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4.xml" ContentType="application/vnd.openxmlformats-officedocument.spreadsheetml.worksheet+xml"/>
  <Override PartName="/xl/queryTables/queryTable1.xml" ContentType="application/vnd.openxmlformats-officedocument.spreadsheetml.queryTable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worksheets/sheet3.xml" ContentType="application/vnd.openxmlformats-officedocument.spreadsheetml.worksheet+xml"/>
  <Default Extension="rels" ContentType="application/vnd.openxmlformats-package.relationships+xml"/>
  <Default Extension="jpeg" ContentType="image/jpeg"/>
  <Override PartName="/xl/worksheets/sheet5.xml" ContentType="application/vnd.openxmlformats-officedocument.spreadsheetml.worksheet+xml"/>
  <Override PartName="/xl/queryTables/queryTable2.xml" ContentType="application/vnd.openxmlformats-officedocument.spreadsheetml.queryTable+xml"/>
  <Override PartName="/xl/connections.xml" ContentType="application/vnd.openxmlformats-officedocument.spreadsheetml.connection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-20" yWindow="-20" windowWidth="24100" windowHeight="17380" tabRatio="500" firstSheet="7" activeTab="9"/>
  </bookViews>
  <sheets>
    <sheet name="Table S1-ChIP-Peak association" sheetId="1" r:id="rId1"/>
    <sheet name="Table S2 - GO biol. processes" sheetId="2" r:id="rId2"/>
    <sheet name="Table S3 - GO mouse phenotype" sheetId="14" r:id="rId3"/>
    <sheet name="Table S4 - GO human phenotype" sheetId="15" r:id="rId4"/>
    <sheet name="Table S5 MA down" sheetId="3" r:id="rId5"/>
    <sheet name="Table S6 - MA up" sheetId="4" r:id="rId6"/>
    <sheet name="Table S7 - MA up GO terms" sheetId="8" r:id="rId7"/>
    <sheet name="Table S8 - MA up GO clusters" sheetId="9" r:id="rId8"/>
    <sheet name="Table S9 - MS data list" sheetId="10" r:id="rId9"/>
    <sheet name="Table S10 - GO-terms MS " sheetId="11" r:id="rId10"/>
  </sheets>
  <definedNames>
    <definedName name="Go_terms_clustering_upregulated" localSheetId="7">'Table S8 - MA up GO clusters'!$A$5:$M$127</definedName>
    <definedName name="GO_terms_upregualted" localSheetId="6">'Table S7 - MA up GO terms'!$A$5:$M$126</definedName>
  </definedNames>
  <calcPr calcId="13040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H7" i="10"/>
  <c r="AH8"/>
  <c r="AH9"/>
  <c r="AH12"/>
</calcChain>
</file>

<file path=xl/connections.xml><?xml version="1.0" encoding="utf-8"?>
<connections xmlns="http://schemas.openxmlformats.org/spreadsheetml/2006/main">
  <connection id="1" name="Go terms clustering upregulated.txt" type="6" refreshedVersion="0" background="1" saveData="1">
    <textPr fileType="mac" sourceFile="Macintosh HD:Users:andreaskispert:Desktop:Aktuell zu erledigen:2. Aktuelle Manuskripte:Aktuelle Manuskripte, eigene:27. Irina Tbx2 Lunge:Go terms clustering upregulated.txt" decimal="," thousands=".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GO terms upregualted.txt" type="6" refreshedVersion="0" background="1" saveData="1">
    <textPr fileType="mac" sourceFile="Macintosh HD:Users:andreaskispert:Desktop:Aktuell zu erledigen:2. Aktuelle Manuskripte:Aktuelle Manuskripte, eigene:27. Irina Tbx2 Lunge:GO terms upregualted.txt" decimal="," thousands=".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<sst xmlns="http://schemas.openxmlformats.org/spreadsheetml/2006/main" count="77759" uniqueCount="22481">
  <si>
    <t>Lgals3bp</t>
  </si>
  <si>
    <t>Edn1</t>
  </si>
  <si>
    <t>Crispld2</t>
  </si>
  <si>
    <t>Gpr20</t>
  </si>
  <si>
    <t>Oas2</t>
  </si>
  <si>
    <t>Cckar</t>
  </si>
  <si>
    <t>Eppk1</t>
  </si>
  <si>
    <t>ENSMUST00000099050</t>
  </si>
  <si>
    <t>Lmcd1</t>
  </si>
  <si>
    <t>Lgals9</t>
  </si>
  <si>
    <t>Ms4a7</t>
  </si>
  <si>
    <t>Syn2</t>
  </si>
  <si>
    <t>Sntg2</t>
  </si>
  <si>
    <t>Rnf213</t>
  </si>
  <si>
    <t>Igf1</t>
  </si>
  <si>
    <t>Gria3</t>
  </si>
  <si>
    <t>Gene Name</t>
  </si>
  <si>
    <t>Intensities</t>
  </si>
  <si>
    <t>Fold change (FC)</t>
  </si>
  <si>
    <t xml:space="preserve">Shown are the individual intensities, the individiual fold changes (FC) and the average FC over the four individual microarrays performed. 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</si>
  <si>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</si>
  <si>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</si>
  <si>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</si>
  <si>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</si>
  <si>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</si>
  <si>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</si>
  <si>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</si>
  <si>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</si>
  <si>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</si>
  <si>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</si>
  <si>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</si>
  <si>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</si>
  <si>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UP_KEYWORDS</t>
  </si>
  <si>
    <t>Developmental protein</t>
  </si>
  <si>
    <t>GOTERM_BP_DIRECT</t>
  </si>
  <si>
    <t>GO:0007275~multicellular organism development</t>
  </si>
  <si>
    <t>INTERPRO</t>
  </si>
  <si>
    <t>IPR018952:2'-5'-oligoadenylate synthetase 1, domain 2/C-terminal</t>
  </si>
  <si>
    <t>IPR006116:2-5-oligoadenylate synthetase, N-terminal</t>
  </si>
  <si>
    <t>GO:0009615~response to virus</t>
  </si>
  <si>
    <t>IFIH1, OASL2, OASL1, TGTP2, OAS1A, OAS2, MX2</t>
  </si>
  <si>
    <t>Antiviral defense</t>
  </si>
  <si>
    <t>IFIH1, ISG15, OASL2, OASL1, OAS1A, OAS2, MX2</t>
  </si>
  <si>
    <t>GO:0003725~double-stranded RNA binding</t>
  </si>
  <si>
    <t>IFIH1, OASL2, OASL1, OAS1A, OAS2, OAS1F</t>
  </si>
  <si>
    <t>0.0045399714254767964</t>
  </si>
  <si>
    <t>Innate immunity</t>
  </si>
  <si>
    <t>IFIH1, CD55, OASL2, OASL1, TGTP2, OAS1A, OAS2, MX2</t>
  </si>
  <si>
    <t>0.006709971840901385</t>
  </si>
  <si>
    <t>GO:0001730~2'-5'-oligoadenylate synthetase activity</t>
  </si>
  <si>
    <t>OASL2, OASL1, OAS1A, OAS2</t>
  </si>
  <si>
    <t>0.007092529876373543</t>
  </si>
  <si>
    <t>Immunity</t>
  </si>
  <si>
    <t>IFIH1, CD55, OASL2, OASL1, TGTP2, OAS1A, OAS2, MX2, LGALS9</t>
  </si>
  <si>
    <t>control 1</t>
  </si>
  <si>
    <t>mutant 1</t>
  </si>
  <si>
    <t>control 2</t>
  </si>
  <si>
    <t>mutant 2</t>
  </si>
  <si>
    <t>control 3</t>
  </si>
  <si>
    <t>mutant 3</t>
  </si>
  <si>
    <t>control 4</t>
  </si>
  <si>
    <t>mutant 4</t>
  </si>
  <si>
    <t>FC1</t>
  </si>
  <si>
    <t>FC2</t>
  </si>
  <si>
    <t>FC3</t>
  </si>
  <si>
    <t>FC4</t>
  </si>
  <si>
    <t>avgFC</t>
  </si>
  <si>
    <t>Ndp</t>
  </si>
  <si>
    <t>Asz1</t>
  </si>
  <si>
    <t>AW549542</t>
  </si>
  <si>
    <t>Dgkk</t>
  </si>
  <si>
    <t>Tmem27</t>
  </si>
  <si>
    <t>Dcx</t>
  </si>
  <si>
    <t>Tbx2</t>
  </si>
  <si>
    <t>Rspo2</t>
  </si>
  <si>
    <t>9230102K24Rik</t>
  </si>
  <si>
    <t>A_55_P2023176</t>
  </si>
  <si>
    <t>ENSMUST00000169692</t>
  </si>
  <si>
    <t>Cpa3</t>
  </si>
  <si>
    <t>Dcpp1</t>
  </si>
  <si>
    <t>Rhox5</t>
  </si>
  <si>
    <t>Asic4</t>
  </si>
  <si>
    <t>Plcb1</t>
  </si>
  <si>
    <t>Hist1h1b</t>
  </si>
  <si>
    <t>Colec10</t>
  </si>
  <si>
    <t>Adamdec1</t>
  </si>
  <si>
    <t>Dcpp3</t>
  </si>
  <si>
    <t>Adh6a</t>
  </si>
  <si>
    <t>Lect1</t>
  </si>
  <si>
    <t>Arhgap20</t>
  </si>
  <si>
    <t>Meox1</t>
  </si>
  <si>
    <t>Snrpd3</t>
  </si>
  <si>
    <t>Fam162b</t>
  </si>
  <si>
    <t>Shisa9</t>
  </si>
  <si>
    <t>Sct</t>
  </si>
  <si>
    <t>Prpf38b</t>
  </si>
  <si>
    <t>Ptpn5</t>
  </si>
  <si>
    <t>Fzd10</t>
  </si>
  <si>
    <t>Lhx6</t>
  </si>
  <si>
    <t>Nebl</t>
  </si>
  <si>
    <t>Parva</t>
  </si>
  <si>
    <t>Hpca</t>
  </si>
  <si>
    <t>Apln</t>
  </si>
  <si>
    <t>Ifi44</t>
  </si>
  <si>
    <t>Ttn</t>
  </si>
  <si>
    <t>1700007K13Rik</t>
  </si>
  <si>
    <t>Ptprv</t>
  </si>
  <si>
    <t>Sln</t>
  </si>
  <si>
    <t>Chrdl1</t>
  </si>
  <si>
    <t>Cdkn1a</t>
  </si>
  <si>
    <t>Frzb</t>
  </si>
  <si>
    <t>Ifi203</t>
  </si>
  <si>
    <t>Rtp4</t>
  </si>
  <si>
    <t>Oasl2</t>
  </si>
  <si>
    <t>Asic2</t>
  </si>
  <si>
    <t>Nell1</t>
  </si>
  <si>
    <t>Pmaip1</t>
  </si>
  <si>
    <t>Usp18</t>
  </si>
  <si>
    <t>Oasl1</t>
  </si>
  <si>
    <t>Gm9706</t>
  </si>
  <si>
    <t>Fabp4</t>
  </si>
  <si>
    <t>Isg15</t>
  </si>
  <si>
    <t>Trp53inp1</t>
  </si>
  <si>
    <t>Mx2</t>
  </si>
  <si>
    <t>Oas1a</t>
  </si>
  <si>
    <t>Il33</t>
  </si>
  <si>
    <t>Shisa3</t>
  </si>
  <si>
    <t>Cd55</t>
  </si>
  <si>
    <t>Parp14</t>
  </si>
  <si>
    <t>Ephx1</t>
  </si>
  <si>
    <t>Wisp1</t>
  </si>
  <si>
    <t>Itga11</t>
  </si>
  <si>
    <t>Oas1f</t>
  </si>
  <si>
    <t>Ifih1</t>
  </si>
  <si>
    <t>Mndal</t>
  </si>
  <si>
    <t>P2ry14</t>
  </si>
  <si>
    <t>Tgtp2</t>
  </si>
  <si>
    <t>Xaf1</t>
  </si>
  <si>
    <t>Gdnf</t>
  </si>
  <si>
    <t>Pqlc3</t>
  </si>
  <si>
    <t>Smoc2</t>
  </si>
  <si>
    <t>Gpr17</t>
  </si>
  <si>
    <t>Celf5</t>
  </si>
  <si>
    <t>Pid1</t>
  </si>
  <si>
    <t>Dner</t>
  </si>
  <si>
    <t>Gdf15</t>
  </si>
  <si>
    <t>Ccng1</t>
  </si>
  <si>
    <t>Slc19a2</t>
  </si>
  <si>
    <t>Gbp3</t>
  </si>
  <si>
    <t>Zmat3</t>
  </si>
  <si>
    <t>Slc6a2</t>
  </si>
  <si>
    <t>Sulf2</t>
  </si>
  <si>
    <t>P4ha2</t>
  </si>
  <si>
    <t>2610507I01Rik</t>
  </si>
  <si>
    <t>3110040M04Rik</t>
  </si>
  <si>
    <t>Fap</t>
  </si>
  <si>
    <t>Ffar4</t>
  </si>
  <si>
    <t>GO:0061051~positive regulation of cell growth involved in cardiac muscle cell development</t>
  </si>
  <si>
    <t>WISP1, EDN1, IGF1</t>
  </si>
  <si>
    <t>0.34560713349641814</t>
  </si>
  <si>
    <t>0.13181385237436571</t>
  </si>
  <si>
    <t>0.0750537045655415</t>
  </si>
  <si>
    <t>0.8622279381435116</t>
  </si>
  <si>
    <t>IPR002934:Nucleotidyl transferase domain</t>
  </si>
  <si>
    <t>OASL2, OAS1A, OAS2</t>
  </si>
  <si>
    <t>0.13845627782477687</t>
  </si>
  <si>
    <t>0.03657185239798</t>
  </si>
  <si>
    <t>GO:0045178~basal part of cell</t>
  </si>
  <si>
    <t>0.0012495679318860777</t>
  </si>
  <si>
    <t>EPPK1, FAP, EDN1</t>
  </si>
  <si>
    <t>0.11753392186475997</t>
  </si>
  <si>
    <t>0.0606033435575577</t>
  </si>
  <si>
    <t>mmu05164:Influenza A</t>
  </si>
  <si>
    <t>0.0015011140053375206</t>
  </si>
  <si>
    <t>IFIH1, OAS1A, OAS2, IL33, MX2</t>
  </si>
  <si>
    <t>0.09710809818391464</t>
  </si>
  <si>
    <t>0.049793758273455</t>
  </si>
  <si>
    <t>GO:0002376~immune system process</t>
  </si>
  <si>
    <t>0.001657643146871114</t>
  </si>
  <si>
    <t>SMART</t>
  </si>
  <si>
    <t>GOTERM_MF_DIRECT</t>
  </si>
  <si>
    <t>Signal</t>
  </si>
  <si>
    <t>GOTERM_CC_DIRECT</t>
  </si>
  <si>
    <t>Cleavage on pair of basic residues</t>
  </si>
  <si>
    <t>UP_SEQ_FEATURE</t>
  </si>
  <si>
    <t>disulfide bond</t>
  </si>
  <si>
    <t>signal peptide</t>
  </si>
  <si>
    <t>Differentiation</t>
  </si>
  <si>
    <t>Secreted</t>
  </si>
  <si>
    <t>KEGG_PATHWAY</t>
  </si>
  <si>
    <t>GO:0005576~extracellular region</t>
  </si>
  <si>
    <t>Category</t>
  </si>
  <si>
    <t>Annotation Cluster 2</t>
  </si>
  <si>
    <t>Disulfide bond</t>
  </si>
  <si>
    <t>glycosylation site:N-linked (GlcNAc...)</t>
  </si>
  <si>
    <t>1.0</t>
  </si>
  <si>
    <t>Annotation Cluster 3</t>
  </si>
  <si>
    <t>GO:0030154~cell differentiation</t>
  </si>
  <si>
    <t>Transcription regulation</t>
  </si>
  <si>
    <t>Transcription</t>
  </si>
  <si>
    <t>GO:0006351~transcription, DNA-templated</t>
  </si>
  <si>
    <t>GO:0006355~regulation of transcription, DNA-templated</t>
  </si>
  <si>
    <t>Annotation Cluster 4</t>
  </si>
  <si>
    <t>Nucleus</t>
  </si>
  <si>
    <t>Annotation Cluster 5</t>
  </si>
  <si>
    <t>Zinc</t>
  </si>
  <si>
    <t>Metal-binding</t>
  </si>
  <si>
    <t>0.9999999999999997</t>
  </si>
  <si>
    <t>GO:0046872~metal ion binding</t>
  </si>
  <si>
    <t>Annotation Cluster 6</t>
  </si>
  <si>
    <t>Glycoprotein</t>
  </si>
  <si>
    <t>GO:0016020~membrane</t>
  </si>
  <si>
    <t>topological domain:Extracellular</t>
  </si>
  <si>
    <t>transmembrane region</t>
  </si>
  <si>
    <t>topological domain:Cytoplasmic</t>
  </si>
  <si>
    <t>Transmembrane helix</t>
  </si>
  <si>
    <t>Transmembrane</t>
  </si>
  <si>
    <t>Membrane</t>
  </si>
  <si>
    <t>GO:0016021~integral component of membrane</t>
  </si>
  <si>
    <t>GO:0051607~defense response to virus</t>
  </si>
  <si>
    <t>IFIH1, ISG15, OASL2, OASL1, PMAIP1, OAS1A, OAS2, IL33, OAS1F, MX2</t>
  </si>
  <si>
    <t>IPR006117:2-5-oligoadenylate synthetase, conserved site</t>
  </si>
  <si>
    <t>OASL2, OASL1, OAS1A, OAS2, OAS1F</t>
  </si>
  <si>
    <t>IPR026774:2'-5'-oligoadenylate synthase</t>
  </si>
  <si>
    <t>0.0063192746485158085</t>
  </si>
  <si>
    <t>ISG15, GM9706</t>
  </si>
  <si>
    <t>0.988470950096814</t>
  </si>
  <si>
    <t>0.6723211734170578</t>
  </si>
  <si>
    <t>domain:Ubiquitin-like 2</t>
  </si>
  <si>
    <t>region of interest:Involved in the ligation of specific target proteins</t>
  </si>
  <si>
    <t>chain:Ubiquitin cross-reactive protein</t>
  </si>
  <si>
    <t>SM00214:VWC</t>
  </si>
  <si>
    <t>0.006422106449499834</t>
  </si>
  <si>
    <t>CHRDL1, WISP1, NELL1</t>
  </si>
  <si>
    <t>0.29383906357894796</t>
  </si>
  <si>
    <t>GO:0051924~regulation of calcium ion transport</t>
  </si>
  <si>
    <t>0.006692558179633408</t>
  </si>
  <si>
    <t>CCKAR, SLN, IGF1</t>
  </si>
  <si>
    <t>0.9829110391085075</t>
  </si>
  <si>
    <t>0.33431071649111077</t>
  </si>
  <si>
    <t>IPR001007:von Willebrand factor, type C</t>
  </si>
  <si>
    <t>0.00699420989932198</t>
  </si>
  <si>
    <t>0.7212440732943972</t>
  </si>
  <si>
    <t>0.2254582686738189</t>
  </si>
  <si>
    <t>mmu05162:Measles</t>
  </si>
  <si>
    <t>0.007393323646915025</t>
  </si>
  <si>
    <t>0.002383415546875045</t>
  </si>
  <si>
    <t>0.021647994615991983</t>
  </si>
  <si>
    <t>mmu04115:p53 signaling pathway</t>
  </si>
  <si>
    <t>CDKN1A, ZMAT3, IGF1, PMAIP1, CCNG1</t>
  </si>
  <si>
    <t>0.0027926866784623305</t>
  </si>
  <si>
    <t>0.0423007357545746</t>
  </si>
  <si>
    <t>CCKAR, FFAR4, SLC6A2, NELL1, ITGA11, OAS2, GDNF, SMOC2, LGALS3BP, WISP1, P4HA2, CRISPLD2, DNER, FAP, GPR20, ASIC2, GRIA3, FRZB, CD55, CHRDL1, SULF2, PTPRV, P2RY14, GPR17, GDF15</t>
  </si>
  <si>
    <t>0.010068464994054671</t>
  </si>
  <si>
    <t>0.0025266762676086074</t>
  </si>
  <si>
    <t>0.09177118206983303</t>
  </si>
  <si>
    <t>CCKAR, SLC6A2, NELL1, EDN1, ASIC2, ITGA11, IGF1, GRIA3, FRZB, TTN, GDNF, SMOC2, CD55, LGALS3BP, WISP1, ISG15, CRISPLD2, DNER, FAP, P2RY14, GPR17, GDF15</t>
  </si>
  <si>
    <t>0.01338020603039669</t>
  </si>
  <si>
    <t>0.002690479669102075</t>
  </si>
  <si>
    <t>0.12214229902525187</t>
  </si>
  <si>
    <t>NELL1, EDN1, IGF1, IL33, FRZB, GDNF, LGALS9, SMOC2, LGALS3BP, CHRDL1, WISP1, ISG15, CRISPLD2, FAP, GDF15</t>
  </si>
  <si>
    <t>0.03106085818270443</t>
  </si>
  <si>
    <t>0.005245108496373052</t>
  </si>
  <si>
    <t>0.285872597643122</t>
  </si>
  <si>
    <t>CCKAR, FFAR4, SLC6A2, NELL1, ITGA11, ASIC2, GRIA3, FRZB, GDNF, SMOC2, CD55, LGALS3BP, CHRDL1, WISP1, SULF2, P4HA2, CRISPLD2, PTPRV, DNER, FAP, P2RY14, GPR17, GDF15, GPR20</t>
  </si>
  <si>
    <t>0.18123961014262857</t>
  </si>
  <si>
    <t>0.42775827916204934</t>
  </si>
  <si>
    <t>CCKAR, NELL1, EDN1, ASIC2, ITGA11, IGF1, FRZB, TTN, GDNF, SMOC2, CD55, LGALS3BP, WISP1, CRISPLD2, DNER, P2RY14, FAP, GPR17, GDF15</t>
  </si>
  <si>
    <t>0.2989501463833245</t>
  </si>
  <si>
    <t>0.16271280099557506</t>
  </si>
  <si>
    <t>0.7585237269605583</t>
  </si>
  <si>
    <t>LGALS3BP, SULF2, NELL1, FAP, EDN1, LMCD1, IGF1, IL33, FRZB, GDF15, GDNF</t>
  </si>
  <si>
    <t>0.8135797026768763</t>
  </si>
  <si>
    <t>0.4287436174107957</t>
  </si>
  <si>
    <t>IPR000626:Ubiquitin</t>
  </si>
  <si>
    <t>0.017423040088890923</t>
  </si>
  <si>
    <t>0.959194670645586</t>
  </si>
  <si>
    <t>0.41325038326150465</t>
  </si>
  <si>
    <t>Nucleotidyltransferase</t>
  </si>
  <si>
    <t>0.0201157165248604</t>
  </si>
  <si>
    <t>0.9258052157282013</t>
  </si>
  <si>
    <t>0.2775685034930945</t>
  </si>
  <si>
    <t>mmu05410:Hypertrophic cardiomyopathy (HCM)</t>
  </si>
  <si>
    <t>0.022924602950355814</t>
  </si>
  <si>
    <t>ITGA11, IGF1, TTN</t>
  </si>
  <si>
    <t>0.7934100024340154</t>
  </si>
  <si>
    <t>0.3258177368278987</t>
  </si>
  <si>
    <t>GO:0034340~response to type I interferon</t>
  </si>
  <si>
    <t>0.02300135024492544</t>
  </si>
  <si>
    <t>ISG15, MX2</t>
  </si>
  <si>
    <t>0.9999992488236834</t>
  </si>
  <si>
    <t>0.6094144917441371</t>
  </si>
  <si>
    <t>Endoplasmic reticulum</t>
  </si>
  <si>
    <t>0.023633185514431592</t>
  </si>
  <si>
    <t>IFIH1, CD55, OASL2, OASL1, OAS2, MX2, LGALS9</t>
  </si>
  <si>
    <t>0.634089037052122</t>
  </si>
  <si>
    <t>0.2222431310746512</t>
  </si>
  <si>
    <t>GO:0006164~purine nucleotide biosynthetic process</t>
  </si>
  <si>
    <t>0.0019796299172106843</t>
  </si>
  <si>
    <t>0.6990601103906049</t>
  </si>
  <si>
    <t>0.21350502635628144</t>
  </si>
  <si>
    <t>GO:0045087~innate immune response</t>
  </si>
  <si>
    <t>0.002063237485464561</t>
  </si>
  <si>
    <t>IFIH1, CD55, OASL2, OASL1, OAS1A, OAS2, MX2</t>
  </si>
  <si>
    <t>0.7139571198053312</t>
  </si>
  <si>
    <t>0.1882819742913895</t>
  </si>
  <si>
    <t>GO:0006955~immune response</t>
  </si>
  <si>
    <t>0.0020649339522641605</t>
  </si>
  <si>
    <t>P2RY14, OASL2, OASL1, TGTP2, OAS2, OAS1F</t>
  </si>
  <si>
    <t>0.7142516452335298</t>
  </si>
  <si>
    <t>0.1638515457814803</t>
  </si>
  <si>
    <t>0.0025525178853516984</t>
  </si>
  <si>
    <t>NELL1, EDN1, ITGA11, IGF1, GRIA3, FRZB, GDNF, SMOC2, CD55, LGALS3BP, CHRDL1, WISP1, SULF2, P4HA2, SHISA3, PTPRV, CRISPLD2, DNER, GDF15, PQLC3</t>
  </si>
  <si>
    <t>0.8345803836132841</t>
  </si>
  <si>
    <t>0.4510547858794739</t>
  </si>
  <si>
    <t>GO:0072332~intrinsic apoptotic signaling pathway by p53 class mediator</t>
  </si>
  <si>
    <t>0.00473270432069536</t>
  </si>
  <si>
    <t>PTPRV, ZMAT3, PMAIP1</t>
  </si>
  <si>
    <t>0.9435741024957962</t>
  </si>
  <si>
    <t>0.30187239747164296</t>
  </si>
  <si>
    <t>GO:0051482~positive regulation of cytosolic calcium ion concentration involved in phospholipase C-activating G-protein coupled signaling pathway</t>
  </si>
  <si>
    <t>EDN1, GPR17, GPR20</t>
  </si>
  <si>
    <t>GO:0045071~negative regulation of viral genome replication</t>
  </si>
  <si>
    <t>0.005037493227631134</t>
  </si>
  <si>
    <t>ISG15, OASL1, MX2</t>
  </si>
  <si>
    <t>0.953132736170273</t>
  </si>
  <si>
    <t>0.28826414558977875</t>
  </si>
  <si>
    <t>domain:Ubiquitin-like 1</t>
  </si>
  <si>
    <t>0.9962175951596621</t>
  </si>
  <si>
    <t>0.5492176963075304</t>
  </si>
  <si>
    <t>IPR011029:Death-like domain</t>
  </si>
  <si>
    <t>0.03041679953107929</t>
  </si>
  <si>
    <t>IFIH1, MNDAL, IFI203</t>
  </si>
  <si>
    <t>0.9963818635989968</t>
  </si>
  <si>
    <t>0.5047658133788938</t>
  </si>
  <si>
    <t>GO:0070886~positive regulation of calcineurin-NFAT signaling cascade</t>
  </si>
  <si>
    <t>0.03269907095939688</t>
  </si>
  <si>
    <t>LMCD1, IGF1</t>
  </si>
  <si>
    <t>0.9999999982203583</t>
  </si>
  <si>
    <t>0.6348118907727658</t>
  </si>
  <si>
    <t>domain:Fibronectin type-III 10</t>
  </si>
  <si>
    <t>0.03427389470240196</t>
  </si>
  <si>
    <t>PTPRV, TTN</t>
  </si>
  <si>
    <t>0.9999999999782632</t>
  </si>
  <si>
    <t>0.983294250384455</t>
  </si>
  <si>
    <t>0.03435477249904027</t>
  </si>
  <si>
    <t>FAP, EDN1, GDF15, GDNF</t>
  </si>
  <si>
    <t>0.9886066195820685</t>
  </si>
  <si>
    <t>0.33421799240105143</t>
  </si>
  <si>
    <t>mmu04066:HIF-1 signaling pathway</t>
  </si>
  <si>
    <t>0.03677214740187572</t>
  </si>
  <si>
    <t>CDKN1A, EDN1, IGF1</t>
  </si>
  <si>
    <t>0.9217338116900061</t>
  </si>
  <si>
    <t>0.34597297032426955</t>
  </si>
  <si>
    <t>IFIH1, OAS1A, OAS2, MX2</t>
  </si>
  <si>
    <t>0.39626124611821534</t>
  </si>
  <si>
    <t>0.15481907921085802</t>
  </si>
  <si>
    <t>GO:0035458~cellular response to interferon-beta</t>
  </si>
  <si>
    <t>0.008170408423244157</t>
  </si>
  <si>
    <t>TGTP2, IFI203, GBP3</t>
  </si>
  <si>
    <t>0.9930679888442822</t>
  </si>
  <si>
    <t>0.3636229961946812</t>
  </si>
  <si>
    <t>GO:0030308~negative regulation of cell growth</t>
  </si>
  <si>
    <t>0.008285405616667765</t>
  </si>
  <si>
    <t>CDKN1A, ZMAT3, MNDAL, FRZB</t>
  </si>
  <si>
    <t>0.9935383575410495</t>
  </si>
  <si>
    <t>0.34305565741885047</t>
  </si>
  <si>
    <t>Cytoplasm</t>
  </si>
  <si>
    <t>0.009383800556148352</t>
  </si>
  <si>
    <t>PID1, IFIH1, EPPK1, NELL1, LMCD1, IFI44, OAS2, TTN, RNF213, LGALS9, CDKN1A, ISG15, PARP14, OASL1, FABP4, TRP53INP1, TGTP2, XAF1, OAS1A, MX2, GBP3, SNTG2</t>
  </si>
  <si>
    <t>0.7008462256046804</t>
  </si>
  <si>
    <t>0.15835725563381775</t>
  </si>
  <si>
    <t>SM00213:UBQ</t>
  </si>
  <si>
    <t>0.01379640423338098</t>
  </si>
  <si>
    <t>ISG15, OASL2, OASL1</t>
  </si>
  <si>
    <t>0.5277245071031278</t>
  </si>
  <si>
    <t>0.3127769700476618</t>
  </si>
  <si>
    <t>GO:0008201~heparin binding</t>
  </si>
  <si>
    <t>0.014510153112353633</t>
  </si>
  <si>
    <t>SMOC2, WISP1, CRISPLD2, NELL1</t>
  </si>
  <si>
    <t>0.8867153709645733</t>
  </si>
  <si>
    <t>0.5161356089976626</t>
  </si>
  <si>
    <t>GO:0009408~response to heat</t>
  </si>
  <si>
    <t>0.015372535308480552</t>
  </si>
  <si>
    <t>CCKAR, TRP53INP1, IGF1</t>
  </si>
  <si>
    <t>0.9999162858197324</t>
  </si>
  <si>
    <t>0.5142988228055818</t>
  </si>
  <si>
    <t>GO:0050974~detection of mechanical stimulus involved in sensory perception</t>
  </si>
  <si>
    <t>0.01648315532134859</t>
  </si>
  <si>
    <t>ASIC2, IGF1</t>
  </si>
  <si>
    <t>0.9999577552932778</t>
  </si>
  <si>
    <t>0.5129706161111123</t>
  </si>
  <si>
    <t>GO:0005615~extracellular space</t>
  </si>
  <si>
    <t>0.01665722327604469</t>
  </si>
  <si>
    <t>domain:Fibronectin type-III 9</t>
  </si>
  <si>
    <t>0.049468862258269956</t>
  </si>
  <si>
    <t>0.9718919374870124</t>
  </si>
  <si>
    <t>GO:0043539~protein serine/threonine kinase activator activity</t>
  </si>
  <si>
    <t>0.04956391834099279</t>
  </si>
  <si>
    <t>IGF1, LGALS9</t>
  </si>
  <si>
    <t>0.9994865308413706</t>
  </si>
  <si>
    <t>0.7801619452126746</t>
  </si>
  <si>
    <t>GO:0005614~interstitial matrix</t>
  </si>
  <si>
    <t>0.051472834251938916</t>
  </si>
  <si>
    <t>SMOC2, IGF1</t>
  </si>
  <si>
    <t>0.9949303572484663</t>
  </si>
  <si>
    <t>0.5855270176545804</t>
  </si>
  <si>
    <t>Growth factor</t>
  </si>
  <si>
    <t>0.051476615347425356</t>
  </si>
  <si>
    <t>IGF1, GDF15, GDNF</t>
  </si>
  <si>
    <t>0.9988461498264334</t>
  </si>
  <si>
    <t>0.4056921129313804</t>
  </si>
  <si>
    <t>Apoptosis</t>
  </si>
  <si>
    <t>0.05165993068858359</t>
  </si>
  <si>
    <t>FAP, ZMAT3, TRP53INP1, PMAIP1, XAF1</t>
  </si>
  <si>
    <t>0.9988743460499306</t>
  </si>
  <si>
    <t>0.38427602524605087</t>
  </si>
  <si>
    <t>GO:0071356~cellular response to tumor necrosis factor</t>
  </si>
  <si>
    <t>0.051660006402737324</t>
  </si>
  <si>
    <t>PID1, EDN1, FABP4</t>
  </si>
  <si>
    <t>SLN, SULF2, P4HA2, SHISA3, EPHX1, TGTP2, OAS1A, OAS2</t>
  </si>
  <si>
    <t>0.9531763503312616</t>
  </si>
  <si>
    <t>0.28833776866398364</t>
  </si>
  <si>
    <t>region of interest:A</t>
  </si>
  <si>
    <t>0.02504263236625218</t>
  </si>
  <si>
    <t>SYN2, IGF1</t>
  </si>
  <si>
    <t>0.999999982385092</t>
  </si>
  <si>
    <t>0.9718695891091936</t>
  </si>
  <si>
    <t>GO:0043065~positive regulation of apoptotic process</t>
  </si>
  <si>
    <t>0.025051947229720237</t>
  </si>
  <si>
    <t>NELL1, ZMAT3, TRP53INP1, PMAIP1, FRZB</t>
  </si>
  <si>
    <t>0.999999789731321</t>
  </si>
  <si>
    <t>0.6174630317024591</t>
  </si>
  <si>
    <t>mmu05414:Dilated cardiomyopathy</t>
  </si>
  <si>
    <t>0.02513855343124606</t>
  </si>
  <si>
    <t>0.8229414558636047</t>
  </si>
  <si>
    <t>0.2926678834037678</t>
  </si>
  <si>
    <t>GO:0034392~negative regulation of smooth muscle cell apoptotic process</t>
  </si>
  <si>
    <t>0.026244499289248376</t>
  </si>
  <si>
    <t>EDN1, IGF1</t>
  </si>
  <si>
    <t>0.9999998998493101</t>
  </si>
  <si>
    <t>0.6124981667426688</t>
  </si>
  <si>
    <t>RNA-binding</t>
  </si>
  <si>
    <t>0.028865635701457813</t>
  </si>
  <si>
    <t>IFIH1, OASL2, ZMAT3, OASL1, OAS1A, OAS2</t>
  </si>
  <si>
    <t>0.9764628841824864</t>
  </si>
  <si>
    <t>0.3126541348535212</t>
  </si>
  <si>
    <t>GO:0048661~positive regulation of smooth muscle cell proliferation</t>
  </si>
  <si>
    <t>0.028996256468037936</t>
  </si>
  <si>
    <t>0.9999999819753027</t>
  </si>
  <si>
    <t>0.6286611028168615</t>
  </si>
  <si>
    <t>GO:0006977~DNA damage response, signal transduction by p53 class mediator resulting in cell cycle arrest</t>
  </si>
  <si>
    <t>0.029477061536540446</t>
  </si>
  <si>
    <t>CDKN1A, PTPRV</t>
  </si>
  <si>
    <t>0.999999986648886</t>
  </si>
  <si>
    <t>0.6149177036882051</t>
  </si>
  <si>
    <t>IPR004021:HIN-200/IF120x</t>
  </si>
  <si>
    <t>0.030180230083995396</t>
  </si>
  <si>
    <t>MNDAL, IFI203</t>
  </si>
  <si>
    <t>mmu05160:Hepatitis C</t>
  </si>
  <si>
    <t>0.06165960376046437</t>
  </si>
  <si>
    <t>CDKN1A, OAS1A, OAS2</t>
  </si>
  <si>
    <t>0.9868020003424152</t>
  </si>
  <si>
    <t>0.46110871653435126</t>
  </si>
  <si>
    <t>Magnesium</t>
  </si>
  <si>
    <t>0.06232758467714027</t>
  </si>
  <si>
    <t>OASL2, ITGA11, OAS1A, OAS2, TTN</t>
  </si>
  <si>
    <t>0.9997354267563141</t>
  </si>
  <si>
    <t>0.4024020209541652</t>
  </si>
  <si>
    <t>GO:0019229~regulation of vasoconstriction</t>
  </si>
  <si>
    <t>0.06434615827667334</t>
  </si>
  <si>
    <t>EDN1, ASIC2</t>
  </si>
  <si>
    <t>0.77525148761062</t>
  </si>
  <si>
    <t>GO:0010165~response to X-ray</t>
  </si>
  <si>
    <t>0.0674542986000289</t>
  </si>
  <si>
    <t>CDKN1A, PMAIP1</t>
  </si>
  <si>
    <t>0.7794155782747311</t>
  </si>
  <si>
    <t>GO:0010001~glial cell differentiation</t>
  </si>
  <si>
    <t>DNER, IGF1</t>
  </si>
  <si>
    <t>GO:0071398~cellular response to fatty acid</t>
  </si>
  <si>
    <t>PID1, EDN1</t>
  </si>
  <si>
    <t>GO:0005539~glycosaminoglycan binding</t>
  </si>
  <si>
    <t>0.06870611258548232</t>
  </si>
  <si>
    <t>SMOC2, CRISPLD2</t>
  </si>
  <si>
    <t>0.9999752299937739</t>
  </si>
  <si>
    <t>0.8292656052652807</t>
  </si>
  <si>
    <t>GO:0008285~negative regulation of cell proliferation</t>
  </si>
  <si>
    <t>0.03850617602228471</t>
  </si>
  <si>
    <t>CDKN1A, PTPRV, TRP53INP1, IGF1, FRZB</t>
  </si>
  <si>
    <t>0.9999999999537003</t>
  </si>
  <si>
    <t>0.6779786368606423</t>
  </si>
  <si>
    <t>compositionally biased region:Poly-Ser</t>
  </si>
  <si>
    <t>0.039720895439813594</t>
  </si>
  <si>
    <t>CCKAR, SHISA3, SYN2, IFI203, TTN</t>
  </si>
  <si>
    <t>0.9999999999995947</t>
  </si>
  <si>
    <t>0.9830297086325336</t>
  </si>
  <si>
    <t>domain:VWFC 3</t>
  </si>
  <si>
    <t>0.0403803066017882</t>
  </si>
  <si>
    <t>CHRDL1, NELL1</t>
  </si>
  <si>
    <t>0.9999999999997501</t>
  </si>
  <si>
    <t>0.9734095689620604</t>
  </si>
  <si>
    <t>GO:0005178~integrin binding</t>
  </si>
  <si>
    <t>0.045057114813521114</t>
  </si>
  <si>
    <t>WISP1, FAP, IGF1</t>
  </si>
  <si>
    <t>0.998960960146682</t>
  </si>
  <si>
    <t>0.8204613102604601</t>
  </si>
  <si>
    <t>GO:0071850~mitotic cell cycle arrest</t>
  </si>
  <si>
    <t>0.045482256183180865</t>
  </si>
  <si>
    <t>CDKN1A, FAP</t>
  </si>
  <si>
    <t>0.9999999999994388</t>
  </si>
  <si>
    <t>0.7225777707937269</t>
  </si>
  <si>
    <t>GO:0005730~nucleolus</t>
  </si>
  <si>
    <t>0.04580594445784673</t>
  </si>
  <si>
    <t>CDKN1A, ZMAT3, MNDAL, OASL1, TRP53INP1, IFI203, RNF213</t>
  </si>
  <si>
    <t>0.9908024815971985</t>
  </si>
  <si>
    <t>0.6903167854498048</t>
  </si>
  <si>
    <t>0.04733205401158011</t>
  </si>
  <si>
    <t>CCKAR, FFAR4, SLC6A2, ASIC2, ITGA11, GRIA3, SHISA3, PTPRV, P2RY14, FAP, DNER, GPR17, GPR20</t>
  </si>
  <si>
    <t>0.9999999999999986</t>
  </si>
  <si>
    <t>0.9774699853247438</t>
  </si>
  <si>
    <t>GO:0043195~terminal bouton</t>
  </si>
  <si>
    <t>0.04809813770169272</t>
  </si>
  <si>
    <t>CCKAR, SYN2, GRIA3</t>
  </si>
  <si>
    <t>0.9927686788841847</t>
  </si>
  <si>
    <t>0.6268842950534966</t>
  </si>
  <si>
    <t>0.04906265445763415</t>
  </si>
  <si>
    <t>0.9984024897710698</t>
  </si>
  <si>
    <t>0.415272341234993</t>
  </si>
  <si>
    <t>0.9999875519236716</t>
  </si>
  <si>
    <t>0.48539191809760285</t>
  </si>
  <si>
    <t>compositionally biased region:Ser/Thr-rich</t>
  </si>
  <si>
    <t>0.0849849662965995</t>
  </si>
  <si>
    <t>CD55, FRZB</t>
  </si>
  <si>
    <t>0.9845225916171916</t>
  </si>
  <si>
    <t>GO:0032689~negative regulation of interferon-gamma production</t>
  </si>
  <si>
    <t>0.08589105713437548</t>
  </si>
  <si>
    <t>0.8271883645940763</t>
  </si>
  <si>
    <t>GO:0035025~positive regulation of Rho protein signal transduction</t>
  </si>
  <si>
    <t>GPR17, GPR20</t>
  </si>
  <si>
    <t>mmu05202:Transcriptional misregulation in cancer</t>
  </si>
  <si>
    <t>0.08629582283533256</t>
  </si>
  <si>
    <t>CDKN1A, IGF1, GRIA3</t>
  </si>
  <si>
    <t>0.9978383692718801</t>
  </si>
  <si>
    <t>0.5356476068109539</t>
  </si>
  <si>
    <t>GO:0008083~growth factor activity</t>
  </si>
  <si>
    <t>0.08639098691365457</t>
  </si>
  <si>
    <t>0.9999985767016887</t>
  </si>
  <si>
    <t>0.814150245494617</t>
  </si>
  <si>
    <t>domain:Fibronectin type-III 6</t>
  </si>
  <si>
    <t>0.08788509178941012</t>
  </si>
  <si>
    <t>0.9825345257011333</t>
  </si>
  <si>
    <t>Calcium</t>
  </si>
  <si>
    <t>0.0881259904765418</t>
  </si>
  <si>
    <t>0.999999999999989</t>
  </si>
  <si>
    <t>0.7527972942544512</t>
  </si>
  <si>
    <t>GO:2000679~positive regulation of transcription regulatory region DNA binding</t>
  </si>
  <si>
    <t>0.05181140736730692</t>
  </si>
  <si>
    <t>0.99999999999999</t>
  </si>
  <si>
    <t>0.7390292490306831</t>
  </si>
  <si>
    <t>domain:VWFC 1</t>
  </si>
  <si>
    <t>0.05247954656869363</t>
  </si>
  <si>
    <t>0.9682553906882115</t>
  </si>
  <si>
    <t>domain:VWFC 2</t>
  </si>
  <si>
    <t>Microsome</t>
  </si>
  <si>
    <t>0.05512659978413091</t>
  </si>
  <si>
    <t>EPHX1, OAS1A, OAS2</t>
  </si>
  <si>
    <t>0.9992955928609959</t>
  </si>
  <si>
    <t>0.3836109477206592</t>
  </si>
  <si>
    <t>GO:0005737~cytoplasm</t>
  </si>
  <si>
    <t>0.0559831365063642</t>
  </si>
  <si>
    <t>CCKAR, IFIH1, RTP4, NELL1, EDN1, OAS2, RNF213, WISP1, P4HA2, ISG15, OASL1, TRP53INP1, XAF1, MX2, PID1, EPPK1, MNDAL, LMCD1, IGF1, IFI44, LGALS9, CDKN1A, PARP14, FABP4, IFI203, GDF15, GBP3, SNTG2</t>
  </si>
  <si>
    <t>0.9968524311336333</t>
  </si>
  <si>
    <t>0.5608954962336117</t>
  </si>
  <si>
    <t>GO:0010629~negative regulation of gene expression</t>
  </si>
  <si>
    <t>0.05786297192811427</t>
  </si>
  <si>
    <t>CDKN1A, TRP53INP1, IGF1, LGALS9</t>
  </si>
  <si>
    <t>0.9999999999999998</t>
  </si>
  <si>
    <t>0.7642101391052714</t>
  </si>
  <si>
    <t>GO:0010613~positive regulation of cardiac muscle hypertrophy</t>
  </si>
  <si>
    <t>0.05809928653103348</t>
  </si>
  <si>
    <t>0.752189632295257</t>
  </si>
  <si>
    <t>GO:0043032~positive regulation of macrophage activation</t>
  </si>
  <si>
    <t>IL33, LGALS9</t>
  </si>
  <si>
    <t>IPR009030:Insulin-like growth factor binding protein, N-terminal</t>
  </si>
  <si>
    <t>0.06017238257368695</t>
  </si>
  <si>
    <t>WISP1, NELL1, DNER</t>
  </si>
  <si>
    <t>0.9999875613592099</t>
  </si>
  <si>
    <t>0.7149147358138286</t>
  </si>
  <si>
    <t>0.6423347601596168</t>
  </si>
  <si>
    <t>Nucleotide-binding</t>
  </si>
  <si>
    <t>0.2355784463710291</t>
  </si>
  <si>
    <t>IFIH1, OASL2, TGTP2, OAS1A, OAS2, TTN, GBP3, MX2</t>
  </si>
  <si>
    <t>0.9999999999999988</t>
  </si>
  <si>
    <t>0.775755211247833</t>
  </si>
  <si>
    <t>GO:0005524~ATP binding</t>
  </si>
  <si>
    <t>0.2454752994393451</t>
  </si>
  <si>
    <t>IFIH1, OASL2, SYN2, OASL1, OAS1A, OAS2, OAS1F, TTN</t>
  </si>
  <si>
    <t>0.9697230482342436</t>
  </si>
  <si>
    <t>Transferase</t>
  </si>
  <si>
    <t>0.5181637960496962</t>
  </si>
  <si>
    <t>CDKN1A, OASL2, PARP14, OAS1A, OAS2, TTN</t>
  </si>
  <si>
    <t>0.9686159922328718</t>
  </si>
  <si>
    <t>ATP-binding</t>
  </si>
  <si>
    <t>0.553890363962202</t>
  </si>
  <si>
    <t>IFIH1, OASL2, OAS1A, OAS2, TTN</t>
  </si>
  <si>
    <t>0.9643111071566295</t>
  </si>
  <si>
    <t>GO:0000166~nucleotide binding</t>
  </si>
  <si>
    <t>0.6513343892735208</t>
  </si>
  <si>
    <t>IFIH1, CELF5, OASL2, PARP14, OAS2, GBP3, MX2</t>
  </si>
  <si>
    <t>0.9996101047867693</t>
  </si>
  <si>
    <t>GO:0016740~transferase activity</t>
  </si>
  <si>
    <t>0.7446622787722303</t>
  </si>
  <si>
    <t>OASL2, PARP14, OASL1, OAS2, OAS1F</t>
  </si>
  <si>
    <t>0.9876585144927535</t>
  </si>
  <si>
    <t>domain:Fibronectin type-III 8</t>
  </si>
  <si>
    <t>0.07329359751702902</t>
  </si>
  <si>
    <t>0.9885024071369466</t>
  </si>
  <si>
    <t>GO:0005578~proteinaceous extracellular matrix</t>
  </si>
  <si>
    <t>0.07493923660085391</t>
  </si>
  <si>
    <t>SMOC2, LGALS3BP, WISP1, CRISPLD2</t>
  </si>
  <si>
    <t>0.9995859754749316</t>
  </si>
  <si>
    <t>0.6223162857182196</t>
  </si>
  <si>
    <t>domain:Fibronectin type-III 7</t>
  </si>
  <si>
    <t>0.07623012547997235</t>
  </si>
  <si>
    <t>0.9863495470839175</t>
  </si>
  <si>
    <t>binding site:Activating enzyme</t>
  </si>
  <si>
    <t>0.07915751097006832</t>
  </si>
  <si>
    <t>0.9841862544525422</t>
  </si>
  <si>
    <t>IPR004020:DAPIN domain</t>
  </si>
  <si>
    <t>0.07944249922089318</t>
  </si>
  <si>
    <t>0.999999713405649</t>
  </si>
  <si>
    <t>0.7783198724830986</t>
  </si>
  <si>
    <t>GO:0014065~phosphatidylinositol 3-kinase signaling</t>
  </si>
  <si>
    <t>0.07978565160709039</t>
  </si>
  <si>
    <t>0.8240437753044062</t>
  </si>
  <si>
    <t>GO:0010468~regulation of gene expression</t>
  </si>
  <si>
    <t>0.08249502304833668</t>
  </si>
  <si>
    <t>NELL1, ASIC2, IGF1, GDNF</t>
  </si>
  <si>
    <t>0.8243329693100903</t>
  </si>
  <si>
    <t>GO:0043025~neuronal cell body</t>
  </si>
  <si>
    <t>0.0838228110312431</t>
  </si>
  <si>
    <t>DNER, ASIC2, IGF1, GRIA3, CCNG1</t>
  </si>
  <si>
    <t>0.9998422579616061</t>
  </si>
  <si>
    <t>0.6219495872861562</t>
  </si>
  <si>
    <t>GO:0005504~fatty acid binding</t>
  </si>
  <si>
    <t>0.08436801497113644</t>
  </si>
  <si>
    <t>FFAR4, FABP4</t>
  </si>
  <si>
    <t>0.9999980211069944</t>
  </si>
  <si>
    <t>0.8468196040990064</t>
  </si>
  <si>
    <t>0.08445333231185717</t>
  </si>
  <si>
    <t>IFIH1, ZMAT3, NELL1, MNDAL, LMCD1, IL33, OAS2, TTN, CCNG1, LGALS9, CDKN1A, PARP14, OASL1, FABP4, TRP53INP1, XAF1, OAS1A, IFI203, GBP3</t>
  </si>
  <si>
    <t>IFIH1, SLC6A2, ZMAT3, ITGA11, LMCD1, OAS2, RNF213, SMOC2, CDKN1A, SULF2, P4HA2, OASL2, XAF1, OAS1A</t>
  </si>
  <si>
    <t>0.9881499379525468</t>
  </si>
  <si>
    <t>0.7304389436174601</t>
  </si>
  <si>
    <t>CDKN1A, IFIH1, ZMAT3, LMCD1, XAF1, RNF213</t>
  </si>
  <si>
    <t>0.9822859370262896</t>
  </si>
  <si>
    <t>0.9879159209742887</t>
  </si>
  <si>
    <t>Annotation Cluster 8</t>
  </si>
  <si>
    <t>Enrichment Score: 0.5102827409297518</t>
  </si>
  <si>
    <t>0.9989161463255127</t>
  </si>
  <si>
    <t>0.10096329669219839</t>
  </si>
  <si>
    <t>CCKAR, RTP4, FFAR4, SLC6A2, ITGA11, OAS2, RNF213, LGALS3BP, SLN, SHISA3, FAP, DNER, OASL1, GPR20, PQLC3, MNDAL, ASIC2, EPHX1, GRIA3, CD55, PTPRV, PARP14, P2RY14, TGTP2, GPR17, IFI203, GBP3, SNTG2</t>
  </si>
  <si>
    <t>0.9999761360558898</t>
  </si>
  <si>
    <t>0.6935103574923454</t>
  </si>
  <si>
    <t>0.11298319330041848</t>
  </si>
  <si>
    <t>CCKAR, RTP4, FFAR4, SLC6A2, ASIC2, ITGA11, GRIA3, SHISA3, PTPRV, P2RY14, FAP, DNER, GPR17, GPR20</t>
  </si>
  <si>
    <t>0.9999992225539792</t>
  </si>
  <si>
    <t>0.27623448131242784</t>
  </si>
  <si>
    <t>SMOC2, SULF2, NELL1, DNER, ITGA11, TTN</t>
  </si>
  <si>
    <t>0.9999925585220201</t>
  </si>
  <si>
    <t>0.48108983547629225</t>
  </si>
  <si>
    <t>SM01289:SM01289</t>
  </si>
  <si>
    <t>0.08927622249221495</t>
  </si>
  <si>
    <t>0.9935896687223024</t>
  </si>
  <si>
    <t>0.8142365971489939</t>
  </si>
  <si>
    <t>GO:0045840~positive regulation of mitotic nuclear division</t>
  </si>
  <si>
    <t>0.09195662545709009</t>
  </si>
  <si>
    <t>0.8390675498079078</t>
  </si>
  <si>
    <t>Hydrolase</t>
  </si>
  <si>
    <t>0.09726382306703182</t>
  </si>
  <si>
    <t>IFIH1, USP18, SULF2, PTPRV, FAP, EPHX1, TGTP2, RNF213, GBP3</t>
  </si>
  <si>
    <t>0.999997949836851</t>
  </si>
  <si>
    <t>0.4980962468040757</t>
  </si>
  <si>
    <t>GO:2000379~positive regulation of reactive oxygen species metabolic process</t>
  </si>
  <si>
    <t>0.09798261213577857</t>
  </si>
  <si>
    <t>PID1, CDKN1A</t>
  </si>
  <si>
    <t>0.8494839262925223</t>
  </si>
  <si>
    <t>GO:0042771~intrinsic apoptotic signaling pathway in response to DNA damage by p53 class mediator</t>
  </si>
  <si>
    <t>0.09845105743453682</t>
  </si>
  <si>
    <t>IFIH1, SLC6A2, ZMAT3, LMCD1, ITGA11, OAS2, TTN, RNF213, SMOC2, CDKN1A, SULF2, P4HA2, OASL2, OAS1A, XAF1</t>
  </si>
  <si>
    <t>0.9999982676666508</t>
  </si>
  <si>
    <t>0.48485252756812747</t>
  </si>
  <si>
    <t>Enrichment Score: 3.4238609883227045</t>
  </si>
  <si>
    <t>GO:0003723~RNA binding</t>
  </si>
  <si>
    <t>0.12308586874861534</t>
  </si>
  <si>
    <t>IFIH1, OASL2, ZMAT3, OASL1, OAS2, OAS1F</t>
  </si>
  <si>
    <t>0.9999999968333269</t>
  </si>
  <si>
    <t>0.9616792613049947</t>
  </si>
  <si>
    <t>mmu05168:Herpes simplex infection</t>
  </si>
  <si>
    <t>0.12722693964863202</t>
  </si>
  <si>
    <t>IFIH1, OAS1A, OAS2</t>
  </si>
  <si>
    <t>0.9999042165198243</t>
  </si>
  <si>
    <t>Enrichment Score: 0.44982354245222245</t>
  </si>
  <si>
    <t>GO:0005887~integral component of plasma membrane</t>
  </si>
  <si>
    <t>0.13523660053534675</t>
  </si>
  <si>
    <t>FFAR4, SLC6A2, P2RY14, ASIC2, GPR17, GPR20, SLC19A2</t>
  </si>
  <si>
    <t>0.9999995105255681</t>
  </si>
  <si>
    <t>0.7331058271229993</t>
  </si>
  <si>
    <t>GO:0004871~signal transducer activity</t>
  </si>
  <si>
    <t>0.1756304994208103</t>
  </si>
  <si>
    <t>CCKAR, FFAR4, P2RY14, GPR17, GPR20</t>
  </si>
  <si>
    <t>0.9999999999996821</t>
  </si>
  <si>
    <t>0.959134980039744</t>
  </si>
  <si>
    <t>GO:0007165~signal transduction</t>
  </si>
  <si>
    <t>0.23576930931972045</t>
  </si>
  <si>
    <t>SMOC2, CCKAR, WISP1, FFAR4, P2RY14, GPR17, GPR20</t>
  </si>
  <si>
    <t>0.9988743121434167</t>
  </si>
  <si>
    <t>Receptor</t>
  </si>
  <si>
    <t>0.6331850033402416</t>
  </si>
  <si>
    <t>CCKAR, FFAR4, P2RY14, DNER, ITGA11, GRIA3, GPR17, GPR20</t>
  </si>
  <si>
    <t>0.9770770044235536</t>
  </si>
  <si>
    <t>IPR000276:G protein-coupled receptor, rhodopsin-like</t>
  </si>
  <si>
    <t>0.9998557432435574</t>
  </si>
  <si>
    <t>Enrichment Score: 3.3310651707009664</t>
  </si>
  <si>
    <t>Enrichment Score: 3.035633030628498</t>
  </si>
  <si>
    <t>Enrichment Score: 1.269065734222906</t>
  </si>
  <si>
    <t>0.666531107169488</t>
  </si>
  <si>
    <t>GO:0006915~apoptotic process</t>
  </si>
  <si>
    <t>0.12045019015678006</t>
  </si>
  <si>
    <t>0.9753671009604972</t>
  </si>
  <si>
    <t>Enrichment Score: 0.9983796718279031</t>
  </si>
  <si>
    <t>GO:0005783~endoplasmic reticulum</t>
  </si>
  <si>
    <t>0.11418655845235237</t>
  </si>
  <si>
    <t>CCKAR, SLN, SULF2, P4HA2, SHISA3, EPHX1, OAS1A, OAS2</t>
  </si>
  <si>
    <t>0.9999945771622726</t>
  </si>
  <si>
    <t>0.7025440497535205</t>
  </si>
  <si>
    <t>GO:0043231~intracellular membrane-bounded organelle</t>
  </si>
  <si>
    <t>0.6823117636963855</t>
  </si>
  <si>
    <t>P4HA2, EPHX1, OAS2</t>
  </si>
  <si>
    <t>0.99455034776362</t>
  </si>
  <si>
    <t>Enrichment Score: 0.6615117943565963</t>
  </si>
  <si>
    <t>IPR027417:P-loop containing nucleoside triphosphate hydrolase</t>
  </si>
  <si>
    <t>0.14472381552991798</t>
  </si>
  <si>
    <t>IFIH1, IFI44, TGTP2, RNF213, GBP3, MX2</t>
  </si>
  <si>
    <t>0.9999999999995601</t>
  </si>
  <si>
    <t>0.9576317905555103</t>
  </si>
  <si>
    <t>GO:0003924~GTPase activity</t>
  </si>
  <si>
    <t>0.15737038776209217</t>
  </si>
  <si>
    <t>TGTP2, GBP3, MX2</t>
  </si>
  <si>
    <t>0.9999999999916849</t>
  </si>
  <si>
    <t>0.9738709023767784</t>
  </si>
  <si>
    <t>GTP-binding</t>
  </si>
  <si>
    <t>0.24623310856391514</t>
  </si>
  <si>
    <t>0.7785558015732211</t>
  </si>
  <si>
    <t>GO:0005525~GTP binding</t>
  </si>
  <si>
    <t>0.3728172582672251</t>
  </si>
  <si>
    <t>0.9902848826001112</t>
  </si>
  <si>
    <t>Annotation Cluster 7</t>
  </si>
  <si>
    <t>Enrichment Score: 0.5368923254839906</t>
  </si>
  <si>
    <t>0.3408150140918581</t>
  </si>
  <si>
    <t>PARP14, LMCD1, TRP53INP1</t>
  </si>
  <si>
    <t>0.5730456314113902</t>
  </si>
  <si>
    <t>0.9999092027442749</t>
  </si>
  <si>
    <t>0.9970518575296413</t>
  </si>
  <si>
    <t>0.3902056553420755</t>
  </si>
  <si>
    <t>Annotation Cluster 1</t>
  </si>
  <si>
    <t xml:space="preserve"> </t>
  </si>
  <si>
    <t xml:space="preserve">Category </t>
  </si>
  <si>
    <t>Intensity 1-TbX2_x-y_Mean_</t>
  </si>
  <si>
    <t>Intensity 2-TbX2_x-y_Mean_</t>
  </si>
  <si>
    <t>Intensity 3-TbX2_x-y_Mean_</t>
  </si>
  <si>
    <t>Intensity 1-IgG_x-y_Mean</t>
  </si>
  <si>
    <t>Intensity 2-IgG_x-y_Mean</t>
  </si>
  <si>
    <t>Intensity 3-IgG_x-y_Mean</t>
  </si>
  <si>
    <t>Intensity 1-IgG</t>
  </si>
  <si>
    <t>Intensity 2-IgG</t>
  </si>
  <si>
    <t>Intensity 3-IgG</t>
  </si>
  <si>
    <t>Intensity 1-TbX2</t>
  </si>
  <si>
    <t>Intensity 2-TbX2</t>
  </si>
  <si>
    <t>Intensity 3-TbX2</t>
  </si>
  <si>
    <t>Intensity 2-IgG-Input</t>
  </si>
  <si>
    <t>Intensity 3-IgG-Input</t>
  </si>
  <si>
    <t>Intensity 2-TbX2-Input</t>
  </si>
  <si>
    <t>Intensity 3-TbX2-input</t>
  </si>
  <si>
    <t>C: Student's T-test Significant ERM-TbX2_ERM-IgG</t>
  </si>
  <si>
    <t>N: Peptides</t>
  </si>
  <si>
    <t>N: Razor + unique peptides</t>
  </si>
  <si>
    <t>CCKAR, RTP4, FFAR4, SLC6A2, ASIC2, ITGA11, EPHX1, GRIA3, SLN, SHISA3, PTPRV, DNER, P2RY14, FAP, GPR17, GPR20, PQLC3</t>
  </si>
  <si>
    <t>0.9999999999995588</t>
  </si>
  <si>
    <t>GO:0005886~plasma membrane</t>
  </si>
  <si>
    <t>0.4455180814006712</t>
  </si>
  <si>
    <t>CCKAR, FFAR4, SLC6A2, ASIC2, IGF1, EPHX1, GRIA3, SLC19A2, CD55, SULF2, DNER, P2RY14, FAP, SYN2, GPR17, GPR20, SNTG2</t>
  </si>
  <si>
    <t>0.9803852584328016</t>
  </si>
  <si>
    <t>Cell membrane</t>
  </si>
  <si>
    <t>0.521460901744503</t>
  </si>
  <si>
    <t>CCKAR, CD55, FFAR4, SLC6A2, P2RY14, DNER, FAP, ASIC2, GRIA3, GPR17, GPR20, SNTG2</t>
  </si>
  <si>
    <t>0.9655836047993078</t>
  </si>
  <si>
    <t>0.6396438921540037</t>
  </si>
  <si>
    <t>CCKAR, MS4A7, RTP4, FFAR4, SLC6A2, ASIC2, ITGA11, EPHX1, GRIA3, SLC19A2, SLN, P4HA2, SHISA3, PTPRV, DNER, FAP, P2RY14, GPR17, GPR20, PQLC3</t>
  </si>
  <si>
    <t>0.9905919966456145</t>
  </si>
  <si>
    <t>0.976072066742279</t>
  </si>
  <si>
    <t>0.6445340185033457</t>
  </si>
  <si>
    <t>0.9881707077968761</t>
  </si>
  <si>
    <t>0.9720743014199938</t>
  </si>
  <si>
    <t>0.6856531911408915</t>
  </si>
  <si>
    <t>CCKAR, MS4A7, RTP4, FFAR4, SLC6A2, ASIC2, ITGA11, EPHX1, GRIA3, FRZB, SLC19A2, SLN, P4HA2, SHISA3, PTPRV, DNER, FAP, P2RY14, GPR17, GPR20, PQLC3</t>
  </si>
  <si>
    <t>0.968262529429973</t>
  </si>
  <si>
    <t>0.9934713711148273</t>
  </si>
  <si>
    <t>0.8057239868093792</t>
  </si>
  <si>
    <t>CCKAR, MS4A7, RTP4, FFAR4, SLC6A2, ITGA11, ASIC2, EPHX1, GRIA3, SLC19A2, CD55, SLN, P4HA2, SHISA3, PTPRV, DNER, FAP, P2RY14, GPR17, GPR20, GBP3, PQLC3, SNTG2</t>
  </si>
  <si>
    <t>0.9102425847790354</t>
  </si>
  <si>
    <t>0.9923826144308431</t>
  </si>
  <si>
    <t>Annotation Cluster 9</t>
  </si>
  <si>
    <t>Transmembrane and coiled-coil domains protein 2</t>
  </si>
  <si>
    <t>Tmcc2</t>
  </si>
  <si>
    <t>P19157;P46425</t>
  </si>
  <si>
    <t>Glutathione S-transferase P 1;Glutathione S-transferase P 2</t>
  </si>
  <si>
    <t>Gstp1;Gstp2</t>
  </si>
  <si>
    <t>Q02248;E9Q6A9;D3YUH4;F7CRC6;F6QZ47;F7BAC9;D3Z5Q1;E9PW26</t>
  </si>
  <si>
    <t>Q02248;E9Q6A9</t>
  </si>
  <si>
    <t>Catenin beta-1</t>
  </si>
  <si>
    <t>Ctnnb1</t>
  </si>
  <si>
    <t>D3Z7P3-2;D3Z7P4;D3Z7P3;F6U529</t>
  </si>
  <si>
    <t>D3Z7P3-2;D3Z7P4;D3Z7P3</t>
  </si>
  <si>
    <t>Glutaminase kidney isoform, mitochondrial</t>
  </si>
  <si>
    <t>Gls</t>
  </si>
  <si>
    <t>A0A0N4SVQ1;Q62425</t>
  </si>
  <si>
    <t>Cytochrome c oxidase subunit NDUFA4</t>
  </si>
  <si>
    <t>Ndufa4</t>
  </si>
  <si>
    <t>E9PVA8</t>
  </si>
  <si>
    <t>eIF-2-alpha kinase activator GCN1</t>
  </si>
  <si>
    <t>Gcn1l1</t>
  </si>
  <si>
    <t>A0A075B5P4;A0A0A6YWR2;P01868;P01869</t>
  </si>
  <si>
    <t>Ig gamma-1 chain C region secreted form;Ig gamma-1 chain C region, membrane-bound form</t>
  </si>
  <si>
    <t>Ighg1</t>
  </si>
  <si>
    <t>0.660507425791489</t>
  </si>
  <si>
    <t>0.9999999971085807</t>
  </si>
  <si>
    <t>GO:0007186~G-protein coupled receptor signaling pathway</t>
  </si>
  <si>
    <t>0.6796881567032345</t>
  </si>
  <si>
    <t>CCKAR, FFAR4, P2RY14, EDN1, GPR17, GPR20</t>
  </si>
  <si>
    <t>0.9999999997838528</t>
  </si>
  <si>
    <t>GO:0004930~G-protein coupled receptor activity</t>
  </si>
  <si>
    <t>0.7177592166651919</t>
  </si>
  <si>
    <t>CCKAR, FFAR4, P2RY14, GPR17, FRZB, GPR20</t>
  </si>
  <si>
    <t>0.9974842767295599</t>
  </si>
  <si>
    <t>0.9998098056878328</t>
  </si>
  <si>
    <t>G-protein coupled receptor</t>
  </si>
  <si>
    <t>0.7450814379950811</t>
  </si>
  <si>
    <t>0.9868936347971385</t>
  </si>
  <si>
    <t>0.988733756055654</t>
  </si>
  <si>
    <t>Transducer</t>
  </si>
  <si>
    <t>0.7690212121915585</t>
  </si>
  <si>
    <t>0.9540154459643633</t>
  </si>
  <si>
    <t>0.989693691582591</t>
  </si>
  <si>
    <t>IPR017452:GPCR, rhodopsin-like, 7TM</t>
  </si>
  <si>
    <t>0.777826398704071</t>
  </si>
  <si>
    <t>0.9419825819672131</t>
  </si>
  <si>
    <t>0.9999999999844857</t>
  </si>
  <si>
    <t>Annotation Cluster 10</t>
  </si>
  <si>
    <t>Enrichment Score: 0.3277560757196918</t>
  </si>
  <si>
    <t>0.2825098854269691</t>
  </si>
  <si>
    <t>CHRDL1, NELL1, DNER, FRZB</t>
  </si>
  <si>
    <t>0.8172836042589199</t>
  </si>
  <si>
    <t>0.48210167806875726</t>
  </si>
  <si>
    <t>0.9999989316944268</t>
  </si>
  <si>
    <t>0.534324293215686</t>
  </si>
  <si>
    <t>CHRDL1, SHISA3, DNER, FRZB</t>
  </si>
  <si>
    <t>0.9657240417593306</t>
  </si>
  <si>
    <t>0.6714265107061952</t>
  </si>
  <si>
    <t>0.9999999998278223</t>
  </si>
  <si>
    <t>Annotation Cluster 11</t>
  </si>
  <si>
    <t>Enrichment Score: 0.01866930672055855</t>
  </si>
  <si>
    <t>0.9102109314798612</t>
  </si>
  <si>
    <t>PARP14, LMCD1, TRP53INP1, IL33</t>
  </si>
  <si>
    <t>0.7394004596801801</t>
  </si>
  <si>
    <t>0.9987775516615945</t>
  </si>
  <si>
    <t>0.9570055486552868</t>
  </si>
  <si>
    <t>0.6290211766752185</t>
  </si>
  <si>
    <t>100.0</t>
  </si>
  <si>
    <t>0.969501584911771</t>
  </si>
  <si>
    <t>Tubulin alpha-1A chain;Tubulin alpha-3 chain</t>
  </si>
  <si>
    <t>Tuba1a;Tuba3a</t>
  </si>
  <si>
    <t>Q62376-2;Q62376</t>
  </si>
  <si>
    <t>U1 small nuclear ribonucleoprotein 70 kDa</t>
  </si>
  <si>
    <t>Snrnp70</t>
  </si>
  <si>
    <t>Q8BMS1</t>
  </si>
  <si>
    <t>Trifunctional enzyme subunit alpha, mitochondrial;Long-chain enoyl-CoA hydratase;Long chain 3-hydroxyacyl-CoA dehydrogenase</t>
  </si>
  <si>
    <t>Hadha</t>
  </si>
  <si>
    <t>A0A0A0MQ76;Q6DFW4;A0A087WQ46;A0A087WP00;A0A087WSU5;A0A087WSL8</t>
  </si>
  <si>
    <t>A0A0A0MQ76;Q6DFW4;A0A087WQ46;A0A087WP00</t>
  </si>
  <si>
    <t>Nucleolar protein 58</t>
  </si>
  <si>
    <t>Nop58</t>
  </si>
  <si>
    <t>A0A140T8M9;A0A140T8M0;A0A0B4J1I0;A0A075B5N0;A0A075B5K8;F6XWB2;A0A140T8N1;A0A0G2JDE5;P01631</t>
  </si>
  <si>
    <t>Ig kappa chain V-II region 26-10</t>
  </si>
  <si>
    <t>Igkv1-110;Igkv1-35;Igkv1-99;Igkv1-115</t>
  </si>
  <si>
    <t>Q9JIK5</t>
  </si>
  <si>
    <t>Nucleolar RNA helicase 2</t>
  </si>
  <si>
    <t>Ddx21</t>
  </si>
  <si>
    <t>Q9CT10</t>
  </si>
  <si>
    <t>N: Unique peptides</t>
  </si>
  <si>
    <t>N: Sequence coverage [%]</t>
  </si>
  <si>
    <t>N: Mol. weight [kDa]</t>
  </si>
  <si>
    <t>N: Score</t>
  </si>
  <si>
    <t>N: Mean</t>
  </si>
  <si>
    <t>N: Mean_</t>
  </si>
  <si>
    <t>N: -Log Student's T-test p-value ERM-TbX2_ERM-IgG</t>
  </si>
  <si>
    <t>N: Student's T-test Difference ERM-TbX2_ERM-IgG</t>
  </si>
  <si>
    <t>T: Protein IDs</t>
  </si>
  <si>
    <t>T: Majority protein IDs</t>
  </si>
  <si>
    <t>T: Protein names</t>
  </si>
  <si>
    <t>T: Gene names</t>
  </si>
  <si>
    <t>T: id</t>
  </si>
  <si>
    <t>+</t>
  </si>
  <si>
    <t>A0A0A0MQC1</t>
  </si>
  <si>
    <t>Immunoglobulin heavy variable 3-5</t>
  </si>
  <si>
    <t>Ighv3-5</t>
  </si>
  <si>
    <t>not enriched</t>
  </si>
  <si>
    <t>F7CGC9;A2A4A1;Q91ZF0</t>
  </si>
  <si>
    <t>DnaJ homolog subfamily C member 24</t>
  </si>
  <si>
    <t>Dnajc24</t>
  </si>
  <si>
    <t>mitochondrial, proteasomal, hemoglobins, immunoglobin, ribosomal</t>
  </si>
  <si>
    <t>Q8BX02;Q8BX02-2</t>
  </si>
  <si>
    <t>KN motif and ankyrin repeat domain-containing protein 2</t>
  </si>
  <si>
    <t>Kank2</t>
  </si>
  <si>
    <t>not nuclear</t>
  </si>
  <si>
    <t>P01867;P01867-2;A0A0A6YVP0</t>
  </si>
  <si>
    <t>P01867;P01867-2</t>
  </si>
  <si>
    <t>Ig gamma-2B chain C region</t>
  </si>
  <si>
    <t>Igh-3</t>
  </si>
  <si>
    <t>potential candidates</t>
  </si>
  <si>
    <t>P48962;Q3V132</t>
  </si>
  <si>
    <t>P48962</t>
  </si>
  <si>
    <t>ADP/ATP translocase 1</t>
  </si>
  <si>
    <t>Slc25a4</t>
  </si>
  <si>
    <t>A0A075B5P2;P01837</t>
  </si>
  <si>
    <t>Ig kappa chain C region</t>
  </si>
  <si>
    <t>Igkc</t>
  </si>
  <si>
    <t>A0A0N4SV35</t>
  </si>
  <si>
    <t>membrane associated ring-CH-type finger 8</t>
  </si>
  <si>
    <t>March8</t>
  </si>
  <si>
    <t>A2AMW0;P47757-2;P47757;P47757-4;F7CAZ6;A0A0A0MQI9;F6YHZ8</t>
  </si>
  <si>
    <t>A2AMW0;P47757-2;P47757;P47757-4;F7CAZ6</t>
  </si>
  <si>
    <t>F-actin-capping protein subunit beta</t>
  </si>
  <si>
    <t>Capzb</t>
  </si>
  <si>
    <t>A0A0A6YY29;Q9CXW3</t>
  </si>
  <si>
    <t>Calcyclin-binding protein</t>
  </si>
  <si>
    <t>Cacybp</t>
  </si>
  <si>
    <t>Q3T9T1;Q3TZY4;Q80W04</t>
  </si>
  <si>
    <t>G3UZJ4;H3BJQ7;P99029-2;P99029</t>
  </si>
  <si>
    <t>Peroxiredoxin-5, mitochondrial</t>
  </si>
  <si>
    <t>Prdx5</t>
  </si>
  <si>
    <t>Q9D554</t>
  </si>
  <si>
    <t>Splicing factor 3A subunit 3</t>
  </si>
  <si>
    <t>Sf3a3</t>
  </si>
  <si>
    <t>K3W4L0;B2RRE2;E9QAX2;Q9JMH9-4;Q9JMH9-1;Q9JMH9;Q9JMH9-6</t>
  </si>
  <si>
    <t>Unconventional myosin-XVIIIa</t>
  </si>
  <si>
    <t>Myo18a</t>
  </si>
  <si>
    <t>P35564</t>
  </si>
  <si>
    <t>Calnexin</t>
  </si>
  <si>
    <t>Canx</t>
  </si>
  <si>
    <t>G5E919;F7CDT0;F6WMC0;P61082</t>
  </si>
  <si>
    <t>NEDD8-conjugating enzyme Ubc12</t>
  </si>
  <si>
    <t>Ube2m</t>
  </si>
  <si>
    <t>Q01320</t>
  </si>
  <si>
    <t>DNA topoisomerase 2-alpha</t>
  </si>
  <si>
    <t>Top2a</t>
  </si>
  <si>
    <t>Q7TPV4</t>
  </si>
  <si>
    <t>Myb-binding protein 1A</t>
  </si>
  <si>
    <t>Mybbp1a</t>
  </si>
  <si>
    <t>A8DUK4;E9Q223;CON__P02070</t>
  </si>
  <si>
    <t>A8DUK4;E9Q223</t>
  </si>
  <si>
    <t>Beta-globin</t>
  </si>
  <si>
    <t>Hbbt1;Hbb-bs</t>
  </si>
  <si>
    <t>P61222</t>
  </si>
  <si>
    <t>ATP-binding cassette sub-family E member 1</t>
  </si>
  <si>
    <t>Abce1</t>
  </si>
  <si>
    <t>Q9CXY6</t>
  </si>
  <si>
    <t>Interleukin enhancer-binding factor 2</t>
  </si>
  <si>
    <t>E9QAS4;E9QAS5;Q6PDQ2;E9PYU4;E9PYL1;A2A8L1;F6WR45</t>
  </si>
  <si>
    <t>E9QAS4;E9QAS5;Q6PDQ2</t>
  </si>
  <si>
    <t>Chromodomain-helicase-DNA-binding protein 4</t>
  </si>
  <si>
    <t>Chd4</t>
  </si>
  <si>
    <t>Q8CIB5;A6X941</t>
  </si>
  <si>
    <t>Fermitin family homolog 2</t>
  </si>
  <si>
    <t>Fermt2</t>
  </si>
  <si>
    <t>Q8BQ10;A0A0R4J008;P70288;D3YYI8;O09106;Q3UM33;O88895</t>
  </si>
  <si>
    <t>Q8BQ10;A0A0R4J008;P70288;D3YYI8;O09106</t>
  </si>
  <si>
    <t>Histone deacetylase 2;Histone deacetylase;Histone deacetylase 1</t>
  </si>
  <si>
    <t>Hdac2;Gm10093;Hdac1</t>
  </si>
  <si>
    <t>E9Q5C9</t>
  </si>
  <si>
    <t>Nucleolar and coiled-body phosphoprotein 1</t>
  </si>
  <si>
    <t>Nolc1</t>
  </si>
  <si>
    <t>Q60707</t>
  </si>
  <si>
    <t>T-box transcription factor TBX2</t>
  </si>
  <si>
    <t>G3UWN9;G3UXY0;G3X9K9;G3UXZ5;P97371</t>
  </si>
  <si>
    <t>Proteasome activator complex subunit 1</t>
  </si>
  <si>
    <t>Psme1</t>
  </si>
  <si>
    <t>Q8BTI8-3;Q8BTI8-2;Q8BTI8;A0A087WPS9;A0A087WRX8</t>
  </si>
  <si>
    <t>Q8BTI8-3;Q8BTI8-2;Q8BTI8</t>
  </si>
  <si>
    <t>Serine/arginine repetitive matrix protein 2</t>
  </si>
  <si>
    <t>Srrm2</t>
  </si>
  <si>
    <t>F6ZDS4;Q7M739;F6RX08</t>
  </si>
  <si>
    <t>Nucleoprotein TPR</t>
  </si>
  <si>
    <t>Tpr</t>
  </si>
  <si>
    <t>P30999;E9Q8Z4;E9Q8Z6;G3X9V2;E9Q904;E9Q901;D3Z2H2;E9Q8Z9;E9Q8Z8;E9Q905;E9Q907;E9Q903;E9Q986;D3Z7H6;P30999-2;E9Q8Z5;P30999-3;E9Q906;D3Z2H7</t>
  </si>
  <si>
    <t>Catenin delta-1</t>
  </si>
  <si>
    <t>Ctnnd1</t>
  </si>
  <si>
    <t>O55222;D3YZA5;F6Q5Z1</t>
  </si>
  <si>
    <t>O55222</t>
  </si>
  <si>
    <t>Integrin-linked protein kinase</t>
  </si>
  <si>
    <t>Ilk</t>
  </si>
  <si>
    <t>A0A0N4SVL7;A0A0N4SWF7;Q923D5</t>
  </si>
  <si>
    <t>WW domain-binding protein 11</t>
  </si>
  <si>
    <t>Wbp11</t>
  </si>
  <si>
    <t>Q9Z2I9</t>
  </si>
  <si>
    <t>Succinyl-CoA ligase [ADP-forming] subunit beta, mitochondrial</t>
  </si>
  <si>
    <t>Sucla2</t>
  </si>
  <si>
    <t>P68369;P05214</t>
  </si>
  <si>
    <t>Eukaryotic translation initiation factor 3 subunit A</t>
  </si>
  <si>
    <t>Eif3a</t>
  </si>
  <si>
    <t>P02089</t>
  </si>
  <si>
    <t>Hemoglobin subunit beta-2</t>
  </si>
  <si>
    <t>Hbb-b2</t>
  </si>
  <si>
    <t>Q8VHM5;F7B5B5;A2AW41</t>
  </si>
  <si>
    <t>Heterogeneous nuclear ribonucleoprotein R</t>
  </si>
  <si>
    <t>Hnrnpr</t>
  </si>
  <si>
    <t>Q9Z1P7;G3UXN4;Q6P8V1</t>
  </si>
  <si>
    <t>KN motif and ankyrin repeat domain-containing protein 3</t>
  </si>
  <si>
    <t>Kank3</t>
  </si>
  <si>
    <t>P62320</t>
  </si>
  <si>
    <t>Small nuclear ribonucleoprotein Sm D3</t>
  </si>
  <si>
    <t>A0A140T8Q1;P01635;A0A140T8P6</t>
  </si>
  <si>
    <t>A0A140T8Q1;P01635</t>
  </si>
  <si>
    <t>Ig kappa chain V-V region K2</t>
  </si>
  <si>
    <t>Igkv12-41</t>
  </si>
  <si>
    <t>F7AA45;E9Q8F0;Q8VH51-3;Q8VH51-2;Q8VH51;B7ZD63;B7ZD61</t>
  </si>
  <si>
    <t>F7AA45;E9Q8F0;Q8VH51-3;Q8VH51-2;Q8VH51</t>
  </si>
  <si>
    <t>RNA-binding protein 39</t>
  </si>
  <si>
    <t>Rbm39</t>
  </si>
  <si>
    <t>Q8VDW0;D6RHT5;G3UXI6;Q8VDW0-2</t>
  </si>
  <si>
    <t>Q8VDW0</t>
  </si>
  <si>
    <t>Ran-binding protein 3</t>
  </si>
  <si>
    <t>Ranbp3</t>
  </si>
  <si>
    <t>P09405</t>
  </si>
  <si>
    <t>Nucleolin</t>
  </si>
  <si>
    <t>Ncl</t>
  </si>
  <si>
    <t>Q3TFP0;Q9R0U0-3;Q9R0U0-2;Q9R0U0;A3KG57</t>
  </si>
  <si>
    <t>Q3TFP0;Q9R0U0-3;Q9R0U0-2;Q9R0U0</t>
  </si>
  <si>
    <t>Serine/arginine-rich splicing factor 10</t>
  </si>
  <si>
    <t>Srsf10</t>
  </si>
  <si>
    <t>P62137</t>
  </si>
  <si>
    <t>Serine/threonine-protein phosphatase PP1-alpha catalytic subunit</t>
  </si>
  <si>
    <t>Ppp1ca</t>
  </si>
  <si>
    <t>Q8BVY0</t>
  </si>
  <si>
    <t>Ribosomal L1 domain-containing protein 1</t>
  </si>
  <si>
    <t>Rsl1d1</t>
  </si>
  <si>
    <t>P61514</t>
  </si>
  <si>
    <t>60S ribosomal protein L37a</t>
  </si>
  <si>
    <t>Rpl37a</t>
  </si>
  <si>
    <t>B9EHJ3;P39447;A0A0U1RPW2;A0A0U1RPB2</t>
  </si>
  <si>
    <t>B9EHJ3;P39447;A0A0U1RPW2</t>
  </si>
  <si>
    <t>Tight junction protein ZO-1</t>
  </si>
  <si>
    <t>Tjp1</t>
  </si>
  <si>
    <t>P14152</t>
  </si>
  <si>
    <t>Malate dehydrogenase, cytoplasmic</t>
  </si>
  <si>
    <t>Mdh1</t>
  </si>
  <si>
    <t>O55142</t>
  </si>
  <si>
    <t>60S ribosomal protein L35a</t>
  </si>
  <si>
    <t>Rpl35a</t>
  </si>
  <si>
    <t>P62627;A2AVR9</t>
  </si>
  <si>
    <t>Dynein light chain roadblock-type 1</t>
  </si>
  <si>
    <t>Dynlrb1</t>
  </si>
  <si>
    <t>P54923</t>
  </si>
  <si>
    <t>[Protein ADP-ribosylarginine] hydrolase</t>
  </si>
  <si>
    <t>Adprh</t>
  </si>
  <si>
    <t>Q8CFZ0;G3UYP0;P63280</t>
  </si>
  <si>
    <t>SUMO-conjugating enzyme UBC9</t>
  </si>
  <si>
    <t>Ube2i</t>
  </si>
  <si>
    <t>A0A0R4J0G0;Q8BH04</t>
  </si>
  <si>
    <t>Phosphoenolpyruvate carboxykinase [GTP], mitochondrial</t>
  </si>
  <si>
    <t>Pck2</t>
  </si>
  <si>
    <t>P56399;Q3U4W8;D3YYA5</t>
  </si>
  <si>
    <t>P56399;Q3U4W8</t>
  </si>
  <si>
    <t>Ubiquitin carboxyl-terminal hydrolase 5;Ubiquitin carboxyl-terminal hydrolase</t>
  </si>
  <si>
    <t>Usp5</t>
  </si>
  <si>
    <t>B7ZC27;Q99PV0</t>
  </si>
  <si>
    <t>Pre-mRNA-processing-splicing factor 8</t>
  </si>
  <si>
    <t>Prpf8</t>
  </si>
  <si>
    <t>P16045</t>
  </si>
  <si>
    <t>Galectin-1</t>
  </si>
  <si>
    <t>Lgals1</t>
  </si>
  <si>
    <t>E9Q1G8;E9Q9F5;O55131</t>
  </si>
  <si>
    <t>Septin-7</t>
  </si>
  <si>
    <t>Sept7</t>
  </si>
  <si>
    <t>Set</t>
  </si>
  <si>
    <t>Q921M3;Q921M3-2</t>
  </si>
  <si>
    <t>Splicing factor 3B subunit 3</t>
  </si>
  <si>
    <t>Sf3b3</t>
  </si>
  <si>
    <t>Q4FK66-2;Q4FK66</t>
  </si>
  <si>
    <t>Pre-mRNA-splicing factor 38A</t>
  </si>
  <si>
    <t>Prpf38a</t>
  </si>
  <si>
    <t>P17918;A0A140T8V5</t>
  </si>
  <si>
    <t>Proliferating cell nuclear antigen</t>
  </si>
  <si>
    <t>Pcna</t>
  </si>
  <si>
    <t>Q8BG32;G3UXL5;G3UWW7;G3UYH2;G3UZ28;G3UYI4;G3UZ33;G3UYL3</t>
  </si>
  <si>
    <t>Q8BG32;G3UXL5;G3UWW7;G3UYH2</t>
  </si>
  <si>
    <t>26S proteasome non-ATPase regulatory subunit 11</t>
  </si>
  <si>
    <t>Psmd11</t>
  </si>
  <si>
    <t>Q9Z0U1;Q921G9;Q9QXY1</t>
  </si>
  <si>
    <t>Q9Z0U1</t>
  </si>
  <si>
    <t>Tight junction protein ZO-2</t>
  </si>
  <si>
    <t>Tjp2</t>
  </si>
  <si>
    <t>Q60668-3;Q60668;F6ZV59;G5E8G0;G3X9W0;Q60668-4;Q60668-2;E9Q5B6;A0A0G2JFL4;F6SHF3;Q9D3U4</t>
  </si>
  <si>
    <t>Q60668-3;Q60668;F6ZV59;G5E8G0;G3X9W0;Q60668-4;Q60668-2;E9Q5B6</t>
  </si>
  <si>
    <t>Ilf2</t>
  </si>
  <si>
    <t>O88456;A0A0R4IZW8;A0A0R4J1C2</t>
  </si>
  <si>
    <t>Calpain small subunit 1</t>
  </si>
  <si>
    <t>Capns1</t>
  </si>
  <si>
    <t>A2AJ72;Q3TIX6;A0A0A6YVV5;F7AM43;A2AJ71;A0A0A6YY39</t>
  </si>
  <si>
    <t>A2AJ72;Q3TIX6;A0A0A6YVV5</t>
  </si>
  <si>
    <t>Far upstream element (FUSE)-binding protein 3</t>
  </si>
  <si>
    <t>Fubp3</t>
  </si>
  <si>
    <t>Q05816</t>
  </si>
  <si>
    <t>Fatty acid-binding protein, epidermal</t>
  </si>
  <si>
    <t>Fabp5</t>
  </si>
  <si>
    <t>P62141;A0A0J9YUU8;A0A0J9YUG2</t>
  </si>
  <si>
    <t>P62141;A0A0J9YUU8</t>
  </si>
  <si>
    <t>Serine/threonine-protein phosphatase PP1-beta catalytic subunit</t>
  </si>
  <si>
    <t>Ppp1cb</t>
  </si>
  <si>
    <t>E9Q3T0;P47955</t>
  </si>
  <si>
    <t>60S acidic ribosomal protein P1</t>
  </si>
  <si>
    <t>Gm10073;Rplp1</t>
  </si>
  <si>
    <t>Q3UNN4;P97496-2;P97496;Q3UID0;Q6PDG5-2;Q6PDG5;Q3UZD0</t>
  </si>
  <si>
    <t>Q3UNN4;P97496-2;P97496;Q3UID0;Q6PDG5-2;Q6PDG5</t>
  </si>
  <si>
    <t>SWI/SNF complex subunit SMARCC1;SWI/SNF complex subunit SMARCC2</t>
  </si>
  <si>
    <t>Smarcc1;Smarcc2</t>
  </si>
  <si>
    <t>Q925F2;D3Z5Y0</t>
  </si>
  <si>
    <t>Q925F2</t>
  </si>
  <si>
    <t>Endothelial cell-selective adhesion molecule</t>
  </si>
  <si>
    <t>Esam</t>
  </si>
  <si>
    <t>Q3TWW8;A0A0A6YXX6</t>
  </si>
  <si>
    <t>Q3TWW8</t>
  </si>
  <si>
    <t>Serine/arginine-rich splicing factor 6</t>
  </si>
  <si>
    <t>Srsf6</t>
  </si>
  <si>
    <t>Q3THW5;P0C0S6;Q8R029;Q3UA95;G3UWL7</t>
  </si>
  <si>
    <t>Q3THW5;P0C0S6;Q8R029;Q3UA95</t>
  </si>
  <si>
    <t>Histone H2A.V;Histone H2A.Z;Histone H2A</t>
  </si>
  <si>
    <t>H2afv;H2afz</t>
  </si>
  <si>
    <t>Q6ZQ38;D3YWC5</t>
  </si>
  <si>
    <t>Q6ZQ38</t>
  </si>
  <si>
    <t>Cullin-associated NEDD8-dissociated protein 1</t>
  </si>
  <si>
    <t>Cand1</t>
  </si>
  <si>
    <t>D3Z0U5;D6RGM7;D3Z4J2;A0A0G2JFY0;A0A0A0MQ80;Q9D3R6-3;Q9D3R6;Q3UMC0</t>
  </si>
  <si>
    <t>Katanin p60 ATPase-containing subunit A-like 2;Spermatogenesis-associated protein 5</t>
  </si>
  <si>
    <t>Katnal2;Spata5</t>
  </si>
  <si>
    <t>P23116</t>
  </si>
  <si>
    <t>Etfb</t>
  </si>
  <si>
    <t>Q00915</t>
  </si>
  <si>
    <t>Retinol-binding protein 1</t>
  </si>
  <si>
    <t>Rbp1</t>
  </si>
  <si>
    <t>P46061</t>
  </si>
  <si>
    <t>Ran GTPase-activating protein 1</t>
  </si>
  <si>
    <t>Rangap1</t>
  </si>
  <si>
    <t>E9QPX1;P39061-2;P39061-1;P39061</t>
  </si>
  <si>
    <t>Collagen alpha-1(XVIII) chain;Endostatin</t>
  </si>
  <si>
    <t>Col18a1</t>
  </si>
  <si>
    <t>P10639</t>
  </si>
  <si>
    <t>Thioredoxin</t>
  </si>
  <si>
    <t>Txn1</t>
  </si>
  <si>
    <t>Q6ZWY8;A0A0N4SVF0</t>
  </si>
  <si>
    <t>Thymosin beta-10</t>
  </si>
  <si>
    <t>Tmsb10</t>
  </si>
  <si>
    <t>H3BL37;O08784;Q05CS0;H3BIX0</t>
  </si>
  <si>
    <t>Treacle protein</t>
  </si>
  <si>
    <t>Tcof1</t>
  </si>
  <si>
    <t>P63087;P63087-2;A0A0G2JFF1;A0A0G2JGC1</t>
  </si>
  <si>
    <t>Serine/threonine-protein phosphatase PP1-gamma catalytic subunit</t>
  </si>
  <si>
    <t>Ppp1cc</t>
  </si>
  <si>
    <t>Q8C266;P35278;A2A5F6;A2A5F5;Q9CQD1;P61021</t>
  </si>
  <si>
    <t>Q8C266;P35278</t>
  </si>
  <si>
    <t>Ras-related protein Rab-5C</t>
  </si>
  <si>
    <t>Rab5c</t>
  </si>
  <si>
    <t>ATP-dependent RNA helicase DDX39A</t>
  </si>
  <si>
    <t>Ddx39a</t>
  </si>
  <si>
    <t>E9Q715;Q05CX5;Q7TNC4-2;Q7TNC4-3;Q7TNC4-4;Q7TNC4</t>
  </si>
  <si>
    <t>Putative RNA-binding protein Luc7-like 2</t>
  </si>
  <si>
    <t>Luc7l2</t>
  </si>
  <si>
    <t>Q922B2;Q8BJY7</t>
  </si>
  <si>
    <t>Q922B2</t>
  </si>
  <si>
    <t>Aspartate--tRNA ligase, cytoplasmic</t>
  </si>
  <si>
    <t>Dars</t>
  </si>
  <si>
    <t>Q9CQV8;Q9CQV8-2;A2A5N1;O70456</t>
  </si>
  <si>
    <t>Q9CQV8;Q9CQV8-2;A2A5N1</t>
  </si>
  <si>
    <t>14-3-3 protein beta/alpha;14-3-3 protein beta/alpha, N-terminally processed</t>
  </si>
  <si>
    <t>Ywhab</t>
  </si>
  <si>
    <t>V9GWT6;V9GXH3;V9GXF0;V9GXP8;F8VPM7;Q99MI1-4;Q99MI1-2;Q99MI1</t>
  </si>
  <si>
    <t>ELKS/Rab6-interacting/CAST family member 1</t>
  </si>
  <si>
    <t>Erc1</t>
  </si>
  <si>
    <t>G3UY29;E9Q3P9;F8WGS1;P62492;P46638;G3UZD3;G3UZL4</t>
  </si>
  <si>
    <t>G3UY29;E9Q3P9;F8WGS1;P62492;P46638</t>
  </si>
  <si>
    <t>Ras-related protein Rab-11A;Ras-related protein Rab-11B</t>
  </si>
  <si>
    <t>Rab11b;Rab11a</t>
  </si>
  <si>
    <t>P51881</t>
  </si>
  <si>
    <t>ADP/ATP translocase 2;ADP/ATP translocase 2, N-terminally processed</t>
  </si>
  <si>
    <t>Slc25a5</t>
  </si>
  <si>
    <t>Q9DCC5;P23198;D3Z1A9;D3Z313</t>
  </si>
  <si>
    <t>Chromobox protein homolog 3</t>
  </si>
  <si>
    <t>Cbx3</t>
  </si>
  <si>
    <t>Q3TUE1;A0A0G2JGW9;A0A0G2JFY5;Q3UUU2;Q91WJ8;Q91WJ8-2;A0A0G2JG00;A0A0G2JFK2;A0A0G2JGV9;A0A0G2JG96</t>
  </si>
  <si>
    <t>Q3TUE1;A0A0G2JGW9;A0A0G2JFY5;Q3UUU2;Q91WJ8;Q91WJ8-2;A0A0G2JG00;A0A0G2JFK2</t>
  </si>
  <si>
    <t>Far upstream element-binding protein 1</t>
  </si>
  <si>
    <t>Fubp1</t>
  </si>
  <si>
    <t>Q9D937</t>
  </si>
  <si>
    <t>Uncharacterized protein C11orf98 homolog</t>
  </si>
  <si>
    <t>P61750;E9Q798;F6UFB9</t>
  </si>
  <si>
    <t>P61750;E9Q798</t>
  </si>
  <si>
    <t>ADP-ribosylation factor 4</t>
  </si>
  <si>
    <t>Arf4</t>
  </si>
  <si>
    <t>A2BE93;Q9EQU5-2;Q9EQU5;A2BE92;Q9EQU5-3</t>
  </si>
  <si>
    <t>A2BE93;Q9EQU5-2;Q9EQU5;A2BE92</t>
  </si>
  <si>
    <t>Protein SET</t>
  </si>
  <si>
    <t>SWI/SNF-related matrix-associated actin-dependent regulator of chromatin subfamily E member 1</t>
  </si>
  <si>
    <t>Smarce1</t>
  </si>
  <si>
    <t>B1B1A8;Q6PDN3-3;Q6PDN3;Q6PDN3-2;Q6PDN3-4</t>
  </si>
  <si>
    <t>B1B1A8;Q6PDN3-3;Q6PDN3;Q6PDN3-2</t>
  </si>
  <si>
    <t>Myosin light chain kinase, smooth muscle;Myosin light chain kinase, smooth muscle, deglutamylated form</t>
  </si>
  <si>
    <t>Mylk</t>
  </si>
  <si>
    <t>P54775;A0A140LIZ5</t>
  </si>
  <si>
    <t>26S protease regulatory subunit 6B</t>
  </si>
  <si>
    <t>Psmc4</t>
  </si>
  <si>
    <t>P62717;F6YJW4</t>
  </si>
  <si>
    <t>P62717</t>
  </si>
  <si>
    <t>60S ribosomal protein L18a</t>
  </si>
  <si>
    <t>Rpl18a</t>
  </si>
  <si>
    <t>Q3ULG5;P97311</t>
  </si>
  <si>
    <t>DNA helicase;DNA replication licensing factor MCM6</t>
  </si>
  <si>
    <t>Mcm6</t>
  </si>
  <si>
    <t>Q20BD0;Q80XR6;Q99020</t>
  </si>
  <si>
    <t>Heterogeneous nuclear ribonucleoprotein A/B</t>
  </si>
  <si>
    <t>Hnrnpab</t>
  </si>
  <si>
    <t>Q61881;D3Z6N3</t>
  </si>
  <si>
    <t>Heterogeneous nuclear ribonucleoprotein D0</t>
  </si>
  <si>
    <t>Hnrnpd</t>
  </si>
  <si>
    <t>Q8BFW7-5;Q8BFW7-4;Q8BFW7</t>
  </si>
  <si>
    <t>Lipoma-preferred partner homolog</t>
  </si>
  <si>
    <t>Lpp</t>
  </si>
  <si>
    <t>Q3TLP8;P63001;Q05144;A2AC13;P60764</t>
  </si>
  <si>
    <t>Q3TLP8;P63001;Q05144</t>
  </si>
  <si>
    <t>Ras-related C3 botulinum toxin substrate 1;Ras-related C3 botulinum toxin substrate 2</t>
  </si>
  <si>
    <t>Rac1;Rac2</t>
  </si>
  <si>
    <t>Q3U2G2;Q61316</t>
  </si>
  <si>
    <t>Heat shock 70 kDa protein 4</t>
  </si>
  <si>
    <t>Hspa4</t>
  </si>
  <si>
    <t>Q9WTP6;Q9WTP6-2;F7BP55</t>
  </si>
  <si>
    <t>Q9WTP6;Q9WTP6-2</t>
  </si>
  <si>
    <t>Adenylate kinase 2, mitochondrial;Adenylate kinase 2, mitochondrial, N-terminally processed</t>
  </si>
  <si>
    <t>Ak2</t>
  </si>
  <si>
    <t>H3BK43;H3BLJ9;H3BJL6;Q9R0P3;H3BJC6;H3BJP2;H3BKH6;H3BL99</t>
  </si>
  <si>
    <t>H3BK43;H3BLJ9;H3BJL6;Q9R0P3;H3BJC6;H3BJP2;H3BKH6</t>
  </si>
  <si>
    <t>S-formylglutathione hydrolase</t>
  </si>
  <si>
    <t>Esd</t>
  </si>
  <si>
    <t>Q5ND52</t>
  </si>
  <si>
    <t>rRNA methyltransferase 3, mitochondrial</t>
  </si>
  <si>
    <t>Rnmtl1</t>
  </si>
  <si>
    <t>Q8BVQ9;P46471</t>
  </si>
  <si>
    <t>26S protease regulatory subunit 7</t>
  </si>
  <si>
    <t>Psmc2</t>
  </si>
  <si>
    <t>Q9CR16</t>
  </si>
  <si>
    <t>Peptidyl-prolyl cis-trans isomerase D</t>
  </si>
  <si>
    <t>Ppid</t>
  </si>
  <si>
    <t>Q80ZM5</t>
  </si>
  <si>
    <t>H1 histone family, member X (H1.10 linker histone)</t>
  </si>
  <si>
    <t>H1fx</t>
  </si>
  <si>
    <t>A0A0G2JG10;Q497W9;O35286;A0A0G2JGQ5;Q05BH3;G3X8X0;A2A4N9;A2A4P0</t>
  </si>
  <si>
    <t>A0A0G2JG10;Q497W9;O35286</t>
  </si>
  <si>
    <t>Pre-mRNA-splicing factor ATP-dependent RNA helicase DHX15</t>
  </si>
  <si>
    <t>Dhx15</t>
  </si>
  <si>
    <t>Q9DCW4;A0A0U1RQB4;A0A0U1RNK9;A0A0N4SVE0;A0A0U1RNR3;A0A0U1RNP5;A0A0N4SWE9</t>
  </si>
  <si>
    <t>Q9DCW4;A0A0U1RQB4;A0A0U1RNK9;A0A0N4SVE0</t>
  </si>
  <si>
    <t>Electron transfer flavoprotein subunit beta</t>
  </si>
  <si>
    <t>40S ribosomal protein S27</t>
  </si>
  <si>
    <t>Rps27</t>
  </si>
  <si>
    <t>Q61001</t>
  </si>
  <si>
    <t>Laminin subunit alpha-5</t>
  </si>
  <si>
    <t>Lama5</t>
  </si>
  <si>
    <t>P62849-2;P62849-3;P62849</t>
  </si>
  <si>
    <t>40S ribosomal protein S24</t>
  </si>
  <si>
    <t>Rps24</t>
  </si>
  <si>
    <t>P62830;A2A6F8</t>
  </si>
  <si>
    <t>P62830</t>
  </si>
  <si>
    <t>60S ribosomal protein L23</t>
  </si>
  <si>
    <t>Rpl23</t>
  </si>
  <si>
    <t>H3BJW3;H3BJ30;Q6NVF9</t>
  </si>
  <si>
    <t>Cleavage and polyadenylation specificity factor subunit 6</t>
  </si>
  <si>
    <t>Cpsf6</t>
  </si>
  <si>
    <t>Q9CX86</t>
  </si>
  <si>
    <t>Heterogeneous nuclear ribonucleoprotein A0</t>
  </si>
  <si>
    <t>Hnrnpa0</t>
  </si>
  <si>
    <t>P07356;B0V2N7;B0V2N8;B0V2N5</t>
  </si>
  <si>
    <t>Annexin A2;Annexin</t>
  </si>
  <si>
    <t>Anxa2</t>
  </si>
  <si>
    <t>Q8CCK0</t>
  </si>
  <si>
    <t>Core histone macro-H2A.2</t>
  </si>
  <si>
    <t>H2afy2</t>
  </si>
  <si>
    <t>P59999;Q3TX55;E9PWA7</t>
  </si>
  <si>
    <t>P59999</t>
  </si>
  <si>
    <t>Actin-related protein 2/3 complex subunit 4</t>
  </si>
  <si>
    <t>Arpc4</t>
  </si>
  <si>
    <t>D9J2V6;P41778-2;P41778;G3UXL9;Q3UR63;V9GXB8;O35317-2;O35984;O35317</t>
  </si>
  <si>
    <t>D9J2V6;P41778-2;P41778</t>
  </si>
  <si>
    <t>Pre-B-cell leukemia transcription factor 1</t>
  </si>
  <si>
    <t>Pbx1</t>
  </si>
  <si>
    <t>P62814</t>
  </si>
  <si>
    <t>V-type proton ATPase subunit B, brain isoform</t>
  </si>
  <si>
    <t>Atp6v1b2</t>
  </si>
  <si>
    <t>Q921K2;P11103-2;P11103</t>
  </si>
  <si>
    <t>Poly [ADP-ribose] polymerase 1</t>
  </si>
  <si>
    <t>Parp1</t>
  </si>
  <si>
    <t>Q99LF4</t>
  </si>
  <si>
    <t>tRNA-splicing ligase RtcB homolog</t>
  </si>
  <si>
    <t>Rtcb</t>
  </si>
  <si>
    <t>P50247;A2ALT5</t>
  </si>
  <si>
    <t>P50247</t>
  </si>
  <si>
    <t>Adenosylhomocysteinase</t>
  </si>
  <si>
    <t>Ahcy</t>
  </si>
  <si>
    <t>P11440;D3Z2T9;P97377-2;Q80YP0;P97377;Q04735-2;E9PVC7;E3W997;Q3V3A1;Q14AX6;Q14AX6-3;Q69ZA1-2;Q14AX6-2;Q8K0D0;Q04735;O35495;Q3V3A1-3;Q04899;A0A0G2JDL3;Q99J95-3;Q8K0D0-2;O35495-2;Q99J95;O35495-3;Q64261;Q99J95-2;P49615;Q69ZA1</t>
  </si>
  <si>
    <t>P11440;D3Z2T9</t>
  </si>
  <si>
    <t>Cyclin-dependent kinase 1</t>
  </si>
  <si>
    <t>Cdk1</t>
  </si>
  <si>
    <t>A0A087WS76;A0A140LHL6;E9Q3S4</t>
  </si>
  <si>
    <t>Mitogen-activated protein kinase kinase kinase 19</t>
  </si>
  <si>
    <t>Map3k19</t>
  </si>
  <si>
    <t>P84078;P61205;Q8BSL7;P84084;D3YV25;E9Q2C2;A2A6T9</t>
  </si>
  <si>
    <t>P84078;P61205;Q8BSL7;P84084</t>
  </si>
  <si>
    <t>ADP-ribosylation factor 1;ADP-ribosylation factor 3;ADP-ribosylation factor 2;ADP-ribosylation factor 5</t>
  </si>
  <si>
    <t>Arf1;Arf3;Arf2;Arf5</t>
  </si>
  <si>
    <t>P26039;A2AIM2;E9PUM4;Q71LX4;F6S1V7;F6SX70</t>
  </si>
  <si>
    <t>P26039</t>
  </si>
  <si>
    <t>Talin-1</t>
  </si>
  <si>
    <t>Tln1</t>
  </si>
  <si>
    <t>D3YU12;Q8K2T1;G5E8S7;Q8K2T1-2;Q8K2T1-3</t>
  </si>
  <si>
    <t>NmrA-like family domain-containing protein 1</t>
  </si>
  <si>
    <t>Nmral1</t>
  </si>
  <si>
    <t>Q8C2Q3;E9QL13;Q8C2Q3-2</t>
  </si>
  <si>
    <t>RNA-binding protein 14</t>
  </si>
  <si>
    <t>Rbm14</t>
  </si>
  <si>
    <t>O54941</t>
  </si>
  <si>
    <t>Q8BML9;D3Z158;Q8R1V9;A0A140LID3;A0A140LHJ3;A0A140LHZ5;A0A140LIS6;A0A140LHB3;A0A140LIN2;A0A140LII8;A0A0A6YY08;A0A140LJH2;A0A140LIR0;A0A140LJH1;A0A140LJK5;A0A140LIZ4;A0A140LHC3</t>
  </si>
  <si>
    <t>Q8BML9;D3Z158;Q8R1V9</t>
  </si>
  <si>
    <t>Glutamine-tRNA ligase</t>
  </si>
  <si>
    <t>Qars</t>
  </si>
  <si>
    <t>Q61598;Q61598-2;P50396</t>
  </si>
  <si>
    <t>Q61598;Q61598-2</t>
  </si>
  <si>
    <t>Rab GDP dissociation inhibitor beta</t>
  </si>
  <si>
    <t>Gdi2</t>
  </si>
  <si>
    <t>P61164;Q8R5C5</t>
  </si>
  <si>
    <t>Alpha-centractin;Beta-centractin</t>
  </si>
  <si>
    <t>Actr1a;Actr1b</t>
  </si>
  <si>
    <t>Q6PKN7-2;Q6PKN7</t>
  </si>
  <si>
    <t>Protein INCA1</t>
  </si>
  <si>
    <t>Inca1</t>
  </si>
  <si>
    <t>A3KGU5;A3KGU7;E9Q447;A3KGU9;P16546-2;P16546;A3KGU4</t>
  </si>
  <si>
    <t>A3KGU5;A3KGU7;E9Q447;A3KGU9;P16546-2;P16546</t>
  </si>
  <si>
    <t>Spectrin alpha chain, non-erythrocytic 1</t>
  </si>
  <si>
    <t>Sptan1</t>
  </si>
  <si>
    <t>P30681</t>
  </si>
  <si>
    <t>Q61881</t>
  </si>
  <si>
    <t>DNA replication licensing factor MCM7</t>
  </si>
  <si>
    <t>Mcm7</t>
  </si>
  <si>
    <t>Q9DCC4</t>
  </si>
  <si>
    <t>Pyrroline-5-carboxylate reductase 3</t>
  </si>
  <si>
    <t>Pycrl</t>
  </si>
  <si>
    <t>E9PX70;Q60847-2;Q60847-5;Q60847;Q60847-4;Q60847-3</t>
  </si>
  <si>
    <t>Collagen alpha-1(XII) chain</t>
  </si>
  <si>
    <t>Col12a1</t>
  </si>
  <si>
    <t>Q8BTS0;Q61656;S4R1I6;B1ARC0;B1ARB9;S4R1E3</t>
  </si>
  <si>
    <t>Q8BTS0;Q61656;S4R1I6</t>
  </si>
  <si>
    <t>Probable ATP-dependent RNA helicase DDX5</t>
  </si>
  <si>
    <t>Ddx5</t>
  </si>
  <si>
    <t>D3Z5N6;Q61103</t>
  </si>
  <si>
    <t>Zinc finger protein ubi-d4</t>
  </si>
  <si>
    <t>Dpf2</t>
  </si>
  <si>
    <t>A2A6U3;Q80UG5-3;Q80UG5;Q80UG5-2;A2A6U5</t>
  </si>
  <si>
    <t>Septin-9</t>
  </si>
  <si>
    <t>Sept9</t>
  </si>
  <si>
    <t>P80317;Q61390;B1AT05</t>
  </si>
  <si>
    <t>P80317</t>
  </si>
  <si>
    <t>T-complex protein 1 subunit zeta</t>
  </si>
  <si>
    <t>Cct6a</t>
  </si>
  <si>
    <t>Q921L6;Q60598</t>
  </si>
  <si>
    <t>Src substrate cortactin</t>
  </si>
  <si>
    <t>Cttn</t>
  </si>
  <si>
    <t>Q9CQN1</t>
  </si>
  <si>
    <t>Heat shock protein 75 kDa, mitochondrial</t>
  </si>
  <si>
    <t>Trap1</t>
  </si>
  <si>
    <t>O08807;B1AZS9</t>
  </si>
  <si>
    <t>Peroxiredoxin-4</t>
  </si>
  <si>
    <t>Prdx4</t>
  </si>
  <si>
    <t>Q8BWY3</t>
  </si>
  <si>
    <t>Eukaryotic peptide chain release factor subunit 1</t>
  </si>
  <si>
    <t>Etf1</t>
  </si>
  <si>
    <t>A0A0R4J1E3;Q9QXS6-3;Q9QXS6;Q9QXS6-2;F7CPL2</t>
  </si>
  <si>
    <t>A0A0R4J1E3;Q9QXS6-3;Q9QXS6;Q9QXS6-2</t>
  </si>
  <si>
    <t>Drebrin</t>
  </si>
  <si>
    <t>Dbn1</t>
  </si>
  <si>
    <t>A2ALF0;A2ALF3;F6TQL3;Q6NZB0;F7CXJ2</t>
  </si>
  <si>
    <t>DnaJ homolog subfamily C member 8</t>
  </si>
  <si>
    <t>Dnajc8</t>
  </si>
  <si>
    <t>A2AFJ1;Q60973;A2AFI9;F6U539</t>
  </si>
  <si>
    <t>A2AFJ1;Q60973;A2AFI9</t>
  </si>
  <si>
    <t>Histone-binding protein RBBP7</t>
  </si>
  <si>
    <t>Rbbp7</t>
  </si>
  <si>
    <t>P11031</t>
  </si>
  <si>
    <t>Activated RNA polymerase II transcriptional coactivator p15</t>
  </si>
  <si>
    <t>Sub1</t>
  </si>
  <si>
    <t>Q9D735</t>
  </si>
  <si>
    <t>Uncharacterized protein C19orf43 homolog</t>
  </si>
  <si>
    <t>A0A0G2JDW7;A0A0G2JG29;Q6ZWU9</t>
  </si>
  <si>
    <t>ATP synthase-coupling factor 6, mitochondrial</t>
  </si>
  <si>
    <t>Atp5j</t>
  </si>
  <si>
    <t>Q60972;F6ZLC6</t>
  </si>
  <si>
    <t>Q60972</t>
  </si>
  <si>
    <t>Histone-binding protein RBBP4</t>
  </si>
  <si>
    <t>Rbbp4</t>
  </si>
  <si>
    <t>Q9Z110;Q9Z110-2;D3Z0B4</t>
  </si>
  <si>
    <t>Q9Z110;Q9Z110-2</t>
  </si>
  <si>
    <t>Delta-1-pyrroline-5-carboxylate synthase;Glutamate 5-kinase;Gamma-glutamyl phosphate reductase</t>
  </si>
  <si>
    <t>Aldh18a1</t>
  </si>
  <si>
    <t>G3UZ34;A2AH85;O08810</t>
  </si>
  <si>
    <t>116 kDa U5 small nuclear ribonucleoprotein component</t>
  </si>
  <si>
    <t>Eftud2</t>
  </si>
  <si>
    <t>Q60692</t>
  </si>
  <si>
    <t>Proteasome subunit beta type-6</t>
  </si>
  <si>
    <t>Psmb6</t>
  </si>
  <si>
    <t>P13864;J3QNW0;P13864-2</t>
  </si>
  <si>
    <t>DNA (cytosine-5)-methyltransferase 1;DNA (cytosine-5)-methyltransferase</t>
  </si>
  <si>
    <t>Dnmt1</t>
  </si>
  <si>
    <t>Q9CQ19</t>
  </si>
  <si>
    <t>Myosin regulatory light polypeptide 9</t>
  </si>
  <si>
    <t>Q8BK67;A2AWQ2</t>
  </si>
  <si>
    <t>Q8BK67</t>
  </si>
  <si>
    <t>Protein RCC2</t>
  </si>
  <si>
    <t>Rcc2</t>
  </si>
  <si>
    <t>Q9Z1Z2</t>
  </si>
  <si>
    <t>Serine-threonine kinase receptor-associated protein</t>
  </si>
  <si>
    <t>Strap</t>
  </si>
  <si>
    <t>Q3THS6;A0A0U1RNT6;A0A0U1RNK6;A0A0U1RQ95;Q91X83;A0A0U1RQB0;A0A0U1RPH4</t>
  </si>
  <si>
    <t>Q3THS6;A0A0U1RNT6;A0A0U1RNK6</t>
  </si>
  <si>
    <t>S-adenosylmethionine synthase isoform type-2</t>
  </si>
  <si>
    <t>Mat2a</t>
  </si>
  <si>
    <t>P35486</t>
  </si>
  <si>
    <t>Pyruvate dehydrogenase E1 component subunit alpha, somatic form, mitochondrial</t>
  </si>
  <si>
    <t>Pdha1</t>
  </si>
  <si>
    <t>Q9D3D9</t>
  </si>
  <si>
    <t>ATP synthase subunit delta, mitochondrial</t>
  </si>
  <si>
    <t>Atp5d</t>
  </si>
  <si>
    <t>Q9Z103</t>
  </si>
  <si>
    <t>Activity-dependent neuroprotector homeobox protein</t>
  </si>
  <si>
    <t>Adnp</t>
  </si>
  <si>
    <t>Q78PY7;Q3TJ56;E9Q3E9</t>
  </si>
  <si>
    <t>Q78PY7;Q3TJ56</t>
  </si>
  <si>
    <t>Staphylococcal nuclease domain-containing protein 1</t>
  </si>
  <si>
    <t>Snd1</t>
  </si>
  <si>
    <t>Q8BU30</t>
  </si>
  <si>
    <t>Isoleucine--tRNA ligase, cytoplasmic</t>
  </si>
  <si>
    <t>Iars</t>
  </si>
  <si>
    <t>E9Q5H2;E9PZF5;P97822-2;P97822</t>
  </si>
  <si>
    <t>Acidic leucine-rich nuclear phosphoprotein 32 family member E</t>
  </si>
  <si>
    <t>Anp32e</t>
  </si>
  <si>
    <t>Q91VB8;P01942</t>
  </si>
  <si>
    <t>Hemoglobin subunit alpha</t>
  </si>
  <si>
    <t>haemaglobin alpha 2;Hba</t>
  </si>
  <si>
    <t>Q02053;P31254</t>
  </si>
  <si>
    <t>Q02053</t>
  </si>
  <si>
    <t>Ubiquitin-like modifier-activating enzyme 1</t>
  </si>
  <si>
    <t>Uba1</t>
  </si>
  <si>
    <t>Q6P9R1</t>
  </si>
  <si>
    <t>ATP-dependent RNA helicase DDX51</t>
  </si>
  <si>
    <t>Ddx51</t>
  </si>
  <si>
    <t>Q91V92;Q3V117;Q3TS02</t>
  </si>
  <si>
    <t>ATP-citrate synthase</t>
  </si>
  <si>
    <t>Acly</t>
  </si>
  <si>
    <t>Q61937;Q5SQB0;Q9DAY9;Q5SQB5;E9Q5T3</t>
  </si>
  <si>
    <t>Nucleophosmin</t>
  </si>
  <si>
    <t>Npm1;Gm5611</t>
  </si>
  <si>
    <t>E9PYX7;E9Q852;E9Q9C3;Q9QZQ1-2;Q9QZQ1</t>
  </si>
  <si>
    <t>Afadin</t>
  </si>
  <si>
    <t>Mllt4</t>
  </si>
  <si>
    <t>Mitogen-activated protein kinase 1</t>
  </si>
  <si>
    <t>Mapk1</t>
  </si>
  <si>
    <t>Q5SQ20;Q9EQ61</t>
  </si>
  <si>
    <t>Pescadillo homolog</t>
  </si>
  <si>
    <t>Pes1</t>
  </si>
  <si>
    <t>Q60864</t>
  </si>
  <si>
    <t>Stress-induced-phosphoprotein 1</t>
  </si>
  <si>
    <t>Stip1</t>
  </si>
  <si>
    <t>Q8CDN6</t>
  </si>
  <si>
    <t>Thioredoxin-like protein 1</t>
  </si>
  <si>
    <t>Txnl1</t>
  </si>
  <si>
    <t>P62889</t>
  </si>
  <si>
    <t>60S ribosomal protein L30</t>
  </si>
  <si>
    <t>Rpl30</t>
  </si>
  <si>
    <t>P62892</t>
  </si>
  <si>
    <t>60S ribosomal protein L39</t>
  </si>
  <si>
    <t>Rpl39</t>
  </si>
  <si>
    <t>Q3UH59;Q61879;Q5SV64;Q8BXF2</t>
  </si>
  <si>
    <t>Q3UH59;Q61879;Q5SV64</t>
  </si>
  <si>
    <t>Myosin-10</t>
  </si>
  <si>
    <t>Myh10</t>
  </si>
  <si>
    <t>P29758</t>
  </si>
  <si>
    <t>Ornithine aminotransferase, mitochondrial</t>
  </si>
  <si>
    <t>Oat</t>
  </si>
  <si>
    <t>A2AU61;A2AU62;Q64012-2;Q64012;A2AU60</t>
  </si>
  <si>
    <t>RNA-binding protein Raly</t>
  </si>
  <si>
    <t>Raly</t>
  </si>
  <si>
    <t>P19096;A0A0U1RNJ1;A0A0U1RPP5</t>
  </si>
  <si>
    <t>P19096;A0A0U1RNJ1</t>
  </si>
  <si>
    <t>High mobility group protein B2</t>
  </si>
  <si>
    <t>Hmgb2</t>
  </si>
  <si>
    <t>D3Z0M9</t>
  </si>
  <si>
    <t>DEAD box protein 23</t>
  </si>
  <si>
    <t>Ddx23</t>
  </si>
  <si>
    <t>Q8K4Z5</t>
  </si>
  <si>
    <t>Splicing factor 3A subunit 1</t>
  </si>
  <si>
    <t>Sf3a1</t>
  </si>
  <si>
    <t>A0A075B5N3;A0A0G2JE47</t>
  </si>
  <si>
    <t>Immunoglobulin kappa variable 8-28</t>
  </si>
  <si>
    <t>Igkv8-28</t>
  </si>
  <si>
    <t>Q8BMJ3;Q60872;J3QPQ5;Q8BX20;Q3UTA4;Q3UT53;Q3TQZ4;J3QQ02;J3QPI8;J3QP87;J3QNT6;J3QMW5;D3Z367;M0QWL1</t>
  </si>
  <si>
    <t>Q8BMJ3;Q60872;J3QPQ5;Q8BX20;Q3UTA4;Q3UT53;Q3TQZ4;J3QQ02;J3QPI8;J3QP87;J3QNT6;J3QMW5;D3Z367</t>
  </si>
  <si>
    <t>Eukaryotic translation initiation factor 1A, X-chromosomal;Eukaryotic translation initiation factor 1A</t>
  </si>
  <si>
    <t>Eif1ax;Eif1a;Gm10264;Gm5662;Gm8300;Gm4027;Gm2016;Gm2056;Gm6803;Gm2035;Gm5039;Gm2075;Gm2046</t>
  </si>
  <si>
    <t>P68040</t>
  </si>
  <si>
    <t>Guanine nucleotide-binding protein subunit beta-2-like 1;Guanine nucleotide-binding protein subunit beta-2-like 1, N-terminally processed</t>
  </si>
  <si>
    <t>Gnb2l1</t>
  </si>
  <si>
    <t>P57780;E9Q2W9;D3Z761;D3Z0L8;Q91ZE6;E9PX29</t>
  </si>
  <si>
    <t>P57780;E9Q2W9</t>
  </si>
  <si>
    <t>Alpha-actinin-4</t>
  </si>
  <si>
    <t>Actn4</t>
  </si>
  <si>
    <t>Q8BH74;E9Q4V9</t>
  </si>
  <si>
    <t>Nuclear pore complex protein Nup107</t>
  </si>
  <si>
    <t>Nup107</t>
  </si>
  <si>
    <t>Q99NB9;G5E866;A0A087WNS2</t>
  </si>
  <si>
    <t>Q99NB9;G5E866</t>
  </si>
  <si>
    <t>Splicing factor 3B subunit 1</t>
  </si>
  <si>
    <t>Sf3b1</t>
  </si>
  <si>
    <t>P62192</t>
  </si>
  <si>
    <t>26S protease regulatory subunit 4</t>
  </si>
  <si>
    <t>Psmc1</t>
  </si>
  <si>
    <t>P14733</t>
  </si>
  <si>
    <t>Lamin-B1</t>
  </si>
  <si>
    <t>Lmnb1</t>
  </si>
  <si>
    <t>Q9QZD9;A2AE03</t>
  </si>
  <si>
    <t>Q9QZD9</t>
  </si>
  <si>
    <t>Eukaryotic translation initiation factor 3 subunit I</t>
  </si>
  <si>
    <t>Eif3i</t>
  </si>
  <si>
    <t>O70591;F8WJ30</t>
  </si>
  <si>
    <t>Prefoldin subunit 2</t>
  </si>
  <si>
    <t>Pfdn2</t>
  </si>
  <si>
    <t>P97450;E9QAD6</t>
  </si>
  <si>
    <t>Probable 28S rRNA (cytosine-C(5))-methyltransferase</t>
  </si>
  <si>
    <t>Nop2</t>
  </si>
  <si>
    <t>E9PW90;Q91YT7</t>
  </si>
  <si>
    <t>YTH domain-containing family protein 2</t>
  </si>
  <si>
    <t>Ythdf2</t>
  </si>
  <si>
    <t>A0A0U1RNK7;E9PX48;A2A9M5;A2A9M4;Q8R1A4-2;Q8R1A4;A0A0U1RP53;A2AW79;F6ZJ55;A0A0U1RNY4</t>
  </si>
  <si>
    <t>Dedicator of cytokinesis protein 7</t>
  </si>
  <si>
    <t>Dock7</t>
  </si>
  <si>
    <t>P62962;Q5SX49;CON__P02584;J3QMC2</t>
  </si>
  <si>
    <t>P62962;Q5SX49</t>
  </si>
  <si>
    <t>Profilin-1;Profilin</t>
  </si>
  <si>
    <t>Pfn1</t>
  </si>
  <si>
    <t>Q9CR49</t>
  </si>
  <si>
    <t>Hemoglobin subunit epsilon-Y2</t>
  </si>
  <si>
    <t>Hbb-y</t>
  </si>
  <si>
    <t>P63101;D3YXN6;D3YXF4;D3YW45</t>
  </si>
  <si>
    <t>P63101;D3YXN6</t>
  </si>
  <si>
    <t>14-3-3 protein zeta/delta</t>
  </si>
  <si>
    <t>Ywhaz</t>
  </si>
  <si>
    <t>Q9WUM4</t>
  </si>
  <si>
    <t>Coronin-1C</t>
  </si>
  <si>
    <t>Coro1c</t>
  </si>
  <si>
    <t>P10711;E9PYD5;P10711-2</t>
  </si>
  <si>
    <t>Transcription elongation factor A protein 1</t>
  </si>
  <si>
    <t>Tcea1</t>
  </si>
  <si>
    <t>Q61768;E9QAK5;P28738;P33175</t>
  </si>
  <si>
    <t>Myl9</t>
  </si>
  <si>
    <t>E9PVX6</t>
  </si>
  <si>
    <t>Proliferation marker protein Ki-67</t>
  </si>
  <si>
    <t>Mki67</t>
  </si>
  <si>
    <t>Q9CVB6;D3YXG6</t>
  </si>
  <si>
    <t>Actin-related protein 2/3 complex subunit 2</t>
  </si>
  <si>
    <t>Arpc2</t>
  </si>
  <si>
    <t>G3UW58;Q0VG62;A0A087WNR7;A0A087WNL9</t>
  </si>
  <si>
    <t>G3UW58;Q0VG62;A0A087WNR7</t>
  </si>
  <si>
    <t>Uncharacterized protein C8orf59 homolog</t>
  </si>
  <si>
    <t>1810022K09Rik</t>
  </si>
  <si>
    <t>P18760;F8WGL3</t>
  </si>
  <si>
    <t>Cofilin-1</t>
  </si>
  <si>
    <t>Cfl1</t>
  </si>
  <si>
    <t>E9QAI5;B2RQC6;G3UWN2;B2RQC6-2;E9QAT6;F6S3Z3</t>
  </si>
  <si>
    <t>E9QAI5;B2RQC6;G3UWN2;B2RQC6-2</t>
  </si>
  <si>
    <t>CAD protein;Glutamine-dependent carbamoyl-phosphate synthase;Aspartate carbamoyltransferase;Dihydroorotase</t>
  </si>
  <si>
    <t>Cad</t>
  </si>
  <si>
    <t>D3YYM6;Q91V55;P97461</t>
  </si>
  <si>
    <t>40S ribosomal protein S5;40S ribosomal protein S5, N-terminally processed</t>
  </si>
  <si>
    <t>Rps5</t>
  </si>
  <si>
    <t>Q9CW03</t>
  </si>
  <si>
    <t>Structural maintenance of chromosomes protein 3</t>
  </si>
  <si>
    <t>Smc3</t>
  </si>
  <si>
    <t>Q9QYS9-8;Q9QYS9-4;Q9QYS9-3;Q9QYS9-6;Q9QYS9-2;Q9QYS9;Q9QYS9-7;Q9QYS9-5</t>
  </si>
  <si>
    <t>Protein quaking</t>
  </si>
  <si>
    <t>Qk</t>
  </si>
  <si>
    <t>A2AGN7;O88685;B7ZCF1</t>
  </si>
  <si>
    <t>26S protease regulatory subunit 6A</t>
  </si>
  <si>
    <t>Psmc3</t>
  </si>
  <si>
    <t>G5E8R2;G5E8R1;G5E8R0;E9Q453;E9Q456;E9Q455;S4R261</t>
  </si>
  <si>
    <t>G5E8R2;G5E8R1;G5E8R0;E9Q453;E9Q456;E9Q455</t>
  </si>
  <si>
    <t>Tropomyosin 1</t>
  </si>
  <si>
    <t>Tpm1</t>
  </si>
  <si>
    <t>P62858;G3UYV7;J3QNN8</t>
  </si>
  <si>
    <t>P62858;G3UYV7</t>
  </si>
  <si>
    <t>40S ribosomal protein S28</t>
  </si>
  <si>
    <t>Rps28</t>
  </si>
  <si>
    <t>Q6A068</t>
  </si>
  <si>
    <t>Cell division cycle 5-like protein</t>
  </si>
  <si>
    <t>Cdc5l</t>
  </si>
  <si>
    <t>P80316;E0CZA1</t>
  </si>
  <si>
    <t>T-complex protein 1 subunit epsilon</t>
  </si>
  <si>
    <t>Cct5</t>
  </si>
  <si>
    <t>P63085</t>
  </si>
  <si>
    <t>Phosphatidylinositol transfer protein beta isoform</t>
  </si>
  <si>
    <t>Pitpnb</t>
  </si>
  <si>
    <t>O35841</t>
  </si>
  <si>
    <t>Apoptosis inhibitor 5</t>
  </si>
  <si>
    <t>Api5</t>
  </si>
  <si>
    <t>G3UY42;Q8CCS6-2;Q8CCS6;D3YUB9;D3Z055;G3UWS5;D3Z5F7;G3UX74</t>
  </si>
  <si>
    <t>G3UY42;Q8CCS6-2;Q8CCS6;D3YUB9;D3Z055;G3UWS5;D3Z5F7</t>
  </si>
  <si>
    <t>Polyadenylate-binding protein 2</t>
  </si>
  <si>
    <t>Pabpn1;Gm20521</t>
  </si>
  <si>
    <t>P62245;F8WJ41;D3YVB4;D3Z712</t>
  </si>
  <si>
    <t>40S ribosomal protein S15a</t>
  </si>
  <si>
    <t>Rps15a</t>
  </si>
  <si>
    <t>E9PV24;E9PV24-2;CON__P02672</t>
  </si>
  <si>
    <t>E9PV24;E9PV24-2</t>
  </si>
  <si>
    <t>Fibrinogen alpha chain;Fibrinopeptide A;Fibrinogen alpha chain</t>
  </si>
  <si>
    <t>Fga</t>
  </si>
  <si>
    <t>P56480</t>
  </si>
  <si>
    <t>ATP synthase subunit beta, mitochondrial</t>
  </si>
  <si>
    <t>Atp5b</t>
  </si>
  <si>
    <t>Q62318;Q62318-2</t>
  </si>
  <si>
    <t>Transcription intermediary factor 1-beta</t>
  </si>
  <si>
    <t>Trim28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</si>
  <si>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</si>
  <si>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</si>
  <si>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Q8BGJ5;Q922I7;Q8CB58;P17225;E9QMW9;E9Q279;F7DCW4;F7AXP1;G8JL74;G3UXA6;Q8BHD7-2;Q8BHD7;E9Q0W3;F7C521;G3UY95;G3UZ01</t>
  </si>
  <si>
    <t>Q8BGJ5;Q922I7;Q8CB58;P17225;E9QMW9</t>
  </si>
  <si>
    <t>Polypyrimidine tract-binding protein 1</t>
  </si>
  <si>
    <t>Ptbp1</t>
  </si>
  <si>
    <t>Q9WUM5</t>
  </si>
  <si>
    <t>Succinyl-CoA ligase [ADP/GDP-forming] subunit alpha, mitochondrial</t>
  </si>
  <si>
    <t>Suclg1</t>
  </si>
  <si>
    <t>Q9Z1Q5</t>
  </si>
  <si>
    <t>Chloride intracellular channel protein 1</t>
  </si>
  <si>
    <t>Clic1</t>
  </si>
  <si>
    <t>P28474</t>
  </si>
  <si>
    <t>Alcohol dehydrogenase class-3</t>
  </si>
  <si>
    <t>Adh5</t>
  </si>
  <si>
    <t>P56391;A0A140LIU3</t>
  </si>
  <si>
    <t>P56391</t>
  </si>
  <si>
    <t>Cytochrome c oxidase subunit 6B1</t>
  </si>
  <si>
    <t>Cox6b1</t>
  </si>
  <si>
    <t>Q9CR57</t>
  </si>
  <si>
    <t>60S ribosomal protein L14</t>
  </si>
  <si>
    <t>Rpl14</t>
  </si>
  <si>
    <t>A0A0A0MQM0;Q8BGY2;P63242</t>
  </si>
  <si>
    <t>Eukaryotic translation initiation factor 5A;Eukaryotic translation initiation factor 5A-2;Eukaryotic translation initiation factor 5A-1</t>
  </si>
  <si>
    <t>Eif5a;Eif5a2</t>
  </si>
  <si>
    <t>P14869;S4R1N1</t>
  </si>
  <si>
    <t>60S acidic ribosomal protein P0</t>
  </si>
  <si>
    <t>Rplp0</t>
  </si>
  <si>
    <t>A1BN54;Q7TPR4;Q9JI91;O88990;D3YY95</t>
  </si>
  <si>
    <t>A1BN54;Q7TPR4</t>
  </si>
  <si>
    <t>Alpha-actinin-1</t>
  </si>
  <si>
    <t>Actn1</t>
  </si>
  <si>
    <t>E9QN31;Q922K7</t>
  </si>
  <si>
    <t>Q63844;D3Z6D8;D3Z3G6</t>
  </si>
  <si>
    <t>Mitogen-activated protein kinase 3;Mitogen-activated protein kinase</t>
  </si>
  <si>
    <t>Mapk3</t>
  </si>
  <si>
    <t>Q9D0E1-2;Q9D0E1;B8JK33;B8JK32;F6W322;F7C9U3;G3X924;Q91VC4</t>
  </si>
  <si>
    <t>Q9D0E1-2;Q9D0E1;B8JK33;B8JK32</t>
  </si>
  <si>
    <t>Heterogeneous nuclear ribonucleoprotein M</t>
  </si>
  <si>
    <t>Hnrnpm</t>
  </si>
  <si>
    <t>A0A0R4J0Q5;P21619;P21619-2</t>
  </si>
  <si>
    <t>Lamin-B2</t>
  </si>
  <si>
    <t>Lmnb2</t>
  </si>
  <si>
    <t>P29595</t>
  </si>
  <si>
    <t>NEDD8</t>
  </si>
  <si>
    <t>Nedd8</t>
  </si>
  <si>
    <t>P07724</t>
  </si>
  <si>
    <t>Serum albumin</t>
  </si>
  <si>
    <t>Alb</t>
  </si>
  <si>
    <t>P62334</t>
  </si>
  <si>
    <t>26S protease regulatory subunit 10B</t>
  </si>
  <si>
    <t>Psmc6</t>
  </si>
  <si>
    <t>A0A087WS56;Q3UHL6;A0A087WR50;P11276;B7ZNJ1;B9EHT6;A0A087WSN6;A0A087WS99;Q4KL80</t>
  </si>
  <si>
    <t>A0A087WS56;Q3UHL6;A0A087WR50;P11276;B7ZNJ1;B9EHT6;A0A087WSN6</t>
  </si>
  <si>
    <t>Fibronectin;Anastellin</t>
  </si>
  <si>
    <t>Fn1</t>
  </si>
  <si>
    <t>Kinesin-1 heavy chain;Kinesin-like protein;Kinesin heavy chain isoform 5C;Kinesin heavy chain isoform 5A</t>
  </si>
  <si>
    <t>Kif5b;Kif5c;Kif5a</t>
  </si>
  <si>
    <t>P68033;P63268;P68134;P62737;D3YZY0;A0A0U1RQ96;D3Z2K3</t>
  </si>
  <si>
    <t>P68033;P63268;P68134;P62737;D3YZY0</t>
  </si>
  <si>
    <t>Actin, alpha cardiac muscle 1;Actin, gamma-enteric smooth muscle;Actin, alpha skeletal muscle;Actin, aortic smooth muscle</t>
  </si>
  <si>
    <t>Actc1;Actg2;Acta1;Acta2</t>
  </si>
  <si>
    <t>F8WJG3;P62996</t>
  </si>
  <si>
    <t>Transformer-2 protein homolog beta</t>
  </si>
  <si>
    <t>Tra2b</t>
  </si>
  <si>
    <t>Q02105</t>
  </si>
  <si>
    <t>Complement C1q subcomponent subunit C</t>
  </si>
  <si>
    <t>C1qc</t>
  </si>
  <si>
    <t>Q03265;D3Z6F5;D6RJ16</t>
  </si>
  <si>
    <t>Q03265;D3Z6F5</t>
  </si>
  <si>
    <t>ATP synthase subunit alpha, mitochondrial;ATP synthase subunit alpha</t>
  </si>
  <si>
    <t>Atp5a1</t>
  </si>
  <si>
    <t>Q9R0P5</t>
  </si>
  <si>
    <t>Destrin</t>
  </si>
  <si>
    <t>Dstn</t>
  </si>
  <si>
    <t>Q91VK1</t>
  </si>
  <si>
    <t>Basic leucine zipper and W2 domain-containing protein 2</t>
  </si>
  <si>
    <t>Bzw2</t>
  </si>
  <si>
    <t>Q9D0R8</t>
  </si>
  <si>
    <t>Protein LSM12 homolog</t>
  </si>
  <si>
    <t>Lsm12</t>
  </si>
  <si>
    <t>Q9CWW6</t>
  </si>
  <si>
    <t>Peptidyl-prolyl cis-trans isomerase NIMA-interacting 4</t>
  </si>
  <si>
    <t>Pin4</t>
  </si>
  <si>
    <t>Q9Z1N5</t>
  </si>
  <si>
    <t>Spliceosome RNA helicase Ddx39b</t>
  </si>
  <si>
    <t>Ddx39b</t>
  </si>
  <si>
    <t>P80314</t>
  </si>
  <si>
    <t>T-complex protein 1 subunit beta</t>
  </si>
  <si>
    <t>Cct2</t>
  </si>
  <si>
    <t>Q61029-3;Q61029;Q61029-2;Q61029-4;Q61033-2</t>
  </si>
  <si>
    <t>Lamina-associated polypeptide 2, isoforms beta/delta/epsilon/gamma;Lamina-associated polypeptide 2, isoforms alpha/zeta</t>
  </si>
  <si>
    <t>Tmpo</t>
  </si>
  <si>
    <t>P63166;A0A087WRQ4</t>
  </si>
  <si>
    <t>Small ubiquitin-related modifier 1</t>
  </si>
  <si>
    <t>Sumo1</t>
  </si>
  <si>
    <t>Q8JZZ5;P53811</t>
  </si>
  <si>
    <t>Q9D0F3;D3Z5B9</t>
  </si>
  <si>
    <t>Q9D0F3</t>
  </si>
  <si>
    <t>Protein ERGIC-53</t>
  </si>
  <si>
    <t>Lman1</t>
  </si>
  <si>
    <t>A0A087WPL5;E9QNN1;O70133;O70133-2;O70133-3;Q3UR42;A0A0R4J2C3;A0A087WRT3</t>
  </si>
  <si>
    <t>A0A087WPL5;E9QNN1;O70133;O70133-2;O70133-3;Q3UR42</t>
  </si>
  <si>
    <t>ATP-dependent RNA helicase A</t>
  </si>
  <si>
    <t>Dhx9</t>
  </si>
  <si>
    <t>P62082;F6SVV1</t>
  </si>
  <si>
    <t>40S ribosomal protein S7</t>
  </si>
  <si>
    <t>Rps7;Gm9493</t>
  </si>
  <si>
    <t>P70333</t>
  </si>
  <si>
    <t>Heterogeneous nuclear ribonucleoprotein H2</t>
  </si>
  <si>
    <t>Hnrnph2</t>
  </si>
  <si>
    <t>Q9CQF7;Q9CWM4</t>
  </si>
  <si>
    <t>Prefoldin subunit 1</t>
  </si>
  <si>
    <t>Pfdn1</t>
  </si>
  <si>
    <t>E9Q4B9;E9Q827;P56212-2;P56212;P60840-2;P60840</t>
  </si>
  <si>
    <t>cAMP-regulated phosphoprotein 19;Alpha-endosulfine</t>
  </si>
  <si>
    <t>Arpp19;Ensa</t>
  </si>
  <si>
    <t>Q99K48;Q99K48-2</t>
  </si>
  <si>
    <t>Non-POU domain-containing octamer-binding protein</t>
  </si>
  <si>
    <t>Nono</t>
  </si>
  <si>
    <t>G5E924;Q8R081;G3UY38;G3UYY3;G3UY56</t>
  </si>
  <si>
    <t>G5E924;Q8R081;G3UY38</t>
  </si>
  <si>
    <t>Heterogeneous nuclear ribonucleoprotein L</t>
  </si>
  <si>
    <t>Hnrnpl</t>
  </si>
  <si>
    <t>Q61553;A0A0G2JDU7;F7BDR1</t>
  </si>
  <si>
    <t>Q61553;A0A0G2JDU7</t>
  </si>
  <si>
    <t>Fascin</t>
  </si>
  <si>
    <t>Fscn1</t>
  </si>
  <si>
    <t>Q8BGB5</t>
  </si>
  <si>
    <t>LIM domain-containing protein 2</t>
  </si>
  <si>
    <t>Limd2</t>
  </si>
  <si>
    <t>Q8BP47</t>
  </si>
  <si>
    <t>Asparagine--tRNA ligase, cytoplasmic</t>
  </si>
  <si>
    <t>Nars</t>
  </si>
  <si>
    <t>Q9QXA5;Q9CY46;D3YTP8</t>
  </si>
  <si>
    <t>U6 snRNA-associated Sm-like protein LSm4</t>
  </si>
  <si>
    <t>Lsm4</t>
  </si>
  <si>
    <t>A2AUM6;P16254</t>
  </si>
  <si>
    <t>Signal recognition particle 14 kDa protein;Signal recognition particle 14 kDa protein, N-terminally processed</t>
  </si>
  <si>
    <t>Srp14</t>
  </si>
  <si>
    <t>Q3V3R1</t>
  </si>
  <si>
    <t>Monofunctional C1-tetrahydrofolate synthase, mitochondrial</t>
  </si>
  <si>
    <t>Mthfd1l</t>
  </si>
  <si>
    <t>A0A0R4J170;Q3TKT4;Q3TKT4-2;G3UX35;E9QAB8;F2Z4A9;H3BLH0;Q6DIC0</t>
  </si>
  <si>
    <t>A0A0R4J170;Q3TKT4;Q3TKT4-2;G3UX35</t>
  </si>
  <si>
    <t>Transcription activator BRG1</t>
  </si>
  <si>
    <t>Smarca4</t>
  </si>
  <si>
    <t>E9Q7G0;F6ZQA3</t>
  </si>
  <si>
    <t>Nuclear mitotic apparatus protein 1</t>
  </si>
  <si>
    <t>Numa1</t>
  </si>
  <si>
    <t>P52293;F2Z431;A2A602;A2A600;A2A601;A6PW68</t>
  </si>
  <si>
    <t>P52293;F2Z431;A2A602;A2A600;A2A601</t>
  </si>
  <si>
    <t>Importin subunit alpha-1</t>
  </si>
  <si>
    <t>Kpna2</t>
  </si>
  <si>
    <t>P40124;B1ARS0</t>
  </si>
  <si>
    <t>Adenylyl cyclase-associated protein 1;Adenylyl cyclase-associated protein</t>
  </si>
  <si>
    <t>Cap1</t>
  </si>
  <si>
    <t>P58252;G3UXK8</t>
  </si>
  <si>
    <t>P58252</t>
  </si>
  <si>
    <t>Elongation factor 2</t>
  </si>
  <si>
    <t>Eef2</t>
  </si>
  <si>
    <t>P35550;A0A140LIR6;Q80WS3</t>
  </si>
  <si>
    <t>P35550</t>
  </si>
  <si>
    <t>rRNA 2-O-methyltransferase fibrillarin</t>
  </si>
  <si>
    <t>Fbl</t>
  </si>
  <si>
    <t>Q63844;D3Z6D8;D3Z3G6;A0A0U1RPZ0;A0A0U1RPX4</t>
  </si>
  <si>
    <t>Snrnp200</t>
  </si>
  <si>
    <t>P17742;F8VPN3;V9GXC1;V9GX31</t>
  </si>
  <si>
    <t>P17742;F8VPN3</t>
  </si>
  <si>
    <t>Peptidyl-prolyl cis-trans isomerase A;Peptidyl-prolyl cis-trans isomerase A, N-terminally processed;Peptidyl-prolyl cis-trans isomerase</t>
  </si>
  <si>
    <t>Ppia;Gm5160</t>
  </si>
  <si>
    <t>Q64511</t>
  </si>
  <si>
    <t>DNA topoisomerase 2-beta</t>
  </si>
  <si>
    <t>Top2b</t>
  </si>
  <si>
    <t>Q9DB20;F6XVM5;F7D3P8</t>
  </si>
  <si>
    <t>Q9DB20</t>
  </si>
  <si>
    <t>ATP synthase subunit O, mitochondrial</t>
  </si>
  <si>
    <t>Atp5o</t>
  </si>
  <si>
    <t>P09411;S4R2M7;P09041</t>
  </si>
  <si>
    <t>P09411;S4R2M7</t>
  </si>
  <si>
    <t>Phosphoglycerate kinase 1;Phosphoglycerate kinase</t>
  </si>
  <si>
    <t>Pgk1</t>
  </si>
  <si>
    <t>P26231;E0CXB9;Q65CL1;Q61301-2;Q61301-3;Q61301</t>
  </si>
  <si>
    <t>P26231</t>
  </si>
  <si>
    <t>Catenin alpha-1</t>
  </si>
  <si>
    <t>Ctnna1</t>
  </si>
  <si>
    <t>P62855</t>
  </si>
  <si>
    <t>40S ribosomal protein S26</t>
  </si>
  <si>
    <t>Rps26</t>
  </si>
  <si>
    <t>Q9CQA6</t>
  </si>
  <si>
    <t>P62259;D6REF3;F6WA09</t>
  </si>
  <si>
    <t>P62259;D6REF3</t>
  </si>
  <si>
    <t>14-3-3 protein epsilon</t>
  </si>
  <si>
    <t>Ywhae</t>
  </si>
  <si>
    <t>F6YVP7;P62270;A0A140T8T3;S4R1N6</t>
  </si>
  <si>
    <t>40S ribosomal protein S18</t>
  </si>
  <si>
    <t>Gm10260;Rps18</t>
  </si>
  <si>
    <t>Q99JY0;D3YXU1</t>
  </si>
  <si>
    <t>Trifunctional enzyme subunit beta, mitochondrial;3-ketoacyl-CoA thiolase</t>
  </si>
  <si>
    <t>Hadhb</t>
  </si>
  <si>
    <t>P56382</t>
  </si>
  <si>
    <t>ATP synthase subunit epsilon, mitochondrial</t>
  </si>
  <si>
    <t>Atp5e</t>
  </si>
  <si>
    <t>A0A0J9YUM4;A0A0J9YU62;O88712-2;O88712;A0A0J9YUR5;O88712-3;A0A0J9YU66;A0A0J9YVI3;A0A0J9YTW3;A0A0J9YVC3</t>
  </si>
  <si>
    <t>A0A0J9YUM4;A0A0J9YU62;O88712-2;O88712;A0A0J9YUR5;O88712-3</t>
  </si>
  <si>
    <t>C-terminal-binding protein 1</t>
  </si>
  <si>
    <t>Ctbp1</t>
  </si>
  <si>
    <t>Q9Z1Q9;G3UY93;G3UYW2;G3UZ22</t>
  </si>
  <si>
    <t>Q9Z1Q9;G3UY93</t>
  </si>
  <si>
    <t>Valine--tRNA ligase</t>
  </si>
  <si>
    <t>Vars</t>
  </si>
  <si>
    <t>P34022;H7BX22</t>
  </si>
  <si>
    <t>Ran-specific GTPase-activating protein</t>
  </si>
  <si>
    <t>Ranbp1</t>
  </si>
  <si>
    <t>Q6ZWV3;I7HLV2;P86048;B7FAU6</t>
  </si>
  <si>
    <t>Q6ZWV3;I7HLV2;P86048</t>
  </si>
  <si>
    <t>60S ribosomal protein L10;60S ribosomal protein L10-like</t>
  </si>
  <si>
    <t>Rpl10;Rpl10l</t>
  </si>
  <si>
    <t>Q921F2;A0A087WR97;Q6VYI4;Q6VYI5;Q8BLD4;Q8R0B4;A0A087WRZ5;A0A087WQA5;A0A087WSE4;A0A087WSH7;H3BJV1;A0A087WRP4;A0A087WQX8;A0A087WS74;A0A087WSC6;A0A087WNY6;A0A087WP57</t>
  </si>
  <si>
    <t>Q921F2;A0A087WR97;Q6VYI4;Q6VYI5;Q8BLD4;Q8R0B4;A0A087WRZ5;A0A087WQA5;A0A087WSE4</t>
  </si>
  <si>
    <t>TAR DNA-binding protein 43</t>
  </si>
  <si>
    <t>Tardbp</t>
  </si>
  <si>
    <t>Q8BJF9;B1AVH5;Q8C0P5</t>
  </si>
  <si>
    <t>Q8BJF9</t>
  </si>
  <si>
    <t>Charged multivesicular body protein 2b</t>
  </si>
  <si>
    <t>Chmp2b</t>
  </si>
  <si>
    <t>Q9D1J3</t>
  </si>
  <si>
    <t>SAP domain-containing ribonucleoprotein</t>
  </si>
  <si>
    <t>Sarnp</t>
  </si>
  <si>
    <t>Exportin-2</t>
  </si>
  <si>
    <t>Cse1l</t>
  </si>
  <si>
    <t>Q8VDD5;F2Z494</t>
  </si>
  <si>
    <t>Q8VDD5</t>
  </si>
  <si>
    <t>Myosin-9</t>
  </si>
  <si>
    <t>Myh9</t>
  </si>
  <si>
    <t>Q80X32</t>
  </si>
  <si>
    <t>UPF0461 protein C5orf24 homolog</t>
  </si>
  <si>
    <t>P32067;A2AR07;D6RI87;F6SXM5</t>
  </si>
  <si>
    <t>P32067;A2AR07;D6RI87</t>
  </si>
  <si>
    <t>Lupus La protein homolog</t>
  </si>
  <si>
    <t>Ssb</t>
  </si>
  <si>
    <t>P09103;E9Q8G8</t>
  </si>
  <si>
    <t>P09103</t>
  </si>
  <si>
    <t>Protein disulfide-isomerase</t>
  </si>
  <si>
    <t>P4hb</t>
  </si>
  <si>
    <t>P49717;Q9CWV1-2;Q9CWV1</t>
  </si>
  <si>
    <t>P49717</t>
  </si>
  <si>
    <t>DNA replication licensing factor MCM4</t>
  </si>
  <si>
    <t>Mcm4</t>
  </si>
  <si>
    <t>H7BX95;Q6PDM2;Q6PDM2-3;Q6PDM2-2;F7AI47</t>
  </si>
  <si>
    <t>H7BX95;Q6PDM2;Q6PDM2-3;Q6PDM2-2</t>
  </si>
  <si>
    <t>Serine/arginine-rich splicing factor 1</t>
  </si>
  <si>
    <t>Srsf1</t>
  </si>
  <si>
    <t>P52480;P52480-2;E9Q509;G3X925;P53657</t>
  </si>
  <si>
    <t>P52480;P52480-2</t>
  </si>
  <si>
    <t>Pyruvate kinase PKM</t>
  </si>
  <si>
    <t>Pkm</t>
  </si>
  <si>
    <t>Q9D6Z1;F7CHQ7;F7CHP9;E0CXZ0;A2APD7;F6U250;F6V095;F6USW7</t>
  </si>
  <si>
    <t>Q9D6Z1;F7CHQ7</t>
  </si>
  <si>
    <t>Nucleolar protein 56</t>
  </si>
  <si>
    <t>Nop56</t>
  </si>
  <si>
    <t>P07901;B7ZC50;A2A6A2;B7ZC49</t>
  </si>
  <si>
    <t>P07901</t>
  </si>
  <si>
    <t>Heat shock protein HSP 90-alpha</t>
  </si>
  <si>
    <t>Hsp90aa1</t>
  </si>
  <si>
    <t>P05202</t>
  </si>
  <si>
    <t>Aspartate aminotransferase, mitochondrial</t>
  </si>
  <si>
    <t>Got2</t>
  </si>
  <si>
    <t>P60843;Q8BTU6;P10630;P10630-2;E9Q561;D6RJ60;D6RJ11</t>
  </si>
  <si>
    <t>P60843</t>
  </si>
  <si>
    <t>Eukaryotic initiation factor 4A-I</t>
  </si>
  <si>
    <t>Eif4a1</t>
  </si>
  <si>
    <t>P12787</t>
  </si>
  <si>
    <t>Cytochrome c oxidase subunit 5A, mitochondrial</t>
  </si>
  <si>
    <t>Cox5a</t>
  </si>
  <si>
    <t>A2A934;A2A930;A2A931;A2A933;A2A935-2;A2A935;A2A935-3</t>
  </si>
  <si>
    <t>PR domain zinc finger protein 16</t>
  </si>
  <si>
    <t>Prdm16</t>
  </si>
  <si>
    <t>Q925I1-2;Q925I1</t>
  </si>
  <si>
    <t>ATPase family AAA domain-containing protein 3</t>
  </si>
  <si>
    <t>Atad3</t>
  </si>
  <si>
    <t>Q01853</t>
  </si>
  <si>
    <t>Transitional endoplasmic reticulum ATPase</t>
  </si>
  <si>
    <t>Vcp</t>
  </si>
  <si>
    <t>Q9WVA4;A0A0A6YXG6;Q9R1Q8</t>
  </si>
  <si>
    <t>Q9WVA4</t>
  </si>
  <si>
    <t>Transgelin-2</t>
  </si>
  <si>
    <t>Tagln2</t>
  </si>
  <si>
    <t>P09055;P09055-2</t>
  </si>
  <si>
    <t>Integrin beta-1</t>
  </si>
  <si>
    <t>Itgb1</t>
  </si>
  <si>
    <t>P46935;Q3V335;V9GWV8;V9GXK3;G3X9H8;Q8CFI0-2</t>
  </si>
  <si>
    <t>P46935</t>
  </si>
  <si>
    <t>E3 ubiquitin-protein ligase NEDD4</t>
  </si>
  <si>
    <t>Nedd4</t>
  </si>
  <si>
    <t>P58059;D3YVZ9</t>
  </si>
  <si>
    <t>28S ribosomal protein S21, mitochondrial</t>
  </si>
  <si>
    <t>Mrps21</t>
  </si>
  <si>
    <t>P19783;M0QWX7</t>
  </si>
  <si>
    <t>P19783</t>
  </si>
  <si>
    <t>Cytochrome c oxidase subunit 4 isoform 1, mitochondrial</t>
  </si>
  <si>
    <t>Cox4i1</t>
  </si>
  <si>
    <t>F8WHM5;Q61543;E9PWD8;F6RSH1</t>
  </si>
  <si>
    <t>F8WHM5;Q61543</t>
  </si>
  <si>
    <t>Golgi apparatus protein 1</t>
  </si>
  <si>
    <t>Glg1</t>
  </si>
  <si>
    <t>Q6P4T2</t>
  </si>
  <si>
    <t>U5 small nuclear ribonucleoprotein 200 kDa helicase</t>
  </si>
  <si>
    <t>Small ubiquitin-related modifier;Small ubiquitin-related modifier 2;Small ubiquitin-related modifier 3</t>
  </si>
  <si>
    <t>Sumo3;Sumo2</t>
  </si>
  <si>
    <t>Q9Z2X1;Q9Z2X1-2;J3QM80;J3QMT0;J3QNH2;J3QMV8;J3QP45</t>
  </si>
  <si>
    <t>Q9Z2X1;Q9Z2X1-2;J3QM80;J3QMT0</t>
  </si>
  <si>
    <t>Heterogeneous nuclear ribonucleoprotein F;Heterogeneous nuclear ribonucleoprotein F, N-terminally processed</t>
  </si>
  <si>
    <t>Hnrnpf</t>
  </si>
  <si>
    <t>P63017;Q504P4;D3Z5E2;D3YW43;P17156</t>
  </si>
  <si>
    <t>P63017;Q504P4</t>
  </si>
  <si>
    <t>Heat shock cognate 71 kDa protein</t>
  </si>
  <si>
    <t>Hspa8</t>
  </si>
  <si>
    <t>P11499;E9Q3D6;E9Q0C3;E9PX27;D3Z1R1</t>
  </si>
  <si>
    <t>P11499</t>
  </si>
  <si>
    <t>Heat shock protein HSP 90-beta</t>
  </si>
  <si>
    <t>Hsp90ab1</t>
  </si>
  <si>
    <t>Q8BL97-3;Q8BL97-4;Q8BL97-2;Q8BL97</t>
  </si>
  <si>
    <t>Serine/arginine-rich splicing factor 7</t>
  </si>
  <si>
    <t>Srsf7</t>
  </si>
  <si>
    <t>Coiled-coil-helix-coiled-coil-helix domain-containing protein 1</t>
  </si>
  <si>
    <t>Chchd1</t>
  </si>
  <si>
    <t>Q91VM5;S4R1F6</t>
  </si>
  <si>
    <t>Q91VM5</t>
  </si>
  <si>
    <t>RNA binding motif protein, X-linked-like-1</t>
  </si>
  <si>
    <t>Rbmxl1</t>
  </si>
  <si>
    <t>A0A0J9YTR7;Q9Z126</t>
  </si>
  <si>
    <t>Platelet factor 4</t>
  </si>
  <si>
    <t>Pf4</t>
  </si>
  <si>
    <t>Q8BKG3</t>
  </si>
  <si>
    <t>Inactive tyrosine-protein kinase 7</t>
  </si>
  <si>
    <t>Ptk7</t>
  </si>
  <si>
    <t>O88477</t>
  </si>
  <si>
    <t>Insulin-like growth factor 2 mRNA-binding protein 1</t>
  </si>
  <si>
    <t>Igf2bp1</t>
  </si>
  <si>
    <t>A0A0J9YUZ4;P63158;A0A0J9YUD8;D3YVC6;D3YZ18</t>
  </si>
  <si>
    <t>High mobility group protein B1</t>
  </si>
  <si>
    <t>Hmgb1</t>
  </si>
  <si>
    <t>E9Q616</t>
  </si>
  <si>
    <t>AHNAK nucleoprotein</t>
  </si>
  <si>
    <t>Ahnak</t>
  </si>
  <si>
    <t>Q02788;D3Z7D5</t>
  </si>
  <si>
    <t>Collagen alpha-2(VI) chain</t>
  </si>
  <si>
    <t>Col6a2</t>
  </si>
  <si>
    <t>Q91V41;A2AL34</t>
  </si>
  <si>
    <t>Ras-related protein Rab-14</t>
  </si>
  <si>
    <t>Rab14</t>
  </si>
  <si>
    <t>E9Q557;E9PZW0</t>
  </si>
  <si>
    <t>Desmoplakin</t>
  </si>
  <si>
    <t>Dsp</t>
  </si>
  <si>
    <t>Q9JHU4;F6ZX84</t>
  </si>
  <si>
    <t>Q9JHU4</t>
  </si>
  <si>
    <t>Cytoplasmic dynein 1 heavy chain 1</t>
  </si>
  <si>
    <t>Dync1h1</t>
  </si>
  <si>
    <t>P62754</t>
  </si>
  <si>
    <t>40S ribosomal protein S6</t>
  </si>
  <si>
    <t>Rps6</t>
  </si>
  <si>
    <t>P62983;A0A0A6YW67;E9Q9J0;E9Q4P0;E9Q5F6;E9QNP0;Q5SX22;P62984;P0CG49;P0CG50;J3QK04;D3YYZ2</t>
  </si>
  <si>
    <t>P62983;A0A0A6YW67;E9Q9J0;E9Q4P0;E9Q5F6;E9QNP0;Q5SX22;P62984;P0CG49;P0CG50;J3QK04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</si>
  <si>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</si>
  <si>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Rps27a;Gm8797;Uba52;Kxd1;Ubc;Ubb;Gm7808</t>
  </si>
  <si>
    <t>F6ZEW4;E9Q1T9;Q9ERK4;E9QAX7</t>
  </si>
  <si>
    <t>Peroxiredoxin-2</t>
  </si>
  <si>
    <t>Prdx2</t>
  </si>
  <si>
    <t>P08113;F7C312</t>
  </si>
  <si>
    <t>Endoplasmin</t>
  </si>
  <si>
    <t>Hsp90b1</t>
  </si>
  <si>
    <t>P08249;A0A0G2JF23;A0A0G2JGY4</t>
  </si>
  <si>
    <t>P08249</t>
  </si>
  <si>
    <t>Malate dehydrogenase, mitochondrial</t>
  </si>
  <si>
    <t>Mdh2</t>
  </si>
  <si>
    <t>Q8JZN5;A0A0G2JDY4;A0A0G2JF25</t>
  </si>
  <si>
    <t>Q8JZN5;A0A0G2JDY4</t>
  </si>
  <si>
    <t>Acyl-CoA dehydrogenase family member 9, mitochondrial</t>
  </si>
  <si>
    <t>Acad9</t>
  </si>
  <si>
    <t>P14131</t>
  </si>
  <si>
    <t>40S ribosomal protein S16</t>
  </si>
  <si>
    <t>Rps16</t>
  </si>
  <si>
    <t>P34884</t>
  </si>
  <si>
    <t>Macrophage migration inhibitory factor</t>
  </si>
  <si>
    <t>Mif</t>
  </si>
  <si>
    <t>P27659;A0A087WQK0;A0A087WNS0</t>
  </si>
  <si>
    <t>P27659</t>
  </si>
  <si>
    <t>60S ribosomal protein L3</t>
  </si>
  <si>
    <t>Rpl3</t>
  </si>
  <si>
    <t>P70168</t>
  </si>
  <si>
    <t>Importin subunit beta-1</t>
  </si>
  <si>
    <t>Kpnb1</t>
  </si>
  <si>
    <t>Q9CZM2;E9QAZ2;B8JKK2</t>
  </si>
  <si>
    <t>Q9CZM2;E9QAZ2</t>
  </si>
  <si>
    <t>P11087-2;P11087</t>
  </si>
  <si>
    <t>Collagen alpha-1(I) chain</t>
  </si>
  <si>
    <t>Col1a1</t>
  </si>
  <si>
    <t>Q6ZWN5;F7CJS8;D3YWH9;Q9CXW7;D3Z673;D3YUV6</t>
  </si>
  <si>
    <t>Q6ZWN5;F7CJS8;D3YWH9;Q9CXW7</t>
  </si>
  <si>
    <t>40S ribosomal protein S9</t>
  </si>
  <si>
    <t>Rps9</t>
  </si>
  <si>
    <t>Q9D2G2-2;Q9D2G2</t>
  </si>
  <si>
    <t>Dihydrolipoyllysine-residue succinyltransferase component of 2-oxoglutarate dehydrogenase complex, mitochondrial</t>
  </si>
  <si>
    <t>Dlst</t>
  </si>
  <si>
    <t>F8WIT2;P14824</t>
  </si>
  <si>
    <t>Annexin;Annexin A6</t>
  </si>
  <si>
    <t>Anxa6</t>
  </si>
  <si>
    <t>P19253;A0A140T8K2</t>
  </si>
  <si>
    <t>P19253</t>
  </si>
  <si>
    <t>60S ribosomal protein L13a</t>
  </si>
  <si>
    <t>Rpl13a</t>
  </si>
  <si>
    <t>P16858;S4R1W1;A0A0A0MQF6;S4R257;D3YYI5;S4R1W8;S4R1N5;V9GX06;V9GXA7;A0A0R4J0X7;S4R2G5;Q64467</t>
  </si>
  <si>
    <t>P16858;S4R1W1;A0A0A0MQF6;S4R257;D3YYI5</t>
  </si>
  <si>
    <t>Glyceraldehyde-3-phosphate dehydrogenase</t>
  </si>
  <si>
    <t>Gapdh;Gm3839;Gm7293</t>
  </si>
  <si>
    <t>P62274;D3YYL7</t>
  </si>
  <si>
    <t>P62274</t>
  </si>
  <si>
    <t>40S ribosomal protein S29</t>
  </si>
  <si>
    <t>Rps29</t>
  </si>
  <si>
    <t>Q8VIJ6</t>
  </si>
  <si>
    <t>Splicing factor, proline- and glutamine-rich</t>
  </si>
  <si>
    <t>Sfpq</t>
  </si>
  <si>
    <t>A0A0G2JDL9;Q99JI6;P62835;A0A0G2JED9;A0A0G2JE52</t>
  </si>
  <si>
    <t>Ras-related protein Rap-1b;Ras-related protein Rap-1A</t>
  </si>
  <si>
    <t>Rap1b;Rap1a</t>
  </si>
  <si>
    <t>A0A0U1RNM2;A1L3S7;Q8VHR5;Q8VHR5-2</t>
  </si>
  <si>
    <t>Transcriptional repressor p66-beta</t>
  </si>
  <si>
    <t>Gatad2b</t>
  </si>
  <si>
    <t>P11983;P11983-2;F2Z483</t>
  </si>
  <si>
    <t>P11983;P11983-2</t>
  </si>
  <si>
    <t>T-complex protein 1 subunit alpha</t>
  </si>
  <si>
    <t>Tcp1</t>
  </si>
  <si>
    <t>O54734</t>
  </si>
  <si>
    <t>Dolichyl-diphosphooligosaccharide--protein glycosyltransferase 48 kDa subunit</t>
  </si>
  <si>
    <t>Ddost</t>
  </si>
  <si>
    <t>G3UZX6;H7BWX9;D3Z794;G3UZ60;G3UWI9;G3UWX9;G3UZA7;P61957;Q9Z172-2;Q9Z172</t>
  </si>
  <si>
    <t>Interleukin enhancer-binding factor 3</t>
  </si>
  <si>
    <t>Ilf3</t>
  </si>
  <si>
    <t>Z4YKB8;Q3TEA8-2;Q3TEA8;A2AM65;Z4YKA3;Q3TEA8-3;A2AM69;A2AM70;A2AM63</t>
  </si>
  <si>
    <t>Z4YKB8;Q3TEA8-2;Q3TEA8;A2AM65;Z4YKA3;Q3TEA8-3</t>
  </si>
  <si>
    <t>Heterochromatin protein 1-binding protein 3</t>
  </si>
  <si>
    <t>Hp1bp3</t>
  </si>
  <si>
    <t>Q8BGQ7</t>
  </si>
  <si>
    <t>Alanine--tRNA ligase, cytoplasmic</t>
  </si>
  <si>
    <t>Aars</t>
  </si>
  <si>
    <t>A2AVJ7;Q99PL5;Q99PL5-8;Q99PL5-7;Q99PL5-6;Q99PL5-5;Q99PL5-4;Q99PL5-3;Q99PL5-2;Q99PL5-12;Q99PL5-11;Q99PL5-10;Q99PL5-9</t>
  </si>
  <si>
    <t>A2AVJ7;Q99PL5</t>
  </si>
  <si>
    <t>Ribosome-binding protein 1</t>
  </si>
  <si>
    <t>Rrbp1</t>
  </si>
  <si>
    <t>P56135;F8WHP8</t>
  </si>
  <si>
    <t>ATP synthase subunit f, mitochondrial</t>
  </si>
  <si>
    <t>Atp5j2</t>
  </si>
  <si>
    <t>Q3U9G9</t>
  </si>
  <si>
    <t>Lamin-B receptor</t>
  </si>
  <si>
    <t>Lbr</t>
  </si>
  <si>
    <t>Q9DBC7;A2AI69</t>
  </si>
  <si>
    <t>Q9DBC7</t>
  </si>
  <si>
    <t>P61979-3;P61979;B2M1R6;P61979-2;H3BLL4;H3BKD0;H3BK96;H3BKI8;H3BLP7;Q8BT23;H3BJ43;H3BJS9</t>
  </si>
  <si>
    <t>P61979-3;P61979;B2M1R6;P61979-2;H3BLL4;H3BKD0;H3BK96</t>
  </si>
  <si>
    <t>Heterogeneous nuclear ribonucleoprotein K</t>
  </si>
  <si>
    <t>Hnrnpk</t>
  </si>
  <si>
    <t>B1AXW5;B1AXW6;P35700;B1AXW4</t>
  </si>
  <si>
    <t>Peroxiredoxin-1</t>
  </si>
  <si>
    <t>Prdx1</t>
  </si>
  <si>
    <t>P20029</t>
  </si>
  <si>
    <t>78 kDa glucose-regulated protein</t>
  </si>
  <si>
    <t>Hspa5</t>
  </si>
  <si>
    <t>P62267</t>
  </si>
  <si>
    <t>40S ribosomal protein S23</t>
  </si>
  <si>
    <t>Rps23</t>
  </si>
  <si>
    <t>P20108</t>
  </si>
  <si>
    <t>Thioredoxin-dependent peroxide reductase, mitochondrial</t>
  </si>
  <si>
    <t>Prdx3</t>
  </si>
  <si>
    <t>Q3TKD0;Q99LG2;Q8BFY9-2;Q8BFY9;J3QMX2;E9PV58</t>
  </si>
  <si>
    <t>Transportin-2;Transportin-1</t>
  </si>
  <si>
    <t>Tnpo1;Tnpo2</t>
  </si>
  <si>
    <t>P61027</t>
  </si>
  <si>
    <t>Ras-related protein Rab-10</t>
  </si>
  <si>
    <t>Rab10</t>
  </si>
  <si>
    <t>P17182;Q6PHC1;B1ARR7;B0QZL1;B1ARR6;A0A0N4SUI6;A0A0N4SUX5;D3Z6E4;D3Z2S4;D3YVD3;P17183;P21550;J3QPZ9;Q5SX59;Q5SX60;Q5SX61;A0A0N4SUW8</t>
  </si>
  <si>
    <t>P17182;Q6PHC1</t>
  </si>
  <si>
    <t>Alpha-enolase</t>
  </si>
  <si>
    <t>Eno1</t>
  </si>
  <si>
    <t>Q9D1R9;A0A0G2JGY8;A0A0G2JEY6;D3YWC0</t>
  </si>
  <si>
    <t>Q9D1R9</t>
  </si>
  <si>
    <t>60S ribosomal protein L34</t>
  </si>
  <si>
    <t>Rpl34</t>
  </si>
  <si>
    <t>A0A075B5P5;P03987-2;P03987</t>
  </si>
  <si>
    <t>Ig gamma-3 chain C region</t>
  </si>
  <si>
    <t>Ighg3</t>
  </si>
  <si>
    <t>P62827;Q14AA6;Q61820</t>
  </si>
  <si>
    <t>P62827;Q14AA6</t>
  </si>
  <si>
    <t>GTP-binding nuclear protein Ran</t>
  </si>
  <si>
    <t>Ran;1700009N14Rik</t>
  </si>
  <si>
    <t>Q8K2B3</t>
  </si>
  <si>
    <t>Succinate dehydrogenase [ubiquinone] flavoprotein subunit, mitochondrial</t>
  </si>
  <si>
    <t>Sdha</t>
  </si>
  <si>
    <t>O35887;G3UY49;G3UWR0;G3UWV3;Q6XLQ8;G3V004;G3UXA8</t>
  </si>
  <si>
    <t>O35887;G3UY49;G3UWR0;G3UWV3;Q6XLQ8</t>
  </si>
  <si>
    <t>Calumenin</t>
  </si>
  <si>
    <t>Calu</t>
  </si>
  <si>
    <t>Q61171;D3Z4A4</t>
  </si>
  <si>
    <t>Bifunctional purine biosynthesis protein PURH;Phosphoribosylaminoimidazolecarboxamide formyltransferase;IMP cyclohydrolase</t>
  </si>
  <si>
    <t>Atic</t>
  </si>
  <si>
    <t>Q6ZWZ4;A0A140T8K6;P47964;D3YX71</t>
  </si>
  <si>
    <t>Q6ZWZ4;A0A140T8K6;P47964</t>
  </si>
  <si>
    <t>60S ribosomal protein L36</t>
  </si>
  <si>
    <t>Rpl36</t>
  </si>
  <si>
    <t>P83882;A0A0A6YW33</t>
  </si>
  <si>
    <t>60S ribosomal protein L36a</t>
  </si>
  <si>
    <t>Rpl36a;Gm6525</t>
  </si>
  <si>
    <t>P30416;F6S2D5;F7CAT1</t>
  </si>
  <si>
    <t>P30416</t>
  </si>
  <si>
    <t>Peptidyl-prolyl cis-trans isomerase FKBP4;Peptidyl-prolyl cis-trans isomerase FKBP4, N-terminally processed</t>
  </si>
  <si>
    <t>Fkbp4</t>
  </si>
  <si>
    <t>P19324;A0A140LHR4;A0A140LHK0</t>
  </si>
  <si>
    <t>P19324</t>
  </si>
  <si>
    <t>Serpin H1</t>
  </si>
  <si>
    <t>Serpinh1</t>
  </si>
  <si>
    <t>Q8BP67;F6RSK3</t>
  </si>
  <si>
    <t>Q8BP67</t>
  </si>
  <si>
    <t>60S ribosomal protein L24</t>
  </si>
  <si>
    <t>Rpl24</t>
  </si>
  <si>
    <t>A0A023T672;Q9CWZ3-2;Q9CWZ3;A0A0G2JEA9;A0A0G2JFX7;A0A0N4SUH6</t>
  </si>
  <si>
    <t>60S ribosomal protein L15;Ribosomal protein L15</t>
  </si>
  <si>
    <t>Rpl15;Gm10020</t>
  </si>
  <si>
    <t>Q76MZ3;G3UXQ1;H3BJ83;H3BIV7;H3BLQ0;Q3TTF6;H3BKU1;G3UWS4;Q7TNP2;G3UWL2</t>
  </si>
  <si>
    <t>Q76MZ3</t>
  </si>
  <si>
    <t>Serine/threonine-protein phosphatase 2A 65 kDa regulatory subunit A alpha isoform</t>
  </si>
  <si>
    <t>Ppp2r1a</t>
  </si>
  <si>
    <t>Q99KI0</t>
  </si>
  <si>
    <t>Aconitate hydratase, mitochondrial</t>
  </si>
  <si>
    <t>Aco2</t>
  </si>
  <si>
    <t>Q8C2Q8;Q91VR2;A2AKV1;A2AKV2;A2AKV3;A2AKU9;A2AKV0</t>
  </si>
  <si>
    <t>Q8C2Q8;Q91VR2;A2AKV1;A2AKV2;A2AKV3;A2AKU9</t>
  </si>
  <si>
    <t>ATP synthase subunit gamma;ATP synthase subunit gamma, mitochondrial</t>
  </si>
  <si>
    <t>Atp5c1</t>
  </si>
  <si>
    <t>Q99N91</t>
  </si>
  <si>
    <t>39S ribosomal protein L34, mitochondrial</t>
  </si>
  <si>
    <t>Mrpl34</t>
  </si>
  <si>
    <t>B7ZNH7;K3W4R4;Q80X19-2;Q80X19</t>
  </si>
  <si>
    <t>Collagen alpha-1(XIV) chain</t>
  </si>
  <si>
    <t>Col14a1</t>
  </si>
  <si>
    <t>P61358;A2A4Q0</t>
  </si>
  <si>
    <t>60S ribosomal protein L27</t>
  </si>
  <si>
    <t>Rpl27</t>
  </si>
  <si>
    <t>Q04750</t>
  </si>
  <si>
    <t>DNA topoisomerase 1</t>
  </si>
  <si>
    <t>Top1</t>
  </si>
  <si>
    <t>Q6ZWV7;G3UWD7;F6XS56</t>
  </si>
  <si>
    <t>Q6ZWV7;G3UWD7</t>
  </si>
  <si>
    <t>60S ribosomal protein L35</t>
  </si>
  <si>
    <t>Rpl35;Gm10269</t>
  </si>
  <si>
    <t>Q9JHJ0</t>
  </si>
  <si>
    <t>Tropomodulin-3</t>
  </si>
  <si>
    <t>Tmod3</t>
  </si>
  <si>
    <t>Q9WUK2-2;Q9WUK2</t>
  </si>
  <si>
    <t>Eukaryotic translation initiation factor 4H</t>
  </si>
  <si>
    <t>Eif4h</t>
  </si>
  <si>
    <t>Q91ZW3;Q6PGB8;Q6PGB8-2;F6Z6F4;Q8BS67</t>
  </si>
  <si>
    <t>Q91ZW3</t>
  </si>
  <si>
    <t>SWI/SNF-related matrix-associated actin-dependent regulator of chromatin subfamily A member 5</t>
  </si>
  <si>
    <t>Smarca5</t>
  </si>
  <si>
    <t>Q9Z1X4;Q9Z1X4-3;Q45VK5;Q9Z1X4-2;Q91WM1-2;Q91WM1</t>
  </si>
  <si>
    <t>Q9Z1X4;Q9Z1X4-3;Q45VK5;Q9Z1X4-2</t>
  </si>
  <si>
    <t>Actin, cytoplasmic 2;Actin, cytoplasmic 2, N-terminally processed;Actin, cytoplasmic 1;Actin, cytoplasmic 1, N-terminally processed</t>
  </si>
  <si>
    <t>Actg1;Actb</t>
  </si>
  <si>
    <t>P80315;G5E839;G3UYW5;G3UXF3;G3UXG2</t>
  </si>
  <si>
    <t>P80315;G5E839</t>
  </si>
  <si>
    <t>T-complex protein 1 subunit delta</t>
  </si>
  <si>
    <t>Cct4</t>
  </si>
  <si>
    <t>Z4YJV4;Q60597-2;Q60597;Q60597-4;Q60597-3;Q5SVY0;Q5SVY1</t>
  </si>
  <si>
    <t>Z4YJV4;Q60597-2;Q60597;Q60597-4;Q60597-3</t>
  </si>
  <si>
    <t>2-oxoglutarate dehydrogenase, mitochondrial</t>
  </si>
  <si>
    <t>Ogdh</t>
  </si>
  <si>
    <t>A2ABZ2;Q922W5;Q922Q4</t>
  </si>
  <si>
    <t>Pyrroline-5-carboxylate reductase 1, mitochondrial;Pyrroline-5-carboxylate reductase 2</t>
  </si>
  <si>
    <t>Pycr1;Pycr2</t>
  </si>
  <si>
    <t>Q9D8N0</t>
  </si>
  <si>
    <t>Elongation factor 1-gamma</t>
  </si>
  <si>
    <t>Eef1g</t>
  </si>
  <si>
    <t>cAMP-dependent protein kinase type I-alpha regulatory subunit;cAMP-dependent protein kinase type I-alpha regulatory subunit, N-terminally processed</t>
  </si>
  <si>
    <t>Prkar1a</t>
  </si>
  <si>
    <t>Q9CPT5;D3Z7M5;D6RDE0</t>
  </si>
  <si>
    <t>Nucleolar protein 16</t>
  </si>
  <si>
    <t>Nop16</t>
  </si>
  <si>
    <t>Q3U0V1;A0A0G2JE55;A0A0G2JGT1</t>
  </si>
  <si>
    <t>Q3U0V1</t>
  </si>
  <si>
    <t>Far upstream element-binding protein 2</t>
  </si>
  <si>
    <t>Khsrp</t>
  </si>
  <si>
    <t>Q04857</t>
  </si>
  <si>
    <t>Collagen alpha-1(VI) chain</t>
  </si>
  <si>
    <t>Col6a1</t>
  </si>
  <si>
    <t>A2AW05;Q08943;Q08943-2</t>
  </si>
  <si>
    <t>FACT complex subunit SSRP1</t>
  </si>
  <si>
    <t>Ssrp1</t>
  </si>
  <si>
    <t>Q8C2Q7;O35737</t>
  </si>
  <si>
    <t>Heterogeneous nuclear ribonucleoprotein H;Heterogeneous nuclear ribonucleoprotein H, N-terminally processed</t>
  </si>
  <si>
    <t>Hnrnph1</t>
  </si>
  <si>
    <t>A0A0G2JDV8;Q9DAW9;A0A0G2JFI6;A0A0G2JFC8;A0A0G2JFG3</t>
  </si>
  <si>
    <t>A0A0G2JDV8;Q9DAW9;A0A0G2JFI6</t>
  </si>
  <si>
    <t>Calponin-3</t>
  </si>
  <si>
    <t>Cnn3</t>
  </si>
  <si>
    <t>E9PWQ3;J3QQ16;A0A087WS16;D3YWD1</t>
  </si>
  <si>
    <t>Col6a3</t>
  </si>
  <si>
    <t>Q3U741;Q501J6;Q501J6-2</t>
  </si>
  <si>
    <t>Probable ATP-dependent RNA helicase DDX17</t>
  </si>
  <si>
    <t>Ddx17</t>
  </si>
  <si>
    <t>P47911;E9PUX4;A0A0J9YU32</t>
  </si>
  <si>
    <t>P47911;E9PUX4</t>
  </si>
  <si>
    <t>60S ribosomal protein L6</t>
  </si>
  <si>
    <t>Rpl6;Gm5428</t>
  </si>
  <si>
    <t>Q6IRU2</t>
  </si>
  <si>
    <t>Tropomyosin alpha-4 chain</t>
  </si>
  <si>
    <t>Tpm4</t>
  </si>
  <si>
    <t>O08553</t>
  </si>
  <si>
    <t>Dihydropyrimidinase-related protein 2</t>
  </si>
  <si>
    <t>Dpysl2</t>
  </si>
  <si>
    <t>P10126;D3Z3I8;D3YZ68;P62631</t>
  </si>
  <si>
    <t>P10126;D3Z3I8;D3YZ68</t>
  </si>
  <si>
    <t>Elongation factor 1-alpha 1</t>
  </si>
  <si>
    <t>Eef1a1</t>
  </si>
  <si>
    <t>Q99PT1</t>
  </si>
  <si>
    <t>Rho GDP-dissociation inhibitor 1</t>
  </si>
  <si>
    <t>Arhgdia</t>
  </si>
  <si>
    <t>Q9CWJ9</t>
  </si>
  <si>
    <t>Tropomyosin alpha-3 chain</t>
  </si>
  <si>
    <t>Tpm3;Tpm3-rs7</t>
  </si>
  <si>
    <t>P62908;D3YV43;A0A140LI77</t>
  </si>
  <si>
    <t>40S ribosomal protein S3</t>
  </si>
  <si>
    <t>Rps3</t>
  </si>
  <si>
    <t>Q8VDF2-2;Q8VDF2</t>
  </si>
  <si>
    <t>E3 ubiquitin-protein ligase UHRF1</t>
  </si>
  <si>
    <t>Uhrf1</t>
  </si>
  <si>
    <t>Q6ZWX6</t>
  </si>
  <si>
    <t>Eukaryotic translation initiation factor 2 subunit 1</t>
  </si>
  <si>
    <t>Eif2s1</t>
  </si>
  <si>
    <t>Q8CFQ9;P56959;G3UXT7;G3UZD2;Q91VQ2;F6QCI0;Q8BQ46</t>
  </si>
  <si>
    <t>Q8CFQ9;P56959;G3UXT7</t>
  </si>
  <si>
    <t>RNA-binding protein FUS</t>
  </si>
  <si>
    <t>Fus</t>
  </si>
  <si>
    <t>Q8K310;A0A087WSU2;A0A087WQD6;A0A087WSP7;A0A087WQZ1;A0A087WQP4;A0A087WNP3;A0A087WPU5;A0A087WPQ5;A0A087WSF8;A0A087WQ54;A0A087WNW7</t>
  </si>
  <si>
    <t>Q8K310;A0A087WSU2</t>
  </si>
  <si>
    <t>Matrin-3</t>
  </si>
  <si>
    <t>Matr3</t>
  </si>
  <si>
    <t>P47963</t>
  </si>
  <si>
    <t>60S ribosomal protein L13</t>
  </si>
  <si>
    <t>RNA-binding protein 8A</t>
  </si>
  <si>
    <t>RBM8;Rbm8a</t>
  </si>
  <si>
    <t>P62242</t>
  </si>
  <si>
    <t>40S ribosomal protein S8</t>
  </si>
  <si>
    <t>Rps8</t>
  </si>
  <si>
    <t>P47962;D3YYV8</t>
  </si>
  <si>
    <t>60S ribosomal protein L5</t>
  </si>
  <si>
    <t>Rpl5</t>
  </si>
  <si>
    <t>Q00612;A3KG36</t>
  </si>
  <si>
    <t>Glucose-6-phosphate 1-dehydrogenase X;Glucose-6-phosphate 1-dehydrogenase</t>
  </si>
  <si>
    <t>G6pdx</t>
  </si>
  <si>
    <t>Q7TQE2;Q62523;A0A0N4SVD2;A0A0N4SUX7;A0A0N4SVP4</t>
  </si>
  <si>
    <t>Q7TQE2;Q62523</t>
  </si>
  <si>
    <t>Zyxin</t>
  </si>
  <si>
    <t>Zyx</t>
  </si>
  <si>
    <t>Q3TUQ5;O35691</t>
  </si>
  <si>
    <t>Pinin</t>
  </si>
  <si>
    <t>Pnn</t>
  </si>
  <si>
    <t>Q3UJB0</t>
  </si>
  <si>
    <t>SAP domain-containing protein</t>
  </si>
  <si>
    <t>Sf3b2</t>
  </si>
  <si>
    <t>Q9QUM9;E0CXB1</t>
  </si>
  <si>
    <t>Proteasome subunit alpha type-6</t>
  </si>
  <si>
    <t>Psma6</t>
  </si>
  <si>
    <t>Q3UHX2</t>
  </si>
  <si>
    <t>28 kDa heat- and acid-stable phosphoprotein</t>
  </si>
  <si>
    <t>Pdap1</t>
  </si>
  <si>
    <t>E9QPX3;Q9CXZ1</t>
  </si>
  <si>
    <t>NADH dehydrogenase [ubiquinone] iron-sulfur protein 4, mitochondrial</t>
  </si>
  <si>
    <t>Ndufs4</t>
  </si>
  <si>
    <t>Q9DCD0</t>
  </si>
  <si>
    <t>6-phosphogluconate dehydrogenase, decarboxylating</t>
  </si>
  <si>
    <t>Pgd</t>
  </si>
  <si>
    <t>P70372</t>
  </si>
  <si>
    <t>ELAV-like protein 1</t>
  </si>
  <si>
    <t>Elavl1</t>
  </si>
  <si>
    <t>P62911;P17932</t>
  </si>
  <si>
    <t>P62911</t>
  </si>
  <si>
    <t>60S ribosomal protein L32</t>
  </si>
  <si>
    <t>Rpl32</t>
  </si>
  <si>
    <t>Q80T14</t>
  </si>
  <si>
    <t>Extracellular matrix protein FRAS1</t>
  </si>
  <si>
    <t>Fras1</t>
  </si>
  <si>
    <t>Q8CHW4</t>
  </si>
  <si>
    <t>Translation initiation factor eIF-2B subunit epsilon</t>
  </si>
  <si>
    <t>Eif2b5</t>
  </si>
  <si>
    <t>Q7TNV0;E9Q8Y1;D3YVJ6</t>
  </si>
  <si>
    <t>Protein DEK</t>
  </si>
  <si>
    <t>Dek</t>
  </si>
  <si>
    <t>Q99MD9;B1AU75;B1AU76;Q99MD9-2</t>
  </si>
  <si>
    <t>Q99MD9;B1AU75;B1AU76</t>
  </si>
  <si>
    <t>Nuclear autoantigenic sperm protein</t>
  </si>
  <si>
    <t>Nasp</t>
  </si>
  <si>
    <t>P63260;P60710;E9Q5F4;E9Q1F2;G3UZ07;E9Q606;B1ATY1;G3UYG0;F8WGM8;E9Q2D1;F6WX90;V9GXQ2</t>
  </si>
  <si>
    <t>P63260;P60710;E9Q5F4;E9Q1F2;G3UZ07</t>
  </si>
  <si>
    <t>Q3UQA7;A0A087WPM0;A0A087WNU1</t>
  </si>
  <si>
    <t>Q3UQA7;A0A087WPM0</t>
  </si>
  <si>
    <t>Selenoprotein H</t>
  </si>
  <si>
    <t>Selh;2700094K13Rik</t>
  </si>
  <si>
    <t>Q9CZX8;D3YUT3;D3Z722;D3YUG3;D3Z5R8;S4R223</t>
  </si>
  <si>
    <t>40S ribosomal protein S19</t>
  </si>
  <si>
    <t>Rps19</t>
  </si>
  <si>
    <t>F8WHZ9;F8WGR0;Q9QYC0-2;Q9QYC0;E9Q1K3;F6V4G5;D3Z0T1;F6RDR0</t>
  </si>
  <si>
    <t>F8WHZ9;F8WGR0;Q9QYC0-2;Q9QYC0;E9Q1K3</t>
  </si>
  <si>
    <t>Alpha-adducin</t>
  </si>
  <si>
    <t>Add1</t>
  </si>
  <si>
    <t>Q9EPU0-2;Q9EPU0</t>
  </si>
  <si>
    <t>Regulator of nonsense transcripts 1</t>
  </si>
  <si>
    <t>Upf1</t>
  </si>
  <si>
    <t>P35980</t>
  </si>
  <si>
    <t>60S ribosomal protein L18</t>
  </si>
  <si>
    <t>Rpl18</t>
  </si>
  <si>
    <t>Q64433</t>
  </si>
  <si>
    <t>10 kDa heat shock protein, mitochondrial</t>
  </si>
  <si>
    <t>Hspe1</t>
  </si>
  <si>
    <t>P05064;A6ZI44;A0A0U1RPN8;D3YWI1;D3Z510;D3YV98;A0A0U1RPT5;Q9CPQ9;A6ZI46;A6ZI47</t>
  </si>
  <si>
    <t>P14148;F6XI62</t>
  </si>
  <si>
    <t>60S ribosomal protein L7</t>
  </si>
  <si>
    <t>Rpl7</t>
  </si>
  <si>
    <t>A0A0J9YTY0;A0A0J9YUL3;Q8C1B7-3;Q8C1B7-2;Q8C1B7;A0A0J9YVA6;A0A0J9YUV6;B7ZC46;B1AQY9;B1AQZ0;Q9R1T4-2;Q9R1T4-3;Q8CHH9;Q8CHH9-2;Q9R1T4</t>
  </si>
  <si>
    <t>A0A0J9YTY0;A0A0J9YUL3;Q8C1B7-3;Q8C1B7-2;Q8C1B7;A0A0J9YVA6</t>
  </si>
  <si>
    <t>Septin-11</t>
  </si>
  <si>
    <t>Sept11</t>
  </si>
  <si>
    <t>P54823</t>
  </si>
  <si>
    <t>Probable ATP-dependent RNA helicase DDX6</t>
  </si>
  <si>
    <t>Ddx6</t>
  </si>
  <si>
    <t>P61255;B1ARA3;B1ARA5</t>
  </si>
  <si>
    <t>60S ribosomal protein L26</t>
  </si>
  <si>
    <t>Rpl26</t>
  </si>
  <si>
    <t>Q8BHC4;B0QZX9</t>
  </si>
  <si>
    <t>Dephospho-CoA kinase domain-containing protein</t>
  </si>
  <si>
    <t>Dcakd</t>
  </si>
  <si>
    <t>B7FAV1;B7FAU9;Q8BTM8;F6XC15;J3JS91;Q8BTM8-2;F6Z2C0</t>
  </si>
  <si>
    <t>B7FAV1;B7FAU9;Q8BTM8</t>
  </si>
  <si>
    <t>Filamin-A</t>
  </si>
  <si>
    <t>Flna</t>
  </si>
  <si>
    <t>P62317;D3Z5N9</t>
  </si>
  <si>
    <t>Small nuclear ribonucleoprotein Sm D2</t>
  </si>
  <si>
    <t>Snrpd2;Gm5449</t>
  </si>
  <si>
    <t>P68254-2;P68254;F6YY69;F6VW30</t>
  </si>
  <si>
    <t>14-3-3 protein theta</t>
  </si>
  <si>
    <t>Ywhaq</t>
  </si>
  <si>
    <t>P53026;Q5XJF6;D6RE43</t>
  </si>
  <si>
    <t>P53026;Q5XJF6</t>
  </si>
  <si>
    <t>60S ribosomal protein L10a;Ribosomal protein</t>
  </si>
  <si>
    <t>Rpl10a</t>
  </si>
  <si>
    <t>P97807;P97807-2;H3BKG7</t>
  </si>
  <si>
    <t>P97807;P97807-2</t>
  </si>
  <si>
    <t>Fumarate hydratase, mitochondrial</t>
  </si>
  <si>
    <t>Fh</t>
  </si>
  <si>
    <t>P97310;A0A0N4SVY2</t>
  </si>
  <si>
    <t>P97310</t>
  </si>
  <si>
    <t>DNA replication licensing factor MCM2</t>
  </si>
  <si>
    <t>Mcm2</t>
  </si>
  <si>
    <t>P97351</t>
  </si>
  <si>
    <t>40S ribosomal protein S3a</t>
  </si>
  <si>
    <t>Rps3a</t>
  </si>
  <si>
    <t>D3Z2X5;Q61205;Q8CA83;D3Z7E6</t>
  </si>
  <si>
    <t>Platelet-activating factor acetylhydrolase IB subunit gamma</t>
  </si>
  <si>
    <t>Pafah1b3</t>
  </si>
  <si>
    <t>P21107-2;D3Z2H9;D3Z6I8;E9Q7Q3;E9Q5J9;A0A0R4J1P2;P21107;D3YVR0</t>
  </si>
  <si>
    <t>P21107-2;D3Z2H9;D3Z6I8;E9Q7Q3;E9Q5J9;A0A0R4J1P2;P21107</t>
  </si>
  <si>
    <t>Q8VCQ8;E9QA16;S4R1T7;E9Q0M9;D3Z6I7;E9QA15;E9Q9F3;F6QLP8;F6RGN9;F6ZAW1;F6T2Z7;REV__B2RXW8;REV__Q8BSS9;REV__B8QI34;REV__B2RXQ2</t>
  </si>
  <si>
    <t>Q8VCQ8;E9QA16;S4R1T7;E9Q0M9;D3Z6I7;E9QA15</t>
  </si>
  <si>
    <t>Cald1</t>
  </si>
  <si>
    <t>P60229</t>
  </si>
  <si>
    <t>Eukaryotic translation initiation factor 3 subunit E</t>
  </si>
  <si>
    <t>Eif3e</t>
  </si>
  <si>
    <t>NaN</t>
  </si>
  <si>
    <t>A0A087WNV1;A0A087WSR7;A0A087WR52;Q8K2K6-3;Q8K2K6-2;Q8K2K6-1;Q8K2K6</t>
  </si>
  <si>
    <t>Arf-GAP domain and FG repeat-containing protein 1</t>
  </si>
  <si>
    <t>Agfg1</t>
  </si>
  <si>
    <t>Z4YL78;A0A0R4J0K2;K3W4R5;A2AGT5-2;A2AGT5-3;A2AGT5</t>
  </si>
  <si>
    <t>Cytoskeleton-associated protein 5</t>
  </si>
  <si>
    <t>Ckap5</t>
  </si>
  <si>
    <t>D3Z0F3;A0A0R4J1N9;P40630-2;P40630</t>
  </si>
  <si>
    <t>Transcription factor A, mitochondrial</t>
  </si>
  <si>
    <t>Tfam</t>
  </si>
  <si>
    <t>Rpl13</t>
  </si>
  <si>
    <t>P70349;B0R1E3</t>
  </si>
  <si>
    <t>Histidine triad nucleotide-binding protein 1</t>
  </si>
  <si>
    <t>Hint1</t>
  </si>
  <si>
    <t>O88342;A0A0J9YU05</t>
  </si>
  <si>
    <t>O88342</t>
  </si>
  <si>
    <t>WD repeat-containing protein 1</t>
  </si>
  <si>
    <t>Wdr1</t>
  </si>
  <si>
    <t>G5E902;Q8VEM8</t>
  </si>
  <si>
    <t>Phosphate carrier protein, mitochondrial</t>
  </si>
  <si>
    <t>Slc25a3</t>
  </si>
  <si>
    <t>P14206</t>
  </si>
  <si>
    <t>40S ribosomal protein SA</t>
  </si>
  <si>
    <t>Rpsa</t>
  </si>
  <si>
    <t>P62702;V9GWY0</t>
  </si>
  <si>
    <t>40S ribosomal protein S4, X isoform;40S ribosomal protein S4</t>
  </si>
  <si>
    <t>Rps4x;Gm15013</t>
  </si>
  <si>
    <t>Q8BH95;F6T930</t>
  </si>
  <si>
    <t>Enoyl-CoA hydratase, mitochondrial</t>
  </si>
  <si>
    <t>Echs1</t>
  </si>
  <si>
    <t>P84104;P84104-2;A2A4X6</t>
  </si>
  <si>
    <t>Serine/arginine-rich splicing factor 3</t>
  </si>
  <si>
    <t>Srsf3;Gm12355</t>
  </si>
  <si>
    <t>Q61576;A2A4H9;F6W360</t>
  </si>
  <si>
    <t>Q61576;A2A4H9</t>
  </si>
  <si>
    <t>Peptidyl-prolyl cis-trans isomerase FKBP10</t>
  </si>
  <si>
    <t>Fkbp10</t>
  </si>
  <si>
    <t>P0CG14</t>
  </si>
  <si>
    <t>Chromosome transmission fidelity protein 8 homolog isoform 2</t>
  </si>
  <si>
    <t>Chtf8</t>
  </si>
  <si>
    <t>Q91VC3;E9PV04;A0A0N4SVP8;A2AFK7;A0A0N4SVM5</t>
  </si>
  <si>
    <t>Q91VC3;E9PV04;A0A0N4SVP8;A2AFK7</t>
  </si>
  <si>
    <t>Eukaryotic initiation factor 4A-III;Eukaryotic initiation factor 4A-III, N-terminally processed</t>
  </si>
  <si>
    <t>Eif4a3;Gm8994</t>
  </si>
  <si>
    <t>P29341;Q9D4E6;Q62029;F6ZAX1;Q8C7D3;A2A5N3</t>
  </si>
  <si>
    <t>P29341</t>
  </si>
  <si>
    <t>Polyadenylate-binding protein 1</t>
  </si>
  <si>
    <t>Pabpc1</t>
  </si>
  <si>
    <t>Q9CXW4;E9PYL9;A2BH06</t>
  </si>
  <si>
    <t>Q9CXW4;E9PYL9</t>
  </si>
  <si>
    <t>60S ribosomal protein L11</t>
  </si>
  <si>
    <t>Rpl11;Gm10036</t>
  </si>
  <si>
    <t>P25444;A0A140T8L5;D3YVC1;J3QMG5;D3YWJ3;F6YTZ4;E9Q1N8;D3Z536</t>
  </si>
  <si>
    <t>P25444;A0A140T8L5;D3YVC1;J3QMG5;D3YWJ3;F6YTZ4;E9Q1N8</t>
  </si>
  <si>
    <t>40S ribosomal protein S2</t>
  </si>
  <si>
    <t>Rps2;Gm5786;Gm6576;Gm18025</t>
  </si>
  <si>
    <t>E9PZS8;Q61387</t>
  </si>
  <si>
    <t>Cytochrome c oxidase subunit 7A-related protein, mitochondrial</t>
  </si>
  <si>
    <t>Cox7a2l</t>
  </si>
  <si>
    <t>E9Q9E4;E9PZX7;P30285;D6RHS5;D3YWB0</t>
  </si>
  <si>
    <t>Cyclin-dependent kinase 4</t>
  </si>
  <si>
    <t>Cdk4</t>
  </si>
  <si>
    <t>E9Q035;Q921I1;P47758</t>
  </si>
  <si>
    <t>E9Q035;Q921I1</t>
  </si>
  <si>
    <t>Serotransferrin</t>
  </si>
  <si>
    <t>Gm20425;Tf</t>
  </si>
  <si>
    <t>E9Q070;D3YVM5</t>
  </si>
  <si>
    <t xml:space="preserve">60S acidic ribosomal protein P0 </t>
  </si>
  <si>
    <t>Gm8730;Rplp0</t>
  </si>
  <si>
    <t>E9Q0U7;Q61699-2;Q61699;D3Z3I9</t>
  </si>
  <si>
    <t>E9Q0U7;Q61699-2;Q61699</t>
  </si>
  <si>
    <t>Heat shock protein 105 kDa</t>
  </si>
  <si>
    <t>Hsph1</t>
  </si>
  <si>
    <t>E9Q242;P54822</t>
  </si>
  <si>
    <t>Adenylosuccinate lyase</t>
  </si>
  <si>
    <t>Adsl</t>
  </si>
  <si>
    <t>P05064;A6ZI44;A0A0U1RPN8;D3YWI1;D3Z510;D3YV98;A0A0U1RPT5;Q9CPQ9;A6ZI46</t>
  </si>
  <si>
    <t>Fructose-bisphosphate aldolase A;Fructose-bisphosphate aldolase</t>
  </si>
  <si>
    <t>Aldoa;Aldoart1</t>
  </si>
  <si>
    <t>Q9D8E6</t>
  </si>
  <si>
    <t>60S ribosomal protein L4</t>
  </si>
  <si>
    <t>Rpl4</t>
  </si>
  <si>
    <t>A0A0U1RP30;Q8K2F8</t>
  </si>
  <si>
    <t>Protein LSM14 homolog A</t>
  </si>
  <si>
    <t>Lsm14a</t>
  </si>
  <si>
    <t>P42932;H3BL49;H3BJB6;H3BLL1;H3BKG2;H3BKR8</t>
  </si>
  <si>
    <t>P42932;H3BL49;H3BJB6</t>
  </si>
  <si>
    <t>T-complex protein 1 subunit theta</t>
  </si>
  <si>
    <t>Cct8</t>
  </si>
  <si>
    <t>P68372</t>
  </si>
  <si>
    <t>Tubulin beta-4B chain</t>
  </si>
  <si>
    <t>Tubb4b</t>
  </si>
  <si>
    <t>E9PUY1;O35680</t>
  </si>
  <si>
    <t>28S ribosomal protein S12, mitochondrial</t>
  </si>
  <si>
    <t>Mrps12</t>
  </si>
  <si>
    <t>P62878</t>
  </si>
  <si>
    <t>E3 ubiquitin-protein ligase RBX1;E3 ubiquitin-protein ligase RBX1, N-terminally processed</t>
  </si>
  <si>
    <t>Rbx1</t>
  </si>
  <si>
    <t>Q9JJI8</t>
  </si>
  <si>
    <t>60S ribosomal protein L38</t>
  </si>
  <si>
    <t>Rpl38</t>
  </si>
  <si>
    <t>P35979;F8VQK7</t>
  </si>
  <si>
    <t>P35979</t>
  </si>
  <si>
    <t>60S ribosomal protein L12</t>
  </si>
  <si>
    <t>Rpl12</t>
  </si>
  <si>
    <t>P40142;E0CY51</t>
  </si>
  <si>
    <t>P40142</t>
  </si>
  <si>
    <t>Transketolase</t>
  </si>
  <si>
    <t>Tkt</t>
  </si>
  <si>
    <t>G3UX26;Q60930;D3YZT5;D3YUN8</t>
  </si>
  <si>
    <t>G3UX26;Q60930</t>
  </si>
  <si>
    <t>Voltage-dependent anion-selective channel protein 2</t>
  </si>
  <si>
    <t>Vdac2</t>
  </si>
  <si>
    <t>P62900;A0A0A6YX26;A0A0A6YXL3</t>
  </si>
  <si>
    <t>60S ribosomal protein L31</t>
  </si>
  <si>
    <t>Rpl31</t>
  </si>
  <si>
    <t>E9Q740;F8VQC1</t>
  </si>
  <si>
    <t>Signal recognition particle subunit SRP72</t>
  </si>
  <si>
    <t>Srp72</t>
  </si>
  <si>
    <t>Q91VD9;A0A087WQR0;A0A087WQ77;A0A087WR47;A0A087WP77</t>
  </si>
  <si>
    <t>Q91VD9</t>
  </si>
  <si>
    <t>NADH-ubiquinone oxidoreductase 75 kDa subunit, mitochondrial</t>
  </si>
  <si>
    <t>Ndufs1</t>
  </si>
  <si>
    <t>P62751;A0A140T8M7;D3YTY6</t>
  </si>
  <si>
    <t>P62751;A0A140T8M7</t>
  </si>
  <si>
    <t>60S ribosomal protein L23a</t>
  </si>
  <si>
    <t>Rpl23a</t>
  </si>
  <si>
    <t>Hbb-b1</t>
  </si>
  <si>
    <t>P16125;A0A0N4SVV8;D3Z7F0</t>
  </si>
  <si>
    <t>L-lactate dehydrogenase B chain;L-lactate dehydrogenase</t>
  </si>
  <si>
    <t>Ldhb</t>
  </si>
  <si>
    <t>P26516</t>
  </si>
  <si>
    <t>26S proteasome non-ATPase regulatory subunit 7</t>
  </si>
  <si>
    <t>Psmd7</t>
  </si>
  <si>
    <t>P28658</t>
  </si>
  <si>
    <t>Ataxin-10</t>
  </si>
  <si>
    <t>Atxn10</t>
  </si>
  <si>
    <t>P30412</t>
  </si>
  <si>
    <t>Peptidyl-prolyl cis-trans isomerase C</t>
  </si>
  <si>
    <t>Ppic</t>
  </si>
  <si>
    <t>P35293</t>
  </si>
  <si>
    <t>Ras-related protein Rab-18</t>
  </si>
  <si>
    <t>Rab18</t>
  </si>
  <si>
    <t>P45591</t>
  </si>
  <si>
    <t>Cofilin-2</t>
  </si>
  <si>
    <t>Cfl2</t>
  </si>
  <si>
    <t>P45952</t>
  </si>
  <si>
    <t>Medium-chain specific acyl-CoA dehydrogenase, mitochondrial</t>
  </si>
  <si>
    <t>Acadm</t>
  </si>
  <si>
    <t>P47856-2;P47856;Q9Z2Z9</t>
  </si>
  <si>
    <t>A0A140LHG0;P17427;P17426-2;P17426</t>
  </si>
  <si>
    <t>AP-2 complex subunit alpha-2;AP-2 complex subunit alpha-1</t>
  </si>
  <si>
    <t>Ap2a2;Ap2a1</t>
  </si>
  <si>
    <t>A0A140LJ59;Q9DBZ5;Q3TY56;Q9DBZ5-2</t>
  </si>
  <si>
    <t>Eukaryotic translation initiation factor 3 subunit K</t>
  </si>
  <si>
    <t>Eif3k</t>
  </si>
  <si>
    <t>A2A701;A2A702;Q99JX4</t>
  </si>
  <si>
    <t>Eukaryotic translation initiation factor 3 subunit M</t>
  </si>
  <si>
    <t>Eif3m</t>
  </si>
  <si>
    <t>F7BUB8;F6S4K9;A2A839;A2A838;A2A842;A2A841;P48193-2;P48193;F7CR30</t>
  </si>
  <si>
    <t>Protein 4.1</t>
  </si>
  <si>
    <t>Epb4.1;Epb41</t>
  </si>
  <si>
    <t>A2AIW9;Q9DC61</t>
  </si>
  <si>
    <t>Mitochondrial-processing peptidase subunit alpha</t>
  </si>
  <si>
    <t>Pmpca</t>
  </si>
  <si>
    <t>B1B0C7;E9PZ16</t>
  </si>
  <si>
    <t>Basement membrane-specific heparan sulfate proteoglycan core protein</t>
  </si>
  <si>
    <t>Hspg2</t>
  </si>
  <si>
    <t>D3YWT0;D3Z569;D3YTS1;Q9R0P6</t>
  </si>
  <si>
    <t>Signal peptidase complex catalytic subunit SEC11;Signal peptidase complex catalytic subunit SEC11A</t>
  </si>
  <si>
    <t>Sec11a</t>
  </si>
  <si>
    <t>D6RFA7;D3YUP1;Q9WVG6-2;Q9WVG6</t>
  </si>
  <si>
    <t>Histone-arginine methyltransferase CARM1</t>
  </si>
  <si>
    <t>Carm1</t>
  </si>
  <si>
    <t>D3YXT0;Q91WD5;A0A0A6YXD3;A0A0A6YW30</t>
  </si>
  <si>
    <t>D3YXT0;Q91WD5</t>
  </si>
  <si>
    <t>NADH dehydrogenase [ubiquinone] iron-sulfur protein 2, mitochondrial</t>
  </si>
  <si>
    <t>Ndufs2</t>
  </si>
  <si>
    <t>D3Z568;Q9CQH3;F6Y6V5;D3YX99;D3Z6W9</t>
  </si>
  <si>
    <t>NADH dehydrogenase [ubiquinone] 1 beta subcomplex subunit 5, mitochondrial</t>
  </si>
  <si>
    <t>Ndufb5</t>
  </si>
  <si>
    <t>E0CYA9;Q9CQ36</t>
  </si>
  <si>
    <t>DNA polymerase epsilon subunit 4</t>
  </si>
  <si>
    <t>Pole4</t>
  </si>
  <si>
    <t>E0CYQ2;Q9CQ48</t>
  </si>
  <si>
    <t>NudC domain-containing protein 2</t>
  </si>
  <si>
    <t>Nudcd2</t>
  </si>
  <si>
    <t>E9PV44;O35143</t>
  </si>
  <si>
    <t>ATPase inhibitor, mitochondrial</t>
  </si>
  <si>
    <t>Atpif1</t>
  </si>
  <si>
    <t>E9Q175;E9PVU0;E9Q3L1;E9Q174;V9GXM4;V9GX76;Q64331</t>
  </si>
  <si>
    <t>E9Q175;E9PVU0;E9Q3L1;E9Q174;V9GXM4;V9GX76</t>
  </si>
  <si>
    <t>Myo6</t>
  </si>
  <si>
    <t>Growth factor receptor-bound protein 10</t>
  </si>
  <si>
    <t>Grb10</t>
  </si>
  <si>
    <t>Q61081</t>
  </si>
  <si>
    <t>Hsp90 co-chaperone Cdc37;Hsp90 co-chaperone Cdc37, N-terminally processed</t>
  </si>
  <si>
    <t>Cdc37</t>
  </si>
  <si>
    <t>Q61166</t>
  </si>
  <si>
    <t>Microtubule-associated protein RP/EB family member 1</t>
  </si>
  <si>
    <t>Mapre1</t>
  </si>
  <si>
    <t>Q9D8L3;Q62186</t>
  </si>
  <si>
    <t>Translocon-associated protein subunit delta</t>
  </si>
  <si>
    <t>Ssr4</t>
  </si>
  <si>
    <t>Q62348</t>
  </si>
  <si>
    <t>Translin</t>
  </si>
  <si>
    <t>Tsn</t>
  </si>
  <si>
    <t>Q6P542</t>
  </si>
  <si>
    <t>ATP-binding cassette sub-family F member 1</t>
  </si>
  <si>
    <t>Abcf1</t>
  </si>
  <si>
    <t>Q6ZQI3</t>
  </si>
  <si>
    <t>Malectin</t>
  </si>
  <si>
    <t>Mlec</t>
  </si>
  <si>
    <t>Q78IK2</t>
  </si>
  <si>
    <t>Up-regulated during skeletal muscle growth protein 5</t>
  </si>
  <si>
    <t>Usmg5</t>
  </si>
  <si>
    <t>Q7M6Y3-2;Q7M6Y3-3;Q7M6Y3-4;Q7M6Y3-6;Q7M6Y3-5;Q7M6Y3</t>
  </si>
  <si>
    <t>E9Q6R3;O08547;D6RES2;A0A0G2JF08</t>
  </si>
  <si>
    <t>E9Q6R3;O08547</t>
  </si>
  <si>
    <t>Vesicle-trafficking protein SEC22b</t>
  </si>
  <si>
    <t>Sec22b</t>
  </si>
  <si>
    <t>E9QKZ2;Q91YE6;E0CY46;F6TLX3;E0CXB2</t>
  </si>
  <si>
    <t>Importin-9</t>
  </si>
  <si>
    <t>Ipo9</t>
  </si>
  <si>
    <t>F6QHD1;Q80WJ7;E9PUX0;F6ZQL0;F6ZSG0;F6QFT1</t>
  </si>
  <si>
    <t>Protein LYRIC</t>
  </si>
  <si>
    <t>Mtdh</t>
  </si>
  <si>
    <t>F6SQH7;Q91VA6</t>
  </si>
  <si>
    <t>Polymerase delta-interacting protein 2</t>
  </si>
  <si>
    <t>Poldip2</t>
  </si>
  <si>
    <t>F6VF36;Q9DBG7</t>
  </si>
  <si>
    <t>Signal recognition particle receptor subunit alpha</t>
  </si>
  <si>
    <t>Srpr</t>
  </si>
  <si>
    <t>F7AI87;O35226-2;O35226-3</t>
  </si>
  <si>
    <t>26S proteasome non-ATPase regulatory subunit 4</t>
  </si>
  <si>
    <t>Psmd4</t>
  </si>
  <si>
    <t>G3UZ26;G3UYY1;P50431;G3UZZ9</t>
  </si>
  <si>
    <t>Serine hydroxymethyltransferase;Serine hydroxymethyltransferase, cytosolic</t>
  </si>
  <si>
    <t>Shmt1</t>
  </si>
  <si>
    <t>Q9DCX2;G3X9L6;B1ASE2</t>
  </si>
  <si>
    <t>ATP synthase subunit d, mitochondrial</t>
  </si>
  <si>
    <t>Atp5h;Gm10250</t>
  </si>
  <si>
    <t>Q60875;Q60875-5;Q60875-4;H3BJ45;H3BJU7;H3BJ40;H3BJX8;H3BKH9;Q60875-2;Q60875-3;H3BLF9;H3BLJ1;H3BIX8;H3BJM4;H3BJ59;H3BL15;H3BJ48</t>
  </si>
  <si>
    <t>Q60875;Q60875-5;Q60875-4;H3BJ45;H3BJU7;H3BJ40;H3BJX8;H3BKH9;Q60875-2;Q60875-3</t>
  </si>
  <si>
    <t>Rho guanine nucleotide exchange factor 2</t>
  </si>
  <si>
    <t>Arhgef2</t>
  </si>
  <si>
    <t>Q6P1B9;O08539-2;O08539</t>
  </si>
  <si>
    <t>Myc box-dependent-interacting protein 1</t>
  </si>
  <si>
    <t>Bin1</t>
  </si>
  <si>
    <t>Q3TMN1;Q3UI33;O08663;M0QWX0;M0QW48</t>
  </si>
  <si>
    <t>Q3TMN1;Q3UI33;O08663</t>
  </si>
  <si>
    <t>Methionine aminopeptidase 2</t>
  </si>
  <si>
    <t>Metap2</t>
  </si>
  <si>
    <t>Q5SVG5;Q5SVG4;O35643</t>
  </si>
  <si>
    <t>AP-1 complex subunit beta-1</t>
  </si>
  <si>
    <t>Ap1b1</t>
  </si>
  <si>
    <t>O70400;S4R1V0</t>
  </si>
  <si>
    <t>PDZ and LIM domain protein 1</t>
  </si>
  <si>
    <t>Pdlim1</t>
  </si>
  <si>
    <t>P02088</t>
  </si>
  <si>
    <t>Hemoglobin subunit beta-1</t>
  </si>
  <si>
    <t>Phosphoribosyl pyrophosphate synthase-associated protein 2;Phosphoribosyl pyrophosphate synthase-associated protein 1</t>
  </si>
  <si>
    <t>Prpsap2;Prpsap1</t>
  </si>
  <si>
    <t>Q8R5L1;O35658</t>
  </si>
  <si>
    <t>Complement component 1 Q subcomponent-binding protein, mitochondrial</t>
  </si>
  <si>
    <t>C1qbp</t>
  </si>
  <si>
    <t>Q91XV3</t>
  </si>
  <si>
    <t>Brain acid soluble protein 1</t>
  </si>
  <si>
    <t>Basp1</t>
  </si>
  <si>
    <t>Q922F4</t>
  </si>
  <si>
    <t>Tubulin beta-6 chain</t>
  </si>
  <si>
    <t>Tubb6</t>
  </si>
  <si>
    <t>Q99JB2;A2AG41;A2AG39;F6WI02</t>
  </si>
  <si>
    <t>Q99JB2</t>
  </si>
  <si>
    <t>Stomatin-like protein 2, mitochondrial</t>
  </si>
  <si>
    <t>Stoml2</t>
  </si>
  <si>
    <t>Q9CPQ8;J3QNM7</t>
  </si>
  <si>
    <t>Q9CPQ8</t>
  </si>
  <si>
    <t>ATP synthase subunit g, mitochondrial</t>
  </si>
  <si>
    <t>Atp5l</t>
  </si>
  <si>
    <t>Q9CWF2</t>
  </si>
  <si>
    <t>Tubulin beta-2B chain</t>
  </si>
  <si>
    <t>Tubb2b</t>
  </si>
  <si>
    <t>Q9CY50</t>
  </si>
  <si>
    <t>Glutamine--fructose-6-phosphate aminotransferase [isomerizing] 1;Glutamine--fructose-6-phosphate aminotransferase [isomerizing] 2</t>
  </si>
  <si>
    <t>Gfpt1;Gfpt2</t>
  </si>
  <si>
    <t>P50518;A0A0N4SW34</t>
  </si>
  <si>
    <t>V-type proton ATPase subunit E 1</t>
  </si>
  <si>
    <t>Atp6v1e1</t>
  </si>
  <si>
    <t>P53994;Q3TEG7;P59279</t>
  </si>
  <si>
    <t>Ras-related protein Rab-2A;Ras-related protein Rab-2B</t>
  </si>
  <si>
    <t>Rab2a;Rab2b</t>
  </si>
  <si>
    <t>P60060</t>
  </si>
  <si>
    <t>Protein transport protein Sec61 subunit gamma</t>
  </si>
  <si>
    <t>Sec61g</t>
  </si>
  <si>
    <t>P61924</t>
  </si>
  <si>
    <t>Coatomer subunit zeta-1</t>
  </si>
  <si>
    <t>Copz1</t>
  </si>
  <si>
    <t>P62075</t>
  </si>
  <si>
    <t>Mitochondrial import inner membrane translocase subunit Tim13</t>
  </si>
  <si>
    <t>Timm13</t>
  </si>
  <si>
    <t>P62869;A6PWE0</t>
  </si>
  <si>
    <t>P62869</t>
  </si>
  <si>
    <t>Transcription elongation factor B polypeptide 2</t>
  </si>
  <si>
    <t>Tceb2</t>
  </si>
  <si>
    <t>P63005</t>
  </si>
  <si>
    <t>Platelet-activating factor acetylhydrolase IB subunit alpha</t>
  </si>
  <si>
    <t>Pafah1b1</t>
  </si>
  <si>
    <t>P63028</t>
  </si>
  <si>
    <t>Translationally-controlled tumor protein</t>
  </si>
  <si>
    <t>Tpt1</t>
  </si>
  <si>
    <t>Q3TRH2;Q9D8W5;B1AT36</t>
  </si>
  <si>
    <t>26S proteasome non-ATPase regulatory subunit 12</t>
  </si>
  <si>
    <t>Psmd12</t>
  </si>
  <si>
    <t>Q3UFY7;A0A0R4J146;Q3UFY7-3;Q3UFY7-2;Q3UFY7-4</t>
  </si>
  <si>
    <t>7-methylguanosine phosphate-specific 5-nucleotidase</t>
  </si>
  <si>
    <t>Nt5c3b</t>
  </si>
  <si>
    <t>Q3UJQ9;Q9D0K2</t>
  </si>
  <si>
    <t>Succinyl-CoA:3-ketoacid-coenzyme A transferase;Succinyl-CoA:3-ketoacid coenzyme A transferase 1, mitochondrial</t>
  </si>
  <si>
    <t>Oxct1</t>
  </si>
  <si>
    <t>Q59J78</t>
  </si>
  <si>
    <t>Mimitin, mitochondrial</t>
  </si>
  <si>
    <t>Ndufaf2</t>
  </si>
  <si>
    <t>Q5SUH7;Q5SUH6;Q99KN9-2;Q99KN9</t>
  </si>
  <si>
    <t>Clathrin interactor 1</t>
  </si>
  <si>
    <t>Clint1</t>
  </si>
  <si>
    <t>Q5SUW3;Q60760-3;Q60760-2;Q60760</t>
  </si>
  <si>
    <t>Q9WU78;Q9WU78-3</t>
  </si>
  <si>
    <t>Programmed cell death 6-interacting protein</t>
  </si>
  <si>
    <t>Pdcd6ip</t>
  </si>
  <si>
    <t>Q9Z1D1</t>
  </si>
  <si>
    <t>Eukaryotic translation initiation factor 3 subunit G</t>
  </si>
  <si>
    <t>Eif3g</t>
  </si>
  <si>
    <t>Q9Z247</t>
  </si>
  <si>
    <t>Peptidyl-prolyl cis-trans isomerase FKBP9</t>
  </si>
  <si>
    <t>Fkbp9</t>
  </si>
  <si>
    <t>Q9WTM5</t>
  </si>
  <si>
    <t>RuvB-like 2</t>
  </si>
  <si>
    <t>Ruvbl2</t>
  </si>
  <si>
    <t>P63325;Q3UW83</t>
  </si>
  <si>
    <t>40S ribosomal protein S10</t>
  </si>
  <si>
    <t>Rps10</t>
  </si>
  <si>
    <t>F8WIX8;Q64523;Q6GSS7</t>
  </si>
  <si>
    <t>Histone H2A;Histone H2A type 2-C;Histone H2A type 2-A</t>
  </si>
  <si>
    <t>Hist1h2al;Hist2h2ac;Hist2h2aa1</t>
  </si>
  <si>
    <t>P00405</t>
  </si>
  <si>
    <t>Cytochrome c oxidase subunit 2</t>
  </si>
  <si>
    <t>Mtco2</t>
  </si>
  <si>
    <t>Q9DCI9</t>
  </si>
  <si>
    <t>Phosphatidylinositol-binding clathrin assembly protein</t>
  </si>
  <si>
    <t>Picalm</t>
  </si>
  <si>
    <t>Q80TM9-2;Q80TM9;Q80TM9-7;Q80TM9-5;Q80TM9-4;Q80TM9-6;Q80TM9-3</t>
  </si>
  <si>
    <t>Nischarin</t>
  </si>
  <si>
    <t>Nisch</t>
  </si>
  <si>
    <t>Q8BH58</t>
  </si>
  <si>
    <t>TIP41-like protein</t>
  </si>
  <si>
    <t>Tiprl</t>
  </si>
  <si>
    <t>Q8BHN3-2;Q8BHN3;Q8BHN3-3</t>
  </si>
  <si>
    <t>Q8BHN3-2;Q8BHN3</t>
  </si>
  <si>
    <t>Neutral alpha-glucosidase AB</t>
  </si>
  <si>
    <t>Ganab</t>
  </si>
  <si>
    <t>Q8BI84-2;Q8BI84</t>
  </si>
  <si>
    <t>Melanoma inhibitory activity protein 3</t>
  </si>
  <si>
    <t>Mia3</t>
  </si>
  <si>
    <t>Q8BIJ6;E9PWN3;E9PWN2</t>
  </si>
  <si>
    <t>Isoleucine--tRNA ligase, mitochondrial</t>
  </si>
  <si>
    <t>Iars2</t>
  </si>
  <si>
    <t>Q8BJW6;Q8BJW6-2;D6RFN2;D6RGA6;D3YZZ6</t>
  </si>
  <si>
    <t>Q8BJW6;Q8BJW6-2</t>
  </si>
  <si>
    <t>Eukaryotic translation initiation factor 2A;Eukaryotic translation initiation factor 2A, N-terminally processed</t>
  </si>
  <si>
    <t>Eif2a</t>
  </si>
  <si>
    <t>Q8BMJ2</t>
  </si>
  <si>
    <t>Leucine--tRNA ligase, cytoplasmic</t>
  </si>
  <si>
    <t>Lars</t>
  </si>
  <si>
    <t>Q8BP48;A0A0G2JFL1</t>
  </si>
  <si>
    <t>Q8BP48</t>
  </si>
  <si>
    <t>Methionine aminopeptidase 1</t>
  </si>
  <si>
    <t>Metap1</t>
  </si>
  <si>
    <t>Q8CI12;Q5F247</t>
  </si>
  <si>
    <t>Smoothelin-like protein 2</t>
  </si>
  <si>
    <t>Smtnl2</t>
  </si>
  <si>
    <t>Q8CIH9</t>
  </si>
  <si>
    <t>Amidophosphoribosyltransferase</t>
  </si>
  <si>
    <t>Ppat</t>
  </si>
  <si>
    <t>Q8CIN4;A3KGC3;A3KGC4;A3KGC5;Q61036-2;Q61036</t>
  </si>
  <si>
    <t>Q8CIN4</t>
  </si>
  <si>
    <t>Serine/threonine-protein kinase PAK 2;PAK-2p27;PAK-2p34</t>
  </si>
  <si>
    <t>Pak2</t>
  </si>
  <si>
    <t>Q8JZQ9</t>
  </si>
  <si>
    <t>Eukaryotic translation initiation factor 3 subunit B</t>
  </si>
  <si>
    <t>Eif3b</t>
  </si>
  <si>
    <t>Q8R010</t>
  </si>
  <si>
    <t>Aminoacyl tRNA synthase complex-interacting multifunctional protein 2</t>
  </si>
  <si>
    <t>Aimp2</t>
  </si>
  <si>
    <t>Q8R1Q8</t>
  </si>
  <si>
    <t>Cytoplasmic dynein 1 light intermediate chain 1</t>
  </si>
  <si>
    <t>Dync1li1</t>
  </si>
  <si>
    <t>Q8R574;B1AT82;Q9D0M1</t>
  </si>
  <si>
    <t>Q61792;A2A6G9;A2A6H0;A2A6G7;A2A6G8;A2A6G6;A2A6H1;A2A6G5;E9Q0N6;A2A6G0;A2A6G4</t>
  </si>
  <si>
    <t>Q61792;A2A6G9;A2A6H0;A2A6G7;A2A6G8;A2A6G6</t>
  </si>
  <si>
    <t>LIM and SH3 domain protein 1</t>
  </si>
  <si>
    <t>Lasp1</t>
  </si>
  <si>
    <t>Q8JZN2;Q91W50;A0A0G2JF72;A0A0G2JDJ7;A0A0G2JE62</t>
  </si>
  <si>
    <t>Q8JZN2;Q91W50;A0A0G2JF72</t>
  </si>
  <si>
    <t>Cold shock domain-containing protein E1</t>
  </si>
  <si>
    <t>Csde1</t>
  </si>
  <si>
    <t>P80318;E9Q133;Q3U0I3;F6Q609;F6ZVG8</t>
  </si>
  <si>
    <t>P80318;E9Q133;Q3U0I3</t>
  </si>
  <si>
    <t>T-complex protein 1 subunit gamma</t>
  </si>
  <si>
    <t>Cct3</t>
  </si>
  <si>
    <t>Q60605;Q60605-2;Q8CI43</t>
  </si>
  <si>
    <t>Q60605;Q60605-2</t>
  </si>
  <si>
    <t>Myosin light polypeptide 6</t>
  </si>
  <si>
    <t>Myl6</t>
  </si>
  <si>
    <t>J3KMQ2;Q8VDM4</t>
  </si>
  <si>
    <t>Translocon-associated protein subunit alpha</t>
  </si>
  <si>
    <t>Ssr1</t>
  </si>
  <si>
    <t>Q9CZ30;B1AYJ9;Q9CZ30-2</t>
  </si>
  <si>
    <t>Obg-like ATPase 1</t>
  </si>
  <si>
    <t>Ola1</t>
  </si>
  <si>
    <t>Q9CZJ2</t>
  </si>
  <si>
    <t>Heat shock 70 kDa protein 12B</t>
  </si>
  <si>
    <t>Hspa12b</t>
  </si>
  <si>
    <t>Q9D0B6</t>
  </si>
  <si>
    <t>Protein PBDC1</t>
  </si>
  <si>
    <t>Pbdc1</t>
  </si>
  <si>
    <t>Q9D0M3-2;Q9D0M3</t>
  </si>
  <si>
    <t>Cytochrome c1, heme protein, mitochondrial</t>
  </si>
  <si>
    <t>Cyc1</t>
  </si>
  <si>
    <t>Q9D1A2</t>
  </si>
  <si>
    <t>Cytosolic non-specific dipeptidase</t>
  </si>
  <si>
    <t>Cndp2</t>
  </si>
  <si>
    <t>Q9D1D4;Q9D1D4-2</t>
  </si>
  <si>
    <t>Transmembrane emp24 domain-containing protein 10</t>
  </si>
  <si>
    <t>Tmed10</t>
  </si>
  <si>
    <t>Q9D1E6</t>
  </si>
  <si>
    <t>Tubulin-folding cofactor B</t>
  </si>
  <si>
    <t>Tbcb</t>
  </si>
  <si>
    <t>Q9D6R2;Q9D6R2-2</t>
  </si>
  <si>
    <t>Isocitrate dehydrogenase [NAD] subunit alpha, mitochondrial</t>
  </si>
  <si>
    <t>Idh3a</t>
  </si>
  <si>
    <t>Q9D819</t>
  </si>
  <si>
    <t>Inorganic pyrophosphatase</t>
  </si>
  <si>
    <t>Ppa1</t>
  </si>
  <si>
    <t>Q9DB15</t>
  </si>
  <si>
    <t>39S ribosomal protein L12, mitochondrial</t>
  </si>
  <si>
    <t>Mrpl12</t>
  </si>
  <si>
    <t>Q9DBG5</t>
  </si>
  <si>
    <t>Perilipin-3</t>
  </si>
  <si>
    <t>Plin3</t>
  </si>
  <si>
    <t>Q9DC70</t>
  </si>
  <si>
    <t>NADH dehydrogenase [ubiquinone] iron-sulfur protein 7, mitochondrial</t>
  </si>
  <si>
    <t>Ndufs7</t>
  </si>
  <si>
    <t>Q9ER67;A2AG48;A2AG46;A2AG49;A2AG47</t>
  </si>
  <si>
    <t>Q9ER67;A2AG48;A2AG46;A2AG49</t>
  </si>
  <si>
    <t xml:space="preserve">Melanoma-associated antigen D2 </t>
  </si>
  <si>
    <t>Maged2</t>
  </si>
  <si>
    <t>Q9ERU9</t>
  </si>
  <si>
    <t>E3 SUMO-protein ligase RanBP2</t>
  </si>
  <si>
    <t>Ranbp2</t>
  </si>
  <si>
    <t>Q9JIX0</t>
  </si>
  <si>
    <t>Transcription and mRNA export factor ENY2</t>
  </si>
  <si>
    <t>Eny2</t>
  </si>
  <si>
    <t>Q9JK81;F8WGG3;F7A3N3</t>
  </si>
  <si>
    <t>Q9JK81;F8WGG3</t>
  </si>
  <si>
    <t>UPF0160 protein MYG1, mitochondrial</t>
  </si>
  <si>
    <t>Myg1</t>
  </si>
  <si>
    <t>Q9JKF1;A0A0U1RNG5</t>
  </si>
  <si>
    <t>Q9JKF1</t>
  </si>
  <si>
    <t>Ras GTPase-activating-like protein IQGAP1</t>
  </si>
  <si>
    <t>Iqgap1</t>
  </si>
  <si>
    <t>Q9QUR6</t>
  </si>
  <si>
    <t>Prolyl endopeptidase</t>
  </si>
  <si>
    <t>Prep</t>
  </si>
  <si>
    <t>Q9QXT0</t>
  </si>
  <si>
    <t>Protein canopy homolog 2</t>
  </si>
  <si>
    <t>Cnpy2</t>
  </si>
  <si>
    <t>E9Q4Q2;D3YZC9;D3YZD0;Q64213-2;Q64213-3;Q64213;F8WHF9;F6Z9W2;D3YVH4</t>
  </si>
  <si>
    <t>E9Q4Q2;D3YZC9;D3YZD0;Q64213-2;Q64213-3;Q64213;F8WHF9</t>
  </si>
  <si>
    <t>Splicing factor 1</t>
  </si>
  <si>
    <t>Sf1</t>
  </si>
  <si>
    <t>P70296;D3Z1V4;D6RHS6</t>
  </si>
  <si>
    <t>Phosphatidylethanolamine-binding protein 1;Hippocampal cholinergic neurostimulating peptide</t>
  </si>
  <si>
    <t>Pebp1</t>
  </si>
  <si>
    <t>Q8BMK4</t>
  </si>
  <si>
    <t>Cytoskeleton-associated protein 4</t>
  </si>
  <si>
    <t>Ckap4</t>
  </si>
  <si>
    <t>Q9R0N0</t>
  </si>
  <si>
    <t>Galactokinase</t>
  </si>
  <si>
    <t>Galk1</t>
  </si>
  <si>
    <t>P20152;A0A0A6YWC8;A2AKJ2;G5E846;G3X981;P15331-3;P15331;P15331-2</t>
  </si>
  <si>
    <t>P20152;A0A0A6YWC8</t>
  </si>
  <si>
    <t>Vimentin</t>
  </si>
  <si>
    <t>Vim</t>
  </si>
  <si>
    <t>P62918</t>
  </si>
  <si>
    <t>60S ribosomal protein L8</t>
  </si>
  <si>
    <t>Rpl8</t>
  </si>
  <si>
    <t>39S ribosomal protein L32, mitochondrial</t>
  </si>
  <si>
    <t>Mrpl32</t>
  </si>
  <si>
    <t>P38647</t>
  </si>
  <si>
    <t>Stress-70 protein, mitochondrial</t>
  </si>
  <si>
    <t>Hspa9</t>
  </si>
  <si>
    <t>Q62261;A0A0A0MQG2;Q62261-2</t>
  </si>
  <si>
    <t>Spectrin beta chain, non-erythrocytic 1</t>
  </si>
  <si>
    <t>Sptbn1</t>
  </si>
  <si>
    <t>Q9CPQ1;A0A0G2JDA6;D3Z6E1</t>
  </si>
  <si>
    <t>Q9CPQ1</t>
  </si>
  <si>
    <t>Cytochrome c oxidase subunit 6C</t>
  </si>
  <si>
    <t>Cox6c</t>
  </si>
  <si>
    <t>E9Q2Z4;J3QM43;A3KGL9;B7ZCQ3;F6W687;P09602</t>
  </si>
  <si>
    <t>Non-histone chromosomal protein HMG-17</t>
  </si>
  <si>
    <t>Gm16494;Gm6594;Hmgn2</t>
  </si>
  <si>
    <t>A0A0N4SW94;O35682</t>
  </si>
  <si>
    <t>Myeloid-associated differentiation marker</t>
  </si>
  <si>
    <t>Myadm</t>
  </si>
  <si>
    <t>Q61990-2;Q61990-3;Q61990;E9Q7D8;P57722-2;P57722</t>
  </si>
  <si>
    <t>Poly(rC)-binding protein 2;Poly(rC)-binding protein 3</t>
  </si>
  <si>
    <t>Pcbp2;Pcbp3</t>
  </si>
  <si>
    <t>Q04447</t>
  </si>
  <si>
    <t>Creatine kinase B-type</t>
  </si>
  <si>
    <t>Ckb</t>
  </si>
  <si>
    <t>A6BLY7</t>
  </si>
  <si>
    <t>Keratin, type I cytoskeletal 28</t>
  </si>
  <si>
    <t>Krt28</t>
  </si>
  <si>
    <t>P97855;A0A0J9YUY8;A0A0J9YTQ8</t>
  </si>
  <si>
    <t>P97855</t>
  </si>
  <si>
    <t>Ras GTPase-activating protein-binding protein 1</t>
  </si>
  <si>
    <t>G3bp1</t>
  </si>
  <si>
    <t>P61089</t>
  </si>
  <si>
    <t>Ubiquitin-conjugating enzyme E2 N</t>
  </si>
  <si>
    <t>Ube2n</t>
  </si>
  <si>
    <t>B2RXM2;J3QNY1;Q8BG05-2</t>
  </si>
  <si>
    <t>Heterogeneous nuclear ribonucleoprotein A3</t>
  </si>
  <si>
    <t>Gm6793;Gm9242;Hnrnpa3</t>
  </si>
  <si>
    <t>S4R238;Q9D9P1;D3Z0L4;Q9CRB9</t>
  </si>
  <si>
    <t>MICOS complex subunit Mic19</t>
  </si>
  <si>
    <t>Chchd3</t>
  </si>
  <si>
    <t>Q8R050-2;Q8R050;Q149F3;F7CE88</t>
  </si>
  <si>
    <t>Q8R050-2;Q8R050;Q149F3</t>
  </si>
  <si>
    <t>Eukaryotic peptide chain release factor GTP-binding subunit ERF3A;Eukaryotic peptide chain release factor GTP-binding subunit ERF3B</t>
  </si>
  <si>
    <t>Gspt1;Gspt2</t>
  </si>
  <si>
    <t>Q6ZWZ7;Q9CPR4;B2RY53</t>
  </si>
  <si>
    <t>Q6ZWZ7;Q9CPR4</t>
  </si>
  <si>
    <t>60S ribosomal protein L17</t>
  </si>
  <si>
    <t>Rpl17</t>
  </si>
  <si>
    <t>Syncrip</t>
  </si>
  <si>
    <t>Q61753;F6ZSB7</t>
  </si>
  <si>
    <t>D-3-phosphoglycerate dehydrogenase</t>
  </si>
  <si>
    <t>Phgdh</t>
  </si>
  <si>
    <t>P62852</t>
  </si>
  <si>
    <t>40S ribosomal protein S25</t>
  </si>
  <si>
    <t>Rps25</t>
  </si>
  <si>
    <t>E9Q944;E9Q238</t>
  </si>
  <si>
    <t xml:space="preserve">KN motif and ankyrin repeat domains 1 </t>
  </si>
  <si>
    <t>Kank1</t>
  </si>
  <si>
    <t>F8WI35;P84244;P84228;P68433;P02301;E0CZ27;E0CYR7</t>
  </si>
  <si>
    <t>F8WI35;P84244;P84228;P68433;P02301;E0CZ27</t>
  </si>
  <si>
    <t>Histone H3;Histone H3.3;Histone H3.2;Histone H3.1;Histone H3.3C</t>
  </si>
  <si>
    <t>H3f3a;Hist1h3b;Hist1h3a;H3f3c</t>
  </si>
  <si>
    <t>Q9QUR7</t>
  </si>
  <si>
    <t>Peptidyl-prolyl cis-trans isomerase NIMA-interacting 1</t>
  </si>
  <si>
    <t>Pin1</t>
  </si>
  <si>
    <t>P28301</t>
  </si>
  <si>
    <t>Protein-lysine 6-oxidase</t>
  </si>
  <si>
    <t>26S proteasome non-ATPase regulatory subunit 2</t>
  </si>
  <si>
    <t>Gm5422;Psmd2</t>
  </si>
  <si>
    <t>A0A140T8T4;P51410;A0A0G2JES3;D3Z629;D3YZT0;A0A0G2JFQ3;S4R1R7</t>
  </si>
  <si>
    <t>A0A140T8T4;P51410;A0A0G2JES3;D3Z629;D3YZT0</t>
  </si>
  <si>
    <t>60S ribosomal protein L9</t>
  </si>
  <si>
    <t>Rpl9</t>
  </si>
  <si>
    <t>P62301;Q921R2;A0A0U1RQ71</t>
  </si>
  <si>
    <t>P62301;Q921R2</t>
  </si>
  <si>
    <t>40S ribosomal protein S13</t>
  </si>
  <si>
    <t>Rps13</t>
  </si>
  <si>
    <t>Q61686;D3Z0U2</t>
  </si>
  <si>
    <t>Q61686</t>
  </si>
  <si>
    <t>Chromobox protein homolog 5</t>
  </si>
  <si>
    <t>Cbx5</t>
  </si>
  <si>
    <t>P61982</t>
  </si>
  <si>
    <t>14-3-3 protein gamma;14-3-3 protein gamma, N-terminally processed</t>
  </si>
  <si>
    <t>Ywhag</t>
  </si>
  <si>
    <t>P80313;A0A0N4SV00;A0A0N4SV22</t>
  </si>
  <si>
    <t>P80313;A0A0N4SV00</t>
  </si>
  <si>
    <t>T-complex protein 1 subunit eta</t>
  </si>
  <si>
    <t>Cct7</t>
  </si>
  <si>
    <t>D3Z0S6;Q62189;D6RI83;A2CES4;F8VQ88;Q9CQI7</t>
  </si>
  <si>
    <t>D3Z0S6;Q62189</t>
  </si>
  <si>
    <t>U1 small nuclear ribonucleoprotein A</t>
  </si>
  <si>
    <t>Snrpa</t>
  </si>
  <si>
    <t>P60824;K4DI65;D3YU80</t>
  </si>
  <si>
    <t>Cold-inducible RNA-binding protein</t>
  </si>
  <si>
    <t>Cirbp</t>
  </si>
  <si>
    <t>Q9CQR2</t>
  </si>
  <si>
    <t>40S ribosomal protein S21</t>
  </si>
  <si>
    <t>Rps21</t>
  </si>
  <si>
    <t>P50580;P50580-2;D3YVH7</t>
  </si>
  <si>
    <t>Proliferation-associated protein 2G4</t>
  </si>
  <si>
    <t>Pa2g4</t>
  </si>
  <si>
    <t>Q9DB77;A0A140LI98</t>
  </si>
  <si>
    <t>Q9DB77</t>
  </si>
  <si>
    <t>Cytochrome b-c1 complex subunit 2, mitochondrial</t>
  </si>
  <si>
    <t>Uqcrc2</t>
  </si>
  <si>
    <t>Q61584;Q61584-2;A0A0G2JEP0;Q61584-5;Q61584-6;Q61584-4;Q61584-7;Q61584-3;A0A0H2UH27;Q6P5B5;A0A0G2JGL6;E9QAS9;E9QAT0;D3Z6U8;E9QNF5;A0A0G2JGH0;Q6AXB7;E9QAS8;P35922-7;P35922;P35922-2;P35922-3;P35922-8;P35922-9;Q9WVR4</t>
  </si>
  <si>
    <t>Q61584;Q61584-2;A0A0G2JEP0;Q61584-5;Q61584-6;Q61584-4;Q61584-7;Q61584-3;A0A0H2UH27</t>
  </si>
  <si>
    <t>Fragile X mental retardation syndrome-related protein 1</t>
  </si>
  <si>
    <t>Fxr1</t>
  </si>
  <si>
    <t>P12970;A0A140T8L1;A0A140T8L3</t>
  </si>
  <si>
    <t>60S ribosomal protein L7a</t>
  </si>
  <si>
    <t>Rpl7a</t>
  </si>
  <si>
    <t>A0A0G2JFB4;A0A0G2JH04;P63073</t>
  </si>
  <si>
    <t>Eukaryotic translation initiation factor 4E</t>
  </si>
  <si>
    <t>Eif4e</t>
  </si>
  <si>
    <t>P60335;A0A087WR61;A0A087WSI1;A0A087WRH3;A0A0R4J044;P57724</t>
  </si>
  <si>
    <t>P60335</t>
  </si>
  <si>
    <t>Poly(rC)-binding protein 1</t>
  </si>
  <si>
    <t>Pcbp1</t>
  </si>
  <si>
    <t>P62204;Q3UKW2;Q9D6P8;P20801</t>
  </si>
  <si>
    <t>P62204;Q3UKW2</t>
  </si>
  <si>
    <t>Calmodulin</t>
  </si>
  <si>
    <t>Calm1</t>
  </si>
  <si>
    <t>Q52KC3;P49718</t>
  </si>
  <si>
    <t>DNA helicase;DNA replication licensing factor MCM5</t>
  </si>
  <si>
    <t>Mcm5</t>
  </si>
  <si>
    <t>Q9CQ40</t>
  </si>
  <si>
    <t>39S ribosomal protein L49, mitochondrial</t>
  </si>
  <si>
    <t>Mrpl49</t>
  </si>
  <si>
    <t>P60334</t>
  </si>
  <si>
    <t>P99024;CON__ENSEMBL:ENSBTAP00000025008;A2AQ07;G3UZR1</t>
  </si>
  <si>
    <t>P99024</t>
  </si>
  <si>
    <t>Tubulin beta-5 chain</t>
  </si>
  <si>
    <t>Tubb5</t>
  </si>
  <si>
    <t>Q8CGP6;Q8CGP7;Q8CGP5;Q8BFU2;P22752;A0A0N4SV66;Q8R1M2;Q8CGP4;P27661</t>
  </si>
  <si>
    <t>Histone H2A type 1-H;Histone H2A type 1-K;Histone H2A type 1-F;Histone H2A type 3;Histone H2A type 1;Histone H2A.J;Histone H2A;Histone H2AX</t>
  </si>
  <si>
    <t>Hist1h2ah;Hist1h2ak;Hist1h2af;Hist3h2a;Hist1h2ab;H2afj;Hist1h2aa;H2afx</t>
  </si>
  <si>
    <t>Q60817;P70670</t>
  </si>
  <si>
    <t>Nascent polypeptide-associated complex subunit alpha;Nascent polypeptide-associated complex subunit alpha, muscle-specific form</t>
  </si>
  <si>
    <t>Naca</t>
  </si>
  <si>
    <t>Q642K5;P62862</t>
  </si>
  <si>
    <t>40S ribosomal protein S30</t>
  </si>
  <si>
    <t>Fau</t>
  </si>
  <si>
    <t>O09167;Q9CQM8;A0A140T8K5</t>
  </si>
  <si>
    <t>O09167;Q9CQM8</t>
  </si>
  <si>
    <t>60S ribosomal protein L21</t>
  </si>
  <si>
    <t>Rpl21</t>
  </si>
  <si>
    <t>Q99MN1;Q8R2P8</t>
  </si>
  <si>
    <t>Lysine--tRNA ligase</t>
  </si>
  <si>
    <t>Kars</t>
  </si>
  <si>
    <t>P62806</t>
  </si>
  <si>
    <t>Histone H4</t>
  </si>
  <si>
    <t>Hist1h4a</t>
  </si>
  <si>
    <t>Q99LB2</t>
  </si>
  <si>
    <t>Dehydrogenase/reductase SDR family member 4</t>
  </si>
  <si>
    <t>Dhrs4</t>
  </si>
  <si>
    <t>Q9CQA3</t>
  </si>
  <si>
    <t>Succinate dehydrogenase [ubiquinone] iron-sulfur subunit, mitochondrial</t>
  </si>
  <si>
    <t>Sdhb</t>
  </si>
  <si>
    <t>Q9QZE5;Q7TNQ1</t>
  </si>
  <si>
    <t>Q9QZE5</t>
  </si>
  <si>
    <t>Coatomer subunit gamma-1</t>
  </si>
  <si>
    <t>Copg1</t>
  </si>
  <si>
    <t>Q9Z1P6</t>
  </si>
  <si>
    <t>NADH dehydrogenase [ubiquinone] 1 alpha subcomplex subunit 7</t>
  </si>
  <si>
    <t>Ndufa7</t>
  </si>
  <si>
    <t>Q8BZY3;Q8R3C7;Q61655</t>
  </si>
  <si>
    <t>ATP-dependent RNA helicase DDX19A</t>
  </si>
  <si>
    <t>Ddx19b;Ddx19a</t>
  </si>
  <si>
    <t>G3UXJ6;G3UZ48;G3UZI2;A0A0R4J259;Q7TMK9-2;G3V018;Q7TMK9;G3UWM1;G3UXU5;S4R1E9;G3UY67;G3UYK7</t>
  </si>
  <si>
    <t>G3UXJ6;G3UZ48;G3UZI2;A0A0R4J259;Q7TMK9-2;G3V018;Q7TMK9</t>
  </si>
  <si>
    <t>Heterogeneous nuclear ribonucleoprotein Q</t>
  </si>
  <si>
    <t>Q6NZJ6;E9PVC5;E9Q9E1;E9PVC6;Q6NZJ6-2;A0A0J9YUS5;A0A0J9YVC1;A0A0J9YUC1;E9Q770;A0A0N4SVL0;Q80XI3-2;A2AMI7;Q80XI3-4;A0A0R4J112;Z4YKC4;A2AMI2;Q80XI3;Q80XI3-3;D3Z439;A0A0J9YUL1</t>
  </si>
  <si>
    <t>Q6NZJ6;E9PVC5;E9Q9E1;E9PVC6;Q6NZJ6-2;A0A0J9YUS5</t>
  </si>
  <si>
    <t>Eukaryotic translation initiation factor 4 gamma 1</t>
  </si>
  <si>
    <t>Eif4g1</t>
  </si>
  <si>
    <t>Q8C0C7;E9PWY9;D6RIJ2</t>
  </si>
  <si>
    <t>Q8C0C7;E9PWY9</t>
  </si>
  <si>
    <t>Phenylalanine--tRNA ligase alpha subunit</t>
  </si>
  <si>
    <t>Farsa</t>
  </si>
  <si>
    <t>P45376;D3YVJ7</t>
  </si>
  <si>
    <t>Aldose reductase</t>
  </si>
  <si>
    <t>Akr1b1;Akr1b3</t>
  </si>
  <si>
    <t>P48758;Q8K354</t>
  </si>
  <si>
    <t>P48758</t>
  </si>
  <si>
    <t>Carbonyl reductase [NADPH] 1</t>
  </si>
  <si>
    <t>Cbr1</t>
  </si>
  <si>
    <t>Lox</t>
  </si>
  <si>
    <t>Q8VDJ3;A0A087WP83;A0A087WS92;A0A087WQY9;A0A087WPC5;A0A087WPH2</t>
  </si>
  <si>
    <t>Q8VDJ3;A0A087WP83</t>
  </si>
  <si>
    <t>Vigilin</t>
  </si>
  <si>
    <t>Hdlbp</t>
  </si>
  <si>
    <t>P06467;A7M7S6</t>
  </si>
  <si>
    <t>Hemoglobin subunit zeta</t>
  </si>
  <si>
    <t>Hbz;Hba-x</t>
  </si>
  <si>
    <t>Q62093</t>
  </si>
  <si>
    <t>Serine/arginine-rich splicing factor 2</t>
  </si>
  <si>
    <t>Srsf2</t>
  </si>
  <si>
    <t>P06151;G5E8N5;D3Z736;D3YZQ9;D3YVR7;D3YZE4;P00342</t>
  </si>
  <si>
    <t>P06151;G5E8N5</t>
  </si>
  <si>
    <t>L-lactate dehydrogenase A chain;L-lactate dehydrogenase</t>
  </si>
  <si>
    <t>Ldha</t>
  </si>
  <si>
    <t>B1AWE0;Q6PFA2;B1AWE1;B1AWD8;B1AWD9;O08585</t>
  </si>
  <si>
    <t>Clathrin light chain A</t>
  </si>
  <si>
    <t>Clta</t>
  </si>
  <si>
    <t>Q8QZY9</t>
  </si>
  <si>
    <t>Splicing factor 3B subunit 4</t>
  </si>
  <si>
    <t>Sf3b4</t>
  </si>
  <si>
    <t>Q922D8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</si>
  <si>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</si>
  <si>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</si>
  <si>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Q8BJ71;Q8BJ71-2</t>
  </si>
  <si>
    <t>Nuclear pore complex protein Nup93</t>
  </si>
  <si>
    <t>Nup93</t>
  </si>
  <si>
    <t>P54071;D6RIL6;A0A0U1RP68;A0A0U1RPR1</t>
  </si>
  <si>
    <t>P54071</t>
  </si>
  <si>
    <t>Isocitrate dehydrogenase [NADP], mitochondrial</t>
  </si>
  <si>
    <t>Idh2</t>
  </si>
  <si>
    <t>P62281</t>
  </si>
  <si>
    <t>40S ribosomal protein S11</t>
  </si>
  <si>
    <t>Rps11</t>
  </si>
  <si>
    <t>P12382;Q8C605;Q9WUA3-2;Q9WUA3</t>
  </si>
  <si>
    <t>P12382</t>
  </si>
  <si>
    <t>ATP-dependent 6-phosphofructokinase, liver type</t>
  </si>
  <si>
    <t>Pfkl</t>
  </si>
  <si>
    <t>Q9DB42</t>
  </si>
  <si>
    <t>Zinc finger protein 593</t>
  </si>
  <si>
    <t>Znf593</t>
  </si>
  <si>
    <t>P14115</t>
  </si>
  <si>
    <t>60S ribosomal protein L27a</t>
  </si>
  <si>
    <t>Rpl27a</t>
  </si>
  <si>
    <t>Q9D115</t>
  </si>
  <si>
    <t>Zinc finger protein 706</t>
  </si>
  <si>
    <t>Znf706</t>
  </si>
  <si>
    <t>Q05D44</t>
  </si>
  <si>
    <t>Eukaryotic translation initiation factor 5B</t>
  </si>
  <si>
    <t>Eif5b</t>
  </si>
  <si>
    <t>P12970;A0A140T8L1;A0A140T8L3;F6VBB8;V9GX35</t>
  </si>
  <si>
    <t>P63038;P63038-2;D3Z2F2;D3Z7J9</t>
  </si>
  <si>
    <t>P63038</t>
  </si>
  <si>
    <t>60 kDa heat shock protein, mitochondrial</t>
  </si>
  <si>
    <t>Hspd1</t>
  </si>
  <si>
    <t>P62960;A2BGG7</t>
  </si>
  <si>
    <t>P62960</t>
  </si>
  <si>
    <t>Nuclease-sensitive element-binding protein 1</t>
  </si>
  <si>
    <t>Ybx1</t>
  </si>
  <si>
    <t>Q9CQ06;A0A0A6YXP0</t>
  </si>
  <si>
    <t>Q9CQ06</t>
  </si>
  <si>
    <t>39S ribosomal protein L24, mitochondrial</t>
  </si>
  <si>
    <t>Mrpl24</t>
  </si>
  <si>
    <t>P42208;E9Q3V6;F6WYM0;D3YYB1;D3Z3C0;D3Z1S1;F6UKN5;D3YZU7;G3UYQ0;D3YV76</t>
  </si>
  <si>
    <t>P42208;E9Q3V6;F6WYM0;D3YYB1;D3Z3C0</t>
  </si>
  <si>
    <t>Septin-2</t>
  </si>
  <si>
    <t>sSept2</t>
  </si>
  <si>
    <t>Q9R190</t>
  </si>
  <si>
    <t>Cysteine dioxygenase type 1</t>
  </si>
  <si>
    <t>Cdo1</t>
  </si>
  <si>
    <t>E9PV26;H3BLA4;H3BJU6</t>
  </si>
  <si>
    <t>Proline-rich 36</t>
  </si>
  <si>
    <t>Prr36</t>
  </si>
  <si>
    <t>P43277;I7HFT9;Q07133</t>
  </si>
  <si>
    <t>P43277</t>
  </si>
  <si>
    <t>Histone H1.3</t>
  </si>
  <si>
    <t>Hist1h1d</t>
  </si>
  <si>
    <t>Q9Z204-2;Q9Z204-4;Q9Z204-3;Q9Z204;Q9Z204-5</t>
  </si>
  <si>
    <t>Heterogeneous nuclear ribonucleoproteins C1/C2</t>
  </si>
  <si>
    <t>Hnrnpc</t>
  </si>
  <si>
    <t>P99027</t>
  </si>
  <si>
    <t>60S acidic ribosomal protein P2</t>
  </si>
  <si>
    <t>Rplp2</t>
  </si>
  <si>
    <t>Q8BGD9</t>
  </si>
  <si>
    <t>Eukaryotic translation initiation factor 4B</t>
  </si>
  <si>
    <t>Eif4b</t>
  </si>
  <si>
    <t>P15864</t>
  </si>
  <si>
    <t>Histone H1.2</t>
  </si>
  <si>
    <t>Hist1h1c</t>
  </si>
  <si>
    <t>Q61941;E9Q8F4;Q8C9V5;Q8BGK0</t>
  </si>
  <si>
    <t>NAD(P) transhydrogenase, mitochondrial</t>
  </si>
  <si>
    <t>Nnt</t>
  </si>
  <si>
    <t>E9QPE7;O08638-2;O08638</t>
  </si>
  <si>
    <t>Myosin-11</t>
  </si>
  <si>
    <t>Myh11</t>
  </si>
  <si>
    <t>Q8VDN2;D3YYN7;A0A0G2JGX4;Q8VCE0;Q6PIC6;Q6PIE5;Q91WH7;E9QNX7;Q9WV27;Q64436;Q9Z1W8</t>
  </si>
  <si>
    <t>Q8VDN2</t>
  </si>
  <si>
    <t>Sodium/potassium-transporting ATPase subunit alpha-1</t>
  </si>
  <si>
    <t>Atp1a1</t>
  </si>
  <si>
    <t>P28667</t>
  </si>
  <si>
    <t>MARCKS-related protein</t>
  </si>
  <si>
    <t>Marcksl1</t>
  </si>
  <si>
    <t>O88569;O88569-2;O88569-3;A0A0N4SUM2</t>
  </si>
  <si>
    <t>O88569;O88569-2;O88569-3</t>
  </si>
  <si>
    <t>Heterogeneous nuclear ribonucleoproteins A2/B1</t>
  </si>
  <si>
    <t>Hnrnpa2b1</t>
  </si>
  <si>
    <t>A0A140LHA2;Q9WVA3;A0A140LIM5;A0A140LJ21;A0A140LI47</t>
  </si>
  <si>
    <t>A0A140LHA2;Q9WVA3</t>
  </si>
  <si>
    <t>Mitotic checkpoint protein BUB3</t>
  </si>
  <si>
    <t>Bub3</t>
  </si>
  <si>
    <t>Q9D051</t>
  </si>
  <si>
    <t>Pyruvate dehydrogenase E1 component subunit beta, mitochondrial</t>
  </si>
  <si>
    <t>Pdhb</t>
  </si>
  <si>
    <t>Q9Z0N1;Q9Z0N2;A2AAW9</t>
  </si>
  <si>
    <t>Eukaryotic translation initiation factor 2 subunit 3, X-linked;Eukaryotic translation initiation factor 2 subunit 3, Y-linked</t>
  </si>
  <si>
    <t>Eif2s3x;Eif2s3y</t>
  </si>
  <si>
    <t>Rps20</t>
  </si>
  <si>
    <t>Q9CQF8</t>
  </si>
  <si>
    <t>Ribosomal protein 63, mitochondrial</t>
  </si>
  <si>
    <t>Mrpl57</t>
  </si>
  <si>
    <t>P97379-2;P97379</t>
  </si>
  <si>
    <t>Ras GTPase-activating protein-binding protein 2</t>
  </si>
  <si>
    <t>G3bp2</t>
  </si>
  <si>
    <t>P47738;A0A0G2JEU1;A0A0G2JFQ0;A0A0G2JF60;D3YYF3;G3UWP3;Q9JHW9;Q9CZS1</t>
  </si>
  <si>
    <t>P47738;A0A0G2JEU1;A0A0G2JFQ0</t>
  </si>
  <si>
    <t>Aldehyde dehydrogenase, mitochondrial</t>
  </si>
  <si>
    <t>Aldh2</t>
  </si>
  <si>
    <t>Q9CZ13;A0A0A6YW82;A0A0A6YWX6</t>
  </si>
  <si>
    <t>Q9CZ13</t>
  </si>
  <si>
    <t>Cytochrome b-c1 complex subunit 1, mitochondrial</t>
  </si>
  <si>
    <t>Uqcrc1</t>
  </si>
  <si>
    <t>Q5EBP8;P49312;P49312-2</t>
  </si>
  <si>
    <t>Q9QXS1;Q9QXS1-11;E9Q3W4;Q9QXS1-16;Q9QXS1-2;Q9QXS1-8;Q9QXS1-7;Q9QXS1-14;Q9QXS1-4;Q9QXS1-6;Q9QXS1-3;Q9QXS1-5;Q9QXS1-13;Q9QXS1-12;Q9QXS1-9;Q9QXS1-10;Q9QXS1-15;E9Q9J6;A0A0R4J223;F6R059;A0A0R4J218;A0A0R4J221;E9PW24</t>
  </si>
  <si>
    <t>Q9QXS1;Q9QXS1-11;E9Q3W4;Q9QXS1-16;Q9QXS1-2;Q9QXS1-8;Q9QXS1-7;Q9QXS1-14;Q9QXS1-4;Q9QXS1-6;Q9QXS1-3;Q9QXS1-5;Q9QXS1-13;Q9QXS1-12;Q9QXS1-9;Q9QXS1-10;Q9QXS1-15</t>
  </si>
  <si>
    <t>Plectin</t>
  </si>
  <si>
    <t>Plec</t>
  </si>
  <si>
    <t>A0A0R4J0Z1;P08003</t>
  </si>
  <si>
    <t>Protein disulfide-isomerase A4</t>
  </si>
  <si>
    <t>Pdia4</t>
  </si>
  <si>
    <t>Q9D0I9</t>
  </si>
  <si>
    <t>Arginine--tRNA ligase, cytoplasmic</t>
  </si>
  <si>
    <t>Rars</t>
  </si>
  <si>
    <t>P67984</t>
  </si>
  <si>
    <t>60S ribosomal protein L22</t>
  </si>
  <si>
    <t>Rpl22</t>
  </si>
  <si>
    <t>Q68FL6;E9QB02;F6W0G8</t>
  </si>
  <si>
    <t>Methionine--tRNA ligase, cytoplasmic</t>
  </si>
  <si>
    <t>Mars</t>
  </si>
  <si>
    <t>A2A547;P84099</t>
  </si>
  <si>
    <t>Ribosomal protein L19;60S ribosomal protein L19</t>
  </si>
  <si>
    <t>Rpl19</t>
  </si>
  <si>
    <t>Q61554</t>
  </si>
  <si>
    <t>Fibrillin-1</t>
  </si>
  <si>
    <t>Fbn1</t>
  </si>
  <si>
    <t>Q3TPJ8;A2BFF9;O88487;A2BFF8;A2BFF5;Q3TYJ3;D3Z0M6;O88485-2;O88485</t>
  </si>
  <si>
    <t>Q3TPJ8;A2BFF9;O88487;A2BFF8;A2BFF5</t>
  </si>
  <si>
    <t>Cytoplasmic dynein 1 intermediate chain 2</t>
  </si>
  <si>
    <t>Dync1i2</t>
  </si>
  <si>
    <t>Q9EQH3</t>
  </si>
  <si>
    <t>Vacuolar protein sorting-associated protein 35</t>
  </si>
  <si>
    <t>Vps35</t>
  </si>
  <si>
    <t>Q9CPN9</t>
  </si>
  <si>
    <t xml:space="preserve">Peptidase S1 domain-containing protein </t>
  </si>
  <si>
    <t>2210010C04Rik</t>
  </si>
  <si>
    <t>Q9CPY7-2;Q9CPY7;A0A0G2JEM7</t>
  </si>
  <si>
    <t>Q9CPY7-2;Q9CPY7</t>
  </si>
  <si>
    <t>Cytosol aminopeptidase</t>
  </si>
  <si>
    <t>Lap3</t>
  </si>
  <si>
    <t>Q07113</t>
  </si>
  <si>
    <t>Cation-independent mannose-6-phosphate receptor</t>
  </si>
  <si>
    <t>Igf2r</t>
  </si>
  <si>
    <t>F6THG2;Q91Z25;Q9WV32</t>
  </si>
  <si>
    <t>Actin-related protein 2/3 complex subunit 1B</t>
  </si>
  <si>
    <t>Arpc1b</t>
  </si>
  <si>
    <t>Q99JY9;Q641P0-2;Q641P0;A0A087WRA1</t>
  </si>
  <si>
    <t>Q99JY9;Q641P0-2;Q641P0</t>
  </si>
  <si>
    <t>Actin-related protein 3;Actin-related protein 3B</t>
  </si>
  <si>
    <t>Actr3;Actr3b</t>
  </si>
  <si>
    <t>Protein FAM32A</t>
  </si>
  <si>
    <t>Fam32a</t>
  </si>
  <si>
    <t>Q9D7S7-2;Q9D7S7</t>
  </si>
  <si>
    <t>60S ribosomal protein L22-like 1</t>
  </si>
  <si>
    <t>Rpl22l1</t>
  </si>
  <si>
    <t>Q9DBL1;E9Q5L3</t>
  </si>
  <si>
    <t>Short/branched chain specific acyl-CoA dehydrogenase, mitochondrial</t>
  </si>
  <si>
    <t>Acadsb</t>
  </si>
  <si>
    <t>Q99L47;F8WJK8;E9Q1V0</t>
  </si>
  <si>
    <t>Q99L47;F8WJK8</t>
  </si>
  <si>
    <t>Hsc70-interacting protein</t>
  </si>
  <si>
    <t>St13</t>
  </si>
  <si>
    <t>Q9CQP0</t>
  </si>
  <si>
    <t>39S ribosomal protein L33, mitochondrial</t>
  </si>
  <si>
    <t>Mrpl33</t>
  </si>
  <si>
    <t>Q99KP6-3;Q99KP6;Q99KP6-2</t>
  </si>
  <si>
    <t>Pre-mRNA-processing factor 19</t>
  </si>
  <si>
    <t>Prpf19</t>
  </si>
  <si>
    <t>P27773;F6Q404</t>
  </si>
  <si>
    <t>P27773</t>
  </si>
  <si>
    <t>Protein disulfide-isomerase A3</t>
  </si>
  <si>
    <t>Pdia3</t>
  </si>
  <si>
    <t>Metastasis-associated protein MTA2</t>
  </si>
  <si>
    <t>Mta2</t>
  </si>
  <si>
    <t>P62264;D3YVF4;D3Z7I1</t>
  </si>
  <si>
    <t>40S ribosomal protein S14</t>
  </si>
  <si>
    <t>Rps14</t>
  </si>
  <si>
    <t>Q3THK7</t>
  </si>
  <si>
    <t>GMP synthase [glutamine-hydrolyzing]</t>
  </si>
  <si>
    <t>Gmps</t>
  </si>
  <si>
    <t>Q9CQX4</t>
  </si>
  <si>
    <t>PCNA-associated factor</t>
  </si>
  <si>
    <t>Paf</t>
  </si>
  <si>
    <t>Q922Y1</t>
  </si>
  <si>
    <t>UBX domain-containing protein 1</t>
  </si>
  <si>
    <t>Ubxn1</t>
  </si>
  <si>
    <t>Q68FD5;Q5SXR6;F6Z1R4</t>
  </si>
  <si>
    <t>Q68FD5;Q5SXR6</t>
  </si>
  <si>
    <t>Clathrin heavy chain 1;Clathrin heavy chain</t>
  </si>
  <si>
    <t>Cltc</t>
  </si>
  <si>
    <t>A2AFQ2;Q99N15;O08756</t>
  </si>
  <si>
    <t>A2AFQ2;Q99N15</t>
  </si>
  <si>
    <t>3-hydroxyacyl-CoA dehydrogenase type-2</t>
  </si>
  <si>
    <t>Hsd17b10</t>
  </si>
  <si>
    <t>P47754;A0A0N4SVM0;D6RCW7</t>
  </si>
  <si>
    <t>F-actin-capping protein subunit alpha-2</t>
  </si>
  <si>
    <t>Capza2</t>
  </si>
  <si>
    <t>Q9CZU6;Q80X68</t>
  </si>
  <si>
    <t>Citrate synthase, mitochondrial;Citrate synthase</t>
  </si>
  <si>
    <t>Cs;Csl</t>
  </si>
  <si>
    <t>Q9CQ62</t>
  </si>
  <si>
    <t>2,4-dienoyl-CoA reductase, mitochondrial</t>
  </si>
  <si>
    <t>Decr1</t>
  </si>
  <si>
    <t>Q9CQ75</t>
  </si>
  <si>
    <t>NADH dehydrogenase [ubiquinone] 1 alpha subcomplex subunit 2</t>
  </si>
  <si>
    <t>Ndufa2</t>
  </si>
  <si>
    <t>Q91VR5</t>
  </si>
  <si>
    <t>ATP-dependent RNA helicase DDX1</t>
  </si>
  <si>
    <t>Ddx1</t>
  </si>
  <si>
    <t>Q8BWT1</t>
  </si>
  <si>
    <t>3-ketoacyl-CoA thiolase, mitochondrial</t>
  </si>
  <si>
    <t>Acaa2</t>
  </si>
  <si>
    <t>Q9R1P4</t>
  </si>
  <si>
    <t>Proteasome subunit alpha type-1</t>
  </si>
  <si>
    <t>Psma1</t>
  </si>
  <si>
    <t>E9PWG6</t>
  </si>
  <si>
    <t xml:space="preserve">Condensin-2 complex subunit G2 </t>
  </si>
  <si>
    <t>Ncapg</t>
  </si>
  <si>
    <t>P41105;F6Z0X0</t>
  </si>
  <si>
    <t>P41105</t>
  </si>
  <si>
    <t>60S ribosomal protein L28</t>
  </si>
  <si>
    <t>Rpl28</t>
  </si>
  <si>
    <t>Q6P5H2-2;Q6P5H2</t>
  </si>
  <si>
    <t>Nestin</t>
  </si>
  <si>
    <t>Nes</t>
  </si>
  <si>
    <t>A0A0A6YVP4;Q9CPR5-2;Q9CPR5;F8WHN1</t>
  </si>
  <si>
    <t>A0A0A6YVP4;Q9CPR5-2;Q9CPR5</t>
  </si>
  <si>
    <t>39S ribosomal protein L15, mitochondrial</t>
  </si>
  <si>
    <t>Mrpl15</t>
  </si>
  <si>
    <t>Q922R8;Q3TML0</t>
  </si>
  <si>
    <t>Protein disulfide-isomerase A6</t>
  </si>
  <si>
    <t>Pdia6</t>
  </si>
  <si>
    <t>P60867</t>
  </si>
  <si>
    <t>40S ribosomal protein S20</t>
  </si>
  <si>
    <t>Short-chain specific acyl-CoA dehydrogenase, mitochondrial</t>
  </si>
  <si>
    <t>Acads</t>
  </si>
  <si>
    <t>Q9CQ60;D3Z4X1;F6X8L5;Q8CBG6</t>
  </si>
  <si>
    <t>6-phosphogluconolactonase</t>
  </si>
  <si>
    <t>Pgls</t>
  </si>
  <si>
    <t>Q9CQQ7;A0A0G2JGX3</t>
  </si>
  <si>
    <t>Q9CQQ7</t>
  </si>
  <si>
    <t>ATP synthase F(0) complex subunit B1, mitochondrial</t>
  </si>
  <si>
    <t>Atp5f1</t>
  </si>
  <si>
    <t>Q6ZWQ9;Q3THE2;D3YV37;D3Z249</t>
  </si>
  <si>
    <t>Q6ZWQ9;Q3THE2</t>
  </si>
  <si>
    <t>Myosin regulatory light chain 12B</t>
  </si>
  <si>
    <t>Myl12a;Myl12b</t>
  </si>
  <si>
    <t>P43276</t>
  </si>
  <si>
    <t>Histone H1.5</t>
  </si>
  <si>
    <t>P24369</t>
  </si>
  <si>
    <t>Peptidyl-prolyl cis-trans isomerase B</t>
  </si>
  <si>
    <t>Ppib</t>
  </si>
  <si>
    <t>O54724</t>
  </si>
  <si>
    <t>Polymerase I and transcript release factor</t>
  </si>
  <si>
    <t>Heterogeneous nuclear ribonucleoprotein A1;Heterogeneous nuclear ribonucleoprotein A1, N-terminally processed</t>
  </si>
  <si>
    <t>Hnrnpa1</t>
  </si>
  <si>
    <t>P82198</t>
  </si>
  <si>
    <t>Transforming growth factor-beta-induced protein ig-h3</t>
  </si>
  <si>
    <t>Tgfbi</t>
  </si>
  <si>
    <t>Q60865;F6YP03;A2BH47;F6YLI0</t>
  </si>
  <si>
    <t>Q60865</t>
  </si>
  <si>
    <t>Caprin-1</t>
  </si>
  <si>
    <t>Caprin1</t>
  </si>
  <si>
    <t>F8WHR6;Q569Z5-2;Q569Z5</t>
  </si>
  <si>
    <t>Probable ATP-dependent RNA helicase DDX46</t>
  </si>
  <si>
    <t>Ddx46</t>
  </si>
  <si>
    <t>O70251;A0A087WS46;M0QWK5;M0QWH8;G3UX43</t>
  </si>
  <si>
    <t>O70251;A0A087WS46</t>
  </si>
  <si>
    <t>Elongation factor 1-beta</t>
  </si>
  <si>
    <t>Eef1b;Eef1b2</t>
  </si>
  <si>
    <t>D3YVN7;Q8BFR5;Q8BFR5-2;A0A0U1RPC4;A0A0U1RNQ6</t>
  </si>
  <si>
    <t>D3YVN7;Q8BFR5;Q8BFR5-2</t>
  </si>
  <si>
    <t>Elongation factor Tu;Elongation factor Tu, mitochondrial</t>
  </si>
  <si>
    <t>Gm9755;Tufm</t>
  </si>
  <si>
    <t>P08122</t>
  </si>
  <si>
    <t>Collagen alpha-2(IV) chain;Canstatin</t>
  </si>
  <si>
    <t>Col4a2</t>
  </si>
  <si>
    <t>P84089</t>
  </si>
  <si>
    <t>Enhancer of rudimentary homolog</t>
  </si>
  <si>
    <t>Erh</t>
  </si>
  <si>
    <t>P43274</t>
  </si>
  <si>
    <t>Histone H1.4</t>
  </si>
  <si>
    <t>Hist1h1e</t>
  </si>
  <si>
    <t>O70194</t>
  </si>
  <si>
    <t>Eukaryotic translation initiation factor 3 subunit D</t>
  </si>
  <si>
    <t>Eif3d</t>
  </si>
  <si>
    <t>Q9CZN7</t>
  </si>
  <si>
    <t>Serine hydroxymethyltransferase</t>
  </si>
  <si>
    <t>Shmt2</t>
  </si>
  <si>
    <t>Q3THM8;B7FAU5;O08579;I7HJS1</t>
  </si>
  <si>
    <t>Emerin</t>
  </si>
  <si>
    <t>Emd</t>
  </si>
  <si>
    <t>D3YV69;P35279-2;P35279;P61294;Q8BHD0</t>
  </si>
  <si>
    <t>D3YV69;P35279-2;P35279;P61294</t>
  </si>
  <si>
    <t>Ras-related protein Rab-6A;Ras-related protein Rab-6B</t>
  </si>
  <si>
    <t>Rab6a;Rab6b</t>
  </si>
  <si>
    <t>Q9JKB3-2;Q9JKB3;A0A0A0MQD2;B2RUF0;Q9Z2C8-2;Q9Z2C8</t>
  </si>
  <si>
    <t>Q9JKB3-2;Q9JKB3</t>
  </si>
  <si>
    <t>Y-box-binding protein 3</t>
  </si>
  <si>
    <t>Ybx3</t>
  </si>
  <si>
    <t>Q6NVD0;Q6NVD0-2</t>
  </si>
  <si>
    <t>Q6NVD0</t>
  </si>
  <si>
    <t>FRAS1-related extracellular matrix protein 2</t>
  </si>
  <si>
    <t>Frem2</t>
  </si>
  <si>
    <t>E9Q6A7;A2A655;A2A654</t>
  </si>
  <si>
    <t xml:space="preserve">Bptf protein </t>
  </si>
  <si>
    <t>Bptf</t>
  </si>
  <si>
    <t>Q9CR80</t>
  </si>
  <si>
    <t>Nucleosome assembly protein 1-like 4</t>
  </si>
  <si>
    <t>Nap1l4</t>
  </si>
  <si>
    <t>Q5SF07;A6X8Z3;Q5SF07-2</t>
  </si>
  <si>
    <t>Insulin-like growth factor 2 mRNA-binding protein 2</t>
  </si>
  <si>
    <t>Igf2bp2</t>
  </si>
  <si>
    <t>P62843;D3YTQ9</t>
  </si>
  <si>
    <t>40S ribosomal protein S15</t>
  </si>
  <si>
    <t>Rps15</t>
  </si>
  <si>
    <t>Q99K28;Q99K28-2</t>
  </si>
  <si>
    <t>ADP-ribosylation factor GTPase-activating protein 2</t>
  </si>
  <si>
    <t>Arfgap2</t>
  </si>
  <si>
    <t>O55143-2;O55143;Q8R429;B1ATS4;B1ATS5;E9Q559;Q64518-2;Q64518-3;Q64518</t>
  </si>
  <si>
    <t>O55143-2;O55143</t>
  </si>
  <si>
    <t>Sarcoplasmic/endoplasmic reticulum calcium ATPase 2</t>
  </si>
  <si>
    <t>Atp2a2</t>
  </si>
  <si>
    <t>P00329</t>
  </si>
  <si>
    <t>Q60932-2;Q60932;F2Z471</t>
  </si>
  <si>
    <t>Voltage-dependent anion-selective channel protein 1</t>
  </si>
  <si>
    <t>Vdac1</t>
  </si>
  <si>
    <t>Q9D8X2</t>
  </si>
  <si>
    <t>Coiled-coil domain-containing protein 124</t>
  </si>
  <si>
    <t>Ccdc124</t>
  </si>
  <si>
    <t>P60122;D3YW60;Q05CB6</t>
  </si>
  <si>
    <t>P60122</t>
  </si>
  <si>
    <t>RuvB-like 1</t>
  </si>
  <si>
    <t>Ruvbl1</t>
  </si>
  <si>
    <t>Q9CR68</t>
  </si>
  <si>
    <t>Cytochrome b-c1 complex subunit Rieske, mitochondrial;Cytochrome b-c1 complex subunit 11</t>
  </si>
  <si>
    <t>Uqcrfs1</t>
  </si>
  <si>
    <t>Q99LY9;B1ARW4</t>
  </si>
  <si>
    <t>NADH dehydrogenase [ubiquinone] iron-sulfur protein 5;NADH dehydrogenase [ubiquinone] iron-sulfur protein 5, N-terminally processed</t>
  </si>
  <si>
    <t>Ndufs5</t>
  </si>
  <si>
    <t>A2AEB8;A2AEB7;A2AEB6;A2AEB5;A2AEB4;A2AEB3;Q9R0Q4</t>
  </si>
  <si>
    <t>Mortality factor 4-like protein 2</t>
  </si>
  <si>
    <t>Morf4l2</t>
  </si>
  <si>
    <t>Q5XJY5</t>
  </si>
  <si>
    <t>Coatomer subunit delta</t>
  </si>
  <si>
    <t>Arcn1</t>
  </si>
  <si>
    <t>P26883;F6X9I3</t>
  </si>
  <si>
    <t>Peptidyl-prolyl cis-trans isomerase FKBP1A;Peptidyl-prolyl cis-trans isomerase</t>
  </si>
  <si>
    <t>Fkbp1a</t>
  </si>
  <si>
    <t>Q80X50-4;Q80X50;Q80X50-5;A0A0H2UH17;A0A0G2JDV6;Q80X50-2;Q80X50-3;A0A0G2JFN7</t>
  </si>
  <si>
    <t>Q80X50-4;Q80X50;Q80X50-5;A0A0H2UH17;A0A0G2JDV6;Q80X50-2;Q80X50-3</t>
  </si>
  <si>
    <t>Ubiquitin-associated protein 2-like</t>
  </si>
  <si>
    <t>Ubap2l</t>
  </si>
  <si>
    <t>G3XA10;Q8VEK3</t>
  </si>
  <si>
    <t>Heterogeneous nuclear ribonucleoprotein U</t>
  </si>
  <si>
    <t>Gm28062;Hnrnpu</t>
  </si>
  <si>
    <t>A0A087WNP6;Q4VAA2-2;Q4VAA2;F8WGL9;A0A087WS49;A0A087WRM0</t>
  </si>
  <si>
    <t>A0A087WNP6;Q4VAA2-2;Q4VAA2</t>
  </si>
  <si>
    <t>Protein CDV3</t>
  </si>
  <si>
    <t>Cdv3</t>
  </si>
  <si>
    <t>P14211</t>
  </si>
  <si>
    <t>Calreticulin</t>
  </si>
  <si>
    <t>Calr</t>
  </si>
  <si>
    <t>Q5SUT0;Q5SUS9;Q61545;Q5SUS8</t>
  </si>
  <si>
    <t>Q5SUT0;Q5SUS9;Q61545</t>
  </si>
  <si>
    <t>RNA-binding protein EWS</t>
  </si>
  <si>
    <t>Ewsr1</t>
  </si>
  <si>
    <t>P02469;E9QN70;E9PYT5</t>
  </si>
  <si>
    <t>P02469;E9QN70</t>
  </si>
  <si>
    <t>Laminin subunit beta-1</t>
  </si>
  <si>
    <t>Lamb1</t>
  </si>
  <si>
    <t>Q07417</t>
  </si>
  <si>
    <t>Mrpl41</t>
  </si>
  <si>
    <t>Q8BKL1;Q8BJJ6;Q62280</t>
  </si>
  <si>
    <t>Protein SSXT</t>
  </si>
  <si>
    <t>Ss18</t>
  </si>
  <si>
    <t>O35129;F6QPR1;F6Q8V7</t>
  </si>
  <si>
    <t>O35129;F6QPR1</t>
  </si>
  <si>
    <t>Prohibitin-2</t>
  </si>
  <si>
    <t>Phb2</t>
  </si>
  <si>
    <t>E9Q3G8</t>
  </si>
  <si>
    <t xml:space="preserve">RanBP2-type domain-containing protein </t>
  </si>
  <si>
    <t>Nup153</t>
  </si>
  <si>
    <t>Q6ZWZ6;P63323</t>
  </si>
  <si>
    <t>40S ribosomal protein S12</t>
  </si>
  <si>
    <t>Rps12</t>
  </si>
  <si>
    <t>Q99KJ8</t>
  </si>
  <si>
    <t>Dynactin subunit 2</t>
  </si>
  <si>
    <t>Dctn2</t>
  </si>
  <si>
    <t>E9QAQ5;Q9WV60</t>
  </si>
  <si>
    <t>Glycogen synthase kinase-3 beta</t>
  </si>
  <si>
    <t>Gsk3b</t>
  </si>
  <si>
    <t>A2AL12;Q8BG05;A2AL13;V9GX38</t>
  </si>
  <si>
    <t>A2AL12;Q8BG05</t>
  </si>
  <si>
    <t>Ptrf</t>
  </si>
  <si>
    <t>Q02257</t>
  </si>
  <si>
    <t>Junction plakoglobin</t>
  </si>
  <si>
    <t>Jup</t>
  </si>
  <si>
    <t>Q8BFZ3</t>
  </si>
  <si>
    <t>Beta-actin-like protein 2</t>
  </si>
  <si>
    <t>Actbl2</t>
  </si>
  <si>
    <t>Q8QZT1</t>
  </si>
  <si>
    <t>Acetyl-CoA acetyltransferase, mitochondrial</t>
  </si>
  <si>
    <t>Acat1</t>
  </si>
  <si>
    <t>A2ATI9;Q99JX3-2;Q99JX3</t>
  </si>
  <si>
    <t>Golgi reassembly-stacking protein 2</t>
  </si>
  <si>
    <t>Gorasp2</t>
  </si>
  <si>
    <t>P17095</t>
  </si>
  <si>
    <t>High mobility group protein HMG-I/HMG-Y</t>
  </si>
  <si>
    <t>Hmga1</t>
  </si>
  <si>
    <t>Q9CU62</t>
  </si>
  <si>
    <t>Structural maintenance of chromosomes protein 1A</t>
  </si>
  <si>
    <t>Smc1a</t>
  </si>
  <si>
    <t>P63276</t>
  </si>
  <si>
    <t>40S ribosomal protein S17</t>
  </si>
  <si>
    <t>Rps17</t>
  </si>
  <si>
    <t>P47915;F6QL70;W4VSN7;D3Z1N9;F6YH22;F6VZG1</t>
  </si>
  <si>
    <t>P47915;F6QL70;W4VSN7;D3Z1N9</t>
  </si>
  <si>
    <t>60S ribosomal protein L29</t>
  </si>
  <si>
    <t>Rpl29;Gm17669;Gm3550;Gm10709</t>
  </si>
  <si>
    <t>A2ARQ2;D6RCY2;D6RIP7;A2ARQ4;P84102</t>
  </si>
  <si>
    <t>Small EDRK-rich factor 2</t>
  </si>
  <si>
    <t>Serf2</t>
  </si>
  <si>
    <t>Q9DCL9;D3Z6P1;D6RCU8</t>
  </si>
  <si>
    <t>Q9DCL9</t>
  </si>
  <si>
    <t>Multifunctional protein ADE2;Phosphoribosylaminoimidazole-succinocarboxamide synthase;Phosphoribosylaminoimidazole carboxylase</t>
  </si>
  <si>
    <t>Paics</t>
  </si>
  <si>
    <t>Q3UMP4;Q9CY58;A0A0N4SV32;Q9CY58-3;Q9CY58-2;A0A0N4SWH2;Q9CY58-4;A0A0N4SUQ1;A0A0N4SUN8;A0A0N4SV40;A0A0N4SVK5</t>
  </si>
  <si>
    <t>Q3UMP4;Q9CY58;A0A0N4SV32;Q9CY58-3;Q9CY58-2;A0A0N4SWH2;Q9CY58-4</t>
  </si>
  <si>
    <t>Plasminogen activator inhibitor 1 RNA-binding protein</t>
  </si>
  <si>
    <t>Serbp1</t>
  </si>
  <si>
    <t>D3YZ09;Q9CY66-3;Q9CY66-2;Q9CY66;F6SL78</t>
  </si>
  <si>
    <t>H/ACA ribonucleoprotein complex subunit 1</t>
  </si>
  <si>
    <t>Gar1</t>
  </si>
  <si>
    <t>Q9D1I6</t>
  </si>
  <si>
    <t>39S ribosomal protein L14, mitochondrial</t>
  </si>
  <si>
    <t>Mrpl14</t>
  </si>
  <si>
    <t>Q91YQ5;A0A0N4SUJ8</t>
  </si>
  <si>
    <t>Q91YQ5</t>
  </si>
  <si>
    <t>Dolichyl-diphosphooligosaccharide--protein glycosyltransferase subunit 1</t>
  </si>
  <si>
    <t>Rpn1</t>
  </si>
  <si>
    <t>B7ZNL2;Q78ZA7;A0A140LJ37;A0A140LJB5;A0A140LI20</t>
  </si>
  <si>
    <t>B7ZNL2;Q78ZA7</t>
  </si>
  <si>
    <t>Dihydrolipoyl dehydrogenase, mitochondrial</t>
  </si>
  <si>
    <t>Dld</t>
  </si>
  <si>
    <t>P26443;F7CFA5</t>
  </si>
  <si>
    <t>P26443</t>
  </si>
  <si>
    <t>Glutamate dehydrogenase 1, mitochondrial</t>
  </si>
  <si>
    <t>Glud1</t>
  </si>
  <si>
    <t>A0A087WP98;A0A087WPN6;P26350;A0A087WQN2</t>
  </si>
  <si>
    <t>Prothymosin alpha;Prothymosin alpha, N-terminally processed;Thymosin alpha</t>
  </si>
  <si>
    <t>Ptma</t>
  </si>
  <si>
    <t>P26151</t>
  </si>
  <si>
    <t>High affinity immunoglobulin gamma Fc receptor I</t>
  </si>
  <si>
    <t>Fcgr1</t>
  </si>
  <si>
    <t>Q99K41</t>
  </si>
  <si>
    <t>EMILIN-1</t>
  </si>
  <si>
    <t>Emilin1</t>
  </si>
  <si>
    <t>Q569Z6;Q8BZN7;F6YSQ2;F6YH92</t>
  </si>
  <si>
    <t>Q569Z6;Q8BZN7</t>
  </si>
  <si>
    <t>Alcohol dehydrogenase 1</t>
  </si>
  <si>
    <t>Adh1</t>
  </si>
  <si>
    <t>O08583;O08583-2;Q9JJW6-2;G3X9I4;Q9JJW6</t>
  </si>
  <si>
    <t>O08583;O08583-2;Q9JJW6-2</t>
  </si>
  <si>
    <t>THO complex subunit 4;Aly/REF export factor 2</t>
  </si>
  <si>
    <t>Alyref;Alyref2</t>
  </si>
  <si>
    <t>Q64152-2;Q64152</t>
  </si>
  <si>
    <t>Transcription factor BTF3</t>
  </si>
  <si>
    <t>Btf3</t>
  </si>
  <si>
    <t>E9PW20;Q9CY57-5;Q9CY57-4;Q9CY57-3;Q9CY57-2;Q9CY57;D3YZA1;D3Z7T7</t>
  </si>
  <si>
    <t>Chromatin target of PRMT1 protein</t>
  </si>
  <si>
    <t>Chtop</t>
  </si>
  <si>
    <t>Q9D773;B1B1D8;B1B1D7</t>
  </si>
  <si>
    <t>39S ribosomal protein L2, mitochondrial</t>
  </si>
  <si>
    <t>Mrpl2</t>
  </si>
  <si>
    <t>E9Q800;Q8CAQ8-3;Q8CAQ8-2;Q8CAQ8;Q8CAQ8-5;E9QAY6;A0A0U1RP81;Q3TZK4;E9PVS5;A0A0U1RQ14;Q8CAQ8-4</t>
  </si>
  <si>
    <t>E9Q800;Q8CAQ8-3;Q8CAQ8-2;Q8CAQ8;Q8CAQ8-5;E9QAY6;A0A0U1RP81</t>
  </si>
  <si>
    <t>MICOS complex subunit Mic60</t>
  </si>
  <si>
    <t>Immt</t>
  </si>
  <si>
    <t>Q3UV17</t>
  </si>
  <si>
    <t>Keratin, type II cytoskeletal 2 oral</t>
  </si>
  <si>
    <t>Krt76</t>
  </si>
  <si>
    <t>Q8BM41;Q8CGC4</t>
  </si>
  <si>
    <t>Protein LSM14 homolog B</t>
  </si>
  <si>
    <t>Lsm14b</t>
  </si>
  <si>
    <t>P14106</t>
  </si>
  <si>
    <t>Complement C1q subcomponent subunit B</t>
  </si>
  <si>
    <t>C1qb</t>
  </si>
  <si>
    <t>Q8R1B4;M0QWV3</t>
  </si>
  <si>
    <t>Q8R1B4</t>
  </si>
  <si>
    <t>Eukaryotic translation initiation factor 3 subunit C</t>
  </si>
  <si>
    <t>Eif3c</t>
  </si>
  <si>
    <t>O70310</t>
  </si>
  <si>
    <t>Glycylpeptide N-tetradecanoyltransferase 1</t>
  </si>
  <si>
    <t>Nmt1</t>
  </si>
  <si>
    <t>E9Q450;P58771-2;E9Q452;Q8BSH3;Q8BP43;E9Q454;F8WID5;P58771;E9Q448;B7ZNL3;S4R2U0</t>
  </si>
  <si>
    <t>Tropomyosin alpha-1 chain</t>
  </si>
  <si>
    <t>Q8CGC7</t>
  </si>
  <si>
    <t>Bifunctional glutamate/proline--tRNA ligase;Glutamate--tRNA ligase;Proline--tRNA ligase</t>
  </si>
  <si>
    <t>Eprs</t>
  </si>
  <si>
    <t>P32020-2;P32020</t>
  </si>
  <si>
    <t>Non-specific lipid-transfer protein</t>
  </si>
  <si>
    <t>Scp2</t>
  </si>
  <si>
    <t>Q9JMG1</t>
  </si>
  <si>
    <t>Endothelial differentiation-related factor 1</t>
  </si>
  <si>
    <t>Edf1</t>
  </si>
  <si>
    <t>Q9JHI5</t>
  </si>
  <si>
    <t>Isovaleryl-CoA dehydrogenase, mitochondrial</t>
  </si>
  <si>
    <t>Ivd</t>
  </si>
  <si>
    <t>Q9CQN7</t>
  </si>
  <si>
    <t>39S ribosomal protein L41, mitochondrial</t>
  </si>
  <si>
    <t>39S ribosomal protein L27, mitochondrial</t>
  </si>
  <si>
    <t>Mrpl27</t>
  </si>
  <si>
    <t>P63037;B1AXY1</t>
  </si>
  <si>
    <t>DnaJ homolog subfamily A member 1</t>
  </si>
  <si>
    <t>Dnaja1</t>
  </si>
  <si>
    <t>Q64737;D6RCG1;Q64737-2</t>
  </si>
  <si>
    <t>Q64737</t>
  </si>
  <si>
    <t>Trifunctional purine biosynthetic protein adenosine-3;Phosphoribosylamine--glycine ligase;Phosphoribosylformylglycinamidine cyclo-ligase;Phosphoribosylglycinamide formyltransferase</t>
  </si>
  <si>
    <t>Gart</t>
  </si>
  <si>
    <t>Q06185;Q8BTB6</t>
  </si>
  <si>
    <t>Q06185</t>
  </si>
  <si>
    <t>ATP synthase subunit e, mitochondrial</t>
  </si>
  <si>
    <t>Hnrnpa3</t>
  </si>
  <si>
    <t>Q8K0E8</t>
  </si>
  <si>
    <t>Fibrinogen beta chain;Fibrinopeptide B;Fibrinogen beta chain</t>
  </si>
  <si>
    <t>Fgb</t>
  </si>
  <si>
    <t>P24547;A0A0A6YXS4;A0A0A6YY72</t>
  </si>
  <si>
    <t>P24547;A0A0A6YXS4</t>
  </si>
  <si>
    <t>Inosine-5-monophosphate dehydrogenase 2</t>
  </si>
  <si>
    <t>Impdh2</t>
  </si>
  <si>
    <t>Q60749;A0A087WSL3;A0A087WR32;Q9WU01-2;Q9WU01</t>
  </si>
  <si>
    <t>Q60749</t>
  </si>
  <si>
    <t>KH domain-containing, RNA-binding, signal transduction-associated protein 1</t>
  </si>
  <si>
    <t>Khdrbs1</t>
  </si>
  <si>
    <t>E9PXB7;Q8CFI0-3;Q8CFI0</t>
  </si>
  <si>
    <t>E3 ubiquitin-protein ligase NEDD4-like</t>
  </si>
  <si>
    <t>Nedd4l</t>
  </si>
  <si>
    <t>P17095-1</t>
  </si>
  <si>
    <t>P09021;F6W0B3;P10629-2;P09024;P32043;P09023;P02830;P09092;P10629;P09025;P09632;P20615;P09633;P09079;P28357</t>
  </si>
  <si>
    <t>P09021</t>
  </si>
  <si>
    <t>Homeobox protein Hox-A5</t>
  </si>
  <si>
    <t>Hoxa5</t>
  </si>
  <si>
    <t>B2RPU8;D3Z5B1;Q9D1L0</t>
  </si>
  <si>
    <t>Coiled-coil-helix-coiled-coil-helix domain-containing protein 2</t>
  </si>
  <si>
    <t>Zbed5;Chchd2</t>
  </si>
  <si>
    <t>Q6A0A9</t>
  </si>
  <si>
    <t>Constitutive coactivator of PPAR-gamma-like protein 1</t>
  </si>
  <si>
    <t>FAM120A</t>
  </si>
  <si>
    <t>P48678;P48678-2;P48678-3;D3YUF7</t>
  </si>
  <si>
    <t>P48678;P48678-2;P48678-3</t>
  </si>
  <si>
    <t>Prelamin-A/C;Lamin-A/C</t>
  </si>
  <si>
    <t>Lmna</t>
  </si>
  <si>
    <t>Q8R1F0</t>
  </si>
  <si>
    <t>Leydig cell tumor 10 kDa protein homolog</t>
  </si>
  <si>
    <t>D8Ertd738e</t>
  </si>
  <si>
    <t>A0A0N4SUN5</t>
  </si>
  <si>
    <t xml:space="preserve">Nuclear receptor-interacting protein 2 </t>
  </si>
  <si>
    <t xml:space="preserve">Nrip2 </t>
  </si>
  <si>
    <t>Q62095</t>
  </si>
  <si>
    <t>ATP-dependent RNA helicase DDX3Y</t>
  </si>
  <si>
    <t>Ddx3y</t>
  </si>
  <si>
    <t>P47753;Q5RKN9;A0A0G2JE27</t>
  </si>
  <si>
    <t>F-actin-capping protein subunit alpha-1</t>
  </si>
  <si>
    <t>Capza1</t>
  </si>
  <si>
    <t>A0A0N4SVZ4</t>
  </si>
  <si>
    <t xml:space="preserve">von Willebrand factor D and EGF domain-containing protein </t>
  </si>
  <si>
    <t xml:space="preserve">Vwde </t>
  </si>
  <si>
    <t>Q3TIV5;Q3TIV5-3;Q3TIV5-2</t>
  </si>
  <si>
    <t>Zinc finger CCCH domain-containing protein 15</t>
  </si>
  <si>
    <t>Zc3h15</t>
  </si>
  <si>
    <t>Q8K003</t>
  </si>
  <si>
    <t>Translation machinery-associated protein 7</t>
  </si>
  <si>
    <t>Tma7</t>
  </si>
  <si>
    <t>O08749</t>
  </si>
  <si>
    <t>Keratin, type II cytoskeletal 8</t>
  </si>
  <si>
    <t>Krt8</t>
  </si>
  <si>
    <t>Q792Z1</t>
  </si>
  <si>
    <t>Trypsin 10</t>
  </si>
  <si>
    <t>Try10</t>
  </si>
  <si>
    <t>P07309</t>
  </si>
  <si>
    <t>Transthyretin</t>
  </si>
  <si>
    <t>Ttr</t>
  </si>
  <si>
    <t>P83870</t>
  </si>
  <si>
    <t>PHD finger-like domain-containing protein 5A</t>
  </si>
  <si>
    <t>Phf5a</t>
  </si>
  <si>
    <t>A2A6T4;Q8R035;Q8R035-2</t>
  </si>
  <si>
    <t>Peptidyl-tRNA hydrolase ICT1, mitochondrial</t>
  </si>
  <si>
    <t>Ict1</t>
  </si>
  <si>
    <t>Q3UZG4;P31230</t>
  </si>
  <si>
    <t>Aminoacyl tRNA synthase complex-interacting multifunctional protein 1;Endothelial monocyte-activating polypeptide 2</t>
  </si>
  <si>
    <t>Thyroid hormone receptor-associated protein 3</t>
  </si>
  <si>
    <t>Thrap3</t>
  </si>
  <si>
    <t>Q6NSP9;P52927</t>
  </si>
  <si>
    <t>High mobility group protein HMGI-C</t>
  </si>
  <si>
    <t>Hmga2</t>
  </si>
  <si>
    <t>E9PYI8;Q9JMA1</t>
  </si>
  <si>
    <t>Ubiquitin carboxyl-terminal hydrolase;Ubiquitin carboxyl-terminal hydrolase 14</t>
  </si>
  <si>
    <t>Usp14</t>
  </si>
  <si>
    <t>P08752;A0A0A6YWA9;P18872-2;P18872;B2RSH2;A2A610;A2AE31;A2AE32;Q66L47;P20612;Q3V3I2;P50149;Q8CGK7;D3Z2M7</t>
  </si>
  <si>
    <t>P08752;A0A0A6YWA9;P18872-2;P18872;B2RSH2</t>
  </si>
  <si>
    <t>Guanine nucleotide-binding protein G(i) subunit alpha-2;Guanine nucleotide-binding protein G(o) subunit alpha;Guanine nucleotide-binding protein G(i) subunit alpha-1</t>
  </si>
  <si>
    <t>Gnai2;Gnao1;Gnai1</t>
  </si>
  <si>
    <t>P20491</t>
  </si>
  <si>
    <t>High affinity immunoglobulin epsilon receptor subunit gamma</t>
  </si>
  <si>
    <t>Fcer1g</t>
  </si>
  <si>
    <t>Q7TMM9</t>
  </si>
  <si>
    <t>Tubulin beta-2A chain</t>
  </si>
  <si>
    <t>Tubb2a</t>
  </si>
  <si>
    <t>E9PW66;P28656</t>
  </si>
  <si>
    <t>Nucleosome assembly protein 1-like 1</t>
  </si>
  <si>
    <t>Nap1l1</t>
  </si>
  <si>
    <t>Q922Q8</t>
  </si>
  <si>
    <t>Leucine-rich repeat-containing protein 59</t>
  </si>
  <si>
    <t>Lrrc59</t>
  </si>
  <si>
    <t>F8WHL2;Q8CIE6</t>
  </si>
  <si>
    <t>Coatomer subunit alpha;Coatomer subunit alpha;Xenin;Proxenin</t>
  </si>
  <si>
    <t>Copa</t>
  </si>
  <si>
    <t>P26041</t>
  </si>
  <si>
    <t>Moesin</t>
  </si>
  <si>
    <t>Msn</t>
  </si>
  <si>
    <t>A0A0U1RPL0;Q7TQH0-3;Q7TQH0-2;E9Q5Q0;Q3TGG2;Q7TQH0</t>
  </si>
  <si>
    <t>Ataxin-2-like protein</t>
  </si>
  <si>
    <t>Atxn2l</t>
  </si>
  <si>
    <t>Q561M1;Q9D358-2;Q9D358</t>
  </si>
  <si>
    <t>Low molecular weight phosphotyrosine protein phosphatase</t>
  </si>
  <si>
    <t>Acp1</t>
  </si>
  <si>
    <t>Q62446</t>
  </si>
  <si>
    <t>Peptidyl-prolyl cis-trans isomerase FKBP3</t>
  </si>
  <si>
    <t>Fkbp3</t>
  </si>
  <si>
    <t>P43275</t>
  </si>
  <si>
    <t>Histone H1.1</t>
  </si>
  <si>
    <t>Hist1h1a</t>
  </si>
  <si>
    <t>D6RH49;D3YYB0;Q6ZWY3</t>
  </si>
  <si>
    <t>40S ribosomal protein S27;40S ribosomal protein S27-like</t>
  </si>
  <si>
    <t>Rps27l</t>
  </si>
  <si>
    <t>A0A087WPF9;A0A087WQS2;Q9CQC6</t>
  </si>
  <si>
    <t>Basic leucine zipper and W2 domain-containing protein 1</t>
  </si>
  <si>
    <t>Bzw1</t>
  </si>
  <si>
    <t>Q99N92</t>
  </si>
  <si>
    <t>Ig heavy chain V region 5-76</t>
  </si>
  <si>
    <t>D3YWT1;D3Z3N4</t>
  </si>
  <si>
    <t xml:space="preserve">Heterogeneous nuclear ribonucleoprotein H3 </t>
  </si>
  <si>
    <t>Hnrnph3</t>
  </si>
  <si>
    <t>P25206</t>
  </si>
  <si>
    <t>DNA replication licensing factor MCM3</t>
  </si>
  <si>
    <t>Mcm3</t>
  </si>
  <si>
    <t>Q8R4D5</t>
  </si>
  <si>
    <t>Transient receptor potential cation channel subfamily M member 8</t>
  </si>
  <si>
    <t>Trpm8</t>
  </si>
  <si>
    <t>ID</t>
  </si>
  <si>
    <t>Species</t>
  </si>
  <si>
    <t>KEGG Pathway</t>
  </si>
  <si>
    <t>PIR Superfamily</t>
  </si>
  <si>
    <t>RIKEN cDNA 1810022K09 gene(1810022K09Rik)</t>
  </si>
  <si>
    <t>Mus musculus</t>
  </si>
  <si>
    <t>Atp5i</t>
  </si>
  <si>
    <t>O70318</t>
  </si>
  <si>
    <t>Band 4.1-like protein 2</t>
  </si>
  <si>
    <t>Epb41l2</t>
  </si>
  <si>
    <t>P54227;D3Z5N2;D3Z1Z8</t>
  </si>
  <si>
    <t>Stathmin</t>
  </si>
  <si>
    <t>Stmn1</t>
  </si>
  <si>
    <t>P27546-2;P27546;A0A140T8T5;A0A0G2JFH2;P27546-3;A0A0G2JDN7;E9PZ43;P27546-4;A0A0G2JFT4;A0A0G2JG35;A0A0G2JFK3;A0A0G2JDY5;A0A0G2JE57;A0A0G2JDU1</t>
  </si>
  <si>
    <t>P27546-2;P27546;A0A140T8T5;A0A0G2JFH2;P27546-3;A0A0G2JDN7;E9PZ43;P27546-4</t>
  </si>
  <si>
    <t>Microtubule-associated protein 4;Microtubule-associated protein</t>
  </si>
  <si>
    <t>Map4</t>
  </si>
  <si>
    <t>P31001</t>
  </si>
  <si>
    <t>Desmin</t>
  </si>
  <si>
    <t>Des</t>
  </si>
  <si>
    <t>A0A140LIX7</t>
  </si>
  <si>
    <t xml:space="preserve"> Ras-related protein Rab-34</t>
  </si>
  <si>
    <t xml:space="preserve">Rab34 </t>
  </si>
  <si>
    <t>E9QN08;Q80T06;P57776;A0A0R4J1E2;P57776-3;D3YUQ9;Q91VK2;D3YZT9;D3YY68</t>
  </si>
  <si>
    <t>E9QN08;Q80T06;P57776;A0A0R4J1E2;P57776-3;D3YUQ9;Q91VK2;D3YZT9</t>
  </si>
  <si>
    <t>Elongation factor 1-delta</t>
  </si>
  <si>
    <t>Eef1d</t>
  </si>
  <si>
    <t>P10922</t>
  </si>
  <si>
    <t>Histone H1.0;Histone H1.0, N-terminally processed</t>
  </si>
  <si>
    <t>H1f0</t>
  </si>
  <si>
    <t>P55821</t>
  </si>
  <si>
    <t>Stathmin-2</t>
  </si>
  <si>
    <t>Stmn2</t>
  </si>
  <si>
    <t>Q9CQH7</t>
  </si>
  <si>
    <t>Transcription factor BTF3 homolog 4</t>
  </si>
  <si>
    <t>Btf3l4</t>
  </si>
  <si>
    <t>P67778;Q5SQG5</t>
  </si>
  <si>
    <t>Prohibitin</t>
  </si>
  <si>
    <t>Phb</t>
  </si>
  <si>
    <t>Q62167</t>
  </si>
  <si>
    <t>ATP-dependent RNA helicase DDX3X</t>
  </si>
  <si>
    <t>Ddx3x</t>
  </si>
  <si>
    <t>P61161</t>
  </si>
  <si>
    <t>Actin-related protein 2</t>
  </si>
  <si>
    <t>Actr2</t>
  </si>
  <si>
    <t>Q9CQS8;E9PW43</t>
  </si>
  <si>
    <t>Protein transport protein Sec61 subunit beta</t>
  </si>
  <si>
    <t>Sec61b;Gm10320</t>
  </si>
  <si>
    <t>P24270;A2AL20</t>
  </si>
  <si>
    <t>Catalase</t>
  </si>
  <si>
    <t>Cat</t>
  </si>
  <si>
    <t>P62309</t>
  </si>
  <si>
    <t>Small nuclear ribonucleoprotein G</t>
  </si>
  <si>
    <t>Snrpg</t>
  </si>
  <si>
    <t>Q07079</t>
  </si>
  <si>
    <t>Insulin-like growth factor-binding protein 5</t>
  </si>
  <si>
    <t>Igfbp5</t>
  </si>
  <si>
    <t>P68510</t>
  </si>
  <si>
    <t>14-3-3 protein eta</t>
  </si>
  <si>
    <t>Ywhah</t>
  </si>
  <si>
    <t>Q8CF66</t>
  </si>
  <si>
    <t>Ragulator complex protein LAMTOR4;Ragulator complex protein LAMTOR4, N-terminally processed</t>
  </si>
  <si>
    <t>Lamtor4</t>
  </si>
  <si>
    <t>Q02819</t>
  </si>
  <si>
    <t>Nucleobindin-1</t>
  </si>
  <si>
    <t>Nucb1</t>
  </si>
  <si>
    <t>P11679</t>
  </si>
  <si>
    <t>ATP-binding,Chaperone,Complete proteome,Cytoplasm,Mitochondrion,Nucleotide-binding,Phosphoprotein,Reference proteome,Repeat,</t>
  </si>
  <si>
    <t>chain:ATP-binding cassette sub-family E member 1,domain:4Fe-4S ferredoxin-type 1,domain:4Fe-4S ferredoxin-type 2,domain:ABC transporter 1,domain:ABC transporter 2,modified residue,nucleotide phosphate-binding region:ATP 1,nucleotide phosphate-binding region:ATP 2,sequence conflict,</t>
  </si>
  <si>
    <t>ATP citrate lyase(Acly)</t>
  </si>
  <si>
    <t>Aimp1</t>
  </si>
  <si>
    <t>Q9Z2I8;Q9Z2I8-2;A0A0N4SWD1</t>
  </si>
  <si>
    <t>Q9Z2I8;Q9Z2I8-2</t>
  </si>
  <si>
    <t>Succinyl-CoA ligase [GDP-forming] subunit beta, mitochondrial</t>
  </si>
  <si>
    <t>Suclg2</t>
  </si>
  <si>
    <t>Q8BG13</t>
  </si>
  <si>
    <t>RNA-binding protein 3</t>
  </si>
  <si>
    <t>Rbm3</t>
  </si>
  <si>
    <t>D3YX79;Q9Z2U1</t>
  </si>
  <si>
    <t>Proteasome subunit alpha type;Proteasome subunit alpha type-5</t>
  </si>
  <si>
    <t>Gm8394;Psma5</t>
  </si>
  <si>
    <t>A2AA85;Q6NXN1-2;Q6NXN1</t>
  </si>
  <si>
    <t>SUZ domain-containing protein 1</t>
  </si>
  <si>
    <t>Szrd1</t>
  </si>
  <si>
    <t>Q9WTQ5-2;Q9WTQ5</t>
  </si>
  <si>
    <t>A-kinase anchor protein 12</t>
  </si>
  <si>
    <t>Akap12</t>
  </si>
  <si>
    <t>Q80X90</t>
  </si>
  <si>
    <t>Filamin-B</t>
  </si>
  <si>
    <t>Flnb</t>
  </si>
  <si>
    <t>Q8BMF4</t>
  </si>
  <si>
    <t>Dihydrolipoyllysine-residue acetyltransferase component of pyruvate dehydrogenase complex, mitochondrial</t>
  </si>
  <si>
    <t>Dlat</t>
  </si>
  <si>
    <t>A0A0G2JEK4;A0A075B5K1;P01652</t>
  </si>
  <si>
    <t>Ig kappa chain V-V region J606</t>
  </si>
  <si>
    <t>Igkv11-125</t>
  </si>
  <si>
    <t>P17751;H7BXC3</t>
  </si>
  <si>
    <t>Triosephosphate isomerase</t>
  </si>
  <si>
    <t>Tpi1</t>
  </si>
  <si>
    <t>P51660</t>
  </si>
  <si>
    <t>Peroxisomal multifunctional enzyme type 2;(3R)-hydroxyacyl-CoA dehydrogenase;Enoyl-CoA hydratase 2</t>
  </si>
  <si>
    <t>Hsd17b4</t>
  </si>
  <si>
    <t>P62196;Q8K1K2</t>
  </si>
  <si>
    <t>P62196</t>
  </si>
  <si>
    <t>26S protease regulatory subunit 8</t>
  </si>
  <si>
    <t>Psmc5</t>
  </si>
  <si>
    <t>H3BKL5;Q921H8;H3BJZ9;Q8VCH0;H3BJC1;H3BKA1</t>
  </si>
  <si>
    <t>H3BKL5;Q921H8;H3BJZ9;Q8VCH0</t>
  </si>
  <si>
    <t>3-ketoacyl-CoA thiolase A, peroxisomal;3-ketoacyl-CoA thiolase B, peroxisomal</t>
  </si>
  <si>
    <t>Acaa1a;Acaa1b</t>
  </si>
  <si>
    <t>O88322</t>
  </si>
  <si>
    <t>Nidogen-2</t>
  </si>
  <si>
    <t>Nid2</t>
  </si>
  <si>
    <t>P97315</t>
  </si>
  <si>
    <t>Cysteine and glycine-rich protein 1</t>
  </si>
  <si>
    <t>Csrp1</t>
  </si>
  <si>
    <t>Q9DAM7</t>
  </si>
  <si>
    <t>Transmembrane protein 263</t>
  </si>
  <si>
    <t>Tmem263</t>
  </si>
  <si>
    <t>Q3URV1-2;Q3URV1</t>
  </si>
  <si>
    <t>Protein broad-minded</t>
  </si>
  <si>
    <t>Tbc1d32</t>
  </si>
  <si>
    <t>A2AL50;Q8C0I1;A2AL49;H3BKN2;H3BIY5</t>
  </si>
  <si>
    <t>A2AL50;Q8C0I1;A2AL49;H3BKN2</t>
  </si>
  <si>
    <t>Alkyldihydroxyacetonephosphate synthase, peroxisomal</t>
  </si>
  <si>
    <t>Agps</t>
  </si>
  <si>
    <t>P18529</t>
  </si>
  <si>
    <t>mmu00020:Citrate cycle (TCA cycle),mmu01100:Metabolic pathways,mmu01130:Biosynthesis of antibiotics,</t>
  </si>
  <si>
    <t>PIRSF036511:ATP citrate synthase, fused large and small subunits,</t>
  </si>
  <si>
    <t>Acetylation,ATP-binding,Complete proteome,Cytoplasm,Lipid biosynthesis,Lipid metabolism,Magnesium,Metal-binding,Nucleotide-binding,Phosphoprotein,Proteomics identification,Reference proteome,Transferase,Ubl conjugation,</t>
  </si>
  <si>
    <t>active site:Tele-phosphohistidine intermediate,chain:ATP-citrate synthase,metal ion-binding site:Magnesium,modified residue,nucleotide phosphate-binding region:ATP,region of interest:CoA-binding,</t>
  </si>
  <si>
    <t>actinin alpha 4(Actn4)</t>
  </si>
  <si>
    <t>GO:0002230~positive regulation of defense response to virus by host,GO:0098779~mitophagy in response to mitochondrial depolarization,GO:0098792~xenophagy,</t>
  </si>
  <si>
    <t>Acetylation,Complete proteome,Phosphoprotein,Proteomics identification,Reference proteome,</t>
  </si>
  <si>
    <t>chain:Uncharacterized protein C8orf59 homolog,modified residue,</t>
  </si>
  <si>
    <t>ATP-binding cassette, sub-family E (OABP), member 1(Abce1)</t>
  </si>
  <si>
    <t>GO:0000054~ribosomal subunit export from nucleus,GO:0006413~translational initiation,GO:0006415~translational termination,GO:0060702~negative regulation of endoribonuclease activity,</t>
  </si>
  <si>
    <t>GO:0005737~cytoplasm,GO:0005739~mitochondrion,GO:0005852~eukaryotic translation initiation factor 3 complex,GO:0016020~membrane,</t>
  </si>
  <si>
    <t>GO:0000166~nucleotide binding,GO:0005506~iron ion binding,GO:0005524~ATP binding,GO:0016887~ATPase activity,GO:0043024~ribosomal small subunit binding,GO:0060698~endoribonuclease inhibitor activity,</t>
  </si>
  <si>
    <t>IPR003439:ABC transporter-like,IPR003593:AAA+ ATPase domain,IPR007209:RNase L inhibitor RLI, possible metal-binding domain,IPR013283:ABC transporter, ABCE,IPR017871:ABC transporter, conserved site,IPR017896:4Fe-4S ferredoxin-type, iron-sulpur binding domain,IPR017900:4Fe-4S ferredoxin, iron-sulphur binding, conserved site,IPR027417:P-loop containing nucleoside triphosphate hydrolase,</t>
  </si>
  <si>
    <t>GO:0000977~RNA polymerase II regulatory region sequence-specific DNA binding,GO:0001882~nucleoside binding,GO:0003779~actin binding,GO:0005509~calcium ion binding,GO:0005515~protein binding,GO:0030374~ligand-dependent nuclear receptor transcription coactivator activity,GO:0031490~chromatin DNA binding,GO:0032403~protein complex binding,GO:0035257~nuclear hormone receptor binding,GO:0042803~protein homodimerization activity,GO:0042974~retinoic acid receptor binding,GO:0044325~ion channel binding,GO:0044822~poly(A) RNA binding,GO:0046872~metal ion binding,GO:0047485~protein N-terminus binding,GO:0051015~actin filament binding,</t>
  </si>
  <si>
    <t>GO:0006084~acetyl-CoA metabolic process,GO:0006085~acetyl-CoA biosynthetic process,GO:0006101~citrate metabolic process,GO:0006107~oxaloacetate metabolic process,GO:0006629~lipid metabolic process,GO:0006633~fatty acid biosynthetic process,GO:0008152~metabolic process,GO:0008610~lipid biosynthetic process,</t>
  </si>
  <si>
    <t>GO:0005654~nucleoplasm,GO:0005737~cytoplasm,GO:0005739~mitochondrion,GO:0005829~cytosol,GO:0005886~plasma membrane,GO:0009346~citrate lyase complex,GO:0016020~membrane,GO:0070062~extracellular exosome,</t>
  </si>
  <si>
    <t>GO:0000166~nucleotide binding,GO:0003824~catalytic activity,GO:0003878~ATP citrate synthase activity,GO:0005524~ATP binding,GO:0016740~transferase activity,GO:0046872~metal ion binding,GO:0046912~transferase activity, transferring acyl groups, acyl groups converted into alkyl on transfer,GO:0048037~cofactor binding,</t>
  </si>
  <si>
    <t>IPR002020:Citrate synthase-like,IPR003781:CoA-binding,IPR005810:Succinyl-CoA ligase, alpha subunit,IPR005811:ATP-citrate lyase/succinyl-CoA ligase,IPR013816:ATP-grasp fold, subdomain 2,IPR014608:ATP-citrate synthase,IPR016040:NAD(P)-binding domain,IPR016102:Succinyl-CoA synthetase-like,IPR016142:Citrate synthase-like, large alpha subdomain,IPR016143:Citrate synthase-like, small alpha subdomain,IPR017440:ATP-citrate lyase/succinyl-CoA ligase, active site,IPR017866:Succinyl-CoA synthetase, beta subunit, conserved site,</t>
  </si>
  <si>
    <t>Acetylation,ATP-binding,Complete proteome,Cytoplasm,Cytoskeleton,Nucleotide-binding,Reference proteome,</t>
  </si>
  <si>
    <t>chain:Alpha-centractin,modified residue,</t>
  </si>
  <si>
    <t>activity-dependent neuroprotective protein(Adnp)</t>
  </si>
  <si>
    <t>GO:0001666~response to hypoxia,GO:0006810~transport,GO:0015031~protein transport,GO:0030050~vesicle transport along actin filament,GO:0030335~positive regulation of cell migration,GO:0035357~peroxisome proliferator activated receptor signaling pathway,GO:0042981~regulation of apoptotic process,GO:0048384~retinoic acid receptor signaling pathway,GO:0048549~positive regulation of pinocytosis,GO:0051017~actin filament bundle assembly,GO:0051271~negative regulation of cellular component movement,GO:0051272~positive regulation of cellular component movement,GO:0070830~bicellular tight junction assembly,GO:1900025~negative regulation of substrate adhesion-dependent cell spreading,GO:1901224~positive regulation of NIK/NF-kappaB signaling,GO:1902396~protein localization to bicellular tight junction,GO:1903506~regulation of nucleic acid-templated transcription,</t>
  </si>
  <si>
    <t>GO:0001725~stress fiber,GO:0005615~extracellular space,GO:0005622~intracellular,GO:0005634~nucleus,GO:0005737~cytoplasm,GO:0005903~brush border,GO:0005911~cell-cell junction,GO:0005925~focal adhesion,GO:0015629~actin cytoskeleton,GO:0030018~Z disc,GO:0030054~cell junction,GO:0030529~intracellular ribonucleoprotein complex,GO:0030863~cortical cytoskeleton,GO:0031143~pseudopodium,GO:0043005~neuron projection,GO:0043234~protein complex,GO:0048471~perinuclear region of cytoplasm,GO:0070062~extracellular exosome,</t>
  </si>
  <si>
    <t>chain:Activity-dependent neuroprotector homeobox protein,compositionally biased region:Glu-rich,DNA-binding region:Homeobox,modified residue,region of interest:Neuroprotective peptide,zinc finger region:C2H2-type 1; atypical,zinc finger region:C2H2-type 2,zinc finger region:C2H2-type 3,zinc finger region:C2H2-type 4; atypical,zinc finger region:C2H2-type 5; atypical,</t>
  </si>
  <si>
    <t>IPR001589:Actinin-type, actin-binding, conserved site,IPR001715:Calponin homology domain,IPR002017:Spectrin repeat,IPR002048:EF-hand domain,IPR011992:EF-hand-like domain,IPR014837:EF-hand, Ca insensitive,IPR018159:Spectrin/alpha-actinin,IPR018247:EF-Hand 1, calcium-binding site,</t>
  </si>
  <si>
    <t>mmu04510:Focal adhesion,mmu04520:Adherens junction,mmu04530:Tight junction,mmu04670:Leukocyte transendothelial migration,mmu04810:Regulation of actin cytoskeleton,mmu05146:Amoebiasis,mmu05203:Viral carcinogenesis,mmu05322:Systemic lupus erythematosus,</t>
  </si>
  <si>
    <t>Acetylation,Actin-binding,Calcium,Cell junction,Coiled coil,Complete proteome,Cytoplasm,Direct protein sequencing,Metal-binding,Nucleus,Phosphoprotein,Protein transport,Proteomics identification,Reference proteome,Repeat,Transport,</t>
  </si>
  <si>
    <t>calcium-binding region:1,calcium-binding region:2,chain:Alpha-actinin-4,domain:Actin-binding,domain:CH 1,domain:CH 2,domain:EF-hand 1,domain:EF-hand 2,modified residue,region of interest:Polyphosphoinositide (PIP2)-binding,repeat:Spectrin 1,repeat:Spectrin 2,repeat:Spectrin 3,repeat:Spectrin 4,</t>
  </si>
  <si>
    <t>Actr1a</t>
  </si>
  <si>
    <t>ARP1 actin-related protein 1A, centractin alpha(Actr1a)</t>
  </si>
  <si>
    <t>GO:0002177~manchette,GO:0005737~cytoplasm,GO:0005813~centrosome,GO:0005814~centriole,GO:0005856~cytoskeleton,GO:0005869~dynactin complex,GO:0015630~microtubule cytoskeleton,GO:0030137~COPI-coated vesicle,GO:0043209~myelin sheath,GO:0070062~extracellular exosome,GO:1990752~microtubule end,</t>
  </si>
  <si>
    <t>GO:0000166~nucleotide binding,GO:0005524~ATP binding,</t>
  </si>
  <si>
    <t>IPR004000:Actin-related protein,IPR004001:Actin, conserved site,IPR020902:Actin/actin-like conserved site,</t>
  </si>
  <si>
    <t>mmu04014:Ras signaling pathway,mmu04015:Rap1 signaling pathway,mmu04024:cAMP signaling pathway,mmu04520:Adherens junction,mmu04530:Tight junction,mmu04670:Leukocyte transendothelial migration,</t>
  </si>
  <si>
    <t>GO:0006351~transcription, DNA-templated,GO:0006355~regulation of transcription, DNA-templated,GO:0007614~short-term memory,GO:0009743~response to carbohydrate,GO:0010035~response to inorganic substance,GO:0010629~negative regulation of gene expression,GO:0010835~regulation of protein ADP-ribosylation,GO:0010976~positive regulation of neuron projection development,GO:0030828~positive regulation of cGMP biosynthetic process,GO:0031668~cellular response to extracellular stimulus,GO:0032091~negative regulation of protein binding,GO:0032147~activation of protein kinase activity,GO:0033484~nitric oxide homeostasis,GO:0043524~negative regulation of neuron apoptotic process,GO:0044849~estrous cycle,GO:0045773~positive regulation of axon extension,GO:0050731~positive regulation of peptidyl-tyrosine phosphorylation,GO:0050805~negative regulation of synaptic transmission,GO:0051965~positive regulation of synapse assembly,</t>
  </si>
  <si>
    <t>GO:0005615~extracellular space,GO:0005634~nucleus,GO:0005737~cytoplasm,GO:0030424~axon,GO:0030425~dendrite,GO:0043025~neuronal cell body,</t>
  </si>
  <si>
    <t>GO:0003677~DNA binding,GO:0003682~chromatin binding,GO:0005507~copper ion binding,GO:0005515~protein binding,GO:0042277~peptide binding,GO:0046872~metal ion binding,GO:0048487~beta-tubulin binding,</t>
  </si>
  <si>
    <t>IPR001356:Homeodomain,IPR007087:Zinc finger, C2H2,IPR009057:Homeodomain-like,IPR015880:Zinc finger, C2H2-like,</t>
  </si>
  <si>
    <t>Acetylation,Coiled coil,Complete proteome,DNA-binding,Homeobox,Isopeptide bond,Metal-binding,Methylation,Nucleus,Phosphoprotein,Reference proteome,Repeat,Transcription,Transcription regulation,Ubl conjugation,Zinc,Zinc-finger,</t>
  </si>
  <si>
    <t>binding site:Substrate,chain:Adenosylhomocysteinase,modified residue,region of interest:NAD binding,sequence conflict,</t>
  </si>
  <si>
    <t>aldehyde dehydrogenase 18 family, member A1(Aldh18a1)</t>
  </si>
  <si>
    <t>ADP-ribosylarginine hydrolase(Adprh)</t>
  </si>
  <si>
    <t>GO:0006464~cellular protein modification process,GO:0051725~protein de-ADP-ribosylation,</t>
  </si>
  <si>
    <t>GO:0005622~intracellular,</t>
  </si>
  <si>
    <t>GO:0000287~magnesium ion binding,GO:0003875~ADP-ribosylarginine hydrolase activity,GO:0016787~hydrolase activity,</t>
  </si>
  <si>
    <t>IPR005502:ADP-ribosylation/Crystallin J1,IPR012108:ADP-ribosylarginine hydrolase,</t>
  </si>
  <si>
    <t>PIRSF016939:ADP-ribosylarginine hydrolase,</t>
  </si>
  <si>
    <t>Complete proteome,Hydrolase,Magnesium,Reference proteome,</t>
  </si>
  <si>
    <t>chain:[Protein ADP-ribosylarginine] hydrolase,</t>
  </si>
  <si>
    <t>Afdn</t>
  </si>
  <si>
    <t>afadin, adherens junction formation factor(Afdn)</t>
  </si>
  <si>
    <t>GO:0007155~cell adhesion,GO:0007165~signal transduction,GO:0021537~telencephalon development,GO:0021987~cerebral cortex development,GO:0034334~adherens junction maintenance,GO:0043547~positive regulation of GTPase activity,GO:0048854~brain morphogenesis,GO:0048872~homeostasis of number of cells,GO:0060019~radial glial cell differentiation,GO:0060563~neuroepithelial cell differentiation,GO:0070445~regulation of oligodendrocyte progenitor proliferation,GO:0090557~establishment of endothelial intestinal barrier,GO:1902414~protein localization to cell junction,</t>
  </si>
  <si>
    <t>GO:0005654~nucleoplasm,GO:0005737~cytoplasm,GO:0005886~plasma membrane,GO:0005911~cell-cell junction,GO:0005912~adherens junction,GO:0005913~cell-cell adherens junction,GO:0030054~cell junction,GO:0043296~apical junction complex,GO:0045177~apical part of cell,</t>
  </si>
  <si>
    <t>GO:0005515~protein binding,GO:0017016~Ras GTPase binding,GO:0030274~LIM domain binding,GO:0050839~cell adhesion molecule binding,GO:0098641~cadherin binding involved in cell-cell adhesion,</t>
  </si>
  <si>
    <t>IPR000159:Ras-association,IPR000253:Forkhead-associated (FHA) domain,IPR001478:PDZ domain,IPR002710:Dilute,IPR008984:SMAD/FHA domain,</t>
  </si>
  <si>
    <t>Alternative splicing,Amino-acid biosynthesis,ATP-binding,Complete proteome,Kinase,Membrane,Mitochondrion,Mitochondrion inner membrane,Multifunctional enzyme,NADP,Nucleotide-binding,Oxidoreductase,Proline biosynthesis,Proteomics identification,Reference proteome,Transferase,</t>
  </si>
  <si>
    <t>3D-structure,Acetylation,Alternative splicing,Cell adhesion,Cell junction,Coiled coil,Complete proteome,Phosphoprotein,Proteomics identification,Reference proteome,Repeat,</t>
  </si>
  <si>
    <t>chain:Afadin,compositionally biased region:Glu/Lys-rich,compositionally biased region:Poly-Glu,compositionally biased region:Pro-rich,domain:Dilute,domain:FHA,domain:PDZ,domain:Ras-associating 1,domain:Ras-associating 2,helix,modified residue,sequence conflict,splice variant,strand,turn,</t>
  </si>
  <si>
    <t>S-adenosylhomocysteine hydrolase(Ahcy)</t>
  </si>
  <si>
    <t>GO:0002439~chronic inflammatory response to antigenic stimulus,GO:0006730~one-carbon metabolic process,GO:0007584~response to nutrient,GO:0019510~S-adenosylhomocysteine catabolic process,GO:0033353~S-adenosylmethionine cycle,GO:0042745~circadian sleep/wake cycle,GO:0071268~homocysteine biosynthetic process,</t>
  </si>
  <si>
    <t>GO:0005634~nucleus,GO:0005737~cytoplasm,GO:0005829~cytosol,GO:0042470~melanosome,GO:0043005~neuron projection,GO:0070062~extracellular exosome,</t>
  </si>
  <si>
    <t>GO:0004013~adenosylhomocysteinase activity,GO:0005507~copper ion binding,GO:0030554~adenyl nucleotide binding,GO:0042802~identical protein binding,GO:0043621~protein self-association,GO:0051287~NAD binding,</t>
  </si>
  <si>
    <t>IPR000043:Adenosylhomocysteinase,IPR015878:S-adenosyl-L-homocysteine hydrolase, NAD binding domain,IPR016040:NAD(P)-binding domain,IPR020082:S-adenosyl-L-homocysteine hydrolase, conserved site,</t>
  </si>
  <si>
    <t>mmu00270:Cysteine and methionine metabolism,mmu01100:Metabolic pathways,</t>
  </si>
  <si>
    <t>PIRSF001109:adenosylhomocysteine hydrolase, SAHH type,</t>
  </si>
  <si>
    <t>3D-structure,Acetylation,Complete proteome,Cytoplasm,Hydrolase,NAD,One-carbon metabolism,Phosphoprotein,Proteomics identification,Reference proteome,</t>
  </si>
  <si>
    <t>chain:Acidic leucine-rich nuclear phosphoprotein 32 family member E,compositionally biased region:Asp/Glu-rich (highly acidic),modified residue,repeat:LRR 1,repeat:LRR 2,repeat:LRR 3,repeat:LRR 4,sequence conflict,splice variant,</t>
  </si>
  <si>
    <t>annexin A2(Anxa2)</t>
  </si>
  <si>
    <t>GO:0006536~glutamate metabolic process,GO:0006561~proline biosynthetic process,GO:0006592~ornithine biosynthetic process,GO:0008152~metabolic process,GO:0008652~cellular amino acid biosynthetic process,GO:0016310~phosphorylation,GO:0019240~citrulline biosynthetic process,GO:0055114~oxidation-reduction process,GO:0055129~L-proline biosynthetic process,</t>
  </si>
  <si>
    <t>GO:0005737~cytoplasm,GO:0005739~mitochondrion,GO:0005743~mitochondrial inner membrane,GO:0016020~membrane,</t>
  </si>
  <si>
    <t>GO:0000166~nucleotide binding,GO:0003824~catalytic activity,GO:0004349~glutamate 5-kinase activity,GO:0004350~glutamate-5-semialdehyde dehydrogenase activity,GO:0005524~ATP binding,GO:0016301~kinase activity,GO:0016491~oxidoreductase activity,GO:0016620~oxidoreductase activity, acting on the aldehyde or oxo group of donors, NAD or NADP as acceptor,GO:0016740~transferase activity,GO:0017084~delta1-pyrroline-5-carboxylate synthetase activity,GO:0042802~identical protein binding,GO:0044822~poly(A) RNA binding,</t>
  </si>
  <si>
    <t>IPR000965:Gamma-glutamyl phosphate reductase GPR,IPR001048:Aspartate/glutamate/uridylate kinase,IPR001057:Glutamate/acetylglutamate kinase,IPR005715:Glutamate 5-kinase/delta-1-pyrroline-5-carboxylate synthase,IPR005766:Delta l-pyrroline-5-carboxylate synthetase,IPR015590:Aldehyde dehydrogenase domain,IPR016161:Aldehyde/histidinol dehydrogenase,IPR016162:Aldehyde dehydrogenase, N-terminal,IPR016163:Aldehyde dehydrogenase, C-terminal,IPR019797:Glutamate 5-kinase, conserved site,IPR020593:Gamma-glutamyl phosphate reductase GPR, conserved site,</t>
  </si>
  <si>
    <t>mmu00330:Arginine and proline metabolism,mmu01100:Metabolic pathways,mmu01230:Biosynthesis of amino acids,</t>
  </si>
  <si>
    <t>PIRSF036429:Delta-1-pyrroline-5-carboxylate synthetase,</t>
  </si>
  <si>
    <t>GO:0001725~stress fiber,GO:0001726~ruffle,GO:0005576~extracellular region,GO:0005578~proteinaceous extracellular matrix,GO:0005604~basement membrane,GO:0005615~extracellular space,GO:0005634~nucleus,GO:0005737~cytoplasm,GO:0005765~lysosomal membrane,GO:0005768~endosome,GO:0005769~early endosome,GO:0005811~lipid particle,GO:0005829~cytosol,GO:0005886~plasma membrane,GO:0005911~cell-cell junction,GO:0005913~cell-cell adherens junction,GO:0005938~cell cortex,GO:0009986~cell surface,GO:0016020~membrane,GO:0016323~basolateral plasma membrane,GO:0019897~extrinsic component of plasma membrane,GO:0030054~cell junction,GO:0030496~midbody,GO:0031902~late endosome membrane,GO:0031982~vesicle,GO:0035749~myelin sheath adaxonal region,GO:0042383~sarcolemma,GO:0042470~melanosome,GO:0043220~Schmidt-Lanterman incisure,GO:0043234~protein complex,GO:0044354~macropinosome,GO:0045121~membrane raft,GO:0048471~perinuclear region of cytoplasm,GO:0070062~extracellular exosome,GO:1990667~PCSK9-AnxA2 complex,</t>
  </si>
  <si>
    <t>chain:Delta-1-pyrroline-5-carboxylate synthetase,region of interest:Gamma-glutamyl phosphate reductase,region of interest:Glutamate 5-kinase,splice variant,</t>
  </si>
  <si>
    <t>acidic (leucine-rich) nuclear phosphoprotein 32 family, member E(Anp32e)</t>
  </si>
  <si>
    <t>GO:0006334~nucleosome assembly,GO:0006913~nucleocytoplasmic transport,GO:0016569~covalent chromatin modification,GO:0042981~regulation of apoptotic process,GO:0043486~histone exchange,</t>
  </si>
  <si>
    <t>GO:0000812~Swr1 complex,GO:0005634~nucleus,GO:0005737~cytoplasm,GO:0016023~cytoplasmic, membrane-bounded vesicle,GO:0031410~cytoplasmic vesicle,</t>
  </si>
  <si>
    <t>GO:0019212~phosphatase inhibitor activity,GO:0042393~histone binding,</t>
  </si>
  <si>
    <t>IPR001611:Leucine-rich repeat,</t>
  </si>
  <si>
    <t>Acetylation,Alternative splicing,Chaperone,Chromatin regulator,Complete proteome,Cytoplasm,Leucine-rich repeat,Nucleus,Phosphoprotein,Proteomics identification,Reference proteome,Repeat,</t>
  </si>
  <si>
    <t>GO:0002020~protease binding,GO:0004859~phospholipase inhibitor activity,GO:0005509~calcium ion binding,GO:0005515~protein binding,GO:0005544~calcium-dependent phospholipid binding,GO:0005546~phosphatidylinositol-4,5-bisphosphate binding,GO:0008092~cytoskeletal protein binding,GO:0017137~Rab GTPase binding,GO:0019834~phospholipase A2 inhibitor activity,GO:0030546~receptor activator activity,GO:0044548~S100 protein binding,GO:0044822~poly(A) RNA binding,GO:0048306~calcium-dependent protein binding,GO:0098641~cadherin binding involved in cell-cell adhesion,</t>
  </si>
  <si>
    <t>IPR001464:Annexin,IPR002389:Annexin, type II,IPR018252:Annexin repeat, conserved site,IPR018502:Annexin repeat,</t>
  </si>
  <si>
    <t>3D-structure,Acetylation,Annexin,Basement membrane,Calcium,Calcium/phospholipid-binding,Complete proteome,Extracellular matrix,Isopeptide bond,Phosphoprotein,Proteomics identification,Reference proteome,Repeat,Secreted,Ubl conjugation,</t>
  </si>
  <si>
    <t>chain:Annexin A2,modified residue,region of interest:S100A10-binding site,repeat:Annexin 1,repeat:Annexin 2,repeat:Annexin 3,repeat:Annexin 4,</t>
  </si>
  <si>
    <t>Arf1</t>
  </si>
  <si>
    <t>ADP-ribosylation factor 1(Arf1)</t>
  </si>
  <si>
    <t>GO:0001525~angiogenesis,GO:0001765~membrane raft assembly,GO:0001934~positive regulation of protein phosphorylation,GO:0002091~negative regulation of receptor internalization,GO:0006900~membrane budding,GO:0006936~muscle contraction,GO:0007589~body fluid secretion,GO:0030199~collagen fibril organization,GO:0031340~positive regulation of vesicle fusion,GO:0032804~negative regulation of low-density lipoprotein particle receptor catabolic process,GO:0036035~osteoclast development,GO:0042730~fibrinolysis,GO:0048146~positive regulation of fibroblast proliferation,GO:0051099~positive regulation of binding,GO:0051290~protein heterotetramerization,GO:0071229~cellular response to acid chemical,GO:0072661~protein targeting to plasma membrane,GO:0097066~response to thyroid hormone,GO:1900121~negative regulation of receptor binding,GO:2000273~positive regulation of receptor activity,</t>
  </si>
  <si>
    <t>GO:0002090~regulation of receptor internalization,GO:0006810~transport,GO:0006878~cellular copper ion homeostasis,GO:0007015~actin filament organization,GO:0007264~small GTPase mediated signal transduction,GO:0015031~protein transport,GO:0016192~vesicle-mediated transport,GO:0034315~regulation of Arp2/3 complex-mediated actin nucleation,GO:0034379~very-low-density lipoprotein particle assembly,GO:0043085~positive regulation of catalytic activity,GO:0045807~positive regulation of endocytosis,GO:0045956~positive regulation of calcium ion-dependent exocytosis,GO:0050714~positive regulation of protein secretion,GO:0055108~Golgi to transport vesicle transport,GO:0060292~long term synaptic depression,GO:0060999~positive regulation of dendritic spine development,GO:0070142~synaptic vesicle budding,GO:0097061~dendritic spine organization,GO:0097212~lysosomal membrane organization,GO:1902307~positive regulation of sodium ion transmembrane transport,GO:1902824~positive regulation of late endosome to lysosome transport,GO:1902953~positive regulation of ER to Golgi vesicle-mediated transport,GO:1903725~regulation of phospholipid metabolic process,</t>
  </si>
  <si>
    <t>GO:0000139~Golgi membrane,GO:0005622~intracellular,GO:0005737~cytoplasm,GO:0005770~late endosome,GO:0005778~peroxisomal membrane,GO:0005794~Golgi apparatus,GO:0005802~trans-Golgi network,GO:0005829~cytosol,GO:0005886~plasma membrane,GO:0005925~focal adhesion,GO:0012505~endomembrane system,GO:0014069~postsynaptic density,GO:0016020~membrane,GO:0030017~sarcomere,GO:0030054~cell junction,GO:0030137~COPI-coated vesicle,GO:0031252~cell leading edge,GO:0043005~neuron projection,GO:0045202~synapse,GO:0045211~postsynaptic membrane,GO:0048471~perinuclear region of cytoplasm,GO:0070062~extracellular exosome,</t>
  </si>
  <si>
    <t>GO:0000166~nucleotide binding,GO:0000287~magnesium ion binding,GO:0005515~protein binding,GO:0005525~GTP binding,GO:0019003~GDP binding,GO:0042803~protein homodimerization activity,GO:0044822~poly(A) RNA binding,GO:1990583~phospholipase D activator activity,</t>
  </si>
  <si>
    <t>IPR005225:Small GTP-binding protein domain,IPR006689:Small GTPase superfamily, ARF/SAR type,IPR024156:Small GTPase superfamily, ARF type,IPR027417:P-loop containing nucleoside triphosphate hydrolase,</t>
  </si>
  <si>
    <t>mmu04144:Endocytosis,mmu05134:Legionellosis,</t>
  </si>
  <si>
    <t>3D-structure,Acetylation,Cell junction,Cell membrane,Complete proteome,Cytoplasm,Direct protein sequencing,ER-Golgi transport,Golgi apparatus,GTP-binding,Lipoprotein,Membrane,Myristate,Nucleotide-binding,Postsynaptic cell membrane,Protein transport,Reference proteome,Synapse,Synaptosome,Transport,</t>
  </si>
  <si>
    <t>chain:ADP-ribosylation factor 1,helix,lipid moiety-binding region:N-myristoyl glycine,modified residue,nucleotide phosphate-binding region:GTP,sequence conflict,strand,turn,</t>
  </si>
  <si>
    <t>ADP-ribosylation factor 4(Arf4)</t>
  </si>
  <si>
    <t>GO:0006471~protein ADP-ribosylation,GO:0006810~transport,GO:0006890~retrograde vesicle-mediated transport, Golgi to ER,GO:0007173~epidermal growth factor receptor signaling pathway,GO:0007264~small GTPase mediated signal transduction,GO:0007420~brain development,GO:0007612~learning,GO:0015031~protein transport,GO:0016192~vesicle-mediated transport,GO:0016477~cell migration,GO:0031584~activation of phospholipase D activity,GO:0043066~negative regulation of apoptotic process,GO:0045176~apical protein localization,GO:0045197~establishment or maintenance of epithelial cell apical/basal polarity,GO:0045944~positive regulation of transcription from RNA polymerase II promoter,GO:0048678~response to axon injury,GO:0060996~dendritic spine development,GO:0061512~protein localization to cilium,GO:2000377~regulation of reactive oxygen species metabolic process,</t>
  </si>
  <si>
    <t>GO:0005737~cytoplasm,GO:0005856~cytoskeleton,GO:0005885~Arp2/3 protein complex,GO:0015629~actin cytoskeleton,GO:0042995~cell projection,GO:0070062~extracellular exosome,</t>
  </si>
  <si>
    <t>GO:0003779~actin binding,GO:0005200~structural constituent of cytoskeleton,GO:0019899~enzyme binding,GO:0030674~protein binding, bridging,GO:0051015~actin filament binding,</t>
  </si>
  <si>
    <t>IPR008384:ARP2/3 complex, 20kDa subunit (P20-Arc),</t>
  </si>
  <si>
    <t>GO:0005622~intracellular,GO:0005737~cytoplasm,GO:0005794~Golgi apparatus,GO:0005829~cytosol,GO:0005886~plasma membrane,GO:0016020~membrane,GO:0016021~integral component of membrane,GO:0031012~extracellular matrix,GO:0032587~ruffle membrane,GO:0043197~dendritic spine,GO:0070062~extracellular exosome,</t>
  </si>
  <si>
    <t>GO:0000166~nucleotide binding,GO:0005154~epidermal growth factor receptor binding,GO:0005515~protein binding,GO:0005525~GTP binding,</t>
  </si>
  <si>
    <t>Complete proteome,ER-Golgi transport,Golgi apparatus,GTP-binding,Lipoprotein,Membrane,Myristate,Nucleotide-binding,Phosphoprotein,Protein transport,Proteomics identification,Reference proteome,Transmembrane,Transmembrane helix,Transport,</t>
  </si>
  <si>
    <t>chain:ADP-ribosylation factor 4,lipid moiety-binding region:N-myristoyl glycine,nucleotide phosphate-binding region:GTP,sequence conflict,</t>
  </si>
  <si>
    <t>actin related protein 2/3 complex, subunit 2(Arpc2)</t>
  </si>
  <si>
    <t>GO:0010592~positive regulation of lamellipodium assembly,GO:0014911~positive regulation of smooth muscle cell migration,GO:0030833~regulation of actin filament polymerization,GO:0030838~positive regulation of actin filament polymerization,GO:0034314~Arp2/3 complex-mediated actin nucleation,GO:0036120~cellular response to platelet-derived growth factor stimulus,GO:0090314~positive regulation of protein targeting to membrane,GO:1900026~positive regulation of substrate adhesion-dependent cell spreading,GO:1904628~cellular response to phorbol 13-acetate 12-myristate,GO:2000251~positive regulation of actin cytoskeleton reorganization,</t>
  </si>
  <si>
    <t>mmu00190:Oxidative phosphorylation,mmu01100:Metabolic pathways,mmu04145:Phagosome,mmu04721:Synaptic vesicle cycle,mmu04966:Collecting duct acid secretion,mmu05323:Rheumatoid arthritis,</t>
  </si>
  <si>
    <t>Complete proteome,Direct protein sequencing,Hydrogen ion transport,Hydrolase,Ion transport,Membrane,Reference proteome,Transport,</t>
  </si>
  <si>
    <t>chain:V-type proton ATPase subunit B, brain isoform,modified residue,sequence conflict,</t>
  </si>
  <si>
    <t>calcyclin binding protein(Cacybp)</t>
  </si>
  <si>
    <t>GO:0005737~cytoplasm,GO:0005768~endosome,GO:0005794~Golgi apparatus,GO:0005856~cytoskeleton,GO:0005885~Arp2/3 protein complex,GO:0005886~plasma membrane,GO:0005925~focal adhesion,GO:0015629~actin cytoskeleton,GO:0030054~cell junction,GO:0030426~growth cone,GO:0031252~cell leading edge,GO:0036195~muscle cell projection membrane,GO:0042995~cell projection,GO:0043005~neuron projection,GO:0043197~dendritic spine,GO:0043198~dendritic shaft,GO:0043204~perikaryon,GO:0043679~axon terminus,GO:0045202~synapse,GO:0070062~extracellular exosome,GO:0097440~apical dendrite,</t>
  </si>
  <si>
    <t>GO:0003779~actin binding,GO:0005200~structural constituent of cytoskeleton,GO:0005515~protein binding,GO:0032403~protein complex binding,GO:0035254~glutamate receptor binding,GO:0051015~actin filament binding,GO:0051117~ATPase binding,</t>
  </si>
  <si>
    <t>IPR007188:ARP2/3 complex, 34kDa subunit (p34-Arc),</t>
  </si>
  <si>
    <t>mmu04144:Endocytosis,mmu04666:Fc gamma R-mediated phagocytosis,mmu04810:Regulation of actin cytoskeleton,mmu05100:Bacterial invasion of epithelial cells,mmu05132:Salmonella infection,</t>
  </si>
  <si>
    <t>Acetylation,Actin-binding,Cell junction,Cell projection,Complete proteome,Cytoplasm,Cytoskeleton,Direct protein sequencing,Proteomics identification,Reference proteome,Synapse,Synaptosome,</t>
  </si>
  <si>
    <t>chain:Actin-related protein 2/3 complex subunit 2,modified residue,</t>
  </si>
  <si>
    <t>actin related protein 2/3 complex, subunit 4(Arpc4)</t>
  </si>
  <si>
    <t>GO:0030041~actin filament polymerization,GO:0034314~Arp2/3 complex-mediated actin nucleation,</t>
  </si>
  <si>
    <t>3D-structure,Acetylation,Coiled coil,Complete proteome,Cytoplasm,Direct protein sequencing,Nucleus,Phosphoprotein,Proteomics identification,Reference proteome,Ubl conjugation pathway,</t>
  </si>
  <si>
    <t>chain:Calcyclin-binding protein,domain:CS,domain:SGS,helix,modified residue,region of interest:Interaction with S100A6,region of interest:Interaction with SIAH1,region of interest:Interaction with SKP1,turn,</t>
  </si>
  <si>
    <t>carbamoyl-phosphate synthetase 2, aspartate transcarbamylase, and dihydroorotase(Cad)</t>
  </si>
  <si>
    <t>Acetylation,Actin-binding,Cell projection,Complete proteome,Cytoplasm,Cytoskeleton,Direct protein sequencing,Proteomics identification,Reference proteome,</t>
  </si>
  <si>
    <t>chain:Actin-related protein 2/3 complex subunit 4,modified residue,</t>
  </si>
  <si>
    <t>ATPase, H+ transporting, lysosomal V1 subunit B2(Atp6v1b2)</t>
  </si>
  <si>
    <t>GO:0006810~transport,GO:0006811~ion transport,GO:0015991~ATP hydrolysis coupled proton transport,GO:0015992~proton transport,GO:0046034~ATP metabolic process,</t>
  </si>
  <si>
    <t>GO:0001726~ruffle,GO:0005737~cytoplasm,GO:0005765~lysosomal membrane,GO:0005829~cytosol,GO:0005886~plasma membrane,GO:0005902~microvillus,GO:0012505~endomembrane system,GO:0016020~membrane,GO:0016021~integral component of membrane,GO:0033180~proton-transporting V-type ATPase, V1 domain,GO:0042470~melanosome,GO:0043209~myelin sheath,GO:0043231~intracellular membrane-bounded organelle,GO:0070062~extracellular exosome,</t>
  </si>
  <si>
    <t>GO:0005524~ATP binding,GO:0016787~hydrolase activity,GO:0016820~hydrolase activity, acting on acid anhydrides, catalyzing transmembrane movement of substances,</t>
  </si>
  <si>
    <t>IPR000194:ATPase, F1/V1/A1 complex, alpha/beta subunit, nucleotide-binding domain,IPR004100:ATPase, alpha/beta subunit, N-terminal,IPR005723:ATPase, V1 complex, subunit B,IPR020003:ATPase, alpha/beta subunit, nucleotide-binding domain, active site,IPR022879:V-type ATP synthase regulatory subunit B/beta,IPR027417:P-loop containing nucleoside triphosphate hydrolase,</t>
  </si>
  <si>
    <t>GO:0000050~urea cycle,GO:0001889~liver development,GO:0006207~'de novo' pyrimidine nucleobase biosynthetic process,GO:0006221~pyrimidine nucleotide biosynthetic process,GO:0006228~UTP biosynthetic process,GO:0006520~cellular amino acid metabolic process,GO:0006526~arginine biosynthetic process,GO:0006541~glutamine metabolic process,GO:0006807~nitrogen compound metabolic process,GO:0007507~heart development,GO:0007565~female pregnancy,GO:0007595~lactation,GO:0008152~metabolic process,GO:0014075~response to amine,GO:0017144~drug metabolic process,GO:0018107~peptidyl-threonine phosphorylation,GO:0019240~citrulline biosynthetic process,GO:0031000~response to caffeine,GO:0031100~organ regeneration,GO:0032868~response to insulin,GO:0033574~response to testosterone,GO:0035690~cellular response to drug,GO:0042594~response to starvation,GO:0044205~'de novo' UMP biosynthetic process,GO:0046777~protein autophosphorylation,GO:0051414~response to cortisol,GO:0071364~cellular response to epidermal growth factor stimulus,</t>
  </si>
  <si>
    <t>GO:0005634~nucleus,GO:0005654~nucleoplasm,GO:0005737~cytoplasm,GO:0005829~cytosol,GO:0016020~membrane,GO:0016363~nuclear matrix,GO:0042995~cell projection,GO:0043025~neuronal cell body,GO:0043195~terminal bouton,GO:0043234~protein complex,GO:0070062~extracellular exosome,</t>
  </si>
  <si>
    <t>GO:0007568~aging,GO:0045740~positive regulation of DNA replication,GO:0055007~cardiac muscle cell differentiation,GO:0060416~response to growth hormone,GO:0060548~negative regulation of cell death,GO:0071277~cellular response to calcium ion,</t>
  </si>
  <si>
    <t>GO:0005634~nucleus,GO:0005641~nuclear envelope lumen,GO:0005654~nucleoplasm,GO:0005737~cytoplasm,GO:0030877~beta-catenin destruction complex,GO:0043005~neuron projection,GO:0044297~cell body,GO:0070062~extracellular exosome,</t>
  </si>
  <si>
    <t>GO:0005515~protein binding,GO:0042803~protein homodimerization activity,</t>
  </si>
  <si>
    <t>IPR007052:CS-like domain,IPR007699:SGS,IPR008978:HSP20-like chaperone,IPR015120:Siah interacting protein, N-terminal,</t>
  </si>
  <si>
    <t>mmu04310:Wnt signaling pathway,</t>
  </si>
  <si>
    <t>IPR002082:Aspartate carbamoyltransferase,IPR002195:Dihydroorotase, conserved site,IPR002474:Carbamoyl-phosphate synthase, small subunit N-terminal domain,IPR005479:Carbamoyl-phosphate synthetase large subunit-like, ATP-binding domain,IPR005480:Carbamoyl-phosphate synthetase, large subunit oligomerisation domain,IPR005483:Carbamoyl-phosphate synthase large subunit, CPSase domain,IPR006130:Aspartate/ornithine carbamoyltransferase,IPR006131:Aspartate/ornithine carbamoyltransferase, Asp/Orn-binding domain,IPR006132:Aspartate/ornithine carbamoyltransferase, carbamoyl-P binding,IPR006274:Carbamoyl-phosphate synthase, small subunit,IPR006275:Carbamoyl-phosphate synthase, large subunit,IPR006680:Amidohydrolase 1,IPR011059:Metal-dependent hydrolase, composite domain,IPR011607:Methylglyoxal synthase-like domain,IPR011761:ATP-grasp fold,IPR013815:ATP-grasp fold, subdomain 1,IPR013816:ATP-grasp fold, subdomain 2,IPR016185:Pre-ATP-grasp domain,IPR017926:Glutamine amidotransferase,</t>
  </si>
  <si>
    <t>mmu00240:Pyrimidine metabolism,mmu00250:Alanine, aspartate and glutamate metabolism,mmu01100:Metabolic pathways,</t>
  </si>
  <si>
    <t>chain:Cullin-associated NEDD8-dissociated protein 1,compositionally biased region:Asp-rich,modified residue,repeat:HEAT 1,repeat:HEAT 10,repeat:HEAT 11,repeat:HEAT 12,repeat:HEAT 13,repeat:HEAT 14,repeat:HEAT 15,repeat:HEAT 16,repeat:HEAT 17,repeat:HEAT 18,repeat:HEAT 19,repeat:HEAT 2,repeat:HEAT 20,repeat:HEAT 21,repeat:HEAT 22,repeat:HEAT 23,repeat:HEAT 24,repeat:HEAT 25,repeat:HEAT 26,repeat:HEAT 27,repeat:HEAT 3,repeat:HEAT 4,repeat:HEAT 5,repeat:HEAT 6,repeat:HEAT 7,repeat:HEAT 8,repeat:HEAT 9,</t>
  </si>
  <si>
    <t>calnexin(Canx)</t>
  </si>
  <si>
    <t>GO:0002474~antigen processing and presentation of peptide antigen via MHC class I,GO:0006457~protein folding,GO:0007568~aging,GO:0048488~synaptic vesicle endocytosis,GO:0061077~chaperone-mediated protein folding,GO:0072583~clathrin-mediated endocytosis,</t>
  </si>
  <si>
    <t>GO:0000166~nucleotide binding,GO:0002134~UTP binding,GO:0003824~catalytic activity,GO:0004070~aspartate carbamoyltransferase activity,GO:0004087~carbamoyl-phosphate synthase (ammonia) activity,GO:0004088~carbamoyl-phosphate synthase (glutamine-hydrolyzing) activity,GO:0004151~dihydroorotase activity,GO:0004672~protein kinase activity,GO:0005524~ATP binding,GO:0008270~zinc ion binding,GO:0016597~amino acid binding,GO:0016740~transferase activity,GO:0016743~carboxyl- or carbamoyltransferase activity,GO:0016787~hydrolase activity,GO:0016810~hydrolase activity, acting on carbon-nitrogen (but not peptide) bonds,GO:0016812~hydrolase activity, acting on carbon-nitrogen (but not peptide) bonds, in cyclic amides,GO:0016874~ligase activity,GO:0019899~enzyme binding,GO:0042802~identical protein binding,GO:0046872~metal ion binding,</t>
  </si>
  <si>
    <t>Acetylation,Calcium,Chaperone,Coiled coil,Complete proteome,Disulfide bond,Endoplasmic reticulum,Lectin,Lipoprotein,Membrane,Metal-binding,Palmitate,Phosphoprotein,Reference proteome,Repeat,Signal,Transmembrane,Transmembrane helix,Ubl conjugation,</t>
  </si>
  <si>
    <t>binding site:Carbohydrate,chain:Calnexin,disulfide bond,metal ion-binding site:Calcium,metal ion-binding site:Calcium; via carbonyl oxygen,modified residue,region of interest:4 X approximate repeats,region of interest:P domain (Extended arm),repeat:1-1,repeat:1-2,repeat:1-3,repeat:1-4,repeat:2-1,repeat:2-2,repeat:2-3,repeat:2-4,sequence conflict,signal peptide,topological domain:Cytoplasmic,topological domain:Lumenal,transmembrane region,</t>
  </si>
  <si>
    <t>Acetylation,Allosteric enzyme,Alternative splicing,ATP-binding,Complete proteome,Cytoplasm,Hydrolase,Ligase,Metal-binding,Multifunctional enzyme,Nucleotide-binding,Nucleus,Phosphoprotein,Pyrimidine biosynthesis,Reference proteome,Repeat,Transferase,Zinc,</t>
  </si>
  <si>
    <t>cullin associated and neddylation disassociated 1(Cand1)</t>
  </si>
  <si>
    <t>GO:0010265~SCF complex assembly,GO:0016567~protein ubiquitination,GO:0030154~cell differentiation,GO:0043086~negative regulation of catalytic activity,GO:0045893~positive regulation of transcription, DNA-templated,GO:0045899~positive regulation of RNA polymerase II transcriptional preinitiation complex assembly,</t>
  </si>
  <si>
    <t>GO:0000151~ubiquitin ligase complex,GO:0005634~nucleus,GO:0005654~nucleoplasm,GO:0005737~cytoplasm,GO:0005794~Golgi apparatus,GO:0016020~membrane,GO:0031461~cullin-RING ubiquitin ligase complex,GO:0070062~extracellular exosome,</t>
  </si>
  <si>
    <t>GO:0005515~protein binding,GO:0017025~TBP-class protein binding,</t>
  </si>
  <si>
    <t>IPR011989:Armadillo-like helical,IPR013932:TATA-binding protein interacting (TIP20),IPR016024:Armadillo-type fold,</t>
  </si>
  <si>
    <t>Acetylation,Complete proteome,Cytoplasm,Nucleus,Phosphoprotein,Proteomics identification,Reference proteome,Repeat,Ubl conjugation pathway,</t>
  </si>
  <si>
    <t>GO:0000902~cell morphogenesis,GO:0007010~cytoskeleton organization,GO:0010591~regulation of lamellipodium assembly,GO:0022604~regulation of cell morphogenesis,GO:0030030~cell projection organization,GO:0030032~lamellipodium assembly,GO:0030036~actin cytoskeleton organization,GO:0031115~negative regulation of microtubule polymerization,GO:0031175~neuron projection development,GO:0048747~muscle fiber development,GO:0051016~barbed-end actin filament capping,GO:0051490~negative regulation of filopodium assembly,GO:0051693~actin filament capping,GO:0090036~regulation of protein kinase C signaling,GO:0098609~cell-cell adhesion,</t>
  </si>
  <si>
    <t>GO:0005737~cytoplasm,GO:0005783~endoplasmic reticulum,GO:0005789~endoplasmic reticulum membrane,GO:0005790~smooth endoplasmic reticulum,GO:0005791~rough endoplasmic reticulum,GO:0005840~ribosome,GO:0016020~membrane,GO:0016021~integral component of membrane,GO:0030424~axon,GO:0031012~extracellular matrix,GO:0032839~dendrite cytoplasm,GO:0042470~melanosome,GO:0043025~neuronal cell body,GO:0043197~dendritic spine,GO:0043209~myelin sheath,GO:0043234~protein complex,GO:0044233~ER-mitochondrion membrane contact site,GO:0070062~extracellular exosome,GO:0071556~integral component of lumenal side of endoplasmic reticulum membrane,</t>
  </si>
  <si>
    <t>GO:0001948~glycoprotein binding,GO:0005509~calcium ion binding,GO:0005515~protein binding,GO:0030246~carbohydrate binding,GO:0034185~apolipoprotein binding,GO:0035255~ionotropic glutamate receptor binding,GO:0044822~poly(A) RNA binding,GO:0046872~metal ion binding,GO:0051082~unfolded protein binding,</t>
  </si>
  <si>
    <t>IPR001580:Calreticulin/calnexin,IPR009033:Calreticulin/calnexin, P domain,IPR013320:Concanavalin A-like lectin/glucanase, subgroup,IPR018124:Calreticulin/calnexin, conserved site,</t>
  </si>
  <si>
    <t>mmu04141:Protein processing in endoplasmic reticulum,mmu04145:Phagosome,mmu04612:Antigen processing and presentation,mmu04918:Thyroid hormone synthesis,mmu05166:HTLV-I infection,</t>
  </si>
  <si>
    <t>GO:0000775~chromosome, centromeric region,GO:0000779~condensed chromosome, centromeric region,GO:0000784~nuclear chromosome, telomeric region,GO:0000785~chromatin,GO:0005634~nucleus,GO:0005635~nuclear envelope,GO:0005654~nucleoplasm,GO:0005719~nuclear euchromatin,GO:0005720~nuclear heterochromatin,GO:0005819~spindle,GO:0010369~chromocenter,GO:0031618~nuclear pericentric heterochromatin,GO:0035985~senescence-associated heterochromatin focus,</t>
  </si>
  <si>
    <t>calpain, small subunit 1(Capns1)</t>
  </si>
  <si>
    <t>GO:0006508~proteolysis,</t>
  </si>
  <si>
    <t>GO:0005737~cytoplasm,GO:0005829~cytosol,GO:0005886~plasma membrane,GO:0016020~membrane,GO:0070062~extracellular exosome,</t>
  </si>
  <si>
    <t>GO:0004198~calcium-dependent cysteine-type endopeptidase activity,GO:0005509~calcium ion binding,GO:0046872~metal ion binding,GO:0046982~protein heterodimerization activity,</t>
  </si>
  <si>
    <t>IPR002048:EF-hand domain,IPR011992:EF-hand-like domain,IPR018247:EF-Hand 1, calcium-binding site,</t>
  </si>
  <si>
    <t>Acetylation,Calcium,Cell membrane,Complete proteome,Cytoplasm,Membrane,Metal-binding,Phosphoprotein,Proteomics identification,Reference proteome,Repeat,</t>
  </si>
  <si>
    <t>calcium-binding region:1,calcium-binding region:2,calcium-binding region:3,chain:Calpain small subunit 1,compositionally biased region:Gly-rich (hydrophobic),compositionally biased region:Poly-Gly,compositionally biased region:Poly-Pro,domain:EF-hand 1; atypical,domain:EF-hand 2,domain:EF-hand 3,domain:EF-hand 4,domain:EF-hand 5,modified residue,sequence conflict,</t>
  </si>
  <si>
    <t>capping protein (actin filament) muscle Z-line, beta(Capzb)</t>
  </si>
  <si>
    <t>GO:0002199~zona pellucida receptor complex,GO:0005730~nucleolus,GO:0005737~cytoplasm,GO:0005813~centrosome,GO:0005832~chaperonin-containing T-complex,GO:0005856~cytoskeleton,GO:0005874~microtubule,GO:0043209~myelin sheath,GO:0044297~cell body,GO:0070062~extracellular exosome,</t>
  </si>
  <si>
    <t>GO:0000166~nucleotide binding,GO:0005515~protein binding,GO:0005524~ATP binding,GO:0031681~G-protein beta-subunit binding,GO:0048487~beta-tubulin binding,GO:0051082~unfolded protein binding,</t>
  </si>
  <si>
    <t>GO:0001669~acrosomal vesicle,GO:0005737~cytoplasm,GO:0005856~cytoskeleton,GO:0005884~actin filament,GO:0005903~brush border,GO:0005913~cell-cell adherens junction,GO:0008290~F-actin capping protein complex,GO:0014704~intercalated disc,GO:0016020~membrane,GO:0030018~Z disc,GO:0030027~lamellipodium,GO:0030863~cortical cytoskeleton,GO:0033150~cytoskeletal calyx,GO:0043025~neuronal cell body,GO:0043197~dendritic spine,GO:0070062~extracellular exosome,GO:0071203~WASH complex,</t>
  </si>
  <si>
    <t>GO:0003779~actin binding,GO:0005515~protein binding,GO:0048487~beta-tubulin binding,GO:0051015~actin filament binding,GO:0098641~cadherin binding involved in cell-cell adhesion,</t>
  </si>
  <si>
    <t>IPR001698:WASH complex, F-actin capping protein, beta subunit,IPR019771:F-actin capping protein, beta subunit, conserved site,</t>
  </si>
  <si>
    <t>mmu04144:Endocytosis,</t>
  </si>
  <si>
    <t>Acetylation,Actin capping,Actin-binding,Alternative splicing,Complete proteome,Cytoplasm,Cytoskeleton,Direct protein sequencing,Phosphoprotein,Proteomics identification,Reference proteome,</t>
  </si>
  <si>
    <t>chain:F-actin-capping protein subunit beta,modified residue,splice variant,</t>
  </si>
  <si>
    <t>chromobox 3(Cbx3)</t>
  </si>
  <si>
    <t>GO:0006351~transcription, DNA-templated,GO:0006355~regulation of transcription, DNA-templated,GO:0016569~covalent chromatin modification,GO:0045815~positive regulation of gene expression, epigenetic,GO:0045892~negative regulation of transcription, DNA-templated,GO:0048511~rhythmic process,GO:0071549~cellular response to dexamethasone stimulus,</t>
  </si>
  <si>
    <t>GO:0000166~nucleotide binding,GO:0005515~protein binding,GO:0005524~ATP binding,GO:0044183~protein binding involved in protein folding,GO:0044822~poly(A) RNA binding,GO:0051082~unfolded protein binding,GO:0071987~WD40-repeat domain binding,</t>
  </si>
  <si>
    <t>IPR002194:Chaperonin TCP-1, conserved site,IPR002423:Chaperonin Cpn60/TCP-1,IPR012722:T-complex protein 1, zeta subunit,IPR017998:Chaperone tailless complex polypeptide 1 (TCP-1),IPR027409:GroEL-like apical domain,IPR027410:TCP-1-like chaperonin intermediate domain,IPR027413:GroEL-like equatorial domain,</t>
  </si>
  <si>
    <t>GO:0000976~transcription regulatory region sequence-specific DNA binding,GO:0005515~protein binding,GO:0019899~enzyme binding,GO:0019904~protein domain specific binding,GO:0042802~identical protein binding,GO:1990226~histone methyltransferase binding,</t>
  </si>
  <si>
    <t>IPR000953:Chromo domain/shadow,IPR008251:Chromo shadow domain,IPR016197:Chromo domain-like,IPR017984:Chromo domain subgroup,IPR023779:Chromo domain, conserved site,IPR023780:Chromo domain,</t>
  </si>
  <si>
    <t>Acetylation,Biological rhythms,Chromatin regulator,Complete proteome,Direct protein sequencing,Isopeptide bond,Nucleus,Phosphoprotein,Proteomics identification,Reference proteome,Repeat,Repressor,Transcription,Transcription regulation,Ubl conjugation,</t>
  </si>
  <si>
    <t>chain:Chromobox protein homolog 3,domain:Chromo 1,domain:Chromo 2; shadow subtype,modified residue,</t>
  </si>
  <si>
    <t>chaperonin containing Tcp1, subunit 5 (epsilon)(Cct5)</t>
  </si>
  <si>
    <t>GO:0006457~protein folding,GO:0007339~binding of sperm to zona pellucida,GO:0009615~response to virus,GO:0032212~positive regulation of telomere maintenance via telomerase,GO:0050821~protein stabilization,GO:1901998~toxin transport,GO:1904851~positive regulation of establishment of protein localization to telomere,GO:1904871~positive regulation of protein localization to Cajal body,GO:1904874~positive regulation of telomerase RNA localization to Cajal body,</t>
  </si>
  <si>
    <t>GO:0000981~RNA polymerase II transcription factor activity, sequence-specific DNA binding,GO:0001135~transcription factor activity, RNA polymerase II transcription factor recruiting,GO:0001222~transcription corepressor binding,GO:0003677~DNA binding,GO:0003723~RNA binding,GO:0008157~protein phosphatase 1 binding,GO:0019901~protein kinase binding,GO:0043522~leucine zipper domain binding,GO:0043565~sequence-specific DNA binding,GO:0044212~transcription regulatory region DNA binding,GO:0044822~poly(A) RNA binding,GO:0071987~WD40-repeat domain binding,</t>
  </si>
  <si>
    <t>IPR002194:Chaperonin TCP-1, conserved site,IPR002423:Chaperonin Cpn60/TCP-1,IPR012718:T-complex protein 1, epsilon subunit,IPR017998:Chaperone tailless complex polypeptide 1 (TCP-1),IPR027409:GroEL-like apical domain,IPR027410:TCP-1-like chaperonin intermediate domain,IPR027413:GroEL-like equatorial domain,</t>
  </si>
  <si>
    <t>Acetylation,ATP-binding,Chaperone,Complete proteome,Cytoplasm,Cytoskeleton,Direct protein sequencing,Nucleotide-binding,Phosphoprotein,Proteomics identification,Reference proteome,</t>
  </si>
  <si>
    <t>chain:T-complex protein 1 subunit epsilon,modified residue,sequence conflict,</t>
  </si>
  <si>
    <t>chaperonin containing Tcp1, subunit 6a (zeta)(Cct6a)</t>
  </si>
  <si>
    <t>GO:0006457~protein folding,GO:0007339~binding of sperm to zona pellucida,GO:0032212~positive regulation of telomere maintenance via telomerase,GO:0050821~protein stabilization,GO:1901998~toxin transport,GO:1904851~positive regulation of establishment of protein localization to telomere,GO:1904871~positive regulation of protein localization to Cajal body,GO:1904874~positive regulation of telomerase RNA localization to Cajal body,</t>
  </si>
  <si>
    <t>GO:0001669~acrosomal vesicle,GO:0002199~zona pellucida receptor complex,GO:0005737~cytoplasm,GO:0005832~chaperonin-containing T-complex,GO:0005874~microtubule,GO:0031012~extracellular matrix,GO:0044297~cell body,GO:0070062~extracellular exosome,</t>
  </si>
  <si>
    <t>Activator,Cell cycle,Coiled coil,Complete proteome,Cytoplasm,Direct protein sequencing,DNA damage,DNA repair,DNA-binding,Isopeptide bond,mRNA processing,mRNA splicing,Nucleus,Phosphoprotein,Reference proteome,Repeat,RNA-binding,Spliceosome,Transcription,Transcription regulation,Ubl conjugation,</t>
  </si>
  <si>
    <t>chain:Cell division cycle 5-related protein,DNA-binding region:H-T-H motif,domain:HTH myb-type 1,domain:HTH myb-type 2,modified residue,region of interest:Interaction with DAPK3,region of interest:Interaction with PLRG1,region of interest:Interaction with PPP1R8,</t>
  </si>
  <si>
    <t>cyclin-dependent kinase 1(Cdk1)</t>
  </si>
  <si>
    <t>Acetylation,ATP-binding,Chaperone,Complete proteome,Cytoplasm,Direct protein sequencing,Nucleotide-binding,Phosphoprotein,Reference proteome,</t>
  </si>
  <si>
    <t>chain:T-complex protein 1 subunit zeta,modified residue,</t>
  </si>
  <si>
    <t>cell division cycle 5-like (S. pombe)(Cdc5l)</t>
  </si>
  <si>
    <t>GO:0000278~mitotic cell cycle,GO:0000398~mRNA splicing, via spliceosome,GO:0006281~DNA repair,GO:0006351~transcription, DNA-templated,GO:0006355~regulation of transcription, DNA-templated,GO:0006357~regulation of transcription from RNA polymerase II promoter,GO:0006397~mRNA processing,GO:0006974~cellular response to DNA damage stimulus,GO:0007049~cell cycle,GO:0008380~RNA splicing,GO:0030154~cell differentiation,GO:0044344~cellular response to fibroblast growth factor stimulus,GO:0071352~cellular response to interleukin-2,GO:0072422~signal transduction involved in DNA damage checkpoint,GO:1904568~cellular response to wortmannin,GO:1990090~cellular response to nerve growth factor stimulus,GO:1990646~cellular response to prolactin,</t>
  </si>
  <si>
    <t>GO:0000974~Prp19 complex,GO:0005634~nucleus,GO:0005654~nucleoplasm,GO:0005662~DNA replication factor A complex,GO:0005681~spliceosomal complex,GO:0005730~nucleolus,GO:0005737~cytoplasm,GO:0016020~membrane,GO:0016607~nuclear speck,GO:0032993~protein-DNA complex,GO:0048471~perinuclear region of cytoplasm,GO:0071013~catalytic step 2 spliceosome,</t>
  </si>
  <si>
    <t>GO:0006461~protein complex assembly,GO:0006468~protein phosphorylation,GO:0006915~apoptotic process,GO:0007049~cell cycle,GO:0007067~mitotic nuclear division,GO:0007095~mitotic G2 DNA damage checkpoint,GO:0007569~cell aging,GO:0008283~cell proliferation,GO:0009636~response to toxic substance,GO:0010243~response to organonitrogen compound,GO:0010628~positive regulation of gene expression,GO:0014070~response to organic cyclic compound,GO:0014075~response to amine,GO:0014823~response to activity,GO:0016310~phosphorylation,GO:0018105~peptidyl-serine phosphorylation,GO:0018107~peptidyl-threonine phosphorylation,GO:0030261~chromosome condensation,GO:0030855~epithelial cell differentiation,GO:0031100~organ regeneration,GO:0033160~positive regulation of protein import into nucleus, translocation,GO:0034501~protein localization to kinetochore,GO:0042493~response to drug,GO:0043066~negative regulation of apoptotic process,GO:0044772~mitotic cell cycle phase transition,GO:0045471~response to ethanol,GO:0045740~positive regulation of DNA replication,GO:0045931~positive regulation of mitotic cell cycle,GO:0046686~response to cadmium ion,GO:0046688~response to copper ion,GO:0048678~response to axon injury,GO:0051301~cell division,GO:0055015~ventricular cardiac muscle cell development,GO:0060045~positive regulation of cardiac muscle cell proliferation,GO:0070301~cellular response to hydrogen peroxide,GO:0090166~Golgi disassembly,GO:1900182~positive regulation of protein localization to nucleus,</t>
  </si>
  <si>
    <t>GO:0000784~nuclear chromosome, telomeric region,GO:0005634~nucleus,GO:0005654~nucleoplasm,GO:0005737~cytoplasm,GO:0005739~mitochondrion,GO:0005813~centrosome,GO:0005856~cytoskeleton,GO:0005876~spindle microtubule,GO:0016020~membrane,GO:0030496~midbody,GO:0070062~extracellular exosome,GO:0072686~mitotic spindle,</t>
  </si>
  <si>
    <t>IPR001005:SANT/Myb domain,IPR009057:Homeodomain-like,IPR017930:Myb domain,IPR021786:Domain of unknown function DUF3351,</t>
  </si>
  <si>
    <t>mmu03040:Spliceosome,</t>
  </si>
  <si>
    <t>GO:0000166~nucleotide binding,GO:0003682~chromatin binding,GO:0004672~protein kinase activity,GO:0004674~protein serine/threonine kinase activity,GO:0004693~cyclin-dependent protein serine/threonine kinase activity,GO:0005515~protein binding,GO:0005524~ATP binding,GO:0008353~RNA polymerase II carboxy-terminal domain kinase activity,GO:0016301~kinase activity,GO:0016740~transferase activity,GO:0030332~cyclin binding,GO:0030544~Hsp70 protein binding,GO:0035173~histone kinase activity,</t>
  </si>
  <si>
    <t>IPR000719:Protein kinase, catalytic domain,IPR008271:Serine/threonine-protein kinase, active site,IPR011009:Protein kinase-like domain,IPR017441:Protein kinase, ATP binding site,</t>
  </si>
  <si>
    <t>mmu04110:Cell cycle,mmu04114:Oocyte meiosis,mmu04115:p53 signaling pathway,mmu04540:Gap junction,mmu04914:Progesterone-mediated oocyte maturation,mmu05168:Herpes simplex infection,mmu05203:Viral carcinogenesis,</t>
  </si>
  <si>
    <t>Acetylation,Apoptosis,ATP-binding,Cell cycle,Cell division,Complete proteome,Cytoplasm,Cytoskeleton,Direct protein sequencing,Isopeptide bond,Kinase,Mitochondrion,Mitosis,Nucleotide-binding,Nucleus,Phosphoprotein,Proteomics identification,Reference proteome,Serine/threonine-protein kinase,Transferase,Ubl conjugation,</t>
  </si>
  <si>
    <t>active site:Proton acceptor,binding site:ATP,chain:Cell division control protein 2 homolog,cross-link:Glycyl lysine isopeptide (Lys-Gly) (interchain with G-Cter in ubiquitin),domain:Protein kinase,modified residue,nucleotide phosphate-binding region:ATP,sequence conflict,</t>
  </si>
  <si>
    <t>cofilin 1, non-muscle(Cfl1)</t>
  </si>
  <si>
    <t>GO:0000281~mitotic cytokinesis,GO:0001755~neural crest cell migration,GO:0001842~neural fold formation,GO:0002576~platelet degranulation,GO:0006468~protein phosphorylation,GO:0006606~protein import into nucleus,GO:0006928~movement of cell or subcellular component,GO:0007010~cytoskeleton organization,GO:0007015~actin filament organization,GO:0009615~response to virus,GO:0022604~regulation of cell morphogenesis,GO:0030010~establishment of cell polarity,GO:0030030~cell projection organization,GO:0030042~actin filament depolymerization,GO:0030043~actin filament fragmentation,GO:0030836~positive regulation of actin filament depolymerization,GO:0043200~response to amino acid,GO:0044794~positive regulation by host of viral process,GO:0045792~negative regulation of cell size,GO:0061001~regulation of dendritic spine morphogenesis,</t>
  </si>
  <si>
    <t>GO:0005576~extracellular region,GO:0005615~extracellular space,GO:0005622~intracellular,GO:0005634~nucleus,GO:0005737~cytoplasm,GO:0005829~cytosol,GO:0005856~cytoskeleton,GO:0005886~plasma membrane,GO:0005911~cell-cell junction,GO:0005925~focal adhesion,GO:0015629~actin cytoskeleton,GO:0016020~membrane,GO:0016363~nuclear matrix,GO:0030027~lamellipodium,GO:0030864~cortical actin cytoskeleton,GO:0031012~extracellular matrix,GO:0031252~cell leading edge,GO:0031258~lamellipodium membrane,GO:0031982~vesicle,GO:0032587~ruffle membrane,GO:0042995~cell projection,GO:0070062~extracellular exosome,</t>
  </si>
  <si>
    <t>GO:0003779~actin binding,GO:0051015~actin filament binding,GO:1902936~phosphatidylinositol bisphosphate binding,</t>
  </si>
  <si>
    <t>IPR002108:Actin-binding, cofilin/tropomyosin type,IPR017904:ADF/Cofilin/Destrin,IPR027234:Cofilin 1/2,</t>
  </si>
  <si>
    <t>mmu04360:Axon guidance,mmu04666:Fc gamma R-mediated phagocytosis,mmu04810:Regulation of actin cytoskeleton,mmu05133:Pertussis,</t>
  </si>
  <si>
    <t>Acetylation,Actin-binding,Cell membrane,Cell projection,Complete proteome,Cytoplasm,Cytoskeleton,Direct protein sequencing,Membrane,Nucleus,Phosphoprotein,Proteomics identification,Reference proteome,</t>
  </si>
  <si>
    <t>chain:Cofilin-1,domain:ADF-H,modified residue,short sequence motif:Nuclear localization signal,</t>
  </si>
  <si>
    <t>chromodomain helicase DNA binding protein 4(Chd4)</t>
  </si>
  <si>
    <t>GO:0000122~negative regulation of transcription from RNA polymerase II promoter,GO:0006325~chromatin organization,GO:0006351~transcription, DNA-templated,GO:0006355~regulation of transcription, DNA-templated,GO:0016569~covalent chromatin modification,GO:0043044~ATP-dependent chromatin remodeling,GO:0051225~spindle assembly,GO:0072553~terminal button organization,</t>
  </si>
  <si>
    <t>GO:0000790~nuclear chromatin,GO:0005634~nucleus,GO:0005654~nucleoplasm,GO:0005737~cytoplasm,GO:0005813~centrosome,GO:0005856~cytoskeleton,GO:0016020~membrane,GO:0016581~NuRD complex,GO:0032993~protein-DNA complex,GO:0043234~protein complex,</t>
  </si>
  <si>
    <t>GO:0000166~nucleotide binding,GO:0000978~RNA polymerase II core promoter proximal region sequence-specific DNA binding,GO:0000980~RNA polymerase II distal enhancer sequence-specific DNA binding,GO:0001103~RNA polymerase II repressing transcription factor binding,GO:0003676~nucleic acid binding,GO:0003677~DNA binding,GO:0004386~helicase activity,GO:0005515~protein binding,GO:0005524~ATP binding,GO:0008017~microtubule binding,GO:0008026~ATP-dependent helicase activity,GO:0008134~transcription factor binding,GO:0008270~zinc ion binding,GO:0016787~hydrolase activity,GO:0016818~hydrolase activity, acting on acid anhydrides, in phosphorus-containing anhydrides,GO:0031492~nucleosomal DNA binding,GO:0046872~metal ion binding,</t>
  </si>
  <si>
    <t>IPR000330:SNF2-related,IPR000953:Chromo domain/shadow,IPR001650:Helicase, C-terminal,IPR001965:Zinc finger, PHD-type,IPR002464:DNA/RNA helicase, ATP-dependent, DEAH-box type, conserved site,IPR009462:Domain of unknown function DUF1086,IPR009463:Domain of unknown function DUF1087,IPR011011:Zinc finger, FYVE/PHD-type,IPR012957:CHD, C-terminal 2,IPR012958:CHD, N-terminal,IPR013083:Zinc finger, RING/FYVE/PHD-type,IPR014001:Helicase, superfamily 1/2, ATP-binding domain,IPR016197:Chromo domain-like,IPR019786:Zinc finger, PHD-type, conserved site,IPR019787:Zinc finger, PHD-finger,IPR023780:Chromo domain,IPR027417:P-loop containing nucleoside triphosphate hydrolase,</t>
  </si>
  <si>
    <t>mmu05203:Viral carcinogenesis,</t>
  </si>
  <si>
    <t>Acetylation,ATP-binding,Chromatin regulator,Complete proteome,Cytoplasm,Cytoskeleton,DNA-binding,Helicase,Hydrolase,Isopeptide bond,Metal-binding,Nucleotide-binding,Nucleus,Phosphoprotein,Proteomics identification,Reference proteome,Repeat,Transcription,Transcription regulation,Ubl conjugation,Zinc,Zinc-finger,</t>
  </si>
  <si>
    <t>chain:Chromodomain-helicase-DNA-binding protein 4,compositionally biased region:Glu-rich,compositionally biased region:Lys-rich,compositionally biased region:Pro-rich,domain:Chromo 1,domain:Chromo 2,domain:Helicase ATP-binding,domain:Helicase C-terminal,modified residue,nucleotide phosphate-binding region:ATP,short sequence motif:DEAH box,zinc finger region:PHD-type 1,zinc finger region:PHD-type 2,</t>
  </si>
  <si>
    <t>collagen, type XII, alpha 1(Col12a1)</t>
  </si>
  <si>
    <t>GO:0005576~extracellular region,GO:0005578~proteinaceous extracellular matrix,GO:0005581~collagen trimer,GO:0005595~collagen type XII trimer,GO:0005615~extracellular space,GO:0031012~extracellular matrix,GO:0070062~extracellular exosome,GO:1903561~extracellular vesicle,</t>
  </si>
  <si>
    <t>IPR001791:Laminin G domain,IPR002035:von Willebrand factor, type A,IPR003961:Fibronectin, type III,IPR008160:Collagen triple helix repeat,IPR013320:Concanavalin A-like lectin/glucanase, subgroup,IPR013783:Immunoglobulin-like fold,</t>
  </si>
  <si>
    <t>chain:Collagen alpha-1(XII) chain,compositionally biased region:Poly-Thr,domain:Fibronectin type-III 1,domain:Fibronectin type-III 10,domain:Fibronectin type-III 11,domain:Fibronectin type-III 12,domain:Fibronectin type-III 13,domain:Fibronectin type-III 14,domain:Fibronectin type-III 15,domain:Fibronectin type-III 16,domain:Fibronectin type-III 17,domain:Fibronectin type-III 18,domain:Fibronectin type-III 2,domain:Fibronectin type-III 3,domain:Fibronectin type-III 4,domain:Fibronectin type-III 5,domain:Fibronectin type-III 6,domain:Fibronectin type-III 7,domain:Fibronectin type-III 8,domain:Fibronectin type-III 9,domain:TSP N-terminal,domain:VWFA 1,domain:VWFA 2,domain:VWFA 3,domain:VWFA 4,glycosylation site:N-linked (GlcNAc...),glycosylation site:O-linked (Xyl...) (chondroitin sulfate),modified residue,region of interest:Nonhelical region (NC1),region of interest:Nonhelical region (NC2),region of interest:Nonhelical region (NC3),region of interest:Triple-helical region (COL1) with 2 imperfections,region of interest:Triple-helical region (COL2) with 1 imperfection,sequence conflict,short sequence motif:Cell attachment site,signal peptide,splice variant,</t>
  </si>
  <si>
    <t>collagen, type XVIII, alpha 1(Col18a1)</t>
  </si>
  <si>
    <t>GO:0001525~angiogenesis,GO:0001886~endothelial cell morphogenesis,GO:0007155~cell adhesion,GO:0007275~multicellular organism development,GO:0008284~positive regulation of cell proliferation,GO:0030198~extracellular matrix organization,GO:0030335~positive regulation of cell migration,GO:0042493~response to drug,GO:0051599~response to hydrostatic pressure,GO:2000353~positive regulation of endothelial cell apoptotic process,</t>
  </si>
  <si>
    <t>GO:0005634~nucleus,GO:0005654~nucleoplasm,GO:0005849~mRNA cleavage factor complex,GO:0016020~membrane,GO:0030529~intracellular ribonucleoprotein complex,GO:0042382~paraspeckles,</t>
  </si>
  <si>
    <t>GO:0000166~nucleotide binding,GO:0003676~nucleic acid binding,GO:0003723~RNA binding,GO:0003729~mRNA binding,GO:0044822~poly(A) RNA binding,</t>
  </si>
  <si>
    <t>IPR000504:RNA recognition motif domain,IPR012677:Nucleotide-binding, alpha-beta plait,</t>
  </si>
  <si>
    <t>mmu03015:mRNA surveillance pathway,</t>
  </si>
  <si>
    <t>GO:0005576~extracellular region,GO:0005578~proteinaceous extracellular matrix,GO:0005581~collagen trimer,GO:0005604~basement membrane,GO:0005615~extracellular space,GO:0031012~extracellular matrix,GO:0070062~extracellular exosome,</t>
  </si>
  <si>
    <t>GO:0005198~structural molecule activity,GO:0046872~metal ion binding,</t>
  </si>
  <si>
    <t>IPR001791:Laminin G domain,IPR008160:Collagen triple helix repeat,IPR010363:Domain of unknown function DUF959, collagen XVIII, N-terminal,IPR010515:Collagenase NC10/endostatin,IPR013320:Concanavalin A-like lectin/glucanase, subgroup,IPR015526:Frizzled/secreted frizzled-related protein,IPR016186:C-type lectin-like,IPR016187:C-type lectin fold,IPR020067:Frizzled domain,</t>
  </si>
  <si>
    <t>3D-structure,Alternative promoter usage,Alternative splicing,Cell adhesion,Collagen,Complete proteome,Developmental protein,Direct protein sequencing,Disulfide bond,Extracellular matrix,Glycoprotein,Hydroxylation,Metal-binding,Phosphoprotein,Proteomics identification,Reference proteome,Repeat,Secreted,Signal,Zinc,</t>
  </si>
  <si>
    <t>mmu04974:Protein digestion and absorption,</t>
  </si>
  <si>
    <t>SM00060:FN3,SM00210:TSPN,SM00327:VWA,</t>
  </si>
  <si>
    <t>Alternative splicing,Cell adhesion,Collagen,Complete proteome,Disulfide bond,Extracellular matrix,Glycoprotein,Hydroxylation,Proteomics identification,Reference proteome,Repeat,Secreted,Signal,</t>
  </si>
  <si>
    <t>Complete proteome,mRNA processing,Nucleus,Phosphoprotein,Proteomics identification,Reference proteome,RNA-binding,</t>
  </si>
  <si>
    <t>chain:Cleavage and polyadenylation specificity factor subunit 6,compositionally biased region:Arg-rich,compositionally biased region:Pro-rich,domain:RRM,modified residue,region of interest:Necessary for interaction with NUDT21/CPSF5,region of interest:Sufficient for nuclear targeting,sequence conflict,</t>
  </si>
  <si>
    <t>catenin (cadherin associated protein), beta 1(Ctnnb1)</t>
  </si>
  <si>
    <t>chain:Collagen alpha-1(XVIII) chain,chain:Endostatin,disulfide bond,domain:FZ,domain:TSP N-terminal,glycosylation site:N-linked (GlcNAc...),helix,metal ion-binding site:Zinc,metal ion-binding site:Zinc; alternate,mutagenesis site,region of interest:Nonhelical region 1 (NC1),region of interest:Nonhelical region 10 (NC10),region of interest:Nonhelical region 11 (NC11),region of interest:Nonhelical region 2 (NC2),region of interest:Nonhelical region 3 (NC3),region of interest:Nonhelical region 4 (NC4),region of interest:Nonhelical region 5 (NC5),region of interest:Nonhelical region 6 (NC6),region of interest:Nonhelical region 7 (NC7),region of interest:Nonhelical region 8 (NC8),region of interest:Nonhelical region 9 (NC9),region of interest:Triple-helical region 1 (COL1),region of interest:Triple-helical region 10 (COL10),region of interest:Triple-helical region 2 (COL2),region of interest:Triple-helical region 3 (COL3),region of interest:Triple-helical region 4 (COL4),region of interest:Triple-helical region 5 (COL5),region of interest:Triple-helical region 6 (COL6),region of interest:Triple-helical region 7 (COL7),region of interest:Triple-helical region 8 (COL8),region of interest:Triple-helical region 9 (COL9),sequence conflict,short sequence motif:Cell attachment site,signal peptide,splice variant,strand,turn,</t>
  </si>
  <si>
    <t>cleavage and polyadenylation specific factor 6(Cpsf6)</t>
  </si>
  <si>
    <t>GO:0006378~mRNA polyadenylation,GO:0006397~mRNA processing,GO:0051262~protein tetramerization,</t>
  </si>
  <si>
    <t>GO:0000122~negative regulation of transcription from RNA polymerase II promoter,GO:0000578~embryonic axis specification,GO:0000904~cell morphogenesis involved in differentiation,GO:0001501~skeletal system development,GO:0001569~patterning of blood vessels,GO:0001570~vasculogenesis,GO:0001658~branching involved in ureteric bud morphogenesis,GO:0001701~in utero embryonic development,GO:0001702~gastrulation with mouth forming second,GO:0001706~endoderm formation,GO:0001708~cell fate specification,GO:0001709~cell fate determination,GO:0001711~endodermal cell fate commitment,GO:0001764~neuron migration,GO:0001822~kidney development,GO:0001840~neural plate development,GO:0001944~vasculature development,GO:0002052~positive regulation of neuroblast proliferation,GO:0002053~positive regulation of mesenchymal cell proliferation,GO:0002089~lens morphogenesis in camera-type eye,GO:0003223~ventricular compact myocardium morphogenesis,GO:0003266~regulation of secondary heart field cardioblast proliferation,GO:0003338~metanephros morphogenesis,GO:0003340~negative regulation of mesenchymal to epithelial transition involved in metanephros morphogenesis,GO:0006351~transcription, DNA-templated,GO:0006355~regulation of transcription, DNA-templated,GO:0006357~regulation of transcription from RNA polymerase II promoter,GO:0007155~cell adhesion,GO:0007160~cell-matrix adhesion,GO:0007268~chemical synaptic transmission,GO:0007398~ectoderm development,GO:0007399~nervous system development,GO:0007403~glial cell fate determination,GO:0007507~heart development,GO:0008283~cell proliferation,GO:0008284~positive regulation of cell proliferation,GO:0008285~negative regulation of cell proliferation,GO:0009948~anterior/posterior axis specification,GO:0009950~dorsal/ventral axis specification,GO:0009953~dorsal/ventral pattern formation,GO:0009954~proximal/distal pattern formation,GO:0009987~cellular process,GO:0010468~regulation of gene expression,GO:0010628~positive regulation of gene expression,GO:0010629~negative regulation of gene expression,GO:0010718~positive regulation of epithelial to mesenchymal transition,GO:0010909~positive regulation of heparan sulfate proteoglycan biosynthetic process,GO:0014010~Schwann cell proliferation,GO:0016055~Wnt signaling pathway,GO:0016331~morphogenesis of embryonic epithelium,GO:0016337~single organismal cell-cell adhesion,GO:0019827~stem cell population maintenance,GO:0021819~layer formation in cerebral cortex,GO:0022009~central nervous system vasculogenesis,GO:0022405~hair cycle process,GO:0030097~hemopoiesis,GO:0030154~cell differentiation,GO:0030182~neuron differentiation,GO:0030217~T cell differentiation,GO:0030316~osteoclast differentiation,GO:0030324~lung development,GO:0030539~male genitalia development,GO:0030856~regulation of epithelial cell differentiation,GO:0030858~positive regulation of epithelial cell differentiation,GO:0030900~forebrain development,GO:0030901~midbrain development,GO:0030902~hindbrain development,GO:0030997~regulation of centriole-centriole cohesion,GO:0031016~pancreas development,GO:0031069~hair follicle morphogenesis,GO:0031641~regulation of myelination,GO:0032212~positive regulation of telomere maintenance via telomerase,GO:0032331~negative regulation of chondrocyte differentiation,GO:0032355~response to estradiol,GO:0033077~T cell differentiation in thymus,GO:0033234~negative regulation of protein sumoylation,GO:0034097~response to cytokine,GO:0034332~adherens junction organization,GO:0034333~adherens junction assembly,GO:0034394~protein localization to cell surface,GO:0034613~cellular protein localization,GO:0035050~embryonic heart tube development,GO:0035112~genitalia morphogenesis,GO:0035115~embryonic forelimb morphogenesis,GO:0035116~embryonic hindlimb morphogenesis,GO:0036023~embryonic skeletal limb joint morphogenesis,GO:0042127~regulation of cell proliferation,GO:0042129~regulation of T cell proliferation,GO:0042475~odontogenesis of dentin-containing tooth,GO:0042493~response to drug,GO:0042733~embryonic digit morphogenesis,GO:0042981~regulation of apoptotic process,GO:0043065~positive regulation of apoptotic process,GO:0043123~positive regulation of I-kappaB kinase/NF-kappaB signaling,GO:0043410~positive regulation of MAPK cascade,GO:0043525~positive regulation of neuron apoptotic process,GO:0043588~skin development,GO:0043627~response to estrogen,GO:0044334~canonical Wnt signaling pathway involved in positive regulation of epithelial to mesenchymal transition,GO:0044336~canonical Wnt signaling pathway involved in negative regulation of apoptotic process,GO:0045453~bone resorption,GO:0045595~regulation of cell differentiation,GO:0045596~negative regulation of cell differentiation,GO:0045603~positive regulation of endothelial cell differentiation,GO:0045667~regulation of osteoblast differentiation,GO:0045669~positive regulation of osteoblast differentiation,GO:0045670~regulation of osteoclast differentiation,GO:0045671~negative regulation of osteoclast differentiation,GO:0045743~positive regulation of fibroblast growth factor receptor signaling pathway,GO:0045892~negative regulation of transcription, DNA-templated,GO:0045893~positive regulation of transcription, DNA-templated,GO:0045944~positive regulation of transcription from RNA polymerase II promoter,GO:0045976~negative regulation of mitotic cell cycle, embryonic,GO:0048096~chromatin-mediated maintenance of transcription,GO:0048469~cell maturation,GO:0048489~synaptic vesicle transport,GO:0048513~animal organ development,GO:0048538~thymus development,GO:0048599~oocyte development,GO:0048617~embryonic foregut morphogenesis,GO:0048643~positive regulation of skeletal muscle tissue development,GO:0048660~regulation of smooth muscle cell proliferation,GO:0048715~negative regulation of oligodendrocyte differentiation,GO:0050808~synapse organization,GO:0051091~positive regulation of sequence-specific DNA binding transcription factor activity,GO:0051145~smooth muscle cell differentiation,GO:0051291~protein heterooligomerization,GO:0051569~regulation of histone H3-K4 methylation,GO:0051973~positive regulation of telomerase activity,GO:0060038~cardiac muscle cell proliferation,GO:0060066~oviduct development,GO:0060070~canonical Wnt signaling pathway,GO:0060173~limb development,GO:0060439~trachea morphogenesis,GO:0060440~trachea formation,GO:0060441~epithelial tube branching involved in lung morphogenesis,GO:0060479~lung cell differentiation,GO:0060484~lung-associated mesenchyme development,GO:0060485~mesenchyme development,GO:0060492~lung induction,GO:0060742~epithelial cell differentiation involved in prostate gland development,GO:0060769~positive regulation of epithelial cell proliferation involved in prostate gland development,GO:0060789~hair follicle placode formation,GO:0060916~mesenchymal cell proliferation involved in lung development,GO:0060947~cardiac vascular smooth muscle cell differentiation,GO:0060982~coronary artery morphogenesis,GO:0060983~epicardium-derived cardiac vascular smooth muscle cell differentiation,GO:0061047~positive regulation of branching involved in lung morphogenesis,GO:0061154~endothelial tube morphogenesis,GO:0061198~fungiform papilla formation,GO:0061324~canonical Wnt signaling pathway involved in positive regulation of cardiac outflow tract cell proliferation,GO:0061549~sympathetic ganglion development,GO:0061550~cranial ganglion development,GO:0070602~regulation of centromeric sister chromatid cohesion,GO:0071260~cellular response to mechanical stimulus,GO:0071363~cellular response to growth factor stimulus,GO:0071681~cellular response to indole-3-methanol,GO:0072001~renal system development,GO:0072033~renal vesicle formation,GO:0072053~renal inner medulla development,GO:0072054~renal outer medulla development,GO:0072079~nephron tubule formation,GO:0072132~mesenchyme morphogenesis,GO:0072182~regulation of nephron tubule epithelial cell differentiation,GO:0090279~regulation of calcium ion import,GO:1901215~negative regulation of neuron death,GO:1903204~negative regulation of oxidative stress-induced neuron death,GO:1904173~regulation of histone demethylase activity (H3-K4 specific),GO:1904499~regulation of chromatin-mediated maintenance of transcription,GO:1904501~positive regulation of chromatin-mediated maintenance of transcription,GO:1904793~regulation of euchromatin binding,GO:1904796~regulation of core promoter binding,GO:1904886~beta-catenin destruction complex disassembly,GO:1904888~cranial skeletal system development,GO:1904948~midbrain dopaminergic neuron differentiation,GO:1904954~canonical Wnt signaling pathway involved in midbrain dopaminergic neuron differentiation,GO:1990314~cellular response to insulin-like growth factor stimulus,GO:1990403~embryonic brain development,GO:1990791~dorsal root ganglion development,GO:2000008~regulation of protein localization to cell surface,GO:2000017~positive regulation of determination of dorsal identity,GO:2000144~positive regulation of DNA-templated transcription, initiation,GO:2001234~negative regulation of apoptotic signaling pathway,</t>
  </si>
  <si>
    <t>GO:0000922~spindle pole,GO:0005634~nucleus,GO:0005667~transcription factor complex,GO:0005719~nuclear euchromatin,GO:0005737~cytoplasm,GO:0005813~centrosome,GO:0005829~cytosol,GO:0005856~cytoskeleton,GO:0005886~plasma membrane,GO:0005911~cell-cell junction,GO:0005912~adherens junction,GO:0005913~cell-cell adherens junction,GO:0005916~fascia adherens,GO:0005923~bicellular tight junction,GO:0005925~focal adhesion,GO:0005938~cell cortex,GO:0014704~intercalated disc,GO:0016020~membrane,GO:0016323~basolateral plasma membrane,GO:0016328~lateral plasma membrane,GO:0016342~catenin complex,GO:0016600~flotillin complex,GO:0030018~Z disc,GO:0030027~lamellipodium,GO:0030054~cell junction,GO:0030877~beta-catenin destruction complex,GO:0031253~cell projection membrane,GO:0031528~microvillus membrane,GO:0032993~protein-DNA complex,GO:0034750~Scrib-APC-beta-catenin complex,GO:0043005~neuron projection,GO:0043198~dendritic shaft,GO:0043234~protein complex,GO:0043296~apical junction complex,GO:0044798~nuclear transcription factor complex,GO:0045177~apical part of cell,GO:0045202~synapse,GO:0048471~perinuclear region of cytoplasm,GO:0070062~extracellular exosome,GO:0070369~beta-catenin-TCF7L2 complex,GO:0071664~catenin-TCF7L2 complex,GO:0071944~cell periphery,GO:1990907~beta-catenin-TCF complex,GO:1990909~Wnt signalosome,</t>
  </si>
  <si>
    <t>GO:0001085~RNA polymerase II transcription factor binding,GO:0001102~RNA polymerase II activating transcription factor binding,GO:0003677~DNA binding,GO:0003682~chromatin binding,GO:0003690~double-stranded DNA binding,GO:0003700~transcription factor activity, sequence-specific DNA binding,GO:0003713~transcription coactivator activity,GO:0004871~signal transducer activity,GO:0005515~protein binding,GO:0008022~protein C-terminus binding,GO:0008134~transcription factor binding,GO:0019899~enzyme binding,GO:0019900~kinase binding,GO:0019901~protein kinase binding,GO:0019903~protein phosphatase binding,GO:0030331~estrogen receptor binding,GO:0032403~protein complex binding,GO:0035255~ionotropic glutamate receptor binding,GO:0035257~nuclear hormone receptor binding,GO:0044212~transcription regulatory region DNA binding,GO:0044325~ion channel binding,GO:0045294~alpha-catenin binding,GO:0045296~cadherin binding,GO:0046332~SMAD binding,GO:0046982~protein heterodimerization activity,GO:0050998~nitric-oxide synthase binding,GO:0070411~I-SMAD binding,GO:0070491~repressing transcription factor binding,GO:0098641~cadherin binding involved in cell-cell adhesion,GO:1990188~euchromatin binding,GO:1990226~histone methyltransferase binding,</t>
  </si>
  <si>
    <t>IPR000225:Armadillo,IPR011989:Armadillo-like helical,IPR013284:Beta-catenin,IPR016024:Armadillo-type fold</t>
  </si>
  <si>
    <t>mmu04015:Rap1 signaling pathway,mmu04310:Wnt signaling pathway,mmu04390:Hippo signaling pathway,mmu04510:Focal adhesion,mmu04520:Adherens junction,mmu04550:Signaling pathways regulating pluripotency of stem cells,mmu04670:Leukocyte transendothelial migration,mmu04916:Melanogenesis,mmu04919:Thyroid hormone signaling pathway,mmu05100:Bacterial invasion of epithelial cells,mmu05166:HTLV-I infection,mmu05200:Pathways in cancer,mmu05205:Proteoglycans in cancer,mmu05210:Colorectal cancer,mmu05213:Endometrial cancer,mmu05215:Prostate cancer,mmu05216:Thyroid cancer,mmu05217:Basal cell carcinoma,mmu05412:Arrhythmogenic right ventricular cardiomyopathy (ARVC),</t>
  </si>
  <si>
    <t>3D-structure,Acetylation,Activator,Cell adhesion,Cell junction,Cell membrane,Complete proteome,Cytoplasm,Cytoskeleton,Glycoprotein,Membrane,Neurogenesis,Nucleus,Phosphoprotein,Proteomics identification,Reference proteome,Repeat,S-nitrosylation,Transcription,Transcription regulation,Ubl conjugation,Wnt signaling pathway,</t>
  </si>
  <si>
    <t>chain:Catenin beta-1,helix,modified residue,region of interest:Interaction with SCRIB,repeat:ARM 1,repeat:ARM 10,repeat:ARM 11,repeat:ARM 12,repeat:ARM 2,repeat:ARM 3,repeat:ARM 4,repeat:ARM 5,repeat:ARM 6,repeat:ARM 7,repeat:ARM 8,repeat:ARM 9,sequence conflict,strand,turn,</t>
  </si>
  <si>
    <t>catenin (cadherin associated protein), delta 1(Ctnnd1)</t>
  </si>
  <si>
    <t>GO:0001738~morphogenesis of a polarized epithelium,GO:0001822~kidney development,GO:0006351~transcription, DNA-templated,GO:0006355~regulation of transcription, DNA-templated,GO:0007155~cell adhesion,GO:0007435~salivary gland morphogenesis,GO:0010954~positive regulation of protein processing,GO:0016055~Wnt signaling pathway,GO:0016337~single organismal cell-cell adhesion,GO:0030216~keratinocyte differentiation,GO:0060690~epithelial cell differentiation involved in salivary gland development,GO:0072102~glomerulus morphogenesis,GO:0090090~negative regulation of canonical Wnt signaling pathway,GO:1900086~positive regulation of peptidyl-tyrosine autophosphorylation,</t>
  </si>
  <si>
    <t>GO:0005634~nucleus,GO:0005737~cytoplasm,GO:0005829~cytosol,GO:0005886~plasma membrane,GO:0005911~cell-cell junction,GO:0005913~cell-cell adherens junction,GO:0005915~zonula adherens,GO:0005923~bicellular tight junction,GO:0016020~membrane,GO:0016600~flotillin complex,GO:0030027~lamellipodium,GO:0030426~growth cone,GO:0030496~midbody,GO:0043197~dendritic spine,GO:0045202~synapse,GO:0070062~extracellular exosome,</t>
  </si>
  <si>
    <t>GO:0006412~translation,GO:0006418~tRNA aminoacylation for protein translation,GO:0006422~aspartyl-tRNA aminoacylation,</t>
  </si>
  <si>
    <t>GO:0005737~cytoplasm,GO:0016020~membrane,GO:0070062~extracellular exosome,</t>
  </si>
  <si>
    <t>GO:0005102~receptor binding,GO:0005515~protein binding,GO:0019901~protein kinase binding,GO:0019903~protein phosphatase binding,GO:0019904~protein domain specific binding,GO:0045296~cadherin binding,GO:0050839~cell adhesion molecule binding,GO:0098641~cadherin binding involved in cell-cell adhesion,</t>
  </si>
  <si>
    <t>IPR000225:Armadillo,IPR011989:Armadillo-like helical,IPR016024:Armadillo-type fold,</t>
  </si>
  <si>
    <t>mmu04015:Rap1 signaling pathway,mmu04520:Adherens junction,mmu04670:Leukocyte transendothelial migration,</t>
  </si>
  <si>
    <t>Acetylation,Alternative splicing,Cell adhesion,Cell membrane,Coiled coil,Complete proteome,Cytoplasm,Membrane,Nucleus,Phosphoprotein,Proteomics identification,Reference proteome,Repeat,Transcription,Transcription regulation,Wnt signaling pathway,</t>
  </si>
  <si>
    <t>chain:Catenin delta-1,modified residue,mutagenesis site,repeat:ARM 1,repeat:ARM 10,repeat:ARM 2,repeat:ARM 3,repeat:ARM 4,repeat:ARM 5,repeat:ARM 6,repeat:ARM 7,repeat:ARM 8,repeat:ARM 9,sequence conflict,short sequence motif:Nuclear localization signal,splice variant,</t>
  </si>
  <si>
    <t>cortactin(Cttn)</t>
  </si>
  <si>
    <t>GO:0006886~intracellular protein transport,GO:0006897~endocytosis,GO:0006898~receptor-mediated endocytosis,GO:0006930~substrate-dependent cell migration, cell extension,GO:0030041~actin filament polymerization,GO:0030516~regulation of axon extension,GO:0030838~positive regulation of actin filament polymerization,GO:0031532~actin cytoskeleton reorganization,GO:0045987~positive regulation of smooth muscle contraction,GO:0048041~focal adhesion assembly,GO:0048812~neuron projection morphogenesis,GO:0048870~cell motility,GO:0097062~dendritic spine maintenance,GO:0097581~lamellipodium organization,GO:1903146~regulation of mitophagy,GO:2001237~negative regulation of extrinsic apoptotic signaling pathway,</t>
  </si>
  <si>
    <t>mmu00970:Aminoacyl-tRNA biosynthesis,</t>
  </si>
  <si>
    <t>Acetylation,Aminoacyl-tRNA synthetase,ATP-binding,Complete proteome,Cytoplasm,Ligase,Nucleotide-binding,Phosphoprotein,Protein biosynthesis,Proteomics identification,Reference proteome,</t>
  </si>
  <si>
    <t>chain:Aspartyl-tRNA synthetase, cytoplasmic,modified residue,</t>
  </si>
  <si>
    <t>drebrin 1(Dbn1)</t>
  </si>
  <si>
    <t>GO:0001726~ruffle,GO:0002102~podosome,GO:0005737~cytoplasm,GO:0005794~Golgi apparatus,GO:0005829~cytosol,GO:0005856~cytoskeleton,GO:0005884~actin filament,GO:0005886~plasma membrane,GO:0005905~clathrin-coated pit,GO:0005913~cell-cell adherens junction,GO:0005925~focal adhesion,GO:0005938~cell cortex,GO:0008076~voltage-gated potassium channel complex,GO:0016020~membrane,GO:0030027~lamellipodium,GO:0030054~cell junction,GO:0030426~growth cone,GO:0030863~cortical cytoskeleton,GO:0042995~cell projection,GO:0043197~dendritic spine,GO:0043231~intracellular membrane-bounded organelle,GO:0070062~extracellular exosome,GO:1990023~mitotic spindle midzone,</t>
  </si>
  <si>
    <t>GO:0005515~protein binding,GO:0005522~profilin binding,GO:0070064~proline-rich region binding,GO:0071933~Arp2/3 complex binding,GO:0098641~cadherin binding involved in cell-cell adhesion,</t>
  </si>
  <si>
    <t>IPR001452:Src homology-3 domain,IPR003134:Hs1/Cortactin,IPR015503:Cortactin,</t>
  </si>
  <si>
    <t>mmu04530:Tight junction,mmu05100:Bacterial invasion of epithelial cells,mmu05205:Proteoglycans in cancer,</t>
  </si>
  <si>
    <t>3D-structure,Acetylation,Cell junction,Cell membrane,Cell projection,Coated pit,Coiled coil,Complete proteome,Cytoplasm,Cytoskeleton,Direct protein sequencing,Endocytosis,Isopeptide bond,Membrane,Methylation,Phosphoprotein,Proteomics identification,Reference proteome,Repeat,SH3 domain,Ubl conjugation,</t>
  </si>
  <si>
    <t>chain:Src substrate cortactin,domain:SH3,modified residue,repeat:Cortactin 1,repeat:Cortactin 2,repeat:Cortactin 3,repeat:Cortactin 4,repeat:Cortactin 5,repeat:Cortactin 6,repeat:Cortactin 7; truncated,sequence conflict,</t>
  </si>
  <si>
    <t>aspartyl-tRNA synthetase(Dars)</t>
  </si>
  <si>
    <t>GO:0007015~actin filament organization,GO:0007275~multicellular organism development,GO:0007399~nervous system development,GO:0010643~cell communication by chemical coupling,GO:0010644~cell communication by electrical coupling,GO:0010811~positive regulation of cell-substrate adhesion,GO:0010976~positive regulation of neuron projection development,GO:0030154~cell differentiation,GO:0030833~regulation of actin filament polymerization,GO:0032232~negative regulation of actin filament bundle assembly,GO:0032507~maintenance of protein location in cell,GO:0045773~positive regulation of axon extension,GO:0048699~generation of neurons,GO:0051489~regulation of filopodium assembly,GO:0060134~prepulse inhibition,GO:0061003~positive regulation of dendritic spine morphogenesis,GO:0061351~neural precursor cell proliferation,GO:0071356~cellular response to tumor necrosis factor,GO:0071560~cellular response to transforming growth factor beta stimulus,GO:0090327~negative regulation of locomotion involved in locomotory behavior,GO:0098828~modulation of inhibitory postsynaptic potential,GO:1900026~positive regulation of substrate adhesion-dependent cell spreading,GO:1902897~regulation of postsynaptic density protein 95 clustering,GO:1904113~negative regulation of muscle filament sliding,GO:1904622~negative regulation of actin-dependent ATPase activity,GO:2000463~positive regulation of excitatory postsynaptic potential,</t>
  </si>
  <si>
    <t>GO:0000166~nucleotide binding,GO:0003676~nucleic acid binding,GO:0004812~aminoacyl-tRNA ligase activity,GO:0004815~aspartate-tRNA ligase activity,GO:0005524~ATP binding,GO:0016874~ligase activity,GO:0044822~poly(A) RNA binding,</t>
  </si>
  <si>
    <t>IPR002312:Aspartyl/Asparaginyl-tRNA synthetase, class IIb,IPR004364:Aminoacyl-tRNA synthetase, class II (D/K/N),IPR004365:Nucleic acid binding, OB-fold, tRNA/helicase-type,IPR004523:Aspartyl-tRNA synthetases,IPR006195:Aminoacyl-tRNA synthetase, class II,IPR012340:Nucleic acid-binding, OB-fold,IPR018150:Aminoacyl-tRNA synthetase, class II (D/K/N)-like,</t>
  </si>
  <si>
    <t>GO:0005622~intracellular,GO:0005737~cytoplasm,GO:0005884~actin filament,GO:0005886~plasma membrane,GO:0005911~cell-cell junction,GO:0005913~cell-cell adherens junction,GO:0005921~gap junction,GO:0005938~cell cortex,GO:0014069~postsynaptic density,GO:0015629~actin cytoskeleton,GO:0016020~membrane,GO:0030027~lamellipodium,GO:0030054~cell junction,GO:0030175~filopodium,GO:0030426~growth cone,GO:0032279~asymmetric synapse,GO:0042995~cell projection,GO:0043025~neuronal cell body,GO:0043197~dendritic spine,GO:0043198~dendritic shaft,GO:0044295~axonal growth cone,GO:0044308~axonal spine,GO:0044309~neuron spine,GO:0045211~postsynaptic membrane,GO:0048471~perinuclear region of cytoplasm,GO:0060076~excitatory synapse,GO:1902737~dendritic filopodium,</t>
  </si>
  <si>
    <t>GO:0003779~actin binding,GO:0005515~protein binding,GO:0005522~profilin binding,GO:0008092~cytoskeletal protein binding,GO:0051015~actin filament binding,GO:0098641~cadherin binding involved in cell-cell adhesion,</t>
  </si>
  <si>
    <t>IPR002108:Actin-binding, cofilin/tropomyosin type,</t>
  </si>
  <si>
    <t>Acetylation,Actin-binding,Alternative splicing,Cell junction,Cell projection,Coiled coil,Complete proteome,Cytoplasm,Developmental protein,Differentiation,Direct protein sequencing,Neurogenesis,Phosphoprotein,Proteomics identification,Reference proteome,</t>
  </si>
  <si>
    <t>chain:Drebrin,domain:ADF-H,modified residue,sequence conflict,splice variant,</t>
  </si>
  <si>
    <t>DEAD (Asp-Glu-Ala-Asp) box polypeptide 21(Ddx21)</t>
  </si>
  <si>
    <t>GO:0001649~osteoblast differentiation,GO:0006351~transcription, DNA-templated,GO:0006364~rRNA processing,GO:0006366~transcription from RNA polymerase II promoter,GO:0009615~response to virus,GO:0010501~RNA secondary structure unwinding,GO:0043330~response to exogenous dsRNA,</t>
  </si>
  <si>
    <t>GO:0005634~nucleus,GO:0005654~nucleoplasm,GO:0005730~nucleolus,GO:0016020~membrane,</t>
  </si>
  <si>
    <t>GO:0000166~nucleotide binding,GO:0003676~nucleic acid binding,GO:0003723~RNA binding,GO:0003724~RNA helicase activity,GO:0003725~double-stranded RNA binding,GO:0004004~ATP-dependent RNA helicase activity,GO:0004386~helicase activity,GO:0005515~protein binding,GO:0005524~ATP binding,GO:0016787~hydrolase activity,GO:0019843~rRNA binding,GO:0030515~snoRNA binding,GO:0044822~poly(A) RNA binding,GO:0097322~7SK snRNA binding,</t>
  </si>
  <si>
    <t>IPR001650:Helicase, C-terminal,IPR011545:DNA/RNA helicase, DEAD/DEAH box type, N-terminal,IPR012562:GUCT,IPR012677:Nucleotide-binding, alpha-beta plait,IPR014001:Helicase, superfamily 1/2, ATP-binding domain,IPR014014:RNA helicase, DEAD-box type, Q motif,IPR027417:P-loop containing nucleoside triphosphate hydrolase,</t>
  </si>
  <si>
    <t>3D-structure,Acetylation,ATP-binding,Complete proteome,Helicase,Hydrolase,Nucleotide-binding,Nucleus,Phosphoprotein,Reference proteome,Repeat,RNA-binding,rRNA processing,Transcription,</t>
  </si>
  <si>
    <t>chain:Nucleolar RNA helicase 2,compositionally biased region:Poly-Lys,domain:Helicase ATP-binding,domain:Helicase C-terminal,modified residue,nucleotide phosphate-binding region:ATP,region of interest:3 X 37 AA tandem repeats,region of interest:3 X 5 AA repeats,repeat:1-1,repeat:1-2,repeat:1-3,repeat:2-1,repeat:2-2,repeat:2-3,sequence conflict,short sequence motif:DEVD box,short sequence motif:Q motif,</t>
  </si>
  <si>
    <t>DEAD (Asp-Glu-Ala-Asp) box polypeptide 23(Ddx23)</t>
  </si>
  <si>
    <t>GO:0000375~RNA splicing, via transesterification reactions,GO:0010501~RNA secondary structure unwinding,</t>
  </si>
  <si>
    <t>GO:0005634~nucleus,GO:0005682~U5 snRNP,GO:0005730~nucleolus,GO:0046540~U4/U6 x U5 tri-snRNP complex,GO:0070062~extracellular exosome,GO:0071013~catalytic step 2 spliceosome,</t>
  </si>
  <si>
    <t>GO:0004004~ATP-dependent RNA helicase activity,GO:0005524~ATP binding,GO:0044822~poly(A) RNA binding,</t>
  </si>
  <si>
    <t>IPR000629:RNA helicase, ATP-dependent, DEAD-box, conserved site,IPR001650:Helicase, C-terminal,IPR011545:DNA/RNA helicase, DEAD/DEAH box type, N-terminal,IPR014001:Helicase, superfamily 1/2, ATP-binding domain,IPR014014:RNA helicase, DEAD-box type, Q motif,IPR027417:P-loop containing nucleoside triphosphate hydrolase,</t>
  </si>
  <si>
    <t>Coiled coil,Complete proteome,Proteomics identification,Reference proteome,</t>
  </si>
  <si>
    <t>Ddx39</t>
  </si>
  <si>
    <t>DEAD (Asp-Glu-Ala-Asp) box polypeptide 39(Ddx39)</t>
  </si>
  <si>
    <t>GO:0000398~mRNA splicing, via spliceosome,GO:0006397~mRNA processing,GO:0006406~mRNA export from nucleus,GO:0006974~cellular response to DNA damage stimulus,GO:0008380~RNA splicing,GO:0010468~regulation of gene expression,GO:0010501~RNA secondary structure unwinding,</t>
  </si>
  <si>
    <t>GO:0005634~nucleus,GO:0005681~spliceosomal complex,GO:0005737~cytoplasm,GO:0016020~membrane,</t>
  </si>
  <si>
    <t>GO:0000166~nucleotide binding,GO:0003676~nucleic acid binding,GO:0004004~ATP-dependent RNA helicase activity,GO:0004386~helicase activity,GO:0005524~ATP binding,GO:0016787~hydrolase activity,GO:0016887~ATPase activity,GO:0044822~poly(A) RNA binding,</t>
  </si>
  <si>
    <t>IPR001650:Helicase, C-terminal,IPR011545:DNA/RNA helicase, DEAD/DEAH box type, N-terminal,IPR014001:Helicase, superfamily 1/2, ATP-binding domain,IPR014014:RNA helicase, DEAD-box type, Q motif,IPR027417:P-loop containing nucleoside triphosphate hydrolase,</t>
  </si>
  <si>
    <t>Acetylation,Alternative splicing,ATP-binding,Complete proteome,Cytoplasm,Helicase,Hydrolase,Isopeptide bond,mRNA processing,mRNA splicing,Nucleotide-binding,Nucleus,Phosphoprotein,Proteomics identification,Reference proteome,Ubl conjugation,</t>
  </si>
  <si>
    <t>chain:ATP-dependent RNA helicase DDX39,domain:Helicase ATP-binding,domain:Helicase C-terminal,modified residue,nucleotide phosphate-binding region:ATP,short sequence motif:DECD box,short sequence motif:Q motif,splice variant,</t>
  </si>
  <si>
    <t>afadin, adherens junction formation factor(AFDN)</t>
  </si>
  <si>
    <t>Homo sapiens</t>
  </si>
  <si>
    <t>GO:0007155~cell adhesion,GO:0007165~signal transduction,GO:0007267~cell-cell signaling,GO:0021987~cerebral cortex development,GO:0032880~regulation of protein localization,GO:0034332~adherens junction organization,GO:0034334~adherens junction maintenance,GO:0043547~positive regulation of GTPase activity,GO:0048854~brain morphogenesis,GO:0048872~homeostasis of number of cells,GO:0060019~radial glial cell differentiation,GO:0060563~neuroepithelial cell differentiation,GO:0070445~regulation of oligodendrocyte progenitor proliferation,GO:0090557~establishment of endothelial intestinal barrier,GO:0098609~cell-cell adhesion,</t>
  </si>
  <si>
    <t>GO:0005654~nucleoplasm,GO:0005737~cytoplasm,GO:0005829~cytosol,GO:0005886~plasma membrane,GO:0005911~cell-cell junction,GO:0005913~cell-cell adherens junction,GO:0030054~cell junction,GO:0045177~apical part of cell,</t>
  </si>
  <si>
    <t>GO:0005515~protein binding,GO:0008022~protein C-terminus binding,GO:0017016~Ras GTPase binding,GO:0098641~cadherin binding involved in cell-cell adhesion,</t>
  </si>
  <si>
    <t>hsa04014:Ras signaling pathway,hsa04015:Rap1 signaling pathway,hsa04024:cAMP signaling pathway,hsa04520:Adherens junction,hsa04530:Tight junction,hsa04670:Leukocyte transendothelial migration,</t>
  </si>
  <si>
    <t>SM00228:PDZ,SM00240:FHA,SM00314:RA,SM01132:SM01132,</t>
  </si>
  <si>
    <t>3D-structure,Acetylation,Alternative splicing,Cell adhesion,Cell junction,Chromosomal rearrangement,Coiled coil,Complete proteome,Phosphoprotein,Proteomics identification,Proto-oncogene,Reference proteome,Repeat,</t>
  </si>
  <si>
    <t>chain:Afadin,compositionally biased region:Asp/Glu-rich (acidic),compositionally biased region:Glu/Lys-rich,compositionally biased region:Pro-rich,domain:Dilute,domain:FHA,domain:PDZ,domain:Ras-associating 1,domain:Ras-associating 2,helix,modified residue,sequence conflict,site:Breakpoint for translocation to form MLL- MLLT4,splice variant,strand,</t>
  </si>
  <si>
    <t>DEAD (Asp-Glu-Ala-Asp) box polypeptide 5(Ddx5)</t>
  </si>
  <si>
    <t>GO:0000122~negative regulation of transcription from RNA polymerase II promoter,GO:0000381~regulation of alternative mRNA splicing, via spliceosome,GO:0001701~in utero embryonic development,GO:0006351~transcription, DNA-templated,GO:0006355~regulation of transcription, DNA-templated,GO:0006357~regulation of transcription from RNA polymerase II promoter,GO:0006397~mRNA processing,GO:0007623~circadian rhythm,GO:0008380~RNA splicing,GO:0009299~mRNA transcription,GO:0010501~RNA secondary structure unwinding,GO:0033148~positive regulation of intracellular estrogen receptor signaling pathway,GO:0043517~positive regulation of DNA damage response, signal transduction by p53 class mediator,GO:0045069~regulation of viral genome replication,GO:0045667~regulation of osteoblast differentiation,GO:0045893~positive regulation of transcription, DNA-templated,GO:0045944~positive regulation of transcription from RNA polymerase II promoter,GO:0048511~rhythmic process,GO:0060765~regulation of androgen receptor signaling pathway,GO:0072332~intrinsic apoptotic signaling pathway by p53 class mediator,GO:2001014~regulation of skeletal muscle cell differentiation,</t>
  </si>
  <si>
    <t>GO:0005634~nucleus,GO:0005654~nucleoplasm,GO:0005681~spliceosomal complex,GO:0005730~nucleolus,GO:0016020~membrane,GO:0030529~intracellular ribonucleoprotein complex,GO:0031012~extracellular matrix,GO:0070062~extracellular exosome,GO:0071013~catalytic step 2 spliceosome,</t>
  </si>
  <si>
    <t>GO:0000166~nucleotide binding,GO:0003676~nucleic acid binding,GO:0003712~transcription cofactor activity,GO:0003713~transcription coactivator activity,GO:0003723~RNA binding,GO:0003724~RNA helicase activity,GO:0004004~ATP-dependent RNA helicase activity,GO:0004386~helicase activity,GO:0005515~protein binding,GO:0005516~calmodulin binding,GO:0005524~ATP binding,GO:0016787~hydrolase activity,GO:0019899~enzyme binding,GO:0030331~estrogen receptor binding,GO:0036002~pre-mRNA binding,GO:0044822~poly(A) RNA binding,GO:0048306~calcium-dependent protein binding,GO:0050681~androgen receptor binding,</t>
  </si>
  <si>
    <t>IPR000629:RNA helicase, ATP-dependent, DEAD-box, conserved site,IPR001650:Helicase, C-terminal,IPR011545:DNA/RNA helicase, DEAD/DEAH box type, N-terminal,IPR012587:P68HR,IPR014001:Helicase, superfamily 1/2, ATP-binding domain,IPR014014:RNA helicase, DEAD-box type, Q motif,IPR027417:P-loop containing nucleoside triphosphate hydrolase,</t>
  </si>
  <si>
    <t>mmu03040:Spliceosome,mmu05202:Transcriptional misregulation in cancer,mmu05205:Proteoglycans in cancer,</t>
  </si>
  <si>
    <t>Acetylation,ATP-binding,Biological rhythms,Complete proteome,Helicase,Hydrolase,Isopeptide bond,Methylation,mRNA processing,mRNA splicing,Nucleotide-binding,Nucleus,Phosphoprotein,Proteomics identification,Reference proteome,RNA-binding,Spliceosome,Transcription,Transcription regulation,Ubl conjugation,</t>
  </si>
  <si>
    <t>chain:Probable ATP-dependent RNA helicase DDX5,domain:Helicase ATP-binding,domain:Helicase C-terminal,modified residue,nucleotide phosphate-binding region:ATP,short sequence motif:DEAD box,short sequence motif:Q motif,</t>
  </si>
  <si>
    <t>DEAD (Asp-Glu-Ala-Asp) box polypeptide 51(Ddx51)</t>
  </si>
  <si>
    <t>GO:0006364~rRNA processing,GO:0010501~RNA secondary structure unwinding,GO:0042254~ribosome biogenesis,</t>
  </si>
  <si>
    <t>GO:0005634~nucleus,GO:0005730~nucleolus,GO:0016020~membrane,</t>
  </si>
  <si>
    <t>IPR000629:RNA helicase, ATP-dependent, DEAD-box, conserved site,IPR001650:Helicase, C-terminal,IPR011545:DNA/RNA helicase, DEAD/DEAH box type, N-terminal,IPR014001:Helicase, superfamily 1/2, ATP-binding domain,IPR027417:P-loop containing nucleoside triphosphate hydrolase,</t>
  </si>
  <si>
    <t>Acetylation,ATP-binding,Complete proteome,Helicase,Hydrolase,Nucleotide-binding,Nucleus,Phosphoprotein,Reference proteome,Ribosome biogenesis,RNA-binding,rRNA processing,</t>
  </si>
  <si>
    <t>chain:ATP-dependent RNA helicase DDX51,compositionally biased region:Arg-rich,domain:Helicase ATP-binding,domain:Helicase C-terminal,nucleotide phosphate-binding region:ATP,sequence conflict,short sequence motif:DEAD box,short sequence motif:Q motif,</t>
  </si>
  <si>
    <t>DEAH (Asp-Glu-Ala-His) box polypeptide 15(Dhx15)</t>
  </si>
  <si>
    <t>GO:0000398~mRNA splicing, via spliceosome,GO:0006397~mRNA processing,GO:0008380~RNA splicing,GO:0009636~response to toxic substance,GO:0043279~response to alkaloid,</t>
  </si>
  <si>
    <t>GO:0005634~nucleus,GO:0005681~spliceosomal complex,GO:0005689~U12-type spliceosomal complex,GO:0005730~nucleolus,GO:0005737~cytoplasm,GO:0071008~U2-type post-mRNA release spliceosomal complex,</t>
  </si>
  <si>
    <t>GO:0000166~nucleotide binding,GO:0003676~nucleic acid binding,GO:0003725~double-stranded RNA binding,GO:0004004~ATP-dependent RNA helicase activity,GO:0004386~helicase activity,GO:0005524~ATP binding,GO:0008026~ATP-dependent helicase activity,GO:0016787~hydrolase activity,GO:0044822~poly(A) RNA binding,</t>
  </si>
  <si>
    <t>Acetylation,ATP-binding,Complete proteome,Helicase,Hydrolase,mRNA processing,mRNA splicing,Nucleotide-binding,Nucleus,Phosphoprotein,Proteomics identification,Reference proteome,</t>
  </si>
  <si>
    <t>chain:Putative pre-mRNA-splicing factor ATP- dependent RNA helicase DHX15,compositionally biased region:Poly-Gln,compositionally biased region:Poly-Glu,compositionally biased region:Poly-Pro,domain:Helicase ATP-binding,domain:Helicase C-terminal,modified residue,nucleotide phosphate-binding region:ATP,sequence conflict,short sequence motif:DEAH box,</t>
  </si>
  <si>
    <t>DnaJ heat shock protein family (Hsp40) member C24(Dnajc24)</t>
  </si>
  <si>
    <t>GO:0006810~transport,GO:0017183~peptidyl-diphthamide biosynthetic process from peptidyl-histidine,GO:0032781~positive regulation of ATPase activity,GO:0055114~oxidation-reduction process,</t>
  </si>
  <si>
    <t>GO:0005737~cytoplasm,GO:0005856~cytoskeleton,</t>
  </si>
  <si>
    <t>GO:0001671~ATPase activator activity,GO:0008198~ferrous iron binding,GO:0008270~zinc ion binding,GO:0046872~metal ion binding,</t>
  </si>
  <si>
    <t>IPR001623:DnaJ domain,IPR007872:Zinc finger, DPH-type,</t>
  </si>
  <si>
    <t>3D-structure,Complete proteome,Cytoplasm,Cytoskeleton,Electron transport,Iron,Metal-binding,Proteomics identification,Reference proteome,Transport,Zinc,Zinc-finger,</t>
  </si>
  <si>
    <t>chain:DnaJ homolog subfamily C member 24,domain:J,helix,sequence conflict,splice variant,strand,zinc finger region:DPH-type,</t>
  </si>
  <si>
    <t>DnaJ heat shock protein family (Hsp40) member C8(Dnajc8)</t>
  </si>
  <si>
    <t>GO:0005654~nucleoplasm,GO:0005737~cytoplasm,GO:0045171~intercellular bridge,</t>
  </si>
  <si>
    <t>IPR001623:DnaJ domain,</t>
  </si>
  <si>
    <t>Acetylation,Chaperone,Coiled coil,Complete proteome,Phosphoprotein,Proteomics identification,Reference proteome,</t>
  </si>
  <si>
    <t>GO:0000166~nucleotide binding,GO:0003676~nucleic acid binding,GO:0003723~RNA binding,GO:0004004~ATP-dependent RNA helicase activity,GO:0004386~helicase activity,GO:0005524~ATP binding,GO:0016787~hydrolase activity,GO:0044822~poly(A) RNA binding,</t>
  </si>
  <si>
    <t>GO:0000122~negative regulation of transcription from RNA polymerase II promoter,GO:0000183~chromatin silencing at rDNA,GO:0006306~DNA methylation,GO:0006351~transcription, DNA-templated,GO:0006355~regulation of transcription, DNA-templated,GO:0007265~Ras protein signal transduction,GO:0008152~metabolic process,GO:0010216~maintenance of DNA methylation,GO:0010424~DNA methylation on cytosine within a CG sequence,GO:0010468~regulation of gene expression,GO:0010628~positive regulation of gene expression,GO:0016458~gene silencing,GO:0016569~covalent chromatin modification,GO:0032259~methylation,GO:0032776~DNA methylation on cytosine,GO:0042127~regulation of cell proliferation,GO:0042493~response to drug,GO:0043045~DNA methylation involved in embryo development,GO:0044026~DNA hypermethylation,GO:0045892~negative regulation of transcription, DNA-templated,GO:0046498~S-adenosylhomocysteine metabolic process,GO:0046499~S-adenosylmethioninamine metabolic process,GO:0046500~S-adenosylmethionine metabolic process,GO:0051571~positive regulation of histone H3-K4 methylation,GO:0051573~negative regulation of histone H3-K9 methylation,GO:0071230~cellular response to amino acid stimulus,GO:0071560~cellular response to transforming growth factor beta stimulus,GO:0090116~C-5 methylation of cytosine,GO:0090309~positive regulation of methylation-dependent chromatin silencing,</t>
  </si>
  <si>
    <t>GO:0000792~heterochromatin,GO:0005634~nucleus,GO:0005654~nucleoplasm,GO:0005657~replication fork,GO:0005721~pericentric heterochromatin,GO:0005737~cytoplasm,GO:0043025~neuronal cell body,GO:0043234~protein complex,</t>
  </si>
  <si>
    <t>IPR001650:Helicase, C-terminal,IPR002464:DNA/RNA helicase, ATP-dependent, DEAH-box type, conserved site,IPR007502:Helicase-associated domain,IPR011545:DNA/RNA helicase, DEAD/DEAH box type, N-terminal,IPR011709:Domain of unknown function DUF1605,IPR014001:Helicase, superfamily 1/2, ATP-binding domain,IPR027417:P-loop containing nucleoside triphosphate hydrolase,</t>
  </si>
  <si>
    <t>mmu00270:Cysteine and methionine metabolism,mmu01100:Metabolic pathways,mmu05206:MicroRNAs in cancer,</t>
  </si>
  <si>
    <t>PIRSF037404:DNA (cytosine-5)-methyltransferase 1, DNMT1 type,</t>
  </si>
  <si>
    <t>3D-structure,Acetylation,Activator,Allosteric enzyme,Alternative splicing,Chromatin regulator,Complete proteome,Cytoplasm,Direct protein sequencing,DNA-binding,Isopeptide bond,Metal-binding,Methylation,Methyltransferase,Nucleus,Phosphoprotein,Proteomics identification,Reference proteome,Repeat,Repressor,S-adenosyl-L-methionine,Transcription,Transcription regulation,Transferase,Ubl conjugation,Zinc,Zinc-finger,</t>
  </si>
  <si>
    <t>chain:DnaJ homolog subfamily C member 8,domain:J,modified residue,sequence conflict,</t>
  </si>
  <si>
    <t>DNA methyltransferase (cytosine-5) 1(Dnmt1)</t>
  </si>
  <si>
    <t>GO:0000978~RNA polymerase II core promoter proximal region sequence-specific DNA binding,GO:0003676~nucleic acid binding,GO:0008270~zinc ion binding,GO:0046872~metal ion binding,</t>
  </si>
  <si>
    <t>IPR001965:Zinc finger, PHD-type,IPR007087:Zinc finger, C2H2,IPR011011:Zinc finger, FYVE/PHD-type,IPR013083:Zinc finger, RING/FYVE/PHD-type,IPR015880:Zinc finger, C2H2-like,IPR019787:Zinc finger, PHD-finger,IPR025750:Requiem/DPF N-terminal domain,</t>
  </si>
  <si>
    <t>Acetylation,Apoptosis,Complete proteome,Cytoplasm,Isopeptide bond,Metal-binding,Nucleus,Phosphoprotein,Proteomics identification,Reference proteome,Repeat,Transcription,Transcription regulation,Ubl conjugation,Zinc,Zinc-finger,</t>
  </si>
  <si>
    <t>chain:Zinc finger protein ubi-d4,modified residue,sequence conflict,zinc finger region:C2H2-type,zinc finger region:PHD-type 1,zinc finger region:PHD-type 2,</t>
  </si>
  <si>
    <t>dynein light chain roadblock-type 1(Dynlrb1)</t>
  </si>
  <si>
    <t>GO:0003677~DNA binding,GO:0003682~chromatin binding,GO:0003690~double-stranded DNA binding,GO:0003723~RNA binding,GO:0003824~catalytic activity,GO:0003886~DNA (cytosine-5-)-methyltransferase activity,GO:0005515~protein binding,GO:0008168~methyltransferase activity,GO:0008270~zinc ion binding,GO:0008327~methyl-CpG binding,GO:0009008~DNA-methyltransferase activity,GO:0016740~transferase activity,GO:0019904~protein domain specific binding,GO:0030331~estrogen receptor binding,GO:0042826~histone deacetylase binding,GO:0045322~unmethylated CpG binding,GO:0046872~metal ion binding,GO:0051718~DNA (cytosine-5-)-methyltransferase activity, acting on CpG substrates,GO:1990841~promoter-specific chromatin binding,</t>
  </si>
  <si>
    <t>IPR001025:Bromo adjacent homology (BAH) domain,IPR001525:C-5 cytosine methyltransferase,IPR002857:Zinc finger, CXXC-type,IPR010506:DMAP1-binding,IPR017198:DNA (cytosine-5)-methyltransferase 1, eukaryote,IPR018117:DNA methylase, C-5 cytosine-specific, active site,IPR022702:DNA (cytosine-5)-methyltransferase 1, replication foci domain,</t>
  </si>
  <si>
    <t>GO:0000166~nucleotide binding,GO:0003746~translation elongation factor activity,GO:0003924~GTPase activity,GO:0005515~protein binding,GO:0005525~GTP binding,GO:0044822~poly(A) RNA binding,</t>
  </si>
  <si>
    <t>IPR000640:Translation elongation factor EFG, V domain,IPR000795:Elongation factor, GTP-binding domain,IPR004161:Translation elongation factor EFTu/EF1A, domain 2,IPR005225:Small GTP-binding protein domain,IPR005517:Translation elongation factor EFG/EF2, domain IV,IPR009000:Translation elongation/initiation factor/Ribosomal, beta-barrel,IPR009022:Elongation factor G, III-V domain,IPR014721:Ribosomal protein S5 domain 2-type fold, subgroup,IPR020568:Ribosomal protein S5 domain 2-type fold,IPR027417:P-loop containing nucleoside triphosphate hydrolase,</t>
  </si>
  <si>
    <t>chain:DNA (cytosine-5)-methyltransferase 1,domain:BAH 1,domain:BAH 2,metal ion-binding site:Zinc,modified residue,mutagenesis site,region of interest:7 X 2 AA tandem repeats of K-G,region of interest:Catalytic,region of interest:DNA replication foci-targeting sequence,region of interest:Interaction with DMAP1,region of interest:Interaction with DNMT3A,region of interest:Interaction with DNMT3B,region of interest:Interaction with HDAC1,region of interest:Interaction with PCNA,region of interest:Interaction with the PRC2/EED-EZH2 complex,repeat:1,repeat:2,repeat:3,repeat:4,repeat:5,repeat:6,repeat:7; approximate,sequence conflict,short sequence motif:Nuclear localization signal,splice variant,zinc finger region:CXXC-type,</t>
  </si>
  <si>
    <t>D4, zinc and double PHD fingers family 2(Dpf2)</t>
  </si>
  <si>
    <t>GO:0006351~transcription, DNA-templated,GO:0006355~regulation of transcription, DNA-templated,GO:0006915~apoptotic process,</t>
  </si>
  <si>
    <t>GO:0000790~nuclear chromatin,GO:0005634~nucleus,GO:0005654~nucleoplasm,GO:0005737~cytoplasm,GO:0005813~centrosome,GO:0043231~intracellular membrane-bounded organelle,GO:0090544~BAF-type complex,</t>
  </si>
  <si>
    <t>chain:Eukaryotic translation initiation factor 1A, X-chromosomal,domain:S1-like,sequence conflict,</t>
  </si>
  <si>
    <t>eukaryotic translation initiation factor 3, subunit A(Eif3a)</t>
  </si>
  <si>
    <t>GO:0001731~formation of translation preinitiation complex,GO:0001732~formation of cytoplasmic translation initiation complex,GO:0002188~translation reinitiation,GO:0006412~translation,GO:0006413~translational initiation,GO:0006446~regulation of translational initiation,GO:0070373~negative regulation of ERK1 and ERK2 cascade,GO:0075522~IRES-dependent viral translational initiation,GO:0075525~viral translational termination-reinitiation,</t>
  </si>
  <si>
    <t>GO:0006810~transport,GO:0007018~microtubule-based movement,GO:0007632~visual behavior,</t>
  </si>
  <si>
    <t>GO:0005737~cytoplasm,GO:0005813~centrosome,GO:0005856~cytoskeleton,GO:0005868~cytoplasmic dynein complex,GO:0005874~microtubule,GO:0016020~membrane,GO:0030286~dynein complex,</t>
  </si>
  <si>
    <t>GO:0003774~motor activity,GO:0005515~protein binding,GO:0042802~identical protein binding,GO:0045505~dynein intermediate chain binding,</t>
  </si>
  <si>
    <t>IPR004942:Dynein light chain-related,IPR016561:Dynein light chain, roadblock-type,</t>
  </si>
  <si>
    <t>PIRSF009998:cytoplasmic dynein light chain, LC7 type,</t>
  </si>
  <si>
    <t>3D-structure,Acetylation,Complete proteome,Cytoplasm,Cytoskeleton,Dynein,Microtubule,Motor protein,Proteomics identification,Reference proteome,Transport,</t>
  </si>
  <si>
    <t>chain:Dynein light chain roadblock-type 1,helix,modified residue,sequence conflict,strand,turn,</t>
  </si>
  <si>
    <t>elongation factor Tu GTP binding domain containing 2(Eftud2)</t>
  </si>
  <si>
    <t>GO:0006397~mRNA processing,GO:0008380~RNA splicing,GO:0035690~cellular response to drug,GO:0042220~response to cocaine,</t>
  </si>
  <si>
    <t>GO:0005634~nucleus,GO:0005654~nucleoplasm,GO:0005681~spliceosomal complex,GO:0005737~cytoplasm,GO:0015030~Cajal body,GO:0016020~membrane,GO:0016607~nuclear speck,GO:0031012~extracellular matrix,GO:0071013~catalytic step 2 spliceosome,</t>
  </si>
  <si>
    <t>Acetylation,Coiled coil,Complete proteome,Cytoplasm,Cytoskeleton,Initiation factor,Nucleus,Phosphoprotein,Protein biosynthesis,Reference proteome,Repeat,RNA editing,RNA-binding,</t>
  </si>
  <si>
    <t>chain:Eukaryotic translation initiation factor 3 subunit A,compositionally biased region:Asp-rich,compositionally biased region:Glu-rich,domain:PCI,modified residue,region of interest:21 X 10 AA approximate tandem repeats of [DA]-[DE]-[ED]-R-[PLIGFSV]-[RPS]-[RW]- [RL]-[GNIHT]-[DGLPTAM],region of interest:Interaction with EIF3B,repeat:10,repeat:11,repeat:12,repeat:13,repeat:14,repeat:15,repeat:16,repeat:17,repeat:18,repeat:19,repeat:1; truncated,repeat:2,repeat:20,repeat:21; approximate,repeat:3; approximate,repeat:4,repeat:5,repeat:6,repeat:7,repeat:8,repeat:9,sequence conflict,</t>
  </si>
  <si>
    <t>eukaryotic translation initiation factor 3, subunit I(Eif3i)</t>
  </si>
  <si>
    <t>GO:0001731~formation of translation preinitiation complex,GO:0006412~translation,GO:0006413~translational initiation,GO:0006446~regulation of translational initiation,</t>
  </si>
  <si>
    <t>Acetylation,Complete proteome,Elongation factor,GTP-binding,Isopeptide bond,mRNA processing,mRNA splicing,Nucleotide-binding,Nucleus,Phosphoprotein,Protein biosynthesis,Proteomics identification,Reference proteome,Spliceosome,Ubl conjugation,</t>
  </si>
  <si>
    <t>chain:116 kDa U5 small nuclear ribonucleoprotein component,modified residue,nucleotide phosphate-binding region:GTP,</t>
  </si>
  <si>
    <t>Eif1ax</t>
  </si>
  <si>
    <t>eukaryotic translation initiation factor 1A, X-linked(Eif1ax)</t>
  </si>
  <si>
    <t>GO:0006412~translation,GO:0006413~translational initiation,</t>
  </si>
  <si>
    <t>GO:0003723~RNA binding,GO:0003743~translation initiation factor activity,GO:0044822~poly(A) RNA binding,</t>
  </si>
  <si>
    <t>IPR001253:Translation initiation factor 1A (eIF-1A),IPR006196:RNA-binding domain, S1, IF1 type,IPR012340:Nucleic acid-binding, OB-fold,IPR018104:Translation initiation factor 1A (eIF-1A), conserved site,</t>
  </si>
  <si>
    <t>mmu03013:RNA transport,</t>
  </si>
  <si>
    <t>Complete proteome,Initiation factor,Isopeptide bond,Protein biosynthesis,Reference proteome,Ubl conjugation,</t>
  </si>
  <si>
    <t>chain:Eukaryotic translation initiation factor 3 subunit I,cross-link:Glycyl lysine isopeptide (Lys-Gly) (interchain with G-Cter in ubiquitin),modified residue,repeat:WD 1,repeat:WD 2,repeat:WD 3,repeat:WD 4,repeat:WD 5,</t>
  </si>
  <si>
    <t>ELKS/RAB6-interacting/CAST family member 1(Erc1)</t>
  </si>
  <si>
    <t>GO:0006810~transport,GO:0007252~I-kappaB phosphorylation,GO:0015031~protein transport,GO:0042147~retrograde transport, endosome to Golgi,GO:0098609~cell-cell adhesion,</t>
  </si>
  <si>
    <t>GO:0000139~Golgi membrane,GO:0005737~cytoplasm,GO:0005794~Golgi apparatus,GO:0005913~cell-cell adherens junction,GO:0008385~IkappaB kinase complex,GO:0016020~membrane,GO:0045202~synapse,GO:0048786~presynaptic active zone,</t>
  </si>
  <si>
    <t>GO:0005515~protein binding,GO:0017137~Rab GTPase binding,GO:0030165~PDZ domain binding,GO:0098641~cadherin binding involved in cell-cell adhesion,</t>
  </si>
  <si>
    <t>IPR019018:Rab-binding domain FIP-RBD,IPR019323:CAZ complex, RIM-binding protein,</t>
  </si>
  <si>
    <t>mmu04064:NF-kappa B signaling pathway,</t>
  </si>
  <si>
    <t>Acetylation,Alternative splicing,Coiled coil,Complete proteome,Cytoplasm,Golgi apparatus,Membrane,Phosphoprotein,Protein transport,Proteomics identification,Reference proteome,Transport,</t>
  </si>
  <si>
    <t>GO:0005634~nucleus,GO:0005730~nucleolus,GO:0005737~cytoplasm,GO:0005815~microtubule organizing center,GO:0005852~eukaryotic translation initiation factor 3 complex,GO:0005856~cytoskeleton,GO:0005874~microtubule,GO:0016020~membrane,GO:0016282~eukaryotic 43S preinitiation complex,GO:0033290~eukaryotic 48S preinitiation complex,GO:0043614~multi-eIF complex,GO:0071540~eukaryotic translation initiation factor 3 complex, eIF3e,GO:0071541~eukaryotic translation initiation factor 3 complex, eIF3m,</t>
  </si>
  <si>
    <t>GO:0003723~RNA binding,GO:0003729~mRNA binding,GO:0003743~translation initiation factor activity,GO:0005515~protein binding,GO:0030971~receptor tyrosine kinase binding,GO:0044822~poly(A) RNA binding,</t>
  </si>
  <si>
    <t>IPR000717:Proteasome component (PCI) domain,IPR027512:Eukaryotic translation initiation factor 3 subunit A,</t>
  </si>
  <si>
    <t>Cell adhesion,Cell junction,Cell membrane,Complete proteome,Disulfide bond,Glycoprotein,Immunoglobulin domain,Membrane,Phosphoprotein,Proteomics identification,Reference proteome,Repeat,Signal,Tight junction,Transmembrane,Transmembrane helix,</t>
  </si>
  <si>
    <t>chain:Endothelial cell-selective adhesion molecule,disulfide bond,domain:Ig-like C2-type,domain:Ig-like V-type,glycosylation site:N-linked (GlcNAc...),signal peptide,topological domain:Cytoplasmic,topological domain:Extracellular,transmembrane region,</t>
  </si>
  <si>
    <t>esterase D/formylglutathione hydrolase(Esd)</t>
  </si>
  <si>
    <t>GO:0046294~formaldehyde catabolic process,</t>
  </si>
  <si>
    <t>GO:0005737~cytoplasm,GO:0016023~cytoplasmic, membrane-bounded vesicle,GO:0031410~cytoplasmic vesicle,GO:0070062~extracellular exosome,</t>
  </si>
  <si>
    <t>GO:0016787~hydrolase activity,GO:0016788~hydrolase activity, acting on ester bonds,GO:0018738~S-formylglutathione hydrolase activity,GO:0052689~carboxylic ester hydrolase activity,</t>
  </si>
  <si>
    <t>IPR000801:Putative esterase,IPR014186:S-formylglutathione hydrolase,</t>
  </si>
  <si>
    <t>mmu01200:Carbon metabolism,</t>
  </si>
  <si>
    <t>GO:0005737~cytoplasm,GO:0005852~eukaryotic translation initiation factor 3 complex,GO:0016282~eukaryotic 43S preinitiation complex,GO:0033290~eukaryotic 48S preinitiation complex,GO:0070062~extracellular exosome,GO:0071541~eukaryotic translation initiation factor 3 complex, eIF3m,</t>
  </si>
  <si>
    <t>GO:0003743~translation initiation factor activity,GO:0019899~enzyme binding,</t>
  </si>
  <si>
    <t>IPR001680:WD40 repeat,IPR015943:WD40/YVTN repeat-like-containing domain,IPR017986:WD40-repeat-containing domain,IPR019775:WD40 repeat, conserved site,IPR027525:Eukaryotic translation initiation factor 3 subunit I,</t>
  </si>
  <si>
    <t>Acetylation,Complete proteome,Cytoplasm,Direct protein sequencing,Initiation factor,Isopeptide bond,Phosphoprotein,Protein biosynthesis,Proteomics identification,Reference proteome,Repeat,Ubl conjugation,WD repeat,</t>
  </si>
  <si>
    <t>3D-structure,Acetylation,Complete proteome,Cytoplasm,Host-virus interaction,Nonsense-mediated mRNA decay,Phosphoprotein,Protein biosynthesis,Reference proteome,</t>
  </si>
  <si>
    <t>chain:Eukaryotic peptide chain release factor subunit 1,modified residue,sequence conflict,</t>
  </si>
  <si>
    <t>electron transferring flavoprotein, beta polypeptide(Etfb)</t>
  </si>
  <si>
    <t>GO:0006810~transport,GO:0033539~fatty acid beta-oxidation using acyl-CoA dehydrogenase,GO:0055114~oxidation-reduction process,</t>
  </si>
  <si>
    <t>GO:0005739~mitochondrion,GO:0005759~mitochondrial matrix,GO:0017133~mitochondrial electron transfer flavoprotein complex,GO:0043231~intracellular membrane-bounded organelle,GO:0070062~extracellular exosome,</t>
  </si>
  <si>
    <t>GO:0009055~electron carrier activity,</t>
  </si>
  <si>
    <t>IPR000049:Electron transfer flavoprotein, beta-subunit, conserved site,IPR012255:Electron transfer flavoprotein, beta subunit,IPR014729:Rossmann-like alpha/beta/alpha sandwich fold,IPR014730:Electron transfer flavoprotein, alpha/beta-subunit, N-terminal,</t>
  </si>
  <si>
    <t>PIRSF000090:electron transfer flavoprotein, beta subunit,</t>
  </si>
  <si>
    <t>chain:ELKS/RAB6-interacting/CAST family member 1,modified residue,sequence conflict,splice variant,</t>
  </si>
  <si>
    <t>endothelial cell-specific adhesion molecule(Esam)</t>
  </si>
  <si>
    <t>GO:0007155~cell adhesion,GO:0007156~homophilic cell adhesion via plasma membrane adhesion molecules,GO:0016337~single organismal cell-cell adhesion,GO:0016338~calcium-independent cell-cell adhesion via plasma membrane cell-adhesion molecules,</t>
  </si>
  <si>
    <t>GO:0005886~plasma membrane,GO:0005912~adherens junction,GO:0005923~bicellular tight junction,GO:0016020~membrane,GO:0016021~integral component of membrane,GO:0030054~cell junction,GO:0070062~extracellular exosome,</t>
  </si>
  <si>
    <t>IPR003598:Immunoglobulin subtype 2,IPR003599:Immunoglobulin subtype,IPR007110:Immunoglobulin-like domain,IPR013106:Immunoglobulin V-set,IPR013783:Immunoglobulin-like fold,</t>
  </si>
  <si>
    <t>mmu04514:Cell adhesion molecules (CAMs),mmu04670:Leukocyte transendothelial migration,</t>
  </si>
  <si>
    <t>GO:0005737~cytoplasm,GO:0070062~extracellular exosome,</t>
  </si>
  <si>
    <t>GO:0005215~transporter activity,GO:0005504~fatty acid binding,GO:0008289~lipid binding,</t>
  </si>
  <si>
    <t>IPR000463:Cytosolic fatty-acid binding,IPR000566:Lipocalin/cytosolic fatty-acid binding protein domain,IPR011038:Calycin-like,IPR012674:Calycin,</t>
  </si>
  <si>
    <t>mmu03320:PPAR signaling pathway,</t>
  </si>
  <si>
    <t>3D-structure,Acetylation,Complete proteome,Cytoplasm,Direct protein sequencing,Disulfide bond,Lipid-binding,Phosphoprotein,Reference proteome,Transport,</t>
  </si>
  <si>
    <t>binding site:Fatty acid,chain:Fatty acid-binding protein, epidermal,disulfide bond,modified residue,region of interest:Fatty acid binding,</t>
  </si>
  <si>
    <t>fermitin family member 2(Fermt2)</t>
  </si>
  <si>
    <t>GO:0007155~cell adhesion,GO:0007160~cell-matrix adhesion,GO:0007179~transforming growth factor beta receptor signaling pathway,GO:0007229~integrin-mediated signaling pathway,GO:0008360~regulation of cell shape,GO:0016055~Wnt signaling pathway,GO:0033622~integrin activation,GO:0034446~substrate adhesion-dependent cell spreading,GO:0048041~focal adhesion assembly,GO:0072657~protein localization to membrane,</t>
  </si>
  <si>
    <t>Acetylation,Complete proteome,Cytoplasm,Cytoplasmic vesicle,Hydrolase,Proteomics identification,Reference proteome,Serine esterase,</t>
  </si>
  <si>
    <t>active site:Charge relay system,chain:S-formylglutathione hydrolase,modified residue,sequence conflict,</t>
  </si>
  <si>
    <t>eukaryotic translation termination factor 1(Etf1)</t>
  </si>
  <si>
    <t>GO:0000184~nuclear-transcribed mRNA catabolic process, nonsense-mediated decay,GO:0006412~translation,GO:0006415~translational termination,GO:0006479~protein methylation,GO:0016032~viral process,</t>
  </si>
  <si>
    <t>GO:0005737~cytoplasm,</t>
  </si>
  <si>
    <t>GO:0003747~translation release factor activity,GO:0016149~translation release factor activity, codon specific,GO:0044822~poly(A) RNA binding,</t>
  </si>
  <si>
    <t>IPR004403:Peptide chain release factor eRF1/aRF1,IPR005140:eRF1 domain 1/Pelota-like,IPR005141:eRF1 domain 2,IPR005142:eRF1 domain 3,IPR024049:Peptide Chain Release Factor eRF1/aRF1, N-terminal,</t>
  </si>
  <si>
    <t>GO:0005547~phosphatidylinositol-3,4,5-trisphosphate binding,GO:0008289~lipid binding,</t>
  </si>
  <si>
    <t>IPR001849:Pleckstrin homology domain,IPR011993:Pleckstrin homology-like domain,IPR014352:FERM/acyl-CoA-binding protein, 3-helical bundle,IPR019748:FERM central domain,IPR019749:Band 4.1 domain,</t>
  </si>
  <si>
    <t>Cell adhesion,Cell junction,Cell membrane,Cell projection,Cell shape,Complete proteome,Cytoplasm,Cytoskeleton,Lipid-binding,Membrane,Nucleus,Phosphoprotein,Proteomics identification,Reference proteome,Wnt signaling pathway,</t>
  </si>
  <si>
    <t>chain:Fermitin family homolog 2,domain:FERM,domain:PH,modified residue,sequence conflict,</t>
  </si>
  <si>
    <t>far upstream element (FUSE) binding protein 1(Fubp1)</t>
  </si>
  <si>
    <t>GO:0006351~transcription, DNA-templated,GO:0006355~regulation of transcription, DNA-templated,GO:0006357~regulation of transcription from RNA polymerase II promoter,GO:0010628~positive regulation of gene expression,GO:0016049~cell growth,GO:0017145~stem cell division,GO:0071425~hematopoietic stem cell proliferation,</t>
  </si>
  <si>
    <t>GO:0005634~nucleus,GO:0005654~nucleoplasm,GO:0016021~integral component of membrane,</t>
  </si>
  <si>
    <t>GO:0001205~transcriptional activator activity, RNA polymerase II distal enhancer sequence-specific binding,GO:0003676~nucleic acid binding,GO:0003677~DNA binding,GO:0003723~RNA binding,GO:0005515~protein binding,GO:0044822~poly(A) RNA binding,</t>
  </si>
  <si>
    <t>IPR004087:K Homology domain,IPR004088:K Homology domain, type 1,IPR015096:Domain of unknown function DUF1897,</t>
  </si>
  <si>
    <t>Acetylation,Complete proteome,Direct protein sequencing,Electron transport,FAD,Flavoprotein,Methylation,Mitochondrion,Phosphoprotein,Proteomics identification,Reference proteome,Transport,</t>
  </si>
  <si>
    <t>chain:Electron transfer flavoprotein subunit beta,modified residue,sequence conflict,</t>
  </si>
  <si>
    <t>fatty acid binding protein 5, epidermal(Fabp5)</t>
  </si>
  <si>
    <t>GO:0006006~glucose metabolic process,GO:0006629~lipid metabolic process,GO:0006656~phosphatidylcholine biosynthetic process,GO:0006810~transport,GO:0009611~response to wounding,GO:0015758~glucose transport,</t>
  </si>
  <si>
    <t>chain:Far upstream element-binding protein 1,compositionally biased region:Gly-rich,compositionally biased region:Poly-Gly,compositionally biased region:Pro-rich,domain:KH 1,domain:KH 2,domain:KH 3,domain:KH 4,helix,modified residue,sequence conflict,splice variant,strand,turn,</t>
  </si>
  <si>
    <t>far upstream element (FUSE) binding protein 3(Fubp3)</t>
  </si>
  <si>
    <t>GO:0006351~transcription, DNA-templated,GO:0010628~positive regulation of gene expression,GO:0045893~positive regulation of transcription, DNA-templated,GO:0045944~positive regulation of transcription from RNA polymerase II promoter,</t>
  </si>
  <si>
    <t>GO:0005634~nucleus,GO:0005737~cytoplasm,GO:0016020~membrane,</t>
  </si>
  <si>
    <t>GO:0000978~RNA polymerase II core promoter proximal region sequence-specific DNA binding,GO:0001077~transcriptional activator activity, RNA polymerase II core promoter proximal region sequence-specific binding,GO:0003697~single-stranded DNA binding,GO:0044822~poly(A) RNA binding,</t>
  </si>
  <si>
    <t>Complete proteome,Proteomics identification,Reference proteome,</t>
  </si>
  <si>
    <t>GCN1 general control of amino-acid synthesis 1-like 1 (yeast)(Gcn1l1)</t>
  </si>
  <si>
    <t>GO:0006417~regulation of translation,GO:0033554~cellular response to stress,GO:0033674~positive regulation of kinase activity,GO:0034198~cellular response to amino acid starvation,GO:0036003~positive regulation of transcription from RNA polymerase II promoter in response to stress,GO:1990253~cellular response to leucine starvation,</t>
  </si>
  <si>
    <t>GO:0005737~cytoplasm,GO:0005844~polysome,GO:0005913~cell-cell adherens junction,GO:0016020~membrane,</t>
  </si>
  <si>
    <t>GO:0001725~stress fiber,GO:0005634~nucleus,GO:0005654~nucleoplasm,GO:0005737~cytoplasm,GO:0005856~cytoskeleton,GO:0005886~plasma membrane,GO:0005925~focal adhesion,GO:0005938~cell cortex,GO:0009986~cell surface,GO:0016020~membrane,GO:0030054~cell junction,GO:0031234~extrinsic component of cytoplasmic side of plasma membrane,GO:0031258~lamellipodium membrane,GO:0031674~I band,GO:0031941~filamentous actin,GO:0042995~cell projection,</t>
  </si>
  <si>
    <t>GO:0005515~protein binding,GO:0019887~protein kinase regulator activity,GO:0019901~protein kinase binding,GO:0043022~ribosome binding,GO:0044822~poly(A) RNA binding,GO:0098641~cadherin binding involved in cell-cell adhesion,</t>
  </si>
  <si>
    <t>IPR000225:Armadillo,IPR011989:Armadillo-like helical,IPR016024:Armadillo-type fold,IPR021133:HEAT, type 2,IPR026827:Proteasome component ECM29/Translational activator GCN1,</t>
  </si>
  <si>
    <t>Acetylation,Activator,Coiled coil,Complete proteome,Cytoplasm,Phosphoprotein,Reference proteome,Repeat,Stress response,Translation regulation,</t>
  </si>
  <si>
    <t>guanosine diphosphate (GDP) dissociation inhibitor 2(Gdi2)</t>
  </si>
  <si>
    <t>GO:0007264~small GTPase mediated signal transduction,GO:0015031~protein transport,GO:0016192~vesicle-mediated transport,GO:0055114~oxidation-reduction process,</t>
  </si>
  <si>
    <t>GO:0005622~intracellular,GO:0005737~cytoplasm,GO:0005794~Golgi apparatus,GO:0005925~focal adhesion,GO:0016020~membrane,GO:0031982~vesicle,GO:0043209~myelin sheath,GO:0070062~extracellular exosome,</t>
  </si>
  <si>
    <t>GO:0005092~GDP-dissociation inhibitor activity,GO:0005093~Rab GDP-dissociation inhibitor activity,GO:0005096~GTPase activator activity,GO:0016491~oxidoreductase activity,GO:0031267~small GTPase binding,GO:0044822~poly(A) RNA binding,</t>
  </si>
  <si>
    <t>IPR000806:Rab GDI protein,IPR018203:GDP dissociation inhibitor,IPR023753:Pyridine nucleotide-disulphide oxidoreductase, FAD/NAD(P)-binding domain,</t>
  </si>
  <si>
    <t>Acetylation,Alternative splicing,Complete proteome,Cytoplasm,Direct protein sequencing,GTPase activation,Membrane,Phosphoprotein,Reference proteome,</t>
  </si>
  <si>
    <t>chain:Rab GDP dissociation inhibitor beta,modified residue,sequence conflict,splice variant,</t>
  </si>
  <si>
    <t>receptor for activated C kinase 1(RACK1)</t>
  </si>
  <si>
    <t>3D-structure,Acetylation,Alternative splicing,Complete proteome,Direct protein sequencing,DNA-binding,Membrane,Methylation,Nucleus,Phosphoprotein,Proteomics identification,Reference proteome,Repeat,Transcription,Transcription regulation,Transmembrane,Transmembrane helix,Ubl conjugation,</t>
  </si>
  <si>
    <t>GO:0001934~positive regulation of protein phosphorylation,GO:0006915~apoptotic process,GO:0006919~activation of cysteine-type endopeptidase activity involved in apoptotic process,GO:0007049~cell cycle,GO:0007369~gastrulation,GO:0010629~negative regulation of gene expression,GO:0010803~regulation of tumor necrosis factor-mediated signaling pathway,GO:0016032~viral process,GO:0017148~negative regulation of translation,GO:0030178~negative regulation of Wnt signaling pathway,GO:0030308~negative regulation of cell growth,GO:0030335~positive regulation of cell migration,GO:0030822~positive regulation of cAMP catabolic process,GO:0032436~positive regulation of proteasomal ubiquitin-dependent protein catabolic process,GO:0032464~positive regulation of protein homooligomerization,GO:0032880~regulation of protein localization,GO:0033137~negative regulation of peptidyl-serine phosphorylation,GO:0042998~positive regulation of Golgi to plasma membrane protein transport,GO:0043065~positive regulation of apoptotic process,GO:0043547~positive regulation of GTPase activity,GO:0048511~rhythmic process,GO:0050765~negative regulation of phagocytosis,GO:0051302~regulation of cell division,GO:0051343~positive regulation of cyclic-nucleotide phosphodiesterase activity,GO:0051726~regulation of cell cycle,GO:0051898~negative regulation of protein kinase B signaling,GO:0051901~positive regulation of mitochondrial depolarization,GO:0061099~negative regulation of protein tyrosine kinase activity,GO:0071333~cellular response to glucose stimulus,GO:0071363~cellular response to growth factor stimulus,GO:0098609~cell-cell adhesion,GO:1900102~negative regulation of endoplasmic reticulum unfolded protein response,GO:1903208~negative regulation of hydrogen peroxide-induced neuron death,GO:2000114~regulation of establishment of cell polarity,GO:2000304~positive regulation of ceramide biosynthetic process,GO:2000543~positive regulation of gastrulation,GO:2001244~positive regulation of intrinsic apoptotic signaling pathway,</t>
  </si>
  <si>
    <t>GO:0001891~phagocytic cup,GO:0005634~nucleus,GO:0005737~cytoplasm,GO:0005739~mitochondrion,GO:0005829~cytosol,GO:0005913~cell-cell adherens junction,GO:0015935~small ribosomal subunit,GO:0030425~dendrite,GO:0030496~midbody,GO:0043025~neuronal cell body,GO:0043204~perikaryon,GO:0048471~perinuclear region of cytoplasm,GO:0070062~extracellular exosome,GO:1990630~IRE1-RACK1-PP2A complex,</t>
  </si>
  <si>
    <t>GO:0005080~protein kinase C binding,GO:0005102~receptor binding,GO:0005515~protein binding,GO:0008200~ion channel inhibitor activity,GO:0008656~cysteine-type endopeptidase activator activity involved in apoptotic process,GO:0019899~enzyme binding,GO:0019903~protein phosphatase binding,GO:0030292~protein tyrosine kinase inhibitor activity,GO:0030971~receptor tyrosine kinase binding,GO:0032947~protein complex scaffold,GO:0035591~signaling adaptor activity,GO:0042169~SH2 domain binding,GO:0042803~protein homodimerization activity,GO:0044822~poly(A) RNA binding,GO:0098641~cadherin binding involved in cell-cell adhesion,</t>
  </si>
  <si>
    <t>IPR001680:WD40 repeat,IPR015943:WD40/YVTN repeat-like-containing domain,IPR017986:WD40-repeat-containing domain,IPR019775:WD40 repeat, conserved site,IPR020472:G-protein beta WD-40 repeat,</t>
  </si>
  <si>
    <t>hsa05162:Measles,</t>
  </si>
  <si>
    <t>SM00320:WD40,</t>
  </si>
  <si>
    <t>3D-structure,Acetylation,Apoptosis,Biological rhythms,Cell cycle,Cell membrane,Cell projection,Complete proteome,Cytoplasm,Developmental protein,Direct protein sequencing,Gastrulation,Growth regulation,Host-virus interaction,Membrane,Nucleus,Phosphoprotein,Proteomics identification,Reference proteome,Repeat,Translation regulation,WD repeat,</t>
  </si>
  <si>
    <t>chain:Guanine nucleotide-binding protein subunit beta-2-like 1,modified residue,repeat:WD 1,repeat:WD 2,repeat:WD 3,repeat:WD 4,repeat:WD 5,repeat:WD 6,repeat:WD 7,sequence conflict,</t>
  </si>
  <si>
    <t>Gstp1</t>
  </si>
  <si>
    <t>glutathione S-transferase, pi 1(Gstp1)</t>
  </si>
  <si>
    <t>GO:0000302~response to reactive oxygen species,GO:0002674~negative regulation of acute inflammatory response,GO:0006749~glutathione metabolic process,GO:0006805~xenobiotic metabolic process,GO:0008152~metabolic process,GO:0009636~response to toxic substance,GO:0009890~negative regulation of biosynthetic process,GO:0014003~oligodendrocyte development,GO:0031100~organ regeneration,GO:0031667~response to nutrient levels,GO:0032355~response to estradiol,GO:0032691~negative regulation of interleukin-1 beta production,GO:0032720~negative regulation of tumor necrosis factor production,GO:0032869~cellular response to insulin stimulus,GO:0032872~regulation of stress-activated MAPK cascade,GO:0032873~negative regulation of stress-activated MAPK cascade,GO:0032930~positive regulation of superoxide anion generation,GO:0033591~response to L-ascorbic acid,GO:0035726~common myeloid progenitor cell proliferation,GO:0043066~negative regulation of apoptotic process,GO:0043124~negative regulation of I-kappaB kinase/NF-kappaB signaling,GO:0043200~response to amino acid,GO:0043407~negative regulation of MAP kinase activity,GO:0043508~negative regulation of JUN kinase activity,GO:0045471~response to ethanol,GO:0048147~negative regulation of fibroblast proliferation,GO:0051771~negative regulation of nitric-oxide synthase biosynthetic process,GO:0070372~regulation of ERK1 and ERK2 cascade,GO:0070373~negative regulation of ERK1 and ERK2 cascade,GO:0070664~negative regulation of leukocyte proliferation,GO:0071222~cellular response to lipopolysaccharide,GO:0071364~cellular response to epidermal growth factor stimulus,GO:0071385~cellular response to glucocorticoid stimulus,GO:0071460~cellular response to cell-matrix adhesion,GO:0071638~negative regulation of monocyte chemotactic protein-1 production,GO:2000429~negative regulation of neutrophil aggregation,GO:2000469~negative regulation of peroxidase activity,GO:2001237~negative regulation of extrinsic apoptotic signaling pathway,</t>
  </si>
  <si>
    <t>GO:0005615~extracellular space,GO:0005622~intracellular,GO:0005634~nucleus,GO:0005737~cytoplasm,GO:0005739~mitochondrion,GO:0005829~cytosol,GO:0005886~plasma membrane,GO:0031982~vesicle,GO:0070062~extracellular exosome,GO:0097057~TRAF2-GSTP1 complex,</t>
  </si>
  <si>
    <t>GO:0003677~DNA binding,GO:0046982~protein heterodimerization activity,</t>
  </si>
  <si>
    <t>IPR002119:Histone H2A,IPR007125:Histone core,IPR009072:Histone-fold,</t>
  </si>
  <si>
    <t>mmu05034:Alcoholism,mmu05322:Systemic lupus erythematosus,</t>
  </si>
  <si>
    <t>Acetylation,Chromosome,Complete proteome,DNA-binding,Nucleosome core,Nucleus,Reference proteome,Ubl conjugation,</t>
  </si>
  <si>
    <t>chain:Histone H2A.v,cross-link:Glycyl lysine isopeptide (Lys-Gly) (interchain with G-Cter in ubiquitin),modified residue,sequence conflict,</t>
  </si>
  <si>
    <t>H2A histone family, member Y2(H2afy2)</t>
  </si>
  <si>
    <t>GO:0005615~extracellular space,GO:0005622~intracellular,GO:0005634~nucleus,GO:0005737~cytoplasm,GO:0005739~mitochondrion,GO:0005829~cytosol,GO:0005886~plasma membrane,GO:0031982~vesicle,GO:0043234~protein complex,GO:0070062~extracellular exosome,GO:0097057~TRAF2-GSTP1 complex,</t>
  </si>
  <si>
    <t>GO:0004364~glutathione transferase activity,GO:0004602~glutathione peroxidase activity,GO:0008144~drug binding,GO:0008432~JUN kinase binding,GO:0016740~transferase activity,GO:0019207~kinase regulator activity,GO:0019901~protein kinase binding,GO:0035730~S-nitrosoglutathione binding,GO:0035731~dinitrosyl-iron complex binding,GO:0043295~glutathione binding,</t>
  </si>
  <si>
    <t>IPR003082:Glutathione S-transferase, Pi class,IPR004045:Glutathione S-transferase, N-terminal,IPR004046:Glutathione S-transferase, C-terminal,IPR010987:Glutathione S-transferase, C-terminal-like,IPR012336:Thioredoxin-like fold,</t>
  </si>
  <si>
    <t>mmu00480:Glutathione metabolism,mmu00980:Metabolism of xenobiotics by cytochrome P450,mmu00982:Drug metabolism - cytochrome P450,mmu05204:Chemical carcinogenesis,</t>
  </si>
  <si>
    <t>3D-structure,Acetylation,Complete proteome,Cytoplasm,Direct protein sequencing,Mitochondrion,Nucleus,Phosphoprotein,Reference proteome,Transferase,</t>
  </si>
  <si>
    <t>chain:Glutathione S-transferase P 1,chain:Glutathione S-transferase P 2,domain:GST C-terminal,domain:GST N-terminal,helix,modified residue,strand,turn,</t>
  </si>
  <si>
    <t>Gstp2</t>
  </si>
  <si>
    <t>glutathione S-transferase, pi 2(Gstp2)</t>
  </si>
  <si>
    <t>GO:0006749~glutathione metabolic process,GO:0008152~metabolic process,</t>
  </si>
  <si>
    <t>PIRSF037942:core histone macro-H2A,</t>
  </si>
  <si>
    <t>Chromatin regulator,Chromosome,Complete proteome,DNA-binding,Isopeptide bond,Nucleosome core,Nucleus,Reference proteome,Ubl conjugation,</t>
  </si>
  <si>
    <t>chain:Core histone macro-H2A.2,domain:Histone H2A,domain:Macro,modified residue,sequence conflict,</t>
  </si>
  <si>
    <t>H2afz</t>
  </si>
  <si>
    <t>H2A histone family, member Z(H2afz)</t>
  </si>
  <si>
    <t>GO:0006342~chromatin silencing,GO:0007275~multicellular organism development,GO:0032869~cellular response to insulin stimulus,GO:0045944~positive regulation of transcription from RNA polymerase II promoter,GO:0071392~cellular response to estradiol stimulus,</t>
  </si>
  <si>
    <t>GO:0000786~nucleosome,GO:0000790~nuclear chromatin,GO:0001740~Barr body,GO:0005634~nucleus,GO:0005694~chromosome,GO:0005719~nuclear euchromatin,GO:0005720~nuclear heterochromatin,GO:0070062~extracellular exosome,</t>
  </si>
  <si>
    <t>GO:0004364~glutathione transferase activity,GO:0004602~glutathione peroxidase activity,GO:0008144~drug binding,GO:0016740~transferase activity,GO:0019901~protein kinase binding,GO:0035730~S-nitrosoglutathione binding,GO:0035731~dinitrosyl-iron complex binding,GO:0043295~glutathione binding,</t>
  </si>
  <si>
    <t>Complete proteome,Reference proteome,Transferase,</t>
  </si>
  <si>
    <t>H1 histone family, member X(H1fx)</t>
  </si>
  <si>
    <t>GO:0006334~nucleosome assembly,GO:0098609~cell-cell adhesion,</t>
  </si>
  <si>
    <t>GO:0000786~nucleosome,GO:0005634~nucleus,GO:0005730~nucleolus,GO:0005913~cell-cell adherens junction,</t>
  </si>
  <si>
    <t>GO:0003677~DNA binding,GO:0005515~protein binding,GO:0044822~poly(A) RNA binding,GO:0098641~cadherin binding involved in cell-cell adhesion,</t>
  </si>
  <si>
    <t>IPR005818:Histone H1/H5,IPR005819:Histone H5,IPR011991:Winged helix-turn-helix DNA-binding domain,</t>
  </si>
  <si>
    <t>Chromosome,Complete proteome,DNA-binding,Nucleus,Proteomics identification,Reference proteome,</t>
  </si>
  <si>
    <t>H2afv</t>
  </si>
  <si>
    <t>H2A histone family, member V(H2afv)</t>
  </si>
  <si>
    <t>GO:0006342~chromatin silencing,</t>
  </si>
  <si>
    <t>GO:0000786~nucleosome,GO:0000790~nuclear chromatin,GO:0005634~nucleus,GO:0005694~chromosome,GO:0070062~extracellular exosome,</t>
  </si>
  <si>
    <t>GO:0000978~RNA polymerase II core promoter proximal region sequence-specific DNA binding,GO:0000979~RNA polymerase II core promoter sequence-specific DNA binding,GO:0000980~RNA polymerase II distal enhancer sequence-specific DNA binding,GO:0003677~DNA binding,GO:0031490~chromatin DNA binding,GO:0031492~nucleosomal DNA binding,GO:0046982~protein heterodimerization activity,</t>
  </si>
  <si>
    <t>Acetylation,Chromosome,Complete proteome,Developmental protein,DNA-binding,Isopeptide bond,Methylation,Nucleosome core,Nucleus,Proteomics identification,Reference proteome,Ubl conjugation,</t>
  </si>
  <si>
    <t>chain:Histone H2A.Z,cross-link:Glycyl lysine isopeptide (Lys-Gly) (interchain with G-Cter in ubiquitin),modified residue,region of interest:Required for interaction with INCENP,sequence conflict,</t>
  </si>
  <si>
    <t>Hdac1</t>
  </si>
  <si>
    <t>histone deacetylase 1(Hdac1)</t>
  </si>
  <si>
    <t>GO:0000122~negative regulation of transcription from RNA polymerase II promoter,GO:0006334~nucleosome assembly,GO:0006342~chromatin silencing,GO:0007420~brain development,GO:0007549~dosage compensation,GO:0016569~covalent chromatin modification,GO:0045618~positive regulation of keratinocyte differentiation,GO:0045814~negative regulation of gene expression, epigenetic,GO:0071169~establishment of protein localization to chromatin,GO:1901837~negative regulation of transcription of nuclear large rRNA transcript from RNA polymerase I promoter,</t>
  </si>
  <si>
    <t>GO:0000784~nuclear chromosome, telomeric region,GO:0000785~chromatin,GO:0000786~nucleosome,GO:0000790~nuclear chromatin,GO:0001740~Barr body,GO:0005634~nucleus,GO:0005654~nucleoplasm,GO:0005694~chromosome,GO:0035098~ESC/E(Z) complex,GO:0070062~extracellular exosome,</t>
  </si>
  <si>
    <t>GO:0000977~RNA polymerase II regulatory region sequence-specific DNA binding,GO:0003677~DNA binding,GO:0031490~chromatin DNA binding,GO:0044212~transcription regulatory region DNA binding,GO:0046982~protein heterodimerization activity,</t>
  </si>
  <si>
    <t>IPR002119:Histone H2A,IPR002589:Appr-1-p processing,IPR007125:Histone core,IPR009072:Histone-fold,IPR021171:Core histone macro-H2A,</t>
  </si>
  <si>
    <t>GO:0000122~negative regulation of transcription from RNA polymerase II promoter,GO:0000183~chromatin silencing at rDNA,GO:0001975~response to amphetamine,GO:0006325~chromatin organization,GO:0006346~methylation-dependent chromatin silencing,GO:0006351~transcription, DNA-templated,GO:0006355~regulation of transcription, DNA-templated,GO:0006476~protein deacetylation,GO:0007492~endoderm development,GO:0007623~circadian rhythm,GO:0008284~positive regulation of cell proliferation,GO:0008285~negative regulation of cell proliferation,GO:0009913~epidermal cell differentiation,GO:0010629~negative regulation of gene expression,GO:0010870~positive regulation of receptor biosynthetic process,GO:0016569~covalent chromatin modification,GO:0016575~histone deacetylation,GO:0021766~hippocampus development,GO:0030182~neuron differentiation,GO:0032732~positive regulation of interleukin-1 production,GO:0032760~positive regulation of tumor necrosis factor production,GO:0032922~circadian regulation of gene expression,GO:0034599~cellular response to oxidative stress,GO:0042475~odontogenesis of dentin-containing tooth,GO:0042517~positive regulation of tyrosine phosphorylation of Stat3 protein,GO:0042733~embryonic digit morphogenesis,GO:0043044~ATP-dependent chromatin remodeling,GO:0043066~negative regulation of apoptotic process,GO:0043124~negative regulation of I-kappaB kinase/NF-kappaB signaling,GO:0043524~negative regulation of neuron apoptotic process,GO:0043922~negative regulation by host of viral transcription,GO:0045892~negative regulation of transcription, DNA-templated,GO:0045893~positive regulation of transcription, DNA-templated,GO:0045944~positive regulation of transcription from RNA polymerase II promoter,GO:0046676~negative regulation of insulin secretion,GO:0048511~rhythmic process,GO:0048714~positive regulation of oligodendrocyte differentiation,GO:0060766~negative regulation of androgen receptor signaling pathway,GO:0060789~hair follicle placode formation,GO:0061029~eyelid development in camera-type eye,GO:0061198~fungiform papilla formation,GO:0070932~histone H3 deacetylation,GO:0070933~histone H4 deacetylation,GO:0090090~negative regulation of canonical Wnt signaling pathway,GO:2000343~positive regulation of chemokine (C-X-C motif) ligand 2 production,GO:2000676~positive regulation of type B pancreatic cell apoptotic process,GO:2000757~negative regulation of peptidyl-lysine acetylation,GO:2001243~negative regulation of intrinsic apoptotic signaling pathway,</t>
  </si>
  <si>
    <t>GO:0000976~transcription regulatory region sequence-specific DNA binding,GO:0000978~RNA polymerase II core promoter proximal region sequence-specific DNA binding,GO:0000980~RNA polymerase II distal enhancer sequence-specific DNA binding,GO:0001047~core promoter binding,GO:0001085~RNA polymerase II transcription factor binding,GO:0001103~RNA polymerase II repressing transcription factor binding,GO:0001106~RNA polymerase II transcription corepressor activity,GO:0003677~DNA binding,GO:0003682~chromatin binding,GO:0003700~transcription factor activity, sequence-specific DNA binding,GO:0003714~transcription corepressor activity,GO:0004407~histone deacetylase activity,GO:0005515~protein binding,GO:0008134~transcription factor binding,GO:0016787~hydrolase activity,GO:0019213~deacetylase activity,GO:0019899~enzyme binding,GO:0031492~nucleosomal DNA binding,GO:0032041~NAD-dependent histone deacetylase activity (H3-K14 specific),GO:0032403~protein complex binding,GO:0033558~protein deacetylase activity,GO:0033613~activating transcription factor binding,GO:0035851~Krueppel-associated box domain binding,GO:0042826~histone deacetylase binding,GO:0044212~transcription regulatory region DNA binding,GO:0047485~protein N-terminus binding,GO:0051059~NF-kappaB binding,GO:0070491~repressing transcription factor binding,</t>
  </si>
  <si>
    <t>IPR000286:Histone deacetylase superfamily,IPR003084:Histone deacetylase,IPR023801:Histone deacetylase domain,</t>
  </si>
  <si>
    <t>mmu04110:Cell cycle,mmu04330:Notch signaling pathway,mmu04919:Thyroid hormone signaling pathway,mmu05016:Huntington's disease,mmu05034:Alcoholism,mmu05169:Epstein-Barr virus infection,mmu05200:Pathways in cancer,mmu05202:Transcriptional misregulation in cancer,mmu05203:Viral carcinogenesis,mmu05220:Chronic myeloid leukemia,</t>
  </si>
  <si>
    <t>PIRSF037913:histone deacetylase class I, eukaryotic type,</t>
  </si>
  <si>
    <t>Acetylation,Biological rhythms,Chromatin regulator,Complete proteome,Hydrolase,Isopeptide bond,Methylation,Nucleus,Phosphoprotein,Reference proteome,Repressor,S-nitrosylation,Transcription,Transcription regulation,Ubl conjugation,</t>
  </si>
  <si>
    <t>chain:Histone deacetylase 1,cross-link:Glycyl lysine isopeptide (Lys-Gly) (interchain with G-Cter in SUMO),modified residue,region of interest:Histone deacetylase,</t>
  </si>
  <si>
    <t>Hdac2</t>
  </si>
  <si>
    <t>histone deacetylase 2(Hdac2)</t>
  </si>
  <si>
    <t>GO:0000118~histone deacetylase complex,GO:0000785~chromatin,GO:0000790~nuclear chromatin,GO:0000792~heterochromatin,GO:0005634~nucleus,GO:0005654~nucleoplasm,GO:0005667~transcription factor complex,GO:0005737~cytoplasm,GO:0005829~cytosol,GO:0016580~Sin3 complex,GO:0016581~NuRD complex,GO:0017053~transcriptional repressor complex,GO:0043005~neuron projection,GO:0043025~neuronal cell body,GO:0043234~protein complex,GO:0048471~perinuclear region of cytoplasm,</t>
  </si>
  <si>
    <t>GO:0000122~negative regulation of transcription from RNA polymerase II promoter,GO:0000183~chromatin silencing at rDNA,GO:0001975~response to amphetamine,GO:0003300~cardiac muscle hypertrophy,GO:0006325~chromatin organization,GO:0006344~maintenance of chromatin silencing,GO:0006351~transcription, DNA-templated,GO:0006355~regulation of transcription, DNA-templated,GO:0006476~protein deacetylation,GO:0008284~positive regulation of cell proliferation,GO:0009913~epidermal cell differentiation,GO:0010718~positive regulation of epithelial to mesenchymal transition,GO:0010870~positive regulation of receptor biosynthetic process,GO:0010977~negative regulation of neuron projection development,GO:0016358~dendrite development,GO:0016569~covalent chromatin modification,GO:0016575~histone deacetylation,GO:0021766~hippocampus development,GO:0030182~neuron differentiation,GO:0031000~response to caffeine,GO:0032496~response to lipopolysaccharide,GO:0032732~positive regulation of interleukin-1 production,GO:0032760~positive regulation of tumor necrosis factor production,GO:0032922~circadian regulation of gene expression,GO:0034605~cellular response to heat,GO:0035094~response to nicotine,GO:0035984~cellular response to trichostatin A,GO:0042220~response to cocaine,GO:0042475~odontogenesis of dentin-containing tooth,GO:0042493~response to drug,GO:0042517~positive regulation of tyrosine phosphorylation of Stat3 protein,GO:0042733~embryonic digit morphogenesis,GO:0043044~ATP-dependent chromatin remodeling,GO:0043066~negative regulation of apoptotic process,GO:0043392~negative regulation of DNA binding,GO:0043433~negative regulation of sequence-specific DNA binding transcription factor activity,GO:0045862~positive regulation of proteolysis,GO:0045892~negative regulation of transcription, DNA-templated,GO:0045944~positive regulation of transcription from RNA polymerase II promoter,GO:0048149~behavioral response to ethanol,GO:0048511~rhythmic process,GO:0048714~positive regulation of oligodendrocyte differentiation,GO:0051091~positive regulation of sequence-specific DNA binding transcription factor activity,GO:0051896~regulation of protein kinase B signaling,GO:0055013~cardiac muscle cell development,GO:0055093~response to hyperoxia,GO:0060044~negative regulation of cardiac muscle cell proliferation,GO:0060297~regulation of sarcomere organization,GO:0060789~hair follicle placode formation,GO:0061000~negative regulation of dendritic spine development,GO:0061029~eyelid development in camera-type eye,GO:0061198~fungiform papilla formation,GO:0070301~cellular response to hydrogen peroxide,GO:0070734~histone H3-K27 methylation,GO:0070932~histone H3 deacetylation,GO:0070933~histone H4 deacetylation,GO:0071300~cellular response to retinoic acid,GO:0071560~cellular response to transforming growth factor beta stimulus,GO:0090090~negative regulation of canonical Wnt signaling pathway,GO:0090311~regulation of protein deacetylation,GO:1902894~negative regulation of pri-miRNA transcription from RNA polymerase II promoter,GO:1903351~cellular response to dopamine,GO:2000757~negative regulation of peptidyl-lysine acetylation,GO:2001243~negative regulation of intrinsic apoptotic signaling pathway,</t>
  </si>
  <si>
    <t>GO:0000118~histone deacetylase complex,GO:0000785~chromatin,GO:0000790~nuclear chromatin,GO:0000792~heterochromatin,GO:0005634~nucleus,GO:0005654~nucleoplasm,GO:0005657~replication fork,GO:0005667~transcription factor complex,GO:0005737~cytoplasm,GO:0016580~Sin3 complex,GO:0016581~NuRD complex,GO:0017053~transcriptional repressor complex,GO:0035098~ESC/E(Z) complex,GO:0043234~protein complex,GO:0090571~RNA polymerase II transcription repressor complex,</t>
  </si>
  <si>
    <t>GO:0000978~RNA polymerase II core promoter proximal region sequence-specific DNA binding,GO:0000979~RNA polymerase II core promoter sequence-specific DNA binding,GO:0000980~RNA polymerase II distal enhancer sequence-specific DNA binding,GO:0001047~core promoter binding,GO:0001103~RNA polymerase II repressing transcription factor binding,GO:0001226~RNA polymerase II transcription corepressor binding,GO:0003682~chromatin binding,GO:0003700~transcription factor activity, sequence-specific DNA binding,GO:0004407~histone deacetylase activity,GO:0005515~protein binding,GO:0008134~transcription factor binding,GO:0016787~hydrolase activity,GO:0019213~deacetylase activity,GO:0019899~enzyme binding,GO:0031072~heat shock protein binding,GO:0031490~chromatin DNA binding,GO:0031492~nucleosomal DNA binding,GO:0032041~NAD-dependent histone deacetylase activity (H3-K14 specific),GO:0033558~protein deacetylase activity,GO:0034739~histone deacetylase activity (H4-K16 specific),GO:0035851~Krueppel-associated box domain binding,GO:0043565~sequence-specific DNA binding,GO:0044822~poly(A) RNA binding,GO:0051059~NF-kappaB binding,</t>
  </si>
  <si>
    <t>Acetylation,Biological rhythms,Chromatin regulator,Complete proteome,Cytoplasm,Hydrolase,Isopeptide bond,Nucleus,Phosphoprotein,Proteomics identification,Reference proteome,Repressor,S-nitrosylation,Transcription,Transcription regulation,Ubl conjugation,</t>
  </si>
  <si>
    <t>chain:Histone deacetylase 2,compositionally biased region:Poly-Gly,modified residue,region of interest:Histone deacetylase,sequence conflict,</t>
  </si>
  <si>
    <t>GO:0001938~positive regulation of endothelial cell proliferation,GO:0002376~immune system process,GO:0002437~inflammatory response to antigenic stimulus,GO:0006265~DNA topological change,GO:0006310~DNA recombination,GO:0006351~transcription, DNA-templated,GO:0006355~regulation of transcription, DNA-templated,GO:0006357~regulation of transcription from RNA polymerase II promoter,GO:0006935~chemotaxis,GO:0006954~inflammatory response,GO:0007283~spermatogenesis,GO:0007289~spermatid nucleus differentiation,GO:0008584~male gonad development,GO:0010628~positive regulation of gene expression,GO:0010629~negative regulation of gene expression,GO:0032075~positive regulation of nuclease activity,GO:0032496~response to lipopolysaccharide,GO:0032728~positive regulation of interferon-beta production,GO:0042493~response to drug,GO:0043388~positive regulation of DNA binding,GO:0045087~innate immune response,GO:0045089~positive regulation of innate immune response,GO:0045595~regulation of cell differentiation,GO:0045648~positive regulation of erythrocyte differentiation,GO:0045654~positive regulation of megakaryocyte differentiation,GO:0045892~negative regulation of transcription, DNA-templated,GO:0045893~positive regulation of transcription, DNA-templated,GO:0045944~positive regulation of transcription from RNA polymerase II promoter,GO:0048545~response to steroid hormone,GO:0050767~regulation of neurogenesis,GO:0050829~defense response to Gram-negative bacterium,GO:0050830~defense response to Gram-positive bacterium,GO:0060326~cell chemotaxis,GO:0071222~cellular response to lipopolysaccharide,GO:0072091~regulation of stem cell proliferation,GO:1902042~negative regulation of extrinsic apoptotic signaling pathway via death domain receptors,</t>
  </si>
  <si>
    <t>GO:0005634~nucleus,GO:0005654~nucleoplasm,GO:0030529~intracellular ribonucleoprotein complex,</t>
  </si>
  <si>
    <t>GO:0000166~nucleotide binding,GO:0003676~nucleic acid binding,GO:0003723~RNA binding,GO:0017091~AU-rich element binding,GO:0019901~protein kinase binding,GO:0044822~poly(A) RNA binding,</t>
  </si>
  <si>
    <t>high mobility group box 2(Hmgb2)</t>
  </si>
  <si>
    <t>chain:Heterogeneous nuclear ribonucleoprotein A/B,compositionally biased region:Gly-rich,compositionally biased region:Poly-Ala,domain:RRM 1,domain:RRM 2,modified residue,sequence conflict,</t>
  </si>
  <si>
    <t>heterogeneous nuclear ribonucleoprotein D(Hnrnpd)</t>
  </si>
  <si>
    <t>GO:0000790~nuclear chromatin,GO:0000793~condensed chromosome,GO:0005576~extracellular region,GO:0005615~extracellular space,GO:0005623~cell,GO:0005634~nucleus,GO:0005694~chromosome,GO:0005730~nucleolus,GO:0005737~cytoplasm,GO:0043234~protein complex,GO:0048471~perinuclear region of cytoplasm,</t>
  </si>
  <si>
    <t>GO:0001158~enhancer sequence-specific DNA binding,GO:0003677~DNA binding,GO:0003684~damaged DNA binding,GO:0003690~double-stranded DNA binding,GO:0003700~transcription factor activity, sequence-specific DNA binding,GO:0008134~transcription factor binding,GO:0008144~drug binding,GO:0008301~DNA binding, bending,GO:0019904~protein domain specific binding,GO:0042056~chemoattractant activity,GO:0044212~transcription regulatory region DNA binding,GO:0044378~non-sequence-specific DNA binding, bending,GO:0044822~poly(A) RNA binding,GO:0050786~RAGE receptor binding,GO:0097100~supercoiled DNA binding,</t>
  </si>
  <si>
    <t>IPR009071:High mobility group (HMG) box domain,IPR017967:HMG box A DNA-binding domain, conserved site,</t>
  </si>
  <si>
    <t>Acetylation,Chemotaxis,Chromosome,Coiled coil,Complete proteome,Cytoplasm,Disulfide bond,DNA recombination,DNA-binding,Immunity,Inflammatory response,Innate immunity,Nucleus,Phosphoprotein,Proteomics identification,Reference proteome,Repeat,Secreted,Transcription,Transcription regulation,</t>
  </si>
  <si>
    <t>chain:High mobility group protein B2,compositionally biased region:Asp/Glu-rich (acidic),DNA-binding region:HMG box 1,DNA-binding region:HMG box 2,modified residue,sequence conflict,</t>
  </si>
  <si>
    <t>heterogeneous nuclear ribonucleoprotein A0(Hnrnpa0)</t>
  </si>
  <si>
    <t>GO:0006954~inflammatory response,GO:0032496~response to lipopolysaccharide,GO:0070935~3'-UTR-mediated mRNA stabilization,</t>
  </si>
  <si>
    <t>Acetylation,Alternative splicing,Biological rhythms,Complete proteome,Cytoplasm,Direct protein sequencing,DNA-binding,Isopeptide bond,Methylation,Nucleus,Phosphoprotein,Proteomics identification,Reference proteome,Repeat,Ribonucleoprotein,RNA-binding,Transcription,Transcription regulation,Ubl conjugation,Viral nucleoprotein,Virion,</t>
  </si>
  <si>
    <t>chain:Heterogeneous nuclear ribonucleoprotein D0,domain:RRM 1,domain:RRM 2,modified residue,sequence conflict,splice variant,</t>
  </si>
  <si>
    <t>Acetylation,Complete proteome,Isopeptide bond,Methylation,Nucleus,Phosphoprotein,Reference proteome,Repeat,Ribonucleoprotein,RNA-binding,Ubl conjugation,</t>
  </si>
  <si>
    <t>heterogeneous nuclear ribonucleoprotein A/B(Hnrnpab)</t>
  </si>
  <si>
    <t>GO:0000122~negative regulation of transcription from RNA polymerase II promoter,GO:0001837~epithelial to mesenchymal transition,GO:0006351~transcription, DNA-templated,GO:0006355~regulation of transcription, DNA-templated,GO:0045893~positive regulation of transcription, DNA-templated,</t>
  </si>
  <si>
    <t>GO:0005634~nucleus,GO:0005654~nucleoplasm,GO:0005737~cytoplasm,GO:0019013~viral nucleocapsid,GO:0030529~intracellular ribonucleoprotein complex,GO:0090575~RNA polymerase II transcription factor complex,</t>
  </si>
  <si>
    <t>GO:0000166~nucleotide binding,GO:0003676~nucleic acid binding,GO:0003677~DNA binding,GO:0003700~transcription factor activity, sequence-specific DNA binding,GO:0003723~RNA binding,GO:0005515~protein binding,GO:0043565~sequence-specific DNA binding,GO:0044822~poly(A) RNA binding,</t>
  </si>
  <si>
    <t>IPR000504:RNA recognition motif domain,IPR012677:Nucleotide-binding, alpha-beta plait,IPR012956:CARG-binding factor, N-terminal,</t>
  </si>
  <si>
    <t>Acetylation,Complete proteome,Cytoplasm,Direct protein sequencing,DNA-binding,Methylation,Nucleus,Phosphoprotein,Proteomics identification,Reference proteome,Repeat,Repressor,Ribonucleoprotein,RNA-binding,Transcription,Transcription regulation,Viral nucleoprotein,Virion,</t>
  </si>
  <si>
    <t>GO:0005634~nucleus,GO:0005737~cytoplasm,GO:0005811~lipid particle,GO:0005829~cytosol,GO:0070062~extracellular exosome,</t>
  </si>
  <si>
    <t>GO:0000166~nucleotide binding,GO:0001085~RNA polymerase II transcription factor binding,GO:0005515~protein binding,GO:0005524~ATP binding,GO:0032403~protein complex binding,GO:0033613~activating transcription factor binding,</t>
  </si>
  <si>
    <t>IPR013126:Heat shock protein 70 family,IPR018181:Heat shock protein 70, conserved site,</t>
  </si>
  <si>
    <t>mmu04612:Antigen processing and presentation,</t>
  </si>
  <si>
    <t>GO:0001889~liver development,GO:0006351~transcription, DNA-templated,GO:0006355~regulation of transcription, DNA-templated,GO:0010628~positive regulation of gene expression,GO:0010629~negative regulation of gene expression,GO:0021549~cerebellum development,GO:0042752~regulation of circadian rhythm,GO:0043488~regulation of mRNA stability,GO:0045727~positive regulation of translation,GO:0048255~mRNA stabilization,GO:0048511~rhythmic process,GO:0051592~response to calcium ion,GO:0051602~response to electrical stimulus,GO:0061158~3'-UTR-mediated mRNA destabilization,GO:0071230~cellular response to amino acid stimulus,GO:0071392~cellular response to estradiol stimulus,GO:0071732~cellular response to nitric oxide,GO:0097167~circadian regulation of translation,GO:1901355~response to rapamycin,GO:1904383~response to sodium phosphate,GO:1904586~cellular response to putrescine,GO:1990828~hepatocyte dedifferentiation,</t>
  </si>
  <si>
    <t>GO:0005634~nucleus,GO:0005654~nucleoplasm,GO:0005737~cytoplasm,GO:0005829~cytosol,GO:0019013~viral nucleocapsid,GO:0030529~intracellular ribonucleoprotein complex,GO:0070062~extracellular exosome,</t>
  </si>
  <si>
    <t>GO:0000166~nucleotide binding,GO:0003676~nucleic acid binding,GO:0003677~DNA binding,GO:0003680~AT DNA binding,GO:0003682~chromatin binding,GO:0003723~RNA binding,GO:0003729~mRNA binding,GO:0008134~transcription factor binding,GO:0035925~mRNA 3'-UTR AU-rich region binding,GO:0042162~telomeric DNA binding,GO:0042826~histone deacetylase binding,GO:0044822~poly(A) RNA binding,</t>
  </si>
  <si>
    <t>binding site:ATP,chain:Isoleucyl-tRNA synthetase, cytoplasmic,modified residue,short sequence motif:"HIGH" region,short sequence motif:"KMSKS" region,</t>
  </si>
  <si>
    <t>interleukin enhancer binding factor 2(Ilf2)</t>
  </si>
  <si>
    <t>GO:0006351~transcription, DNA-templated,GO:0006355~regulation of transcription, DNA-templated,GO:0006955~immune response,GO:0045893~positive regulation of transcription, DNA-templated,</t>
  </si>
  <si>
    <t>GO:0005634~nucleus,GO:0005654~nucleoplasm,GO:0005730~nucleolus,GO:0005737~cytoplasm,GO:0016020~membrane,GO:0030529~intracellular ribonucleoprotein complex,</t>
  </si>
  <si>
    <t>heterogeneous nuclear ribonucleoprotein R(Hnrnpr)</t>
  </si>
  <si>
    <t>GO:0007623~circadian rhythm,GO:0043086~negative regulation of catalytic activity,GO:0061014~positive regulation of mRNA catabolic process,GO:0061157~mRNA destabilization,</t>
  </si>
  <si>
    <t>GO:0005634~nucleus,GO:0005654~nucleoplasm,GO:0005737~cytoplasm,GO:0019013~viral nucleocapsid,GO:0030425~dendrite,GO:0030426~growth cone,GO:0030529~intracellular ribonucleoprotein complex,GO:0043679~axon terminus,GO:0071013~catalytic step 2 spliceosome,</t>
  </si>
  <si>
    <t>GO:0000166~nucleotide binding,GO:0003730~mRNA 3'-UTR binding,GO:0044822~poly(A) RNA binding,</t>
  </si>
  <si>
    <t>IPR000504:RNA recognition motif domain,IPR006535:HnRNP R/Q splicing factor,IPR012677:Nucleotide-binding, alpha-beta plait,</t>
  </si>
  <si>
    <t>Complete proteome,Proteomics identification,Reference proteome,Ribonucleoprotein,Signal,Viral nucleoprotein,Virion,</t>
  </si>
  <si>
    <t>heat shock protein 4(Hspa4)</t>
  </si>
  <si>
    <t>GO:0001933~negative regulation of protein phosphorylation,GO:0009408~response to heat,GO:0010628~positive regulation of gene expression,GO:0010629~negative regulation of gene expression,GO:0032092~positive regulation of protein binding,GO:0043066~negative regulation of apoptotic process,GO:0043392~negative regulation of DNA binding,GO:0045040~protein import into mitochondrial outer membrane,GO:0051131~chaperone-mediated protein complex assembly,GO:0060548~negative regulation of cell death,</t>
  </si>
  <si>
    <t>GO:0003677~DNA binding,GO:0003723~RNA binding,GO:0003725~double-stranded RNA binding,GO:0005524~ATP binding,GO:0016740~transferase activity,GO:0044822~poly(A) RNA binding,</t>
  </si>
  <si>
    <t>IPR006116:2-5-oligoadenylate synthetase, N-terminal,IPR006561:DZF,</t>
  </si>
  <si>
    <t>3D-structure,Activator,Complete proteome,Cytoplasm,DNA-binding,Methylation,Nucleus,Phosphoprotein,Reference proteome,Transcription,Transcription regulation,</t>
  </si>
  <si>
    <t>chain:Interleukin enhancer-binding factor 2,compositionally biased region:Poly-Glu,domain:DZF,modified residue,</t>
  </si>
  <si>
    <t>integrin linked kinase(Ilk)</t>
  </si>
  <si>
    <t>Acetylation,ATP-binding,Coiled coil,Complete proteome,Cytoplasm,Direct protein sequencing,Methylation,Nucleotide-binding,Phosphoprotein,Proteomics identification,Reference proteome,Stress response,</t>
  </si>
  <si>
    <t>chain:Heat shock 70 kDa protein 4,modified residue,</t>
  </si>
  <si>
    <t>isoleucine-tRNA synthetase(Iars)</t>
  </si>
  <si>
    <t>GO:0001649~osteoblast differentiation,GO:0006412~translation,GO:0006418~tRNA aminoacylation for protein translation,GO:0006428~isoleucyl-tRNA aminoacylation,</t>
  </si>
  <si>
    <t>GO:0005654~nucleoplasm,GO:0005737~cytoplasm,GO:0005829~cytosol,GO:0016020~membrane,GO:0070062~extracellular exosome,</t>
  </si>
  <si>
    <t>GO:0000049~tRNA binding,GO:0000166~nucleotide binding,GO:0002161~aminoacyl-tRNA editing activity,GO:0004812~aminoacyl-tRNA ligase activity,GO:0004822~isoleucine-tRNA ligase activity,GO:0005524~ATP binding,GO:0016874~ligase activity,GO:0051020~GTPase binding,</t>
  </si>
  <si>
    <t>IPR001412:Aminoacyl-tRNA synthetase, class I, conserved site,IPR002300:Aminoacyl-tRNA synthetase, class Ia,IPR002301:Isoleucine-tRNA ligase,IPR009008:Valyl/Leucyl/Isoleucyl-tRNA synthetase, class Ia, editing domain,IPR009080:Aminoacyl-tRNA synthetase, class 1a, anticodon-binding,IPR013155:Valyl/Leucyl/Isoleucyl-tRNA synthetase, class I, anticodon-binding,IPR014729:Rossmann-like alpha/beta/alpha sandwich fold,IPR023586:Isoleucine-tRNA ligase, type 2,</t>
  </si>
  <si>
    <t>GO:0001558~regulation of cell growth,GO:0001658~branching involved in ureteric bud morphogenesis,GO:0001954~positive regulation of cell-matrix adhesion,GO:0003151~outflow tract morphogenesis,GO:0006468~protein phosphorylation,GO:0006469~negative regulation of protein kinase activity,GO:0007050~cell cycle arrest,GO:0007229~integrin-mediated signaling pathway,GO:0007569~cell aging,GO:0008284~positive regulation of cell proliferation,GO:0010667~negative regulation of cardiac muscle cell apoptotic process,GO:0010761~fibroblast migration,GO:0014044~Schwann cell development,GO:0014912~negative regulation of smooth muscle cell migration,GO:0016310~phosphorylation,GO:0018105~peptidyl-serine phosphorylation,GO:0021675~nerve development,GO:0022011~myelination in peripheral nervous system,GO:0030030~cell projection organization,GO:0030335~positive regulation of cell migration,GO:0030513~positive regulation of BMP signaling pathway,GO:0032288~myelin assembly,GO:0032956~regulation of actin cytoskeleton organization,GO:0034446~substrate adhesion-dependent cell spreading,GO:0042327~positive regulation of phosphorylation,GO:0043066~negative regulation of apoptotic process,GO:0043206~extracellular fibril organization,GO:0043406~positive regulation of MAP kinase activity,GO:0043410~positive regulation of MAPK cascade,GO:0043491~protein kinase B signaling,GO:0043524~negative regulation of neuron apoptotic process,GO:0045197~establishment or maintenance of epithelial cell apical/basal polarity,GO:0045663~positive regulation of myoblast differentiation,GO:0045669~positive regulation of osteoblast differentiation,GO:0045773~positive regulation of axon extension,GO:0045893~positive regulation of transcription, DNA-templated,GO:0048662~negative regulation of smooth muscle cell proliferation,GO:0048812~neuron projection morphogenesis,GO:0050772~positive regulation of axonogenesis,GO:0050775~positive regulation of dendrite morphogenesis,GO:0051291~protein heterooligomerization,GO:0051897~positive regulation of protein kinase B signaling,GO:0070527~platelet aggregation,GO:0090263~positive regulation of canonical Wnt signaling pathway,GO:2000178~negative regulation of neural precursor cell proliferation,</t>
  </si>
  <si>
    <t>GO:0000166~nucleotide binding,GO:0004672~protein kinase activity,GO:0004674~protein serine/threonine kinase activity,GO:0004871~signal transducer activity,GO:0005178~integrin binding,GO:0005515~protein binding,GO:0005524~ATP binding,GO:0016301~kinase activity,GO:0016740~transferase activity,GO:0017124~SH3 domain binding,GO:0019901~protein kinase binding,</t>
  </si>
  <si>
    <t>IPR000719:Protein kinase, catalytic domain,IPR001245:Serine-threonine/tyrosine-protein kinase catalytic domain,IPR002110:Ankyrin repeat,IPR011009:Protein kinase-like domain,IPR020683:Ankyrin repeat-containing domain,</t>
  </si>
  <si>
    <t>mmu03320:PPAR signaling pathway,mmu04510:Focal adhesion,mmu05100:Bacterial invasion of epithelial cells,mmu05213:Endometrial cancer,</t>
  </si>
  <si>
    <t>Acetylation,ANK repeat,ATP-binding,Cell junction,Cell membrane,Cell projection,Complete proteome,Cytoplasm,Kinase,Membrane,Nucleotide-binding,Phosphoprotein,Proteomics identification,Reference proteome,Repeat,Serine/threonine-protein kinase,Transferase,</t>
  </si>
  <si>
    <t>binding site:ATP,chain:Integrin-linked protein kinase,domain:Protein kinase,modified residue,nucleotide phosphate-binding region:ATP,region of interest:Interaction with LIMS1,region of interest:PH-like; mediates interaction with TGFB1I1,repeat:ANK 1,repeat:ANK 2,repeat:ANK 3,repeat:ANK 4,repeat:ANK 5,sequence conflict,</t>
  </si>
  <si>
    <t>inhibitor of CDK, cyclin A1 interacting protein 1(Inca1)</t>
  </si>
  <si>
    <t>GO:0000122~negative regulation of transcription from RNA polymerase II promoter,GO:0006351~transcription, DNA-templated,GO:0006355~regulation of transcription, DNA-templated,GO:0006915~apoptotic process,GO:0008285~negative regulation of cell proliferation,GO:0033147~negative regulation of intracellular estrogen receptor signaling pathway,GO:0043069~negative regulation of programmed cell death,GO:0051497~negative regulation of stress fiber assembly,GO:0070563~negative regulation of vitamin D receptor signaling pathway,GO:2000134~negative regulation of G1/S transition of mitotic cell cycle,</t>
  </si>
  <si>
    <t>GO:0005737~cytoplasm,GO:0005739~mitochondrion,</t>
  </si>
  <si>
    <t>IPR002110:Ankyrin repeat,IPR020683:Ankyrin repeat-containing domain,IPR021939:Kank N-terminal motif,</t>
  </si>
  <si>
    <t>Alternative splicing,ANK repeat,Apoptosis,Coiled coil,Complete proteome,Cytoplasm,Methylation,Mitochondrion,Phosphoprotein,Reference proteome,Repeat,Transcription,Transcription regulation,</t>
  </si>
  <si>
    <t>chain:KN motif and ankyrin repeat domain- containing protein 2,modified residue,repeat:ANK 1,repeat:ANK 2,repeat:ANK 3,repeat:ANK 4,repeat:ANK 5,sequence conflict,splice variant,</t>
  </si>
  <si>
    <t>KN motif and ankyrin repeat domains 3(Kank3)</t>
  </si>
  <si>
    <t>GO:0051497~negative regulation of stress fiber assembly,</t>
  </si>
  <si>
    <t>GO:0001725~stress fiber,GO:0005654~nucleoplasm,GO:0005737~cytoplasm,GO:0005886~plasma membrane,GO:0005911~cell-cell junction,GO:0005925~focal adhesion,GO:0016020~membrane,GO:0030017~sarcomere,GO:0030027~lamellipodium,GO:0030054~cell junction,GO:0030424~axon,GO:0031012~extracellular matrix,GO:0042995~cell projection,GO:0043025~neuronal cell body,GO:0043034~costamere,GO:0043195~terminal bouton,GO:0043198~dendritic shaft,GO:0043234~protein complex,</t>
  </si>
  <si>
    <t>chain:KN motif and ankyrin repeat domain- containing protein 3,compositionally biased region:Poly-Ser,repeat:ANK 1,repeat:ANK 2,repeat:ANK 3,repeat:ANK 4,repeat:ANK 5,</t>
  </si>
  <si>
    <t>Katnal2</t>
  </si>
  <si>
    <t>katanin p60 subunit A-like 2(Katnal2)</t>
  </si>
  <si>
    <t>GO:0031122~cytoplasmic microtubule organization,GO:0051013~microtubule severing,</t>
  </si>
  <si>
    <t>GO:0005634~nucleus,GO:0005737~cytoplasm,GO:0005856~cytoskeleton,GO:0005874~microtubule,</t>
  </si>
  <si>
    <t>GO:0000166~nucleotide binding,GO:0005524~ATP binding,GO:0008568~microtubule-severing ATPase activity,GO:0016787~hydrolase activity,</t>
  </si>
  <si>
    <t>IPR003593:AAA+ ATPase domain,IPR003959:ATPase, AAA-type, core,IPR006594:LisH dimerisation motif,IPR027417:P-loop containing nucleoside triphosphate hydrolase,IPR027497:Katanin p60 ATPase-containing subunit A-like 2,</t>
  </si>
  <si>
    <t>Alternative splicing,ATP-binding,Complete proteome,Cytoplasm,Cytoskeleton,Hydrolase,Microtubule,Nucleotide-binding,Reference proteome,</t>
  </si>
  <si>
    <t>chain:Katanin p60 ATPase-containing subunit A- like 2,domain:LisH,nucleotide phosphate-binding region:ATP,splice variant,</t>
  </si>
  <si>
    <t>laminin, alpha 5(Lama5)</t>
  </si>
  <si>
    <t>GO:0008285~negative regulation of cell proliferation,GO:0045736~negative regulation of cyclin-dependent protein serine/threonine kinase activity,GO:2001235~positive regulation of apoptotic signaling pathway,</t>
  </si>
  <si>
    <t>GO:0005634~nucleus,GO:0005737~cytoplasm,</t>
  </si>
  <si>
    <t>GO:0004861~cyclin-dependent protein serine/threonine kinase inhibitor activity,GO:0030332~cyclin binding,</t>
  </si>
  <si>
    <t>IPR026238:Inhibitor of CDK interacting with cyclin A1,</t>
  </si>
  <si>
    <t>Alternative splicing,Complete proteome,Nucleus,Phosphoprotein,Reference proteome,</t>
  </si>
  <si>
    <t>chain:Protein INCA1,modified residue,short sequence motif:Nuclear localization signal,splice variant,</t>
  </si>
  <si>
    <t>KN motif and ankyrin repeat domains 2(Kank2)</t>
  </si>
  <si>
    <t>GO:0001658~branching involved in ureteric bud morphogenesis,GO:0001738~morphogenesis of a polarized epithelium,GO:0001755~neural crest cell migration,GO:0001942~hair follicle development,GO:0007155~cell adhesion,GO:0007229~integrin-mediated signaling pathway,GO:0007517~muscle organ development,GO:0009887~organ morphogenesis,GO:0016331~morphogenesis of embryonic epithelium,GO:0016477~cell migration,GO:0030155~regulation of cell adhesion,GO:0030198~extracellular matrix organization,GO:0030324~lung development,GO:0030334~regulation of cell migration,GO:0034446~substrate adhesion-dependent cell spreading,GO:0042127~regulation of cell proliferation,GO:0042384~cilium assembly,GO:0042475~odontogenesis of dentin-containing tooth,GO:0045995~regulation of embryonic development,GO:0048754~branching morphogenesis of an epithelial tube,GO:0060271~cilium morphogenesis,GO:0060445~branching involved in salivary gland morphogenesis,GO:0090002~establishment of protein localization to plasma membrane,</t>
  </si>
  <si>
    <t>GO:0005576~extracellular region,GO:0005578~proteinaceous extracellular matrix,GO:0005604~basement membrane,GO:0005605~basal lamina,GO:0005610~laminin-5 complex,GO:0005615~extracellular space,GO:0005634~nucleus,GO:0031012~extracellular matrix,GO:0043259~laminin-10 complex,GO:0070062~extracellular exosome,</t>
  </si>
  <si>
    <t>GO:0005102~receptor binding,GO:0005178~integrin binding,GO:0005515~protein binding,</t>
  </si>
  <si>
    <t>IPR000034:Laminin B type IV,IPR000742:Epidermal growth factor-like domain,IPR001791:Laminin G domain,IPR002049:EGF-like, laminin,IPR008211:Laminin, N-terminal,IPR009254:Laminin I,IPR010307:Laminin II,IPR013320:Concanavalin A-like lectin/glucanase, subgroup,</t>
  </si>
  <si>
    <t>mmu04151:PI3K-Akt signaling pathway,mmu04510:Focal adhesion,mmu04512:ECM-receptor interaction,mmu05145:Toxoplasmosis,mmu05146:Amoebiasis,mmu05200:Pathways in cancer,mmu05222:Small cell lung cancer,</t>
  </si>
  <si>
    <t>ANK repeat,Coiled coil,Complete proteome,Phosphoprotein,Proteomics identification,Reference proteome,Repeat,</t>
  </si>
  <si>
    <t>chain:Laminin subunit alpha-5,disulfide bond,domain:Laminin EGF-like 1,domain:Laminin EGF-like 10,domain:Laminin EGF-like 11; truncated,domain:Laminin EGF-like 12,domain:Laminin EGF-like 13,domain:Laminin EGF-like 14,domain:Laminin EGF-like 15,domain:Laminin EGF-like 16; first part,domain:Laminin EGF-like 16; second part,domain:Laminin EGF-like 17,domain:Laminin EGF-like 18,domain:Laminin EGF-like 19,domain:Laminin EGF-like 2,domain:Laminin EGF-like 20,domain:Laminin EGF-like 21,domain:Laminin EGF-like 22,domain:Laminin EGF-like 3,domain:Laminin EGF-like 4,domain:Laminin EGF-like 5,domain:Laminin EGF-like 6,domain:Laminin EGF-like 7,domain:Laminin EGF-like 8,domain:Laminin EGF-like 9,domain:Laminin G-like 1,domain:Laminin G-like 2,domain:Laminin G-like 3,domain:Laminin G-like 4,domain:Laminin G-like 5,domain:Laminin IV type A,domain:Laminin N-terminal,glycosylation site:N-linked (GlcNAc...),modified residue,region of interest:Domain II and I,region of interest:Domain IV 1 (domain IV B),short sequence motif:Cell attachment site,signal peptide,</t>
  </si>
  <si>
    <t>lectin, galactose binding, soluble 1(Lgals1)</t>
  </si>
  <si>
    <t>GO:0002317~plasma cell differentiation,GO:0006915~apoptotic process,GO:0007157~heterophilic cell-cell adhesion via plasma membrane cell adhesion molecules,GO:0010812~negative regulation of cell-substrate adhesion,GO:0010977~negative regulation of neuron projection development,GO:0031295~T cell costimulation,GO:0033555~multicellular organismal response to stress,GO:0034120~positive regulation of erythrocyte aggregation,GO:0042493~response to drug,GO:0043123~positive regulation of I-kappaB kinase/NF-kappaB signaling,GO:0045185~maintenance of protein location,GO:0045445~myoblast differentiation,GO:0046598~positive regulation of viral entry into host cell,GO:0048678~response to axon injury,GO:0071333~cellular response to glucose stimulus,GO:0071407~cellular response to organic cyclic compound,</t>
  </si>
  <si>
    <t>GO:0005576~extracellular region,GO:0005578~proteinaceous extracellular matrix,GO:0005615~extracellular space,GO:0005622~intracellular,GO:0005634~nucleus,GO:0005737~cytoplasm,GO:0005829~cytosol,GO:0009986~cell surface,GO:0031012~extracellular matrix,GO:0070062~extracellular exosome,</t>
  </si>
  <si>
    <t>GO:0001948~glycoprotein binding,GO:0004871~signal transducer activity,GO:0005515~protein binding,GO:0005534~galactose binding,GO:0030246~carbohydrate binding,GO:0030395~lactose binding,GO:0042803~protein homodimerization activity,GO:0043236~laminin binding,GO:0044822~poly(A) RNA binding,</t>
  </si>
  <si>
    <t>IPR001079:Galectin, carbohydrate recognition domain,IPR013320:Concanavalin A-like lectin/glucanase, subgroup,</t>
  </si>
  <si>
    <t>3D-structure,Acetylation,Apoptosis,Complete proteome,Extracellular matrix,Lectin,Phosphoprotein,Reference proteome,Secreted,</t>
  </si>
  <si>
    <t>binding site:Beta-galactoside,chain:Galectin-1,domain:Galectin,modified residue,region of interest:Beta-galactoside binding,sequence conflict,</t>
  </si>
  <si>
    <t>lamin B1(Lmnb1)</t>
  </si>
  <si>
    <t>3D-structure,Basement membrane,Cell adhesion,Coiled coil,Complete proteome,Direct protein sequencing,Disulfide bond,Extracellular matrix,Glycoprotein,Laminin EGF-like domain,Reference proteome,Repeat,Secreted,Signal,</t>
  </si>
  <si>
    <t>GO:0031662~positive regulation of cyclin-dependent protein serine/threonine kinase activity involved in G2/M transition of mitotic cell cycle,GO:0046330~positive regulation of JNK cascade,GO:1904609~cellular response to monosodium L-glutamate,</t>
  </si>
  <si>
    <t>GO:0005634~nucleus,GO:0005635~nuclear envelope,GO:0005637~nuclear inner membrane,GO:0005638~lamin filament,GO:0005652~nuclear lamina,GO:0005654~nucleoplasm,GO:0005737~cytoplasm,GO:0005882~intermediate filament,GO:0016020~membrane,GO:0016363~nuclear matrix,GO:0031965~nuclear membrane,</t>
  </si>
  <si>
    <t>GO:0005198~structural molecule activity,GO:0008432~JUN kinase binding,GO:0043274~phospholipase binding,</t>
  </si>
  <si>
    <t>IPR001322:Lamin Tail Domain,IPR001664:Intermediate filament protein,IPR018039:Intermediate filament protein, conserved site,</t>
  </si>
  <si>
    <t>Acetylation,Coiled coil,Complete proteome,Direct protein sequencing,Disulfide bond,Intermediate filament,Isopeptide bond,Lipoprotein,Membrane,Methylation,Nucleus,Phosphoprotein,Prenylation,Reference proteome,Ubl conjugation,</t>
  </si>
  <si>
    <t>chain:Lamin-B1,compositionally biased region:Glu-rich (highly acidic; could be involved in chromatin binding),lipid moiety-binding region:S-farnesyl cysteine,modified residue,region of interest:Coil 1A,region of interest:Coil 1B,region of interest:Coil 2,region of interest:Head,region of interest:Linker 1,region of interest:Linker 2,region of interest:Rod,region of interest:Tail,sequence conflict,short sequence motif:Nuclear localization signal,</t>
  </si>
  <si>
    <t>LIM domain containing preferred translocation partner in lipoma(Lpp)</t>
  </si>
  <si>
    <t>GO:0007155~cell adhesion,</t>
  </si>
  <si>
    <t>GO:0005634~nucleus,GO:0005737~cytoplasm,GO:0005925~focal adhesion,GO:0030054~cell junction,</t>
  </si>
  <si>
    <t>GO:0005515~protein binding,GO:0008270~zinc ion binding,GO:0046872~metal ion binding,</t>
  </si>
  <si>
    <t>IPR001781:Zinc finger, LIM-type,</t>
  </si>
  <si>
    <t>Acetylation,Activator,Alternative splicing,Cell adhesion,Cell junction,Complete proteome,Cytoplasm,Isopeptide bond,LIM domain,Metal-binding,Methylation,Nucleus,Phosphoprotein,Reference proteome,Repeat,Ubl conjugation,Zinc,</t>
  </si>
  <si>
    <t>chain:Lipoma-preferred partner homolog,compositionally biased region:Pro-rich,domain:LIM zinc-binding 1,domain:LIM zinc-binding 2,domain:LIM zinc-binding 3,modified residue,sequence conflict,splice variant,</t>
  </si>
  <si>
    <t>LUC7-like 2 (S. cerevisiae)(Luc7l2)</t>
  </si>
  <si>
    <t>GO:0006376~mRNA splice site selection,</t>
  </si>
  <si>
    <t>GO:0005634~nucleus,GO:0005685~U1 snRNP,GO:0016607~nuclear speck,GO:0071004~U2-type prespliceosome,</t>
  </si>
  <si>
    <t>GO:0003729~mRNA binding,GO:0019899~enzyme binding,GO:0044822~poly(A) RNA binding,</t>
  </si>
  <si>
    <t>IPR004882:LUC7-related,</t>
  </si>
  <si>
    <t>Alternative splicing,Coiled coil,Complete proteome,Hydroxylation,Nucleus,Phosphoprotein,Proteomics identification,Reference proteome,</t>
  </si>
  <si>
    <t>chain:Putative RNA-binding protein Luc7-like 2,compositionally biased region:Arg/Ser-rich,modified residue,sequence conflict,splice variant,zinc finger region:C2H2-type; atypical,</t>
  </si>
  <si>
    <t>mitogen-activated protein kinase kinase kinase 19(Map3k19)</t>
  </si>
  <si>
    <t>GO:0006468~protein phosphorylation,GO:0016310~phosphorylation,GO:0030036~actin cytoskeleton organization,</t>
  </si>
  <si>
    <t>GO:0000166~nucleotide binding,GO:0004672~protein kinase activity,GO:0004674~protein serine/threonine kinase activity,GO:0004702~receptor signaling protein serine/threonine kinase activity,GO:0005524~ATP binding,GO:0016301~kinase activity,GO:0016740~transferase activity,</t>
  </si>
  <si>
    <t>IPR000719:Protein kinase, catalytic domain,IPR001245:Serine-threonine/tyrosine-protein kinase catalytic domain,IPR002110:Ankyrin repeat,IPR008271:Serine/threonine-protein kinase, active site,IPR011009:Protein kinase-like domain,IPR017441:Protein kinase, ATP binding site,IPR020683:Ankyrin repeat-containing domain,</t>
  </si>
  <si>
    <t>ANK repeat,ATP-binding,Complete proteome,Kinase,Nucleotide-binding,Proteomics identification,Reference proteome,Serine/threonine-protein kinase,Transferase,</t>
  </si>
  <si>
    <t>mitogen-activated protein kinase 1(Mapk1)</t>
  </si>
  <si>
    <t>GO:0000165~MAPK cascade,GO:0000189~MAPK import into nucleus,GO:0006351~transcription, DNA-templated,GO:0006468~protein phosphorylation,GO:0006915~apoptotic process,GO:0006974~cellular response to DNA damage stimulus,GO:0007049~cell cycle,GO:0007165~signal transduction,GO:0007507~heart development,GO:0008284~positive regulation of cell proliferation,GO:0009636~response to toxic substance,GO:0009887~organ morphogenesis,GO:0010800~positive regulation of peptidyl-threonine phosphorylation,GO:0014032~neural crest cell development,GO:0016310~phosphorylation,GO:0018105~peptidyl-serine phosphorylation,GO:0018107~peptidyl-threonine phosphorylation,GO:0019233~sensory perception of pain,GO:0019858~cytosine metabolic process,GO:0030278~regulation of ossification,GO:0030335~positive regulation of cell migration,GO:0030878~thyroid gland development,GO:0031647~regulation of protein stability,GO:0031663~lipopolysaccharide-mediated signaling pathway,GO:0032212~positive regulation of telomere maintenance via telomerase,GO:0032496~response to lipopolysaccharide,GO:0032872~regulation of stress-activated MAPK cascade,GO:0033598~mammary gland epithelial cell proliferation,GO:0035556~intracellular signal transduction,GO:0038127~ERBB signaling pathway,GO:0042473~outer ear morphogenesis,GO:0043330~response to exogenous dsRNA,GO:0043627~response to estrogen,GO:0045596~negative regulation of cell differentiation,GO:0045727~positive regulation of translation,GO:0045893~positive regulation of transcription, DNA-templated,GO:0048538~thymus development,GO:0050852~T cell receptor signaling pathway,GO:0050853~B cell receptor signaling pathway,GO:0051090~regulation of sequence-specific DNA binding transcription factor activity,GO:0051493~regulation of cytoskeleton organization,GO:0051973~positive regulation of telomerase activity,GO:0060020~Bergmann glial cell differentiation,GO:0060291~long-term synaptic potentiation,GO:0060324~face development,GO:0060425~lung morphogenesis,GO:0060440~trachea formation,GO:0060716~labyrinthine layer blood vessel development,GO:0061308~cardiac neural crest cell development involved in heart development,GO:0070371~ERK1 and ERK2 cascade,GO:0070849~response to epidermal growth factor,GO:0071310~cellular response to organic substance,GO:0072584~caveolin-mediated endocytosis,GO:0090170~regulation of Golgi inheritance,GO:0097011~cellular response to granulocyte macrophage colony-stimulating factor stimulus,GO:1904355~positive regulation of telomere capping,GO:2000641~regulation of early endosome to late endosome transport,</t>
  </si>
  <si>
    <t>GO:0005622~intracellular,GO:0005634~nucleus,GO:0005654~nucleoplasm,GO:0005737~cytoplasm,GO:0005739~mitochondrion,GO:0005769~early endosome,GO:0005770~late endosome,GO:0005794~Golgi apparatus,GO:0005815~microtubule organizing center,GO:0005829~cytosol,GO:0005856~cytoskeleton,GO:0005901~caveola,GO:0005925~focal adhesion,GO:0015630~microtubule cytoskeleton,GO:0030424~axon,GO:0031143~pseudopodium,GO:0032839~dendrite cytoplasm,GO:0043204~perikaryon,GO:0043234~protein complex,GO:0070062~extracellular exosome,GO:0072686~mitotic spindle,</t>
  </si>
  <si>
    <t>GO:0000166~nucleotide binding,GO:0001784~phosphotyrosine binding,GO:0004672~protein kinase activity,GO:0004674~protein serine/threonine kinase activity,GO:0004707~MAP kinase activity,GO:0005515~protein binding,GO:0005524~ATP binding,GO:0008134~transcription factor binding,GO:0008353~RNA polymerase II carboxy-terminal domain kinase activity,GO:0016301~kinase activity,GO:0016740~transferase activity,GO:0019901~protein kinase binding,GO:0019902~phosphatase binding,GO:0031435~mitogen-activated protein kinase kinase kinase binding,GO:0042802~identical protein binding,</t>
  </si>
  <si>
    <t>IPR000719:Protein kinase, catalytic domain,IPR003527:Mitogen-activated protein (MAP) kinase, conserved site,IPR008271:Serine/threonine-protein kinase, active site,IPR008349:Mitogen-activated protein (MAP) kinase, ERK1/2,IPR011009:Protein kinase-like domain,IPR017441:Protein kinase, ATP binding site,</t>
  </si>
  <si>
    <t>mmu04010:MAPK signaling pathway,mmu04012:ErbB signaling pathway,mmu04014:Ras signaling pathway,mmu04015:Rap1 signaling pathway,mmu04022:cGMP-PKG signaling pathway,mmu04024:cAMP signaling pathway,mmu04062:Chemokine signaling pathway,mmu04066:HIF-1 signaling pathway,mmu04068:FoxO signaling pathway,mmu04071:Sphingolipid signaling pathway,mmu04114:Oocyte meiosis,mmu04150:mTOR signaling pathway,mmu04151:PI3K-Akt signaling pathway,mmu04261:Adrenergic signaling in cardiomyocytes,mmu04270:Vascular smooth muscle contraction,mmu04320:Dorso-ventral axis formation,mmu04350:TGF-beta signaling pathway,mmu04360:Axon guidance,mmu04370:VEGF signaling pathway,mmu04380:Osteoclast differentiation,mmu04510:Focal adhesion,mmu04520:Adherens junction,mmu04540:Gap junction,mmu04550:Signaling pathways regulating pluripotency of stem cells,mmu04611:Platelet activation,mmu04620:Toll-like receptor signaling pathway,mmu04621:NOD-like receptor signaling pathway,mmu04650:Natural killer cell mediated cytotoxicity,mmu04660:T cell receptor signaling pathway,mmu04662:B cell receptor signaling pathway,mmu04664:Fc epsilon RI signaling pathway,mmu04666:Fc gamma R-mediated phagocytosis,mmu04668:TNF signaling pathway,mmu04713:Circadian entrainment,mmu04720:Long-term potentiation,mmu04722:Neurotrophin signaling pathway,mmu04723:Retrograde endocannabinoid signaling,mmu04724:Glutamatergic synapse,mmu04725:Cholinergic synapse,mmu04726:Serotonergic synapse,mmu04730:Long-term depression,mmu04810:Regulation of actin cytoskeleton,mmu04910:Insulin signaling pathway,mmu04912:GnRH signaling pathway,mmu04914:Progesterone-mediated oocyte maturation,mmu04915:Estrogen signaling pathway,mmu04916:Melanogenesis,mmu04917:Prolactin signaling pathway,mmu04919:Thyroid hormone signaling pathway,mmu04921:Oxytocin signaling pathway,mmu04930:Type II diabetes mellitus,mmu04960:Aldosterone-regulated sodium reabsorption,mmu05010:Alzheimer's disease,mmu05020:Prion diseases,mmu05034:Alcoholism,mmu05132:Salmonella infection,mmu05133:Pertussis,mmu05140:Leishmaniasis,mmu05142:Chagas disease (American trypanosomiasis),mmu05145:Toxoplasmosis,mmu05152:Tuberculosis,mmu05160:Hepatitis C,mmu05161:Hepatitis B,mmu05164:Influenza A,mmu05200:Pathways in cancer,mmu05203:Viral carcinogenesis,mmu05205:Proteoglycans in cancer,mmu05210:Colorectal cancer,mmu05211:Renal cell carcinoma,mmu05212:Pancreatic cancer,mmu05213:Endometrial cancer,mmu05214:Glioma,mmu05215:Prostate cancer,mmu05216:Thyroid cancer,mmu05218:Melanoma,mmu05219:Bladder cancer,mmu05220:Chronic myeloid leukemia,mmu05221:Acute myeloid leukemia,mmu05223:Non-small cell lung cancer,mmu05230:Central carbon metabolism in cancer,mmu05231:Choline metabolism in cancer,</t>
  </si>
  <si>
    <t>GO:0000209~protein polyubiquitination,GO:0002250~adaptive immune response,GO:0002376~immune system process,GO:0002495~antigen processing and presentation of peptide antigen via MHC class II,GO:0016567~protein ubiquitination,GO:0045347~negative regulation of MHC class II biosynthetic process,</t>
  </si>
  <si>
    <t>GO:0005764~lysosome,GO:0005765~lysosomal membrane,GO:0005768~endosome,GO:0016020~membrane,GO:0016021~integral component of membrane,GO:0030659~cytoplasmic vesicle membrane,GO:0031410~cytoplasmic vesicle,GO:0031901~early endosome membrane,</t>
  </si>
  <si>
    <t>GO:0004842~ubiquitin-protein transferase activity,GO:0008270~zinc ion binding,GO:0016874~ligase activity,GO:0042289~MHC class II protein binding,GO:0046872~metal ion binding,GO:0061630~ubiquitin protein ligase activity,</t>
  </si>
  <si>
    <t>IPR011016:Zinc finger, RING-CH-type,IPR013083:Zinc finger, RING/FYVE/PHD-type,</t>
  </si>
  <si>
    <t>Adaptive immunity,Complete proteome,Cytoplasmic vesicle,Endosome,Immunity,Ligase,Lysosome,Membrane,Metal-binding,Phosphoprotein,Proteomics identification,Reference proteome,Transmembrane,Transmembrane helix,Ubl conjugation pathway,Zinc,Zinc-finger,</t>
  </si>
  <si>
    <t>chain:E3 ubiquitin-protein ligase MARCH8,transmembrane region,zinc finger region:RING-CH-type,</t>
  </si>
  <si>
    <t>methionine adenosyltransferase II, alpha(Mat2a)</t>
  </si>
  <si>
    <t>IPR002133:S-adenosylmethionine synthetase,IPR022628:S-adenosylmethionine synthetase, N-terminal,IPR022629:S-adenosylmethionine synthetase, central domain,IPR022630:S-adenosylmethionine synthetase, C-terminal,IPR022631:S-adenosylmethionine synthetase, conserved site,IPR022636:S-adenosylmethionine synthetase superfamily,</t>
  </si>
  <si>
    <t>mmu00270:Cysteine and methionine metabolism,mmu01100:Metabolic pathways,mmu01230:Biosynthesis of amino acids,</t>
  </si>
  <si>
    <t>PIRSF000497:methionine adenosyltransferase,</t>
  </si>
  <si>
    <t>Acetylation,ATP-binding,Complete proteome,Magnesium,Metal-binding,Nucleotide-binding,One-carbon metabolism,Phosphoprotein,Potassium,Proteomics identification,Reference proteome,Transferase,</t>
  </si>
  <si>
    <t>binding site:ATP,chain:S-adenosylmethionine synthetase isoform type-2,metal ion-binding site:Magnesium,metal ion-binding site:Potassium,modified residue,nucleotide phosphate-binding region:ATP,sequence conflict,</t>
  </si>
  <si>
    <t>minichromosome maintenance complex component 6(Mcm6)</t>
  </si>
  <si>
    <t>GO:0006260~DNA replication,GO:0006268~DNA unwinding involved in DNA replication,GO:0006270~DNA replication initiation,GO:0007049~cell cycle,</t>
  </si>
  <si>
    <t>GO:0000784~nuclear chromosome, telomeric region,GO:0005634~nucleus,GO:0005654~nucleoplasm,GO:0042555~MCM complex,</t>
  </si>
  <si>
    <t>Acetylation,Apoptosis,ATP-binding,Cell cycle,Complete proteome,Cytoplasm,Cytoskeleton,Direct protein sequencing,Kinase,Magnesium,Nucleotide-binding,Nucleus,Phosphoprotein,Proteomics identification,Reference proteome,Serine/threonine-protein kinase,Transferase,Ubl conjugation,</t>
  </si>
  <si>
    <t>active site:Proton acceptor,binding site:ATP,chain:Mitogen-activated protein kinase 1,compositionally biased region:Poly-Ala,domain:Protein kinase,modified residue,nucleotide phosphate-binding region:ATP,short sequence motif:TXY,</t>
  </si>
  <si>
    <t>membrane-associated ring finger (C3HC4) 8(March8)</t>
  </si>
  <si>
    <t>Acetylation,ATP-binding,Cell cycle,Complete proteome,Direct protein sequencing,DNA replication,DNA-binding,Glycoprotein,Helicase,Hydrolase,Nucleotide-binding,Nucleus,Phosphoprotein,Proteomics identification,Reference proteome,</t>
  </si>
  <si>
    <t>chain:DNA replication licensing factor Mcm6,domain:MCM,modified residue,nucleotide phosphate-binding region:ATP,</t>
  </si>
  <si>
    <t>minichromosome maintenance complex component 7(Mcm7)</t>
  </si>
  <si>
    <t>GO:0006260~DNA replication,GO:0006268~DNA unwinding involved in DNA replication,GO:0006270~DNA replication initiation,GO:0006974~cellular response to DNA damage stimulus,GO:0007049~cell cycle,GO:0008283~cell proliferation,GO:0042325~regulation of phosphorylation,GO:0042493~response to drug,GO:0071364~cellular response to epidermal growth factor stimulus,GO:0071466~cellular response to xenobiotic stimulus,</t>
  </si>
  <si>
    <t>GO:0000784~nuclear chromosome, telomeric region,GO:0005634~nucleus,GO:0005654~nucleoplasm,GO:0005737~cytoplasm,GO:0005829~cytosol,GO:0016020~membrane,GO:0042555~MCM complex,</t>
  </si>
  <si>
    <t>GO:0000166~nucleotide binding,GO:0003677~DNA binding,GO:0003678~DNA helicase activity,GO:0003697~single-stranded DNA binding,GO:0004003~ATP-dependent DNA helicase activity,GO:0004386~helicase activity,GO:0005515~protein binding,GO:0005524~ATP binding,GO:0016787~hydrolase activity,</t>
  </si>
  <si>
    <t>GO:0006556~S-adenosylmethionine biosynthetic process,GO:0006730~one-carbon metabolic process,GO:0007623~circadian rhythm,GO:0009725~response to hormone,GO:0034214~protein hexamerization,GO:0042493~response to drug,GO:0051291~protein heterooligomerization,GO:0051591~response to cAMP,</t>
  </si>
  <si>
    <t>GO:0005829~cytosol,GO:0048269~methionine adenosyltransferase complex,</t>
  </si>
  <si>
    <t>GO:0000166~nucleotide binding,GO:0004478~methionine adenosyltransferase activity,GO:0005524~ATP binding,GO:0016597~amino acid binding,GO:0016740~transferase activity,GO:0046872~metal ion binding,</t>
  </si>
  <si>
    <t>chain:DNA replication licensing factor mcm7,domain:MCM,modified residue,nucleotide phosphate-binding region:ATP,region of interest:Interaction with ATRIP,region of interest:Interaction with RAD17,</t>
  </si>
  <si>
    <t>malate dehydrogenase 1, NAD (soluble)(Mdh1)</t>
  </si>
  <si>
    <t>GO:0002230~positive regulation of defense response to virus by host,GO:0005975~carbohydrate metabolic process,GO:0006099~tricarboxylic acid cycle,GO:0006107~oxaloacetate metabolic process,GO:0006108~malate metabolic process,GO:0006734~NADH metabolic process,GO:0019674~NAD metabolic process,GO:0019752~carboxylic acid metabolic process,GO:0055114~oxidation-reduction process,GO:0098779~mitophagy in response to mitochondrial depolarization,GO:0098792~xenophagy,</t>
  </si>
  <si>
    <t>GO:0005615~extracellular space,GO:0005737~cytoplasm,GO:0005739~mitochondrion,GO:0005813~centrosome,GO:0005829~cytosol,GO:0043209~myelin sheath,GO:0070062~extracellular exosome,</t>
  </si>
  <si>
    <t>GO:0003824~catalytic activity,GO:0016491~oxidoreductase activity,GO:0016615~malate dehydrogenase activity,GO:0016616~oxidoreductase activity, acting on the CH-OH group of donors, NAD or NADP as acceptor,GO:0030060~L-malate dehydrogenase activity,GO:0051287~NAD binding,</t>
  </si>
  <si>
    <t>GO:0000166~nucleotide binding,GO:0003677~DNA binding,GO:0003678~DNA helicase activity,GO:0003697~single-stranded DNA binding,GO:0004003~ATP-dependent DNA helicase activity,GO:0004386~helicase activity,GO:0005515~protein binding,GO:0005524~ATP binding,GO:0016787~hydrolase activity,GO:0042802~identical protein binding,</t>
  </si>
  <si>
    <t>IPR001208:Mini-chromosome maintenance, DNA-dependent ATPase,IPR004039:Rubredoxin-type fold,IPR008049:DNA replication licensing factor Mcm6,IPR012340:Nucleic acid-binding, OB-fold,IPR018525:Mini-chromosome maintenance, conserved site,IPR027417:P-loop containing nucleoside triphosphate hydrolase,</t>
  </si>
  <si>
    <t>mmu03030:DNA replication,mmu04110:Cell cycle,</t>
  </si>
  <si>
    <t>mmu00020:Citrate cycle (TCA cycle),mmu00270:Cysteine and methionine metabolism,mmu00620:Pyruvate metabolism,mmu00630:Glyoxylate and dicarboxylate metabolism,mmu01100:Metabolic pathways,mmu01130:Biosynthesis of antibiotics,mmu01200:Carbon metabolism,mmu04964:Proximal tubule bicarbonate reclamation,</t>
  </si>
  <si>
    <t>PIRSF000102:L-lactate/malate dehydrogenase,</t>
  </si>
  <si>
    <t>Acetylation,Complete proteome,Cytoplasm,Direct protein sequencing,Methylation,NAD,Oxidoreductase,Phosphoprotein,Proteomics identification,Reference proteome,Tricarboxylic acid cycle,Ubl conjugation,</t>
  </si>
  <si>
    <t>active site:Proton acceptor,binding site:NAD,binding site:Substrate,chain:Malate dehydrogenase, cytoplasmic,modified residue,nucleotide phosphate-binding region:NAD,sequence conflict,</t>
  </si>
  <si>
    <t>antigen identified by monoclonal antibody Ki 67(Mki67)</t>
  </si>
  <si>
    <t>GO:0006259~DNA metabolic process,GO:0007049~cell cycle,GO:0007088~regulation of mitotic nuclear division,GO:0007126~meiotic nuclear division,GO:0008283~cell proliferation,GO:0014070~response to organic cyclic compound,GO:0030212~hyaluronan metabolic process,GO:0031100~organ regeneration,GO:0034605~cellular response to heat,GO:0051983~regulation of chromosome segregation,GO:0072574~hepatocyte proliferation,GO:1902275~regulation of chromatin organization,GO:1990705~cholangiocyte proliferation,</t>
  </si>
  <si>
    <t>GO:0000775~chromosome, centromeric region,GO:0000793~condensed chromosome,GO:0005634~nucleus,GO:0005694~chromosome,GO:0005730~nucleolus,GO:0005737~cytoplasm,GO:0016020~membrane,</t>
  </si>
  <si>
    <t>IPR001208:Mini-chromosome maintenance, DNA-dependent ATPase,IPR003593:AAA+ ATPase domain,IPR008050:DNA replication licensing factor Mcm7,IPR012340:Nucleic acid-binding, OB-fold,IPR018525:Mini-chromosome maintenance, conserved site,IPR027417:P-loop containing nucleoside triphosphate hydrolase,</t>
  </si>
  <si>
    <t>Acetylation,ATP-binding,Cell cycle,Complete proteome,DNA replication,DNA-binding,Glycoprotein,Helicase,Hydrolase,Nucleotide-binding,Nucleus,Phosphoprotein,Proteomics identification,Reference proteome,</t>
  </si>
  <si>
    <t>Acetylation,Alternative splicing,ATP-binding,Cell cycle,Chromosome,Complete proteome,DNA-binding,Isopeptide bond,Nucleotide-binding,Nucleus,Phosphoprotein,Proteomics identification,Reference proteome,Repeat,Ubl conjugation,</t>
  </si>
  <si>
    <t>DExD-box helicase 39A(DDX39A)</t>
  </si>
  <si>
    <t>GO:0000398~mRNA splicing, via spliceosome,GO:0006369~termination of RNA polymerase II transcription,GO:0006405~RNA export from nucleus,GO:0006406~mRNA export from nucleus,GO:0006974~cellular response to DNA damage stimulus,GO:0010468~regulation of gene expression,GO:0010501~RNA secondary structure unwinding,GO:0031124~mRNA 3'-end processing,</t>
  </si>
  <si>
    <t>GO:0005634~nucleus,GO:0005654~nucleoplasm,GO:0005681~spliceosomal complex,GO:0005737~cytoplasm,GO:0016020~membrane,</t>
  </si>
  <si>
    <t>GO:0003676~nucleic acid binding,GO:0004004~ATP-dependent RNA helicase activity,GO:0005515~protein binding,GO:0005524~ATP binding,GO:0016887~ATPase activity,GO:0042802~identical protein binding,GO:0044822~poly(A) RNA binding,</t>
  </si>
  <si>
    <t>SM00487:DEXDc,SM00490:HELICc,</t>
  </si>
  <si>
    <t>Acetylation,Alternative splicing,ATP-binding,Complete proteome,Cytoplasm,Helicase,Hydrolase,Isopeptide bond,mRNA processing,mRNA splicing,Nucleotide-binding,Nucleus,Phosphoprotein,Polymorphism,Proteomics identification,Reference proteome,RNA-binding,Ubl conjugation,</t>
  </si>
  <si>
    <t>chain:ATP-dependent RNA helicase DDX39,compositionally biased region:Poly-Glu,domain:Helicase ATP-binding,domain:Helicase C-terminal,modified residue,nucleotide phosphate-binding region:ATP,sequence conflict,sequence variant,short sequence motif:DECD box,short sequence motif:Q motif,</t>
  </si>
  <si>
    <t>MYB binding protein (P160) 1a(Mybbp1a)</t>
  </si>
  <si>
    <t>IPR001236:Lactate/malate dehydrogenase, N-terminal,IPR001252:Malate dehydrogenase, active site,IPR001557:L-lactate/malate dehydrogenase,IPR010945:Malate dehydrogenase, type 2,IPR011274:Malate dehydrogenase, NAD-dependent, cytosolic,IPR015955:Lactate dehydrogenase/glycoside hydrolase, family 4, C-terminal,IPR016040:NAD(P)-binding domain,IPR022383:Lactate/malate dehydrogenase, C-terminal,</t>
  </si>
  <si>
    <t>GO:0001649~osteoblast differentiation,GO:0006351~transcription, DNA-templated,GO:0006355~regulation of transcription, DNA-templated,GO:0006913~nucleocytoplasmic transport,GO:0022904~respiratory electron transport chain,GO:0032922~circadian regulation of gene expression,GO:0042149~cellular response to glucose starvation,GO:0045892~negative regulation of transcription, DNA-templated,GO:0048511~rhythmic process,GO:0071158~positive regulation of cell cycle arrest,GO:0072332~intrinsic apoptotic signaling pathway by p53 class mediator,GO:2000210~positive regulation of anoikis,</t>
  </si>
  <si>
    <t>GO:0005634~nucleus,GO:0005730~nucleolus,GO:0005737~cytoplasm,GO:0016020~membrane,GO:0042564~NLS-dependent protein nuclear import complex,GO:0043231~intracellular membrane-bounded organelle,</t>
  </si>
  <si>
    <t>GO:0001047~core promoter binding,GO:0003677~DNA binding,GO:0003714~transcription corepressor activity,GO:0003887~DNA-directed DNA polymerase activity,GO:0005515~protein binding,GO:0008134~transcription factor binding,GO:0008270~zinc ion binding,GO:0043565~sequence-specific DNA binding,GO:0044822~poly(A) RNA binding,</t>
  </si>
  <si>
    <t>IPR007015:DNA polymerase V,IPR016024:Armadillo-type fold,</t>
  </si>
  <si>
    <t>Acetylation,Activator,Biological rhythms,Citrullination,Complete proteome,Cytoplasm,Direct protein sequencing,Nucleus,Phosphoprotein,Reference proteome,Repressor,Transcription,Transcription regulation,</t>
  </si>
  <si>
    <t>chain:Myb-binding protein 1A,compositionally biased region:Asp-rich,modified residue,mutagenesis site,region of interest:Interaction with MYB,region of interest:Required for nuclear and nucleolar localization,sequence conflict,short sequence motif:Nuclear export signal 1,short sequence motif:Nuclear export signal 2,</t>
  </si>
  <si>
    <t>myosin, heavy polypeptide 10, non-muscle(Myh10)</t>
  </si>
  <si>
    <t>GO:0000166~nucleotide binding,GO:0003677~DNA binding,GO:0005524~ATP binding,GO:0008022~protein C-terminus binding,GO:0044822~poly(A) RNA binding,</t>
  </si>
  <si>
    <t>IPR000253:Forkhead-associated (FHA) domain,IPR008984:SMAD/FHA domain,IPR012568:K167R,</t>
  </si>
  <si>
    <t>GO:0000281~mitotic cytokinesis,GO:0001701~in utero embryonic development,GO:0001764~neuron migration,GO:0001778~plasma membrane repair,GO:0003279~cardiac septum development,GO:0006887~exocytosis,GO:0006930~substrate-dependent cell migration, cell extension,GO:0007097~nuclear migration,GO:0007155~cell adhesion,GO:0007409~axonogenesis,GO:0007411~axon guidance,GO:0007420~brain development,GO:0007507~heart development,GO:0007512~adult heart development,GO:0008283~cell proliferation,GO:0008360~regulation of cell shape,GO:0021592~fourth ventricle development,GO:0021670~lateral ventricle development,GO:0021678~third ventricle development,GO:0021680~cerebellar Purkinje cell layer development,GO:0030036~actin cytoskeleton organization,GO:0030048~actin filament-based movement,GO:0030239~myofibril assembly,GO:0031032~actomyosin structure organization,GO:0031175~neuron projection development,GO:0035904~aorta development,GO:0050885~neuromuscular process controlling balance,GO:0055003~cardiac myofibril assembly,GO:0055015~ventricular cardiac muscle cell development,GO:0060041~retina development in camera-type eye,GO:0060976~coronary vasculature development,</t>
  </si>
  <si>
    <t>GO:0001725~stress fiber,GO:0005634~nucleus,GO:0005737~cytoplasm,GO:0005739~mitochondrion,GO:0005819~spindle,GO:0005829~cytosol,GO:0005886~plasma membrane,GO:0005903~brush border,GO:0005938~cell cortex,GO:0015629~actin cytoskeleton,GO:0016459~myosin complex,GO:0016460~myosin II complex,GO:0030027~lamellipodium,GO:0030424~axon,GO:0030426~growth cone,GO:0030496~midbody,GO:0031594~neuromuscular junction,GO:0032154~cleavage furrow,GO:0042641~actomyosin,GO:0042995~cell projection,GO:0043005~neuron projection,GO:0043025~neuronal cell body,GO:0043197~dendritic spine,GO:0070062~extracellular exosome,GO:0097513~myosin II filament,</t>
  </si>
  <si>
    <t>GO:0000146~microfilament motor activity,GO:0000166~nucleotide binding,GO:0003774~motor activity,GO:0003779~actin binding,GO:0005515~protein binding,GO:0005516~calmodulin binding,GO:0005524~ATP binding,GO:0030898~actin-dependent ATPase activity,GO:0043531~ADP binding,GO:0051015~actin filament binding,</t>
  </si>
  <si>
    <t>IPR000048:IQ motif, EF-hand binding site,IPR001609:Myosin head, motor domain,IPR002928:Myosin tail,IPR004009:Myosin, N-terminal, SH3-like,IPR008989:Myosin S1 fragment, N-terminal,IPR027401:Myosin-like IQ motif-containing domain,IPR027417:P-loop containing nucleoside triphosphate hydrolase,</t>
  </si>
  <si>
    <t>mmu04530:Tight junction,</t>
  </si>
  <si>
    <t>Acetylation,Actin-binding,ATP-binding,Calmodulin-binding,Cell adhesion,Cell projection,Cell shape,Coiled coil,Complete proteome,Methylation,Motor protein,Myosin,Nucleotide-binding,Phosphoprotein,Proteomics identification,Reference proteome,</t>
  </si>
  <si>
    <t>chain:Myosin-10,domain:IQ,domain:Myosin head-like,modified residue,nucleotide phosphate-binding region:ATP,</t>
  </si>
  <si>
    <t>myosin, light polypeptide 9, regulatory(Myl9)</t>
  </si>
  <si>
    <t>GO:0070527~platelet aggregation,</t>
  </si>
  <si>
    <t>GO:0001725~stress fiber,GO:0016459~myosin complex,GO:0016460~myosin II complex,GO:0030018~Z disc,</t>
  </si>
  <si>
    <t>GO:0005509~calcium ion binding,GO:0032036~myosin heavy chain binding,GO:0046872~metal ion binding,</t>
  </si>
  <si>
    <t>mmu04022:cGMP-PKG signaling pathway,mmu04024:cAMP signaling pathway,mmu04270:Vascular smooth muscle contraction,mmu04510:Focal adhesion,mmu04530:Tight junction,mmu04670:Leukocyte transendothelial migration,mmu04810:Regulation of actin cytoskeleton,mmu04921:Oxytocin signaling pathway,</t>
  </si>
  <si>
    <t>Acetylation,Calcium,Complete proteome,Metal-binding,Motor protein,Muscle protein,Myosin,Phosphoprotein,Reference proteome,Repeat,</t>
  </si>
  <si>
    <t>chain:Myosin regulatory light polypeptide 9,domain:EF-hand 1,domain:EF-hand 2,domain:EF-hand 3,modified residue,sequence conflict,</t>
  </si>
  <si>
    <t>myosin, light polypeptide kinase(Mylk)</t>
  </si>
  <si>
    <t>GO:0002230~positive regulation of defense response to virus by host,GO:0006468~protein phosphorylation,GO:0006939~smooth muscle contraction,GO:0014820~tonic smooth muscle contraction,GO:0016310~phosphorylation,GO:0030335~positive regulation of cell migration,GO:0032060~bleb assembly,GO:0035690~cellular response to drug,GO:0035865~cellular response to potassium ion,GO:0051928~positive regulation of calcium ion transport,GO:0060414~aorta smooth muscle tissue morphogenesis,GO:0071277~cellular response to calcium ion,GO:0071476~cellular hypotonic response,GO:0090303~positive regulation of wound healing,GO:0098779~mitophagy in response to mitochondrial depolarization,GO:0098792~xenophagy,</t>
  </si>
  <si>
    <t>GO:0001725~stress fiber,GO:0005737~cytoplasm,GO:0005856~cytoskeleton,GO:0005911~cell-cell junction,GO:0030027~lamellipodium,GO:0032154~cleavage furrow,GO:0042995~cell projection,GO:0070062~extracellular exosome,</t>
  </si>
  <si>
    <t>GO:0000166~nucleotide binding,GO:0003779~actin binding,GO:0004672~protein kinase activity,GO:0004674~protein serine/threonine kinase activity,GO:0004687~myosin light chain kinase activity,GO:0005516~calmodulin binding,GO:0005524~ATP binding,GO:0016301~kinase activity,GO:0016740~transferase activity,GO:0019899~enzyme binding,GO:0046872~metal ion binding,</t>
  </si>
  <si>
    <t>IPR000719:Protein kinase, catalytic domain,IPR003598:Immunoglobulin subtype 2,IPR003599:Immunoglobulin subtype,IPR003961:Fibronectin, type III,IPR007110:Immunoglobulin-like domain,IPR008271:Serine/threonine-protein kinase, active site,IPR011009:Protein kinase-like domain,IPR013098:Immunoglobulin I-set,IPR013783:Immunoglobulin-like fold,IPR017441:Protein kinase, ATP binding site,</t>
  </si>
  <si>
    <t>mmu04020:Calcium signaling pathway,mmu04022:cGMP-PKG signaling pathway,mmu04270:Vascular smooth muscle contraction,mmu04510:Focal adhesion,mmu04611:Platelet activation,mmu04810:Regulation of actin cytoskeleton,mmu04921:Oxytocin signaling pathway,mmu04971:Gastric acid secretion,</t>
  </si>
  <si>
    <t>active site:Proton acceptor,binding site:ATP,chain:Myosin light chain kinase, smooth muscle,compositionally biased region:Glu-rich,domain:Fibronectin type-III,domain:Ig-like C2-type 1,domain:Ig-like C2-type 2,domain:Ig-like C2-type 3,domain:Ig-like C2-type 4,domain:Ig-like C2-type 5,domain:Ig-like C2-type 6,domain:Ig-like C2-type 7,domain:Ig-like C2-type 8,domain:Ig-like C2-type 9,domain:Protein kinase,modified residue,nucleotide phosphate-binding region:ATP,region of interest:5 X 12 AA approximate tandem repeats,region of interest:5 X 28 AA approximate tandem repeats,region of interest:Actin-binding (calcium/calmodulin- insensitive),region of interest:Actin-binding (calcium/calmodulin- sensitive),region of interest:Calmodulin-binding,repeat:1-1,repeat:1-2,repeat:1-3,repeat:1-4,repeat:1-5; truncated,repeat:2-1,repeat:2-2,repeat:2-3,repeat:2-4,repeat:2-5,sequence conflict,splice variant,</t>
  </si>
  <si>
    <t>myosin XVIIIA(Myo18a)</t>
  </si>
  <si>
    <t>GO:0007030~Golgi organization,GO:0016477~cell migration,GO:0031032~actomyosin structure organization,GO:0043066~negative regulation of apoptotic process,GO:0048194~Golgi vesicle budding,GO:0050714~positive regulation of protein secretion,GO:0090161~Golgi ribbon formation,GO:0090164~asymmetric Golgi ribbon formation,</t>
  </si>
  <si>
    <t>GO:0000139~Golgi membrane,GO:0005654~nucleoplasm,GO:0005737~cytoplasm,GO:0005793~endoplasmic reticulum-Golgi intermediate compartment,GO:0005794~Golgi apparatus,GO:0005802~trans-Golgi network,GO:0005856~cytoskeleton,GO:0005903~brush border,GO:0016020~membrane,GO:0016459~myosin complex,GO:0042641~actomyosin,</t>
  </si>
  <si>
    <t>GO:0001525~angiogenesis,GO:0006897~endocytosis,GO:0032760~positive regulation of tumor necrosis factor production,GO:0043066~negative regulation of apoptotic process,GO:0045944~positive regulation of transcription from RNA polymerase II promoter,GO:0071222~cellular response to lipopolysaccharide,GO:0071364~cellular response to epidermal growth factor stimulus,GO:1901838~positive regulation of transcription of nuclear large rRNA transcript from RNA polymerase I promoter,GO:2000232~regulation of rRNA processing,GO:2000778~positive regulation of interleukin-6 secretion,</t>
  </si>
  <si>
    <t>GO:0001650~fibrillar center,GO:0001651~dense fibrillar component,GO:0005634~nucleus,GO:0005654~nucleoplasm,GO:0005730~nucleolus,GO:0005737~cytoplasm,GO:0005938~cell cortex,GO:0009986~cell surface,GO:0016020~membrane,GO:0030529~intracellular ribonucleoprotein complex,GO:0036464~cytoplasmic ribonucleoprotein granule,GO:0070062~extracellular exosome,</t>
  </si>
  <si>
    <t>Actin-binding,Alternative initiation,Alternative promoter usage,Alternative splicing,ATP-binding,Calcium,Calmodulin-binding,Cell projection,Complete proteome,Cytoplasm,Cytoskeleton,Disulfide bond,Immunoglobulin domain,Kinase,Magnesium,Metal-binding,Nucleotide-binding,Phosphoprotein,Proteomics identification,Reference proteome,Repeat,Serine/threonine-protein kinase,Transferase,</t>
  </si>
  <si>
    <t>GO:0005739~mitochondrion,GO:0005743~mitochondrial inner membrane,GO:0005747~mitochondrial respiratory chain complex I,GO:0005751~mitochondrial respiratory chain complex IV,GO:0016020~membrane,GO:0070062~extracellular exosome,GO:0070469~respiratory chain,</t>
  </si>
  <si>
    <t>GO:0004129~cytochrome-c oxidase activity,GO:0008137~NADH dehydrogenase (ubiquinone) activity,GO:0032403~protein complex binding,</t>
  </si>
  <si>
    <t>IPR010530:NADH-ubiquinone reductase complex 1 MLRQ subunit,</t>
  </si>
  <si>
    <t>mmu00190:Oxidative phosphorylation,mmu01100:Metabolic pathways,mmu04932:Non-alcoholic fatty liver disease (NAFLD),mmu05010:Alzheimer's disease,mmu05012:Parkinson's disease,mmu05016:Huntington's disease,</t>
  </si>
  <si>
    <t>GO:0000166~nucleotide binding,GO:0003774~motor activity,GO:0005524~ATP binding,GO:0043531~ADP binding,GO:0044822~poly(A) RNA binding,GO:0051015~actin filament binding,</t>
  </si>
  <si>
    <t>IPR000048:IQ motif, EF-hand binding site,IPR001478:PDZ domain,IPR001609:Myosin head, motor domain,IPR002928:Myosin tail,IPR027401:Myosin-like IQ motif-containing domain,IPR027417:P-loop containing nucleoside triphosphate hydrolase,</t>
  </si>
  <si>
    <t>Alternative splicing,ATP-binding,Coiled coil,Complete proteome,Cytoplasm,Cytoskeleton,Golgi apparatus,Motor protein,Myosin,Nucleotide-binding,Phosphoprotein,Proteomics identification,Reference proteome,</t>
  </si>
  <si>
    <t>chain:Myosin-XVIIIa,domain:IQ,domain:Myosin head-like,domain:PDZ,modified residue,nucleotide phosphate-binding region:ATP,sequence conflict,short sequence motif:Interaction with actin,splice variant,</t>
  </si>
  <si>
    <t>nucleolin(Ncl)</t>
  </si>
  <si>
    <t>GO:0005634~nucleus,GO:0005730~nucleolus,GO:0005732~small nucleolar ribonucleoprotein complex,GO:0005737~cytoplasm,GO:0015030~Cajal body,GO:0016020~membrane,GO:0030529~intracellular ribonucleoprotein complex,GO:0031428~box C/D snoRNP complex,GO:0032040~small-subunit processome,GO:0070761~pre-snoRNP complex,</t>
  </si>
  <si>
    <t>GO:0001094~TFIID-class transcription factor binding,GO:0030515~snoRNA binding,GO:0044822~poly(A) RNA binding,GO:0051117~ATPase binding,</t>
  </si>
  <si>
    <t>IPR002687:Nop domain,IPR012974:NOP5, N-terminal,IPR012976:NOSIC,</t>
  </si>
  <si>
    <t>mmu03008:Ribosome biogenesis in eukaryotes,</t>
  </si>
  <si>
    <t>GO:0000166~nucleotide binding,GO:0003676~nucleic acid binding,GO:0003677~DNA binding,GO:0003697~single-stranded DNA binding,GO:0003723~RNA binding,GO:0005102~receptor binding,GO:0005509~calcium ion binding,GO:0005515~protein binding,GO:0008022~protein C-terminus binding,GO:0035368~selenocysteine insertion sequence binding,GO:0042134~rRNA primary transcript binding,GO:0042162~telomeric DNA binding,GO:0042393~histone binding,GO:0042802~identical protein binding,GO:0043236~laminin binding,GO:0043565~sequence-specific DNA binding,GO:0044822~poly(A) RNA binding,GO:1990631~ErbB-4 class receptor binding,</t>
  </si>
  <si>
    <t>Acetylation,Complete proteome,Cytoplasm,Direct protein sequencing,DNA-binding,Isopeptide bond,Methylation,Nucleus,Phosphoprotein,Proteomics identification,Reference proteome,Repeat,RNA-binding,Ubl conjugation,</t>
  </si>
  <si>
    <t>chain:Nucleolin,compositionally biased region:Arg/Gly/Phe-rich,compositionally biased region:Asp/Glu-rich (acidic),domain:RRM 1,domain:RRM 2,domain:RRM 3,domain:RRM 4,modified residue,region of interest:8 X 8 AA tandem repeats of X-T-P-X-K-K-X- X,repeat:1,repeat:2,repeat:3,repeat:4,repeat:5; truncated,repeat:6,repeat:7,repeat:8,sequence conflict,</t>
  </si>
  <si>
    <t>NADH dehydrogenase (ubiquinone) 1 alpha subcomplex, 4(Ndufa4)</t>
  </si>
  <si>
    <t>GO:0006810~transport,GO:0055114~oxidation-reduction process,</t>
  </si>
  <si>
    <t>Coiled coil,Complete proteome,Isopeptide bond,Nucleus,Phosphoprotein,Proteomics identification,Reference proteome,Ribonucleoprotein,Ribosome biogenesis,Ubl conjugation,</t>
  </si>
  <si>
    <t>chain:Nucleolar protein 58,compositionally biased region:Lys-rich,domain:Nop,modified residue,sequence conflict,</t>
  </si>
  <si>
    <t>Npm1</t>
  </si>
  <si>
    <t>nucleophosmin 1(Npm1)</t>
  </si>
  <si>
    <t>3D-structure,Acetylation,Complete proteome,Direct protein sequencing,Electron transport,Membrane,Mitochondrion,Mitochondrion inner membrane,Phosphoprotein,Proteomics identification,Reference proteome,Respiratory chain,Transport,</t>
  </si>
  <si>
    <t>chain:NADH dehydrogenase [ubiquinone] 1 alpha subcomplex subunit 4,modified residue,</t>
  </si>
  <si>
    <t>NmrA-like family domain containing 1(Nmral1)</t>
  </si>
  <si>
    <t>GO:0005634~nucleus,GO:0005737~cytoplasm,GO:0048471~perinuclear region of cytoplasm,</t>
  </si>
  <si>
    <t>IPR008030:NmrA-like,IPR016040:NAD(P)-binding domain,</t>
  </si>
  <si>
    <t>Alternative splicing,Complete proteome,Cytoplasm,Direct protein sequencing,NADP,Nucleus,Proteomics identification,Reference proteome,</t>
  </si>
  <si>
    <t>binding site:NADP,binding site:NADP; shared with dimeric partner,chain:NmrA-like family domain-containing protein 1,disulfide bond,nucleotide phosphate-binding region:NADP,region of interest:Interaction with ASS1,sequence conflict,splice variant,</t>
  </si>
  <si>
    <t>nucleolar and coiled-body phosphoprotein 1(Nolc1)</t>
  </si>
  <si>
    <t>GO:0007000~nucleolus organization,</t>
  </si>
  <si>
    <t>GO:0005654~nucleoplasm,GO:0005730~nucleolus,GO:0015030~Cajal body,GO:0030532~small nuclear ribonucleoprotein complex,</t>
  </si>
  <si>
    <t>GO:0005515~protein binding,GO:0044822~poly(A) RNA binding,</t>
  </si>
  <si>
    <t>IPR006594:LisH dimerisation motif,IPR007718:SRP40, C-terminal,</t>
  </si>
  <si>
    <t>NOP58 ribonucleoprotein(Nop58)</t>
  </si>
  <si>
    <t>GO:0000154~rRNA modification,GO:0006608~snRNP protein import into nucleus,GO:0042254~ribosome biogenesis,GO:0048254~snoRNA localization,</t>
  </si>
  <si>
    <t>GO:0000055~ribosomal large subunit export from nucleus,GO:0000056~ribosomal small subunit export from nucleus,GO:0000448~cleavage in ITS2 between 5.8S rRNA and LSU-rRNA of tricistronic rRNA transcript (SSU-rRNA, 5.8S rRNA, LSU-rRNA),GO:0006281~DNA repair,GO:0006334~nucleosome assembly,GO:0006407~rRNA export from nucleus,GO:0006884~cell volume homeostasis,GO:0006913~nucleocytoplasmic transport,GO:0006950~response to stress,GO:0007098~centrosome cycle,GO:0007569~cell aging,GO:0008104~protein localization,GO:0008284~positive regulation of cell proliferation,GO:0008285~negative regulation of cell proliferation,GO:0009303~rRNA transcription,GO:0010608~posttranscriptional regulation of gene expression,GO:0010629~negative regulation of gene expression,GO:0010667~negative regulation of cardiac muscle cell apoptotic process,GO:0010824~regulation of centrosome duplication,GO:0010825~positive regulation of centrosome duplication,GO:0010826~negative regulation of centrosome duplication,GO:0016049~cell growth,GO:0019827~stem cell population maintenance,GO:0031328~positive regulation of cellular biosynthetic process,GO:0031398~positive regulation of protein ubiquitination,GO:0031647~regulation of protein stability,GO:0031648~protein destabilization,GO:0032071~regulation of endodeoxyribonuclease activity,GO:0042273~ribosomal large subunit biogenesis,GO:0042274~ribosomal small subunit biogenesis,GO:0043066~negative regulation of apoptotic process,GO:0043085~positive regulation of catalytic activity,GO:0043516~regulation of DNA damage response, signal transduction by p53 class mediator,GO:0043523~regulation of neuron apoptotic process,GO:0043524~negative regulation of neuron apoptotic process,GO:0044387~negative regulation of protein kinase activity by regulation of protein phosphorylation,GO:0045727~positive regulation of translation,GO:0045740~positive regulation of DNA replication,GO:0045860~positive regulation of protein kinase activity,GO:0045893~positive regulation of transcription, DNA-templated,GO:0046599~regulation of centriole replication,GO:0048025~negative regulation of mRNA splicing, via spliceosome,GO:0050680~negative regulation of epithelial cell proliferation,GO:0050821~protein stabilization,GO:0051054~positive regulation of DNA metabolic process,GO:0051092~positive regulation of NF-kappaB transcription factor activity,GO:0051259~protein oligomerization,GO:0051260~protein homooligomerization,GO:0051726~regulation of cell cycle,GO:0060699~regulation of endoribonuclease activity,GO:0060735~regulation of eIF2 alpha phosphorylation by dsRNA,GO:1900264~positive regulation of DNA-directed DNA polymerase activity,GO:1902751~positive regulation of cell cycle G2/M phase transition,GO:1904751~positive regulation of protein localization to nucleolus,GO:2000381~negative regulation of mesoderm development,</t>
  </si>
  <si>
    <t>GO:0001652~granular component,GO:0005634~nucleus,GO:0005654~nucleoplasm,GO:0005730~nucleolus,GO:0005737~cytoplasm,GO:0005813~centrosome,GO:0005829~cytosol,GO:0005856~cytoskeleton,GO:0005925~focal adhesion,GO:0015934~large ribosomal subunit,GO:0015935~small ribosomal subunit,GO:0016020~membrane,GO:0016363~nuclear matrix,GO:0016607~nuclear speck,GO:0030529~intracellular ribonucleoprotein complex,GO:0031616~spindle pole centrosome,</t>
  </si>
  <si>
    <t>GO:0002039~p53 binding,GO:0003676~nucleic acid binding,GO:0003677~DNA binding,GO:0003713~transcription coactivator activity,GO:0003723~RNA binding,GO:0004860~protein kinase inhibitor activity,GO:0005515~protein binding,GO:0005524~ATP binding,GO:0005547~phosphatidylinositol-3,4,5-trisphosphate binding,GO:0008134~transcription factor binding,GO:0019843~rRNA binding,GO:0019899~enzyme binding,GO:0019901~protein kinase binding,GO:0030957~Tat protein binding,GO:0042393~histone binding,GO:0042803~protein homodimerization activity,GO:0043023~ribosomal large subunit binding,GO:0043024~ribosomal small subunit binding,GO:0043422~protein kinase B binding,GO:0044822~poly(A) RNA binding,GO:0046982~protein heterodimerization activity,GO:0047485~protein N-terminus binding,GO:0051059~NF-kappaB binding,GO:0051082~unfolded protein binding,</t>
  </si>
  <si>
    <t>IPR004301:Nucleoplasmin,IPR024057:Nucleoplasmin core domain,</t>
  </si>
  <si>
    <t>3D-structure,Acetylation,ADP-ribosylation,Chaperone,Complete proteome,Cytoplasm,Cytoskeleton,Direct protein sequencing,Disulfide bond,DNA-binding,Isopeptide bond,Nucleus,Phosphoprotein,Proteomics identification,Reference proteome,RNA-binding,Ubl conjugation,</t>
  </si>
  <si>
    <t>chain:Nucleophosmin,compositionally biased region:Asp/Glu-rich (acidic),compositionally biased region:Asp/Glu-rich (highly acidic),compositionally biased region:Met-rich,cross-link:Glycyl lysine isopeptide (Lys-Gly) (interchain with G-Cter in SUMO),modified residue,region of interest:Required for interaction with SENP3,region of interest:Required for nucleolar localization,short sequence motif:Nuclear localization signal,</t>
  </si>
  <si>
    <t>nucleoporin 107(Nup107)</t>
  </si>
  <si>
    <t>GO:0000973~posttranscriptional tethering of RNA polymerase II gene DNA at nuclear periphery,GO:0006355~regulation of transcription, DNA-templated,GO:0006406~mRNA export from nucleus,GO:0006606~protein import into nucleus,GO:0006810~transport,GO:0015031~protein transport,GO:0051028~mRNA transport,GO:0051292~nuclear pore complex assembly,</t>
  </si>
  <si>
    <t>GO:0000775~chromosome, centromeric region,GO:0000776~kinetochore,GO:0000777~condensed chromosome kinetochore,GO:0005634~nucleus,GO:0005643~nuclear pore,GO:0005654~nucleoplasm,GO:0005694~chromosome,GO:0005813~centrosome,GO:0016020~membrane,GO:0016021~integral component of membrane,GO:0031080~nuclear pore outer ring,GO:0031965~nuclear membrane,GO:0034399~nuclear periphery,</t>
  </si>
  <si>
    <t>GO:0005487~nucleocytoplasmic transporter activity,GO:0017056~structural constituent of nuclear pore,</t>
  </si>
  <si>
    <t>IPR007252:Nuclear pore protein 84/107,</t>
  </si>
  <si>
    <t>Acetylation,Centromere,Chromosome,Complete proteome,Kinetochore,Membrane,Methylation,mRNA transport,Nuclear pore complex,Nucleus,Phosphoprotein,Protein transport,Proteomics identification,Reference proteome,Translocation,Transmembrane,Transmembrane helix,Transport,</t>
  </si>
  <si>
    <t>chain:Nuclear pore complex protein Nup107,modified residue,</t>
  </si>
  <si>
    <t>poly (ADP-ribose) polymerase family, member 1(Parp1)</t>
  </si>
  <si>
    <t>GO:0000723~telomere maintenance,GO:0006259~DNA metabolic process,GO:0006273~lagging strand elongation,GO:0006281~DNA repair,GO:0006284~base-excision repair,GO:0006302~double-strand break repair,GO:0006351~transcription, DNA-templated,GO:0006355~regulation of transcription, DNA-templated,GO:0006471~protein ADP-ribosylation,GO:0006974~cellular response to DNA damage stimulus,GO:0007005~mitochondrion organization,GO:0007179~transforming growth factor beta receptor signaling pathway,GO:0010332~response to gamma radiation,GO:0010613~positive regulation of cardiac muscle hypertrophy,GO:0010990~regulation of SMAD protein complex assembly,GO:0016540~protein autoprocessing,GO:0023019~signal transduction involved in regulation of gene expression,GO:0032042~mitochondrial DNA metabolic process,GO:0032869~cellular response to insulin stimulus,GO:0033148~positive regulation of intracellular estrogen receptor signaling pathway,GO:0034599~cellular response to oxidative stress,GO:0036211~protein modification process,GO:0040009~regulation of growth rate,GO:0042769~DNA damage response, detection of DNA damage,GO:0043504~mitochondrial DNA repair,GO:0044030~regulation of DNA methylation,GO:0045944~positive regulation of transcription from RNA polymerase II promoter,GO:0048148~behavioral response to cocaine,GO:0051103~DNA ligation involved in DNA repair,GO:0051901~positive regulation of mitochondrial depolarization,GO:0060391~positive regulation of SMAD protein import into nucleus,GO:0070212~protein poly-ADP-ribosylation,GO:0071294~cellular response to zinc ion,GO:0071451~cellular response to superoxide,GO:0071560~cellular response to transforming growth factor beta stimulus,GO:1900182~positive regulation of protein localization to nucleus,GO:1901216~positive regulation of neuron death,GO:1903376~regulation of oxidative stress-induced neuron intrinsic apoptotic signaling pathway,GO:1903516~regulation of single strand break repair,GO:1903827~regulation of cellular protein localization,GO:1904044~response to aldosterone,GO:1904357~negative regulation of telomere maintenance via telomere lengthening,GO:1904646~cellular response to beta-amyloid,GO:1904762~positive regulation of myofibroblast differentiation,GO:1905077~negative regulation of interleukin-17 secretion,GO:1990966~ATP generation from poly-ADP-D-ribose,GO:2000679~positive regulation of transcription regulatory region DNA binding,GO:2001170~negative regulation of ATP biosynthetic process,</t>
  </si>
  <si>
    <t>GO:0000784~nuclear chromosome, telomeric region,GO:0005634~nucleus,GO:0005635~nuclear envelope,GO:0005654~nucleoplasm,GO:0005667~transcription factor complex,GO:0005730~nucleolus,GO:0005737~cytoplasm,GO:0005739~mitochondrion,GO:0016020~membrane,GO:0043234~protein complex,</t>
  </si>
  <si>
    <t>GO:0003677~DNA binding,GO:0003682~chromatin binding,GO:0003910~DNA ligase (ATP) activity,GO:0003950~NAD+ ADP-ribosyltransferase activity,GO:0005515~protein binding,GO:0008134~transcription factor binding,GO:0008270~zinc ion binding,GO:0016740~transferase activity,GO:0016757~transferase activity, transferring glycosyl groups,GO:0019899~enzyme binding,GO:0019901~protein kinase binding,GO:0030331~estrogen receptor binding,GO:0042802~identical protein binding,GO:0042826~histone deacetylase binding,GO:0044822~poly(A) RNA binding,GO:0046332~SMAD binding,GO:0046872~metal ion binding,GO:0047485~protein N-terminus binding,GO:0051287~NAD binding,GO:0070412~R-SMAD binding,GO:1990404~protein ADP-ribosylase activity,</t>
  </si>
  <si>
    <t>IPR001357:BRCT domain,IPR001510:Zinc finger, PARP-type,IPR004102:Poly(ADP-ribose) polymerase, regulatory domain,IPR008288:NAD+ ADP-ribosyltransferase,IPR008893:WGR domain,IPR012317:Poly(ADP-ribose) polymerase, catalytic domain,IPR012982:PADR1,</t>
  </si>
  <si>
    <t>mmu03410:Base excision repair,</t>
  </si>
  <si>
    <t>PIRSF000489:poly(ADP-ribose) polymerase,</t>
  </si>
  <si>
    <t>Acetylation,ADP-ribosylation,Alternative initiation,Complete proteome,Direct protein sequencing,DNA damage,DNA repair,DNA-binding,Glycosyltransferase,Isopeptide bond,Metal-binding,NAD,Nucleus,Phosphoprotein,Proteomics identification,Reference proteome,Repeat,S-nitrosylation,Transcription,Transcription regulation,Transferase,Ubl conjugation,Zinc,Zinc-finger,</t>
  </si>
  <si>
    <t>chain:Poly [ADP-ribose] polymerase 1,domain:BRCT,domain:PARP alpha-helical,domain:PARP catalytic,modified residue,region of interest:Automodification domain,sequence conflict,short sequence motif:Nuclear localization signal,splice variant,zinc finger region:PARP-type 1,zinc finger region:PARP-type 2,</t>
  </si>
  <si>
    <t>parp1</t>
  </si>
  <si>
    <t>GO:0001655~urogenital system development,GO:0001658~branching involved in ureteric bud morphogenesis,GO:0006351~transcription, DNA-templated,GO:0006355~regulation of transcription, DNA-templated,GO:0006694~steroid biosynthetic process,GO:0007275~multicellular organism development,GO:0007548~sex differentiation,GO:0008284~positive regulation of cell proliferation,GO:0009887~organ morphogenesis,GO:0009952~anterior/posterior pattern specification,GO:0009954~proximal/distal pattern formation,GO:0010971~positive regulation of G2/M transition of mitotic cell cycle,GO:0030154~cell differentiation,GO:0030278~regulation of ossification,GO:0030325~adrenal gland development,GO:0030326~embryonic limb morphogenesis,GO:0035162~embryonic hemopoiesis,GO:0042127~regulation of cell proliferation,GO:0045665~negative regulation of neuron differentiation,GO:0045944~positive regulation of transcription from RNA polymerase II promoter,GO:0048536~spleen development,GO:0048538~thymus development,GO:0048568~embryonic organ development,GO:0048706~embryonic skeletal system development,</t>
  </si>
  <si>
    <t>GO:0005634~nucleus,GO:0005654~nucleoplasm,GO:0005667~transcription factor complex,GO:0005737~cytoplasm,</t>
  </si>
  <si>
    <t>GO:0000978~RNA polymerase II core promoter proximal region sequence-specific DNA binding,GO:0001077~transcriptional activator activity, RNA polymerase II core promoter proximal region sequence-specific binding,GO:0003677~DNA binding,GO:0003700~transcription factor activity, sequence-specific DNA binding,GO:0005515~protein binding,GO:0043565~sequence-specific DNA binding,GO:0046982~protein heterodimerization activity,</t>
  </si>
  <si>
    <t>IPR001356:Homeodomain,IPR005542:PBX,IPR009057:Homeodomain-like,IPR017970:Homeobox, conserved site,</t>
  </si>
  <si>
    <t>mmu05202:Transcriptional misregulation in cancer,</t>
  </si>
  <si>
    <t>GO:0000122~negative regulation of transcription from RNA polymerase II promoter,GO:0006260~DNA replication,GO:0006272~leading strand elongation,GO:0006275~regulation of DNA replication,GO:0006281~DNA repair,GO:0006287~base-excision repair, gap-filling,GO:0006298~mismatch repair,GO:0006974~cellular response to DNA damage stimulus,GO:0019985~translesion synthesis,GO:0031297~replication fork processing,GO:0032077~positive regulation of deoxyribonuclease activity,GO:0033993~response to lipid,GO:0034644~cellular response to UV,GO:0045739~positive regulation of DNA repair,GO:0045740~positive regulation of DNA replication,GO:0071466~cellular response to xenobiotic stimulus,GO:1902990~mitotic telomere maintenance via semi-conservative replication,</t>
  </si>
  <si>
    <t>GO:0000307~cyclin-dependent protein kinase holoenzyme complex,GO:0000784~nuclear chromosome, telomeric region,GO:0005622~intracellular,GO:0005623~cell,GO:0005634~nucleus,GO:0005652~nuclear lamina,GO:0005654~nucleoplasm,GO:0005657~replication fork,GO:0005737~cytoplasm,GO:0005813~centrosome,GO:0043596~nuclear replication fork,GO:0043626~PCNA complex,GO:0070062~extracellular exosome,GO:0070557~PCNA-p21 complex,</t>
  </si>
  <si>
    <t>pre B cell leukemia homeobox 1(Pbx1)</t>
  </si>
  <si>
    <t>mmu03030:DNA replication,mmu03410:Base excision repair,mmu03420:Nucleotide excision repair,mmu03430:Mismatch repair,mmu04110:Cell cycle,mmu05161:Hepatitis B,mmu05166:HTLV-I infection,</t>
  </si>
  <si>
    <t>Acetylation,Complete proteome,DNA damage,DNA repair,DNA replication,DNA-binding,Isopeptide bond,Methylation,Nucleus,Phosphoprotein,Reference proteome,Ubl conjugation,</t>
  </si>
  <si>
    <t>chain:Proliferating cell nuclear antigen,cross-link:Glycyl lysine isopeptide (Lys-Gly) (interchain with G-Cter in ubiquitin),modified residue,sequence conflict,</t>
  </si>
  <si>
    <t>pescadillo ribosomal biogenesis factor 1(Pes1)</t>
  </si>
  <si>
    <t>GO:0000463~maturation of LSU-rRNA from tricistronic rRNA transcript (SSU-rRNA, 5.8S rRNA, LSU-rRNA),GO:0000466~maturation of 5.8S rRNA from tricistronic rRNA transcript (SSU-rRNA, 5.8S rRNA, LSU-rRNA),GO:0006364~rRNA processing,GO:0007000~nucleolus organization,GO:0008283~cell proliferation,GO:0033365~protein localization to organelle,GO:0042254~ribosome biogenesis,GO:0051726~regulation of cell cycle,</t>
  </si>
  <si>
    <t>3D-structure,Activator,Alternative splicing,Complete proteome,Developmental protein,Differentiation,Direct protein sequencing,DNA-binding,Homeobox,Nucleus,Proteomics identification,Reference proteome,Sexual differentiation,Steroidogenesis,Transcription,Transcription regulation,</t>
  </si>
  <si>
    <t>chain:Pre-B-cell leukemia transcription factor 1,compositionally biased region:Poly-Ala,DNA-binding region:Homeobox; TALE-type,helix,splice variant,strand,</t>
  </si>
  <si>
    <t>proliferating cell nuclear antigen(Pcna)</t>
  </si>
  <si>
    <t>chain:Pescadillo homolog,compositionally biased region:Glu-rich,domain:BRCT,modified residue,region of interest:Required for 28S ribosomal RNA processing,region of interest:Sufficient for interaction with MAP1B,region of interest:Sufficient for nucleolar localization,</t>
  </si>
  <si>
    <t>prefoldin 2(Pfdn2)</t>
  </si>
  <si>
    <t>GO:0006457~protein folding,GO:0051495~positive regulation of cytoskeleton organization,</t>
  </si>
  <si>
    <t>GO:0005634~nucleus,GO:0005654~nucleoplasm,GO:0005730~nucleolus,GO:0005737~cytoplasm,GO:0005739~mitochondrion,GO:0005829~cytosol,GO:0016272~prefoldin complex,GO:0070062~extracellular exosome,</t>
  </si>
  <si>
    <t>GO:0044183~protein binding involved in protein folding,GO:0051082~unfolded protein binding,</t>
  </si>
  <si>
    <t>IPR002777:Prefoldin beta-like,IPR009053:Prefoldin,IPR027235:Prefoldin subunit 2,</t>
  </si>
  <si>
    <t>Chaperone,Coiled coil,Complete proteome,Cytoplasm,Mitochondrion,Nucleus,Proteomics identification,Reference proteome,</t>
  </si>
  <si>
    <t>chain:Prefoldin subunit 2,sequence conflict,</t>
  </si>
  <si>
    <t>peptidylprolyl isomerase D (cyclophilin D)(Ppid)</t>
  </si>
  <si>
    <t>GO:0000701~purine-specific mismatch base pair DNA N-glycosylase activity,GO:0003677~DNA binding,GO:0003682~chromatin binding,GO:0003684~damaged DNA binding,GO:0005515~protein binding,GO:0008134~transcription factor binding,GO:0019899~enzyme binding,GO:0030331~estrogen receptor binding,GO:0030337~DNA polymerase processivity factor activity,GO:0030971~receptor tyrosine kinase binding,GO:0032139~dinucleotide insertion or deletion binding,GO:0032405~MutLalpha complex binding,GO:0035035~histone acetyltransferase binding,GO:0042802~identical protein binding,GO:0070182~DNA polymerase binding,</t>
  </si>
  <si>
    <t>IPR000730:Proliferating cell nuclear antigen, PCNA,IPR022648:Proliferating cell nuclear antigen, PCNA, N-terminal,IPR022649:Proliferating cell nuclear antigen, PCNA, C-terminal,IPR022659:Proliferating cell nuclear antigen, PCNA, conserved site,</t>
  </si>
  <si>
    <t>GO:0003755~peptidyl-prolyl cis-trans isomerase activity,GO:0005528~FK506 binding,GO:0008134~transcription factor binding,GO:0016018~cyclosporin A binding,GO:0016853~isomerase activity,GO:0019899~enzyme binding,GO:0030331~estrogen receptor binding,GO:0030544~Hsp70 protein binding,GO:0031072~heat shock protein binding,GO:0042277~peptide binding,GO:0051879~Hsp90 protein binding,</t>
  </si>
  <si>
    <t>IPR002130:Cyclophilin-like peptidyl-prolyl cis-trans isomerase domain,IPR011990:Tetratricopeptide-like helical,IPR013026:Tetratricopeptide repeat-containing domain,IPR019734:Tetratricopeptide repeat,IPR020892:Cyclophilin-type peptidyl-prolyl cis-trans isomerase, conserved site,IPR023114:Elongated TPR repeat-containing domain,IPR023566:Peptidyl-prolyl cis-trans isomerase, FKBP-type,IPR024936:Cyclophilin-type peptidyl-prolyl cis-trans isomerase,</t>
  </si>
  <si>
    <t>Acetylation,Apoptosis,Chaperone,Complete proteome,Cyclosporin,Cytoplasm,Direct protein sequencing,Isomerase,Nucleus,Phosphoprotein,Protein transport,Proteomics identification,Reference proteome,Repeat,Rotamase,TPR repeat,Transport,</t>
  </si>
  <si>
    <t>chain:40 kDa peptidyl-prolyl cis-trans isomerase,domain:PPIase cyclophilin-type,modified residue,repeat:TPR 1,repeat:TPR 2,repeat:TPR 3,</t>
  </si>
  <si>
    <t>protein phosphatase 1, catalytic subunit, alpha isoform(Ppp1ca)</t>
  </si>
  <si>
    <t>GO:0000793~condensed chromosome,GO:0005634~nucleus,GO:0005654~nucleoplasm,GO:0005694~chromosome,GO:0005730~nucleolus,GO:0005737~cytoplasm,GO:0016020~membrane,GO:0030687~preribosome, large subunit precursor,GO:0070545~PeBoW complex,</t>
  </si>
  <si>
    <t>GO:0003723~RNA binding,GO:0005515~protein binding,GO:0043021~ribonucleoprotein complex binding,GO:0044822~poly(A) RNA binding,</t>
  </si>
  <si>
    <t>IPR001357:BRCT domain,IPR010613:Pescadillo,</t>
  </si>
  <si>
    <t>Acetylation,Chromosome,Coiled coil,Complete proteome,Isopeptide bond,Nucleus,Proteomics identification,Reference proteome,Ribosome biogenesis,rRNA processing,Ubl conjugation,</t>
  </si>
  <si>
    <t>GO:0000164~protein phosphatase type 1 complex,GO:0000784~nuclear chromosome, telomeric region,GO:0005634~nucleus,GO:0005654~nucleoplasm,GO:0005730~nucleolus,GO:0005737~cytoplasm,GO:0005886~plasma membrane,GO:0005911~cell-cell junction,GO:0042587~glycogen granule,GO:0043005~neuron projection,GO:0043025~neuronal cell body,GO:0043197~dendritic spine,GO:0043204~perikaryon,GO:0070062~extracellular exosome,GO:0070688~MLL5-L complex,GO:0072357~PTW/PP1 phosphatase complex,</t>
  </si>
  <si>
    <t>GO:0004721~phosphoprotein phosphatase activity,GO:0004722~protein serine/threonine phosphatase activity,GO:0005515~protein binding,GO:0008157~protein phosphatase 1 binding,GO:0016787~hydrolase activity,GO:0016791~phosphatase activity,GO:0032403~protein complex binding,GO:0043021~ribonucleoprotein complex binding,GO:0046872~metal ion binding,</t>
  </si>
  <si>
    <t>IPR004843:Metallophosphoesterase domain,IPR006186:Serine/threonine-specific protein phosphatase/bis(5-nucleosyl)-tetraphosphatase,</t>
  </si>
  <si>
    <t>GO:0000122~negative regulation of transcription from RNA polymerase II promoter,GO:0000413~protein peptidyl-prolyl isomerization,GO:0006457~protein folding,GO:0006461~protein complex assembly,GO:0006810~transport,GO:0006915~apoptotic process,GO:0015031~protein transport,GO:0034389~lipid particle organization,GO:0042981~regulation of apoptotic process,GO:0043065~positive regulation of apoptotic process,GO:0045070~positive regulation of viral genome replication,GO:0050714~positive regulation of protein secretion,GO:0061077~chaperone-mediated protein folding,GO:0071492~cellular response to UV-A,</t>
  </si>
  <si>
    <t>GO:0005634~nucleus,GO:0005654~nucleoplasm,GO:0005730~nucleolus,GO:0005737~cytoplasm,GO:0005739~mitochondrion,</t>
  </si>
  <si>
    <t>GO:0005975~carbohydrate metabolic process,GO:0005977~glycogen metabolic process,GO:0005979~regulation of glycogen biosynthetic process,GO:0005981~regulation of glycogen catabolic process,GO:0006470~protein dephosphorylation,GO:0007049~cell cycle,GO:0030155~regulation of cell adhesion,GO:0032922~circadian regulation of gene expression,GO:0042752~regulation of circadian rhythm,GO:0043153~entrainment of circadian clock by photoperiod,GO:0048511~rhythmic process,GO:0051301~cell division,</t>
  </si>
  <si>
    <t>GO:0000164~protein phosphatase type 1 complex,GO:0000784~nuclear chromosome, telomeric region,GO:0005634~nucleus,GO:0005730~nucleolus,GO:0005737~cytoplasm,GO:0005925~focal adhesion,GO:0042587~glycogen granule,GO:0070062~extracellular exosome,GO:0070688~MLL5-L complex,GO:0072357~PTW/PP1 phosphatase complex,</t>
  </si>
  <si>
    <t>GO:0005975~carbohydrate metabolic process,GO:0005977~glycogen metabolic process,GO:0005979~regulation of glycogen biosynthetic process,GO:0005981~regulation of glycogen catabolic process,GO:0006417~regulation of translation,GO:0006470~protein dephosphorylation,GO:0007049~cell cycle,GO:0007143~female meiotic division,GO:0009987~cellular process,GO:0016311~dephosphorylation,GO:0030324~lung development,GO:0032922~circadian regulation of gene expression,GO:0042752~regulation of circadian rhythm,GO:0043153~entrainment of circadian clock by photoperiod,GO:0048511~rhythmic process,GO:0048754~branching morphogenesis of an epithelial tube,GO:0051301~cell division,GO:2001241~positive regulation of extrinsic apoptotic signaling pathway in absence of ligand,</t>
  </si>
  <si>
    <t>GO:0005977~glycogen metabolic process,GO:0006470~protein dephosphorylation,GO:0007049~cell cycle,GO:0030182~neuron differentiation,GO:0032922~circadian regulation of gene expression,GO:0042752~regulation of circadian rhythm,GO:0043153~entrainment of circadian clock by photoperiod,GO:0046822~regulation of nucleocytoplasmic transport,GO:0051301~cell division,</t>
  </si>
  <si>
    <t>GO:0000777~condensed chromosome kinetochore,GO:0000784~nuclear chromosome, telomeric region,GO:0005730~nucleolus,GO:0005739~mitochondrion,GO:0005741~mitochondrial outer membrane,GO:0005925~focal adhesion,GO:0016607~nuclear speck,GO:0030496~midbody,GO:0032154~cleavage furrow,GO:0043197~dendritic spine,GO:0070688~MLL5-L complex,GO:0072357~PTW/PP1 phosphatase complex,</t>
  </si>
  <si>
    <t>mmu03015:mRNA surveillance pathway,mmu04022:cGMP-PKG signaling pathway,mmu04024:cAMP signaling pathway,mmu04114:Oocyte meiosis,mmu04261:Adrenergic signaling in cardiomyocytes,mmu04270:Vascular smooth muscle contraction,mmu04390:Hippo signaling pathway,mmu04510:Focal adhesion,mmu04611:Platelet activation,mmu04720:Long-term potentiation,mmu04728:Dopaminergic synapse,mmu04750:Inflammatory mediator regulation of TRP channels,mmu04810:Regulation of actin cytoskeleton,mmu04910:Insulin signaling pathway,mmu04921:Oxytocin signaling pathway,mmu04931:Insulin resistance,mmu05031:Amphetamine addiction,mmu05034:Alcoholism,mmu05168:Herpes simplex infection,mmu05205:Proteoglycans in cancer,</t>
  </si>
  <si>
    <t>Acetylation,Biological rhythms,Carbohydrate metabolism,Cell cycle,Cell division,Complete proteome,Cytoplasm,Direct protein sequencing,Glycogen metabolism,Hydrolase,Manganese,Metal-binding,Nucleus,Phosphoprotein,Protein phosphatase,Reference proteome,</t>
  </si>
  <si>
    <t>active site:Proton donor,chain:Serine/threonine-protein phosphatase PP1- alpha catalytic subunit,metal ion-binding site:Iron,metal ion-binding site:Manganese,modified residue,</t>
  </si>
  <si>
    <t>protein phosphatase 1, catalytic subunit, beta isoform(Ppp1cb)</t>
  </si>
  <si>
    <t>active site:Proton donor,chain:Serine/threonine-protein phosphatase PP1- gamma catalytic subunit,metal ion-binding site:Iron,metal ion-binding site:Manganese,modified residue,sequence conflict,splice variant,</t>
  </si>
  <si>
    <t>peroxiredoxin 4(Prdx4)</t>
  </si>
  <si>
    <t>GO:0007283~spermatogenesis,GO:0008584~male gonad development,GO:0019471~4-hydroxyproline metabolic process,GO:0022417~protein maturation by protein folding,GO:0030198~extracellular matrix organization,GO:0045454~cell redox homeostasis,GO:0055114~oxidation-reduction process,GO:0072593~reactive oxygen species metabolic process,GO:2000255~negative regulation of male germ cell proliferation,</t>
  </si>
  <si>
    <t>GO:0005576~extracellular region,GO:0005615~extracellular space,GO:0005623~cell,GO:0005634~nucleus,GO:0005737~cytoplasm,GO:0005739~mitochondrion,GO:0005783~endoplasmic reticulum,GO:0005790~smooth endoplasmic reticulum,GO:0005829~cytosol,GO:0070062~extracellular exosome,</t>
  </si>
  <si>
    <t>GO:0004601~peroxidase activity,GO:0016209~antioxidant activity,GO:0016491~oxidoreductase activity,GO:0042803~protein homodimerization activity,GO:0051920~peroxiredoxin activity,</t>
  </si>
  <si>
    <t>GO:0004721~phosphoprotein phosphatase activity,GO:0004722~protein serine/threonine phosphatase activity,GO:0005515~protein binding,GO:0016787~hydrolase activity,GO:0016791~phosphatase activity,GO:0017018~myosin phosphatase activity,GO:0019901~protein kinase binding,GO:0046872~metal ion binding,GO:0050115~myosin-light-chain-phosphatase activity,</t>
  </si>
  <si>
    <t>Acetylation,Biological rhythms,Carbohydrate metabolism,Cell cycle,Cell division,Complete proteome,Cytoplasm,Direct protein sequencing,Glycogen metabolism,Hydrolase,Manganese,Metal-binding,Nucleus,Phosphoprotein,Protein phosphatase,Proteomics identification,Reference proteome,</t>
  </si>
  <si>
    <t>active site:Proton donor,chain:Serine/threonine-protein phosphatase PP1- beta catalytic subunit,metal ion-binding site:Iron,metal ion-binding site:Manganese,modified residue,</t>
  </si>
  <si>
    <t>protein phosphatase 1, catalytic subunit, gamma isoform(Ppp1cc)</t>
  </si>
  <si>
    <t>GO:0005634~nucleus,GO:0005681~spliceosomal complex,GO:0031965~nuclear membrane,GO:0071011~precatalytic spliceosome,</t>
  </si>
  <si>
    <t>GO:0044822~poly(A) RNA binding,</t>
  </si>
  <si>
    <t>IPR005037:Pre-mRNA-splicing factor 38,IPR024767:Pre-mRNA-splicing factor 38, C-terminal,</t>
  </si>
  <si>
    <t>Alternative splicing,Coiled coil,Complete proteome,mRNA processing,mRNA splicing,Nucleus,Phosphoprotein,Reference proteome,Spliceosome,</t>
  </si>
  <si>
    <t>chain:Pre-mRNA-splicing factor 38A,compositionally biased region:Arg-rich,modified residue,sequence conflict,splice variant,</t>
  </si>
  <si>
    <t>pre-mRNA processing factor 8(Prpf8)</t>
  </si>
  <si>
    <t>GO:0000244~spliceosomal tri-snRNP complex assembly,GO:0000398~mRNA splicing, via spliceosome,GO:0006397~mRNA processing,GO:0008380~RNA splicing,GO:0071222~cellular response to lipopolysaccharide,GO:0071356~cellular response to tumor necrosis factor,</t>
  </si>
  <si>
    <t>GO:0005634~nucleus,GO:0005681~spliceosomal complex,GO:0005682~U5 snRNP,GO:0016020~membrane,GO:0016607~nuclear speck,GO:0030529~intracellular ribonucleoprotein complex,GO:0030532~small nuclear ribonucleoprotein complex,GO:0071013~catalytic step 2 spliceosome,</t>
  </si>
  <si>
    <t>GO:0004721~phosphoprotein phosphatase activity,GO:0004722~protein serine/threonine phosphatase activity,GO:0005515~protein binding,GO:0005521~lamin binding,GO:0008022~protein C-terminus binding,GO:0008157~protein phosphatase 1 binding,GO:0016791~phosphatase activity,GO:0019903~protein phosphatase binding,GO:0019904~protein domain specific binding,GO:0032403~protein complex binding,GO:0044822~poly(A) RNA binding,GO:0046872~metal ion binding,GO:0047485~protein N-terminus binding,</t>
  </si>
  <si>
    <t>3D-structure,Acetylation,Alternative splicing,Biological rhythms,Carbohydrate metabolism,Cell cycle,Cell division,Centromere,Chromosome,Complete proteome,Cytoplasm,Direct protein sequencing,Glycogen metabolism,Hydrolase,Kinetochore,Manganese,Metal-binding,Mitochondrion,Nucleus,Phosphoprotein,Protein phosphatase,Proteomics identification,Reference proteome,Signal,</t>
  </si>
  <si>
    <t>Acetylation,Complete proteome,Methylation,mRNA processing,mRNA splicing,Nucleus,Phosphoprotein,Proteomics identification,Reference proteome,Ribonucleoprotein,RNA-binding,Spliceosome,</t>
  </si>
  <si>
    <t>chain:Pre-mRNA-processing-splicing factor 8,domain:MPN,modified residue,region of interest:Involved in interaction with pre-mRNA 5' splice site,region of interest:Required for interaction with EFTUD2 and SNRNP200,sequence conflict,</t>
  </si>
  <si>
    <t>pyrroline-5-carboxylate reductase-like(Pycrl)</t>
  </si>
  <si>
    <t>GO:0006561~proline biosynthetic process,GO:0008652~cellular amino acid biosynthetic process,GO:0009972~cytidine deamination,GO:0055114~oxidation-reduction process,GO:0055129~L-proline biosynthetic process,</t>
  </si>
  <si>
    <t>GO:0005737~cytoplasm,GO:0005829~cytosol,</t>
  </si>
  <si>
    <t>GO:0004126~cytidine deaminase activity,GO:0004735~pyrroline-5-carboxylate reductase activity,GO:0005515~protein binding,GO:0016491~oxidoreductase activity,GO:0042802~identical protein binding,</t>
  </si>
  <si>
    <t>IPR000304:Pyrroline-5-carboxylate reductase,IPR008927:6-phosphogluconate dehydrogenase, C-terminal-like,IPR016040:NAD(P)-binding domain,</t>
  </si>
  <si>
    <t>mmu00330:Arginine and proline metabolism,mmu01100:Metabolic pathways,mmu01130:Biosynthesis of antibiotics,mmu01230:Biosynthesis of amino acids,</t>
  </si>
  <si>
    <t>PIRSF000193:pyrroline-5-carboxylate reductase,</t>
  </si>
  <si>
    <t>IPR000866:Alkyl hydroperoxide reductase subunit C/ Thiol specific antioxidant,IPR012336:Thioredoxin-like fold,IPR013766:Thioredoxin domain,IPR019479:Peroxiredoxin, C-terminal,</t>
  </si>
  <si>
    <t>3D-structure,Antioxidant,Complete proteome,Cytoplasm,Direct protein sequencing,Disulfide bond,Oxidoreductase,Peroxidase,Proteomics identification,Redox-active center,Reference proteome,Secreted,Signal,</t>
  </si>
  <si>
    <t>active site:Cysteine sulfenic acid (-SOH) intermediate,chain:Peroxiredoxin-4,disulfide bond,domain:Thioredoxin,signal peptide,</t>
  </si>
  <si>
    <t>PRP38 pre-mRNA processing factor 38 (yeast) domain containing A(Prpf38a)</t>
  </si>
  <si>
    <t>GO:0006397~mRNA processing,GO:0008380~RNA splicing,</t>
  </si>
  <si>
    <t>GO:0005737~cytoplasm,GO:0005739~mitochondrion,GO:0005829~cytosol,GO:0017101~aminoacyl-tRNA synthetase multienzyme complex,</t>
  </si>
  <si>
    <t>GO:0003723~RNA binding,GO:0004819~glutamine-tRNA ligase activity,GO:0005524~ATP binding,GO:0019901~protein kinase binding,</t>
  </si>
  <si>
    <t>IPR000924:Glutamyl/glutaminyl-tRNA synthetase, class Ib,IPR001412:Aminoacyl-tRNA synthetase, class I, conserved site,IPR004514:Glutamine-tRNA synthetase, class Ib,IPR007638:Glutaminyl-tRNA synthetase, class Ib, non-specific RNA-binding domain 2,IPR007639:Glutaminyl-tRNA synthetase, class Ib, non-specific RNA-binding domain, N-terminal,IPR011035:Ribosomal protein L25/Gln-tRNA synthetase, anti-codon-binding domain,IPR014729:Rossmann-like alpha/beta/alpha sandwich fold,IPR020056:Ribosomal protein L25/Gln-tRNA synthetase, beta-barrel domain,IPR020058:Glutamyl/glutaminyl-tRNA synthetase, class Ib, catalytic domain,IPR020059:Glutamyl/glutaminyl-tRNA synthetase, class Ib, anti-codon binding domain,IPR020061:Glutamyl/glutaminyl-tRNA synthetase, class Ib, alpha-bundle domain,</t>
  </si>
  <si>
    <t>mmu00970:Aminoacyl-tRNA biosynthesis,mmu01100:Metabolic pathways,</t>
  </si>
  <si>
    <t>Aminoacyl-tRNA synthetase,ATP-binding,Complete proteome,Ligase,Nucleotide-binding,Protein biosynthesis,Proteomics identification,Reference proteome,</t>
  </si>
  <si>
    <t>quaking(Qk)</t>
  </si>
  <si>
    <t>GO:0000386~second spliceosomal transesterification activity,GO:0003676~nucleic acid binding,GO:0003723~RNA binding,GO:0017070~U6 snRNA binding,GO:0030619~U1 snRNA binding,GO:0030620~U2 snRNA binding,GO:0030623~U5 snRNA binding,GO:0044822~poly(A) RNA binding,GO:0070530~K63-linked polyubiquitin binding,GO:0097157~pre-mRNA intronic binding,</t>
  </si>
  <si>
    <t>IPR000555:JAB1/Mov34/MPN/PAD-1,IPR012337:Ribonuclease H-like domain,IPR012591:Pre-mRNA-processing-splicing factor 8,IPR012592:PROCN,IPR012984:PRO, C-terminal,IPR019580:Pre-mRNA-processing-splicing factor 8, U6-snRNA-binding,IPR019581:Pre-mRNA-processing-splicing factor 8, U5-snRNA-binding,IPR019582:RNA recognition motif, spliceosomal PrP8,IPR021983:PRP8 domain IV core,</t>
  </si>
  <si>
    <t>GO:0001570~vasculogenesis,GO:0006397~mRNA processing,GO:0006417~regulation of translation,GO:0006810~transport,GO:0007275~multicellular organism development,GO:0007286~spermatid development,GO:0008366~axon ensheathment,GO:0008380~RNA splicing,GO:0010628~positive regulation of gene expression,GO:0010667~negative regulation of cardiac muscle cell apoptotic process,GO:0010976~positive regulation of neuron projection development,GO:0030154~cell differentiation,GO:0042552~myelination,GO:0042692~muscle cell differentiation,GO:0042759~long-chain fatty acid biosynthetic process,GO:0048255~mRNA stabilization,GO:0048714~positive regulation of oligodendrocyte differentiation,GO:0051028~mRNA transport,GO:0061158~3'-UTR-mediated mRNA destabilization,</t>
  </si>
  <si>
    <t>GO:0003676~nucleic acid binding,GO:0003723~RNA binding,GO:0003729~mRNA binding,GO:0017124~SH3 domain binding,GO:0044822~poly(A) RNA binding,</t>
  </si>
  <si>
    <t>IPR004087:K Homology domain,IPR004088:K Homology domain, type 1,</t>
  </si>
  <si>
    <t>3D-structure,Alternative splicing,Complete proteome,Cytoplasm,Developmental protein,Differentiation,Methylation,mRNA processing,mRNA splicing,mRNA transport,Nucleus,Phosphoprotein,Reference proteome,RNA-binding,SH3-binding,Translation regulation,Transport,</t>
  </si>
  <si>
    <t>chain:Protein quaking,domain:KH,mutagenesis site,sequence conflict,short sequence motif:Nuclear localization signal,short sequence motif:SH3-binding,splice variant,</t>
  </si>
  <si>
    <t>Rab11b</t>
  </si>
  <si>
    <t>RAB11B, member RAS oncogene family(Rab11b)</t>
  </si>
  <si>
    <t>Acetylation,Amino-acid biosynthesis,Complete proteome,Cytoplasm,NADP,Oxidoreductase,Proline biosynthesis,Reference proteome,</t>
  </si>
  <si>
    <t>chain:Pyrroline-5-carboxylate reductase 3,modified residue,sequence conflict,</t>
  </si>
  <si>
    <t>glutaminyl-tRNA synthetase(Qars)</t>
  </si>
  <si>
    <t>GO:0006418~tRNA aminoacylation for protein translation,GO:0006425~glutaminyl-tRNA aminoacylation,GO:0007420~brain development,GO:0043066~negative regulation of apoptotic process,</t>
  </si>
  <si>
    <t>GO:0001881~receptor recycling,GO:0006810~transport,GO:0006897~endocytosis,GO:0007264~small GTPase mediated signal transduction,GO:0015031~protein transport,GO:0032402~melanosome transport,GO:0033572~transferrin transport,GO:0035773~insulin secretion involved in cellular response to glucose stimulus,GO:0044070~regulation of anion transport,GO:0045054~constitutive secretory pathway,GO:0045055~regulated exocytosis,GO:0071468~cellular response to acidic pH,GO:0090150~establishment of protein localization to membrane,GO:1990126~retrograde transport, endosome to plasma membrane,GO:2000008~regulation of protein localization to cell surface,GO:2001135~regulation of endocytic recycling,</t>
  </si>
  <si>
    <t>GO:0005622~intracellular,GO:0005737~cytoplasm,GO:0005739~mitochondrion,GO:0005768~endosome,GO:0005815~microtubule organizing center,GO:0005886~plasma membrane,GO:0005913~cell-cell adherens junction,GO:0008021~synaptic vesicle,GO:0016020~membrane,GO:0016023~cytoplasmic, membrane-bounded vesicle,GO:0016235~aggresome,GO:0030054~cell junction,GO:0030670~phagocytic vesicle membrane,GO:0030672~synaptic vesicle membrane,GO:0031410~cytoplasmic vesicle,GO:0045202~synapse,GO:0045335~phagocytic vesicle,GO:0055037~recycling endosome,GO:0055038~recycling endosome membrane,GO:0070062~extracellular exosome,</t>
  </si>
  <si>
    <t>GO:0000166~nucleotide binding,GO:0003924~GTPase activity,GO:0005515~protein binding,GO:0005525~GTP binding,GO:0019003~GDP binding,GO:0031489~myosin V binding,GO:0098641~cadherin binding involved in cell-cell adhesion,</t>
  </si>
  <si>
    <t>IPR001806:Small GTPase superfamily,IPR005225:Small GTP-binding protein domain,IPR027417:P-loop containing nucleoside triphosphate hydrolase,</t>
  </si>
  <si>
    <t>mmu04144:Endocytosis,mmu04152:AMPK signaling pathway,mmu04962:Vasopressin-regulated water reabsorption,</t>
  </si>
  <si>
    <t>Acetylation,Cell junction,Citrullination,Complete proteome,Cytoplasmic vesicle,Direct protein sequencing,Endosome,GTP-binding,Lipoprotein,Membrane,Methylation,Nucleotide-binding,Prenylation,Protein transport,Proteomics identification,Reference proteome,Synapse,Transport,</t>
  </si>
  <si>
    <t>chain:Ras-related protein Rab-11B,lipid moiety-binding region:S-geranylgeranyl cysteine,modified residue,nucleotide phosphate-binding region:GTP,propeptide:Removed in mature form,short sequence motif:Effector region,</t>
  </si>
  <si>
    <t>RAB5C, member RAS oncogene family(Rab5c)</t>
  </si>
  <si>
    <t>GO:0006810~transport,GO:0007032~endosome organization,GO:0007264~small GTPase mediated signal transduction,GO:0015031~protein transport,GO:0030100~regulation of endocytosis,GO:0048227~plasma membrane to endosome transport,</t>
  </si>
  <si>
    <t>GO:0005622~intracellular,GO:0005765~lysosomal membrane,GO:0005768~endosome,GO:0005769~early endosome,GO:0005811~lipid particle,GO:0005886~plasma membrane,GO:0016020~membrane,GO:0030139~endocytic vesicle,GO:0031410~cytoplasmic vesicle,GO:0031901~early endosome membrane,GO:0042470~melanosome,GO:0043231~intracellular membrane-bounded organelle,GO:0070062~extracellular exosome,</t>
  </si>
  <si>
    <t>GO:0000166~nucleotide binding,GO:0003924~GTPase activity,GO:0005515~protein binding,GO:0005525~GTP binding,GO:0019003~GDP binding,</t>
  </si>
  <si>
    <t>mmu04014:Ras signaling pathway,mmu04144:Endocytosis,mmu04145:Phagosome,mmu04962:Vasopressin-regulated water reabsorption,mmu05146:Amoebiasis,mmu05152:Tuberculosis,</t>
  </si>
  <si>
    <t>3D-structure,Cell membrane,Complete proteome,Direct protein sequencing,Endosome,GTP-binding,Lipoprotein,Membrane,Nucleotide-binding,Prenylation,Protein transport,Proteomics identification,Reference proteome,Transport,</t>
  </si>
  <si>
    <t>chain:Ras-related protein Rab-5C,helix,lipid moiety-binding region:S-geranylgeranyl cysteine,modified residue,nucleotide phosphate-binding region:GTP,short sequence motif:Effector region,strand,turn,</t>
  </si>
  <si>
    <t>Rac1</t>
  </si>
  <si>
    <t>RAS-related C3 botulinum substrate 1(Rac1)</t>
  </si>
  <si>
    <t>GO:0001934~positive regulation of protein phosphorylation,GO:0002093~auditory receptor cell morphogenesis,GO:0002551~mast cell chemotaxis,GO:0003382~epithelial cell morphogenesis,GO:0006897~endocytosis,GO:0006911~phagocytosis, engulfment,GO:0006935~chemotaxis,GO:0006972~hyperosmotic response,GO:0007010~cytoskeleton organization,GO:0007015~actin filament organization,GO:0007155~cell adhesion,GO:0007186~G-protein coupled receptor signaling pathway,GO:0007264~small GTPase mediated signal transduction,GO:0007411~axon guidance,GO:0008283~cell proliferation,GO:0008361~regulation of cell size,GO:0010592~positive regulation of lamellipodium assembly,GO:0010762~regulation of fibroblast migration,GO:0010811~positive regulation of cell-substrate adhesion,GO:0014041~regulation of neuron maturation,GO:0016358~dendrite development,GO:0016477~cell migration,GO:0021799~cerebral cortex radially oriented cell migration,GO:0021831~embryonic olfactory bulb interneuron precursor migration,GO:0021894~cerebral cortex GABAergic interneuron development,GO:0022604~regulation of cell morphogenesis,GO:0030032~lamellipodium assembly,GO:0030036~actin cytoskeleton organization,GO:0030041~actin filament polymerization,GO:0030334~regulation of cell migration,GO:0030838~positive regulation of actin filament polymerization,GO:0031529~ruffle organization,GO:0032707~negative regulation of interleukin-23 production,GO:0034446~substrate adhesion-dependent cell spreading,GO:0035567~non-canonical Wnt signaling pathway,GO:0043552~positive regulation of phosphatidylinositol 3-kinase activity,GO:0043652~engulfment of apoptotic cell,GO:0045216~cell-cell junction organization,GO:0045453~bone resorption,GO:0045740~positive regulation of DNA replication,GO:0048168~regulation of neuronal synaptic plasticity,GO:0048532~anatomical structure arrangement,GO:0048812~neuron projection morphogenesis,GO:0048813~dendrite morphogenesis,GO:0048870~cell motility,GO:0048873~homeostasis of number of cells within a tissue,GO:0051496~positive regulation of stress fiber assembly,GO:0051668~localization within membrane,GO:0051894~positive regulation of focal adhesion assembly,GO:0051932~synaptic transmission, GABAergic,GO:0060071~Wnt signaling pathway, planar cell polarity pathway,GO:0060263~regulation of respiratory burst,GO:0060999~positive regulation of dendritic spine development,GO:0071260~cellular response to mechanical stimulus,GO:0071526~semaphorin-plexin signaling pathway,GO:0071542~dopaminergic neuron differentiation,GO:0072659~protein localization to plasma membrane,GO:0090023~positive regulation of neutrophil chemotaxis,GO:0090103~cochlea morphogenesis,GO:0097178~ruffle assembly,GO:1900026~positive regulation of substrate adhesion-dependent cell spreading,GO:1904948~midbrain dopaminergic neuron differentiation,</t>
  </si>
  <si>
    <t>GO:0000139~Golgi membrane,GO:0000242~pericentriolar material,GO:0001891~phagocytic cup,GO:0005622~intracellular,GO:0005634~nucleus,GO:0005737~cytoplasm,GO:0005802~trans-Golgi network,GO:0005829~cytosol,GO:0005884~actin filament,GO:0005886~plasma membrane,GO:0005925~focal adhesion,GO:0016020~membrane,GO:0016021~integral component of membrane,GO:0016023~cytoplasmic, membrane-bounded vesicle,GO:0019897~extrinsic component of plasma membrane,GO:0030027~lamellipodium,GO:0031012~extracellular matrix,GO:0031410~cytoplasmic vesicle,GO:0031901~early endosome membrane,GO:0032587~ruffle membrane,GO:0036464~cytoplasmic ribonucleoprotein granule,GO:0042470~melanosome,GO:0042995~cell projection,GO:0060091~kinocilium,GO:0070062~extracellular exosome,</t>
  </si>
  <si>
    <t>GO:0000166~nucleotide binding,GO:0003676~nucleic acid binding,GO:0003924~GTPase activity,GO:0004519~endonuclease activity,GO:0005515~protein binding,GO:0005525~GTP binding,GO:0017137~Rab GTPase binding,GO:0019899~enzyme binding,GO:0019901~protein kinase binding,GO:0030742~GTP-dependent protein binding,GO:0031996~thioesterase binding,GO:0042826~histone deacetylase binding,GO:0051022~Rho GDP-dissociation inhibitor binding,GO:0051117~ATPase binding,</t>
  </si>
  <si>
    <t>IPR001427:Ribonuclease A,IPR001806:Small GTPase superfamily,IPR005225:Small GTP-binding protein domain,IPR023411:Ribonuclease A, active site,IPR023412:Ribonuclease A-domain,IPR027417:P-loop containing nucleoside triphosphate hydrolase,</t>
  </si>
  <si>
    <t>mmu04010:MAPK signaling pathway,mmu04014:Ras signaling pathway,mmu04015:Rap1 signaling pathway,mmu04024:cAMP signaling pathway,mmu04062:Chemokine signaling pathway,mmu04071:Sphingolipid signaling pathway,mmu04145:Phagosome,mmu04151:PI3K-Akt signaling pathway,mmu04310:Wnt signaling pathway,mmu04360:Axon guidance,mmu04370:VEGF signaling pathway,mmu04380:Osteoclast differentiation,mmu04510:Focal adhesion,mmu04520:Adherens junction,mmu04620:Toll-like receptor signaling pathway,mmu04650:Natural killer cell mediated cytotoxicity,mmu04662:B cell receptor signaling pathway,mmu04664:Fc epsilon RI signaling pathway,mmu04666:Fc gamma R-mediated phagocytosis,mmu04670:Leukocyte transendothelial migration,mmu04722:Neurotrophin signaling pathway,mmu04810:Regulation of actin cytoskeleton,mmu04932:Non-alcoholic fatty liver disease (NAFLD),mmu04972:Pancreatic secretion,mmu05014:Amyotrophic lateral sclerosis (ALS),mmu05100:Bacterial invasion of epithelial cells,mmu05132:Salmonella infection,mmu05200:Pathways in cancer,mmu05203:Viral carcinogenesis,mmu05205:Proteoglycans in cancer,mmu05210:Colorectal cancer,mmu05211:Renal cell carcinoma,mmu05212:Pancreatic cancer,mmu05231:Choline metabolism in cancer,mmu05416:Viral myocarditis,</t>
  </si>
  <si>
    <t>Cell membrane,Complete proteome,Cytoplasm,Disulfide bond,Endonuclease,GTP-binding,Hydrolase,Isopeptide bond,Lipoprotein,Membrane,Methylation,Nuclease,Nucleotide-binding,Prenylation,Proteomics identification,Reference proteome,Transmembrane,Transmembrane helix,Ubl conjugation,</t>
  </si>
  <si>
    <t>chain:Ras-related C3 botulinum toxin substrate 1,lipid moiety-binding region:S-geranylgeranyl cysteine,modified residue,mutagenesis site,nucleotide phosphate-binding region:GTP,propeptide:Removed in mature form,short sequence motif:Effector region,</t>
  </si>
  <si>
    <t>Rack1</t>
  </si>
  <si>
    <t>receptor for activated C kinase 1(Rack1)</t>
  </si>
  <si>
    <t>GO:0001649~osteoblast differentiation,GO:0001934~positive regulation of protein phosphorylation,GO:0006412~translation,GO:0006417~regulation of translation,GO:0006915~apoptotic process,GO:0006919~activation of cysteine-type endopeptidase activity involved in apoptotic process,GO:0007049~cell cycle,GO:0007275~multicellular organism development,GO:0007369~gastrulation,GO:0008104~protein localization,GO:0010629~negative regulation of gene expression,GO:0017148~negative regulation of translation,GO:0030178~negative regulation of Wnt signaling pathway,GO:0030308~negative regulation of cell growth,GO:0030335~positive regulation of cell migration,GO:0030822~positive regulation of cAMP catabolic process,GO:0032436~positive regulation of proteasomal ubiquitin-dependent protein catabolic process,GO:0032464~positive regulation of protein homooligomerization,GO:0032880~regulation of protein localization,GO:0033137~negative regulation of peptidyl-serine phosphorylation,GO:0035556~intracellular signal transduction,GO:0040008~regulation of growth,GO:0042998~positive regulation of Golgi to plasma membrane protein transport,GO:0043065~positive regulation of apoptotic process,GO:0043473~pigmentation,GO:0043547~positive regulation of GTPase activity,GO:0048511~rhythmic process,GO:0050765~negative regulation of phagocytosis,GO:0051302~regulation of cell division,GO:0051343~positive regulation of cyclic-nucleotide phosphodiesterase activity,GO:0051726~regulation of cell cycle,GO:0051898~negative regulation of protein kinase B signaling,GO:0051901~positive regulation of mitochondrial depolarization,GO:0071333~cellular response to glucose stimulus,GO:0071363~cellular response to growth factor stimulus,GO:0090003~regulation of establishment of protein localization to plasma membrane,GO:1903208~negative regulation of hydrogen peroxide-induced neuron death,GO:2000114~regulation of establishment of cell polarity,GO:2000543~positive regulation of gastrulation,GO:2001244~positive regulation of intrinsic apoptotic signaling pathway,</t>
  </si>
  <si>
    <t>GO:0001891~phagocytic cup,GO:0005634~nucleus,GO:0005737~cytoplasm,GO:0005739~mitochondrion,GO:0005829~cytosol,GO:0005886~plasma membrane,GO:0005913~cell-cell adherens junction,GO:0015935~small ribosomal subunit,GO:0016020~membrane,GO:0030425~dendrite,GO:0030496~midbody,GO:0042995~cell projection,GO:0043005~neuron projection,GO:0043025~neuronal cell body,GO:0043204~perikaryon,GO:0044297~cell body,GO:0048471~perinuclear region of cytoplasm,GO:0070062~extracellular exosome,GO:1990630~IRE1-RACK1-PP2A complex,</t>
  </si>
  <si>
    <t>GO:0004872~receptor activity,GO:0005080~protein kinase C binding,GO:0005515~protein binding,GO:0008200~ion channel inhibitor activity,GO:0008656~cysteine-type endopeptidase activator activity involved in apoptotic process,GO:0019899~enzyme binding,GO:0019903~protein phosphatase binding,GO:0030292~protein tyrosine kinase inhibitor activity,GO:0030971~receptor tyrosine kinase binding,GO:0035591~signaling adaptor activity,GO:0042169~SH2 domain binding,GO:0042803~protein homodimerization activity,GO:0044822~poly(A) RNA binding,GO:0098641~cadherin binding involved in cell-cell adhesion,</t>
  </si>
  <si>
    <t>mmu05162:Measles,</t>
  </si>
  <si>
    <t>Acetylation,Apoptosis,Biological rhythms,Cell cycle,Cell membrane,Cell projection,Complete proteome,Cytoplasm,Developmental protein,Direct protein sequencing,Gastrulation,Growth regulation,Membrane,Nucleus,Phosphoprotein,Reference proteome,Repeat,Translation regulation,WD repeat,</t>
  </si>
  <si>
    <t>RAN binding protein 3(Ranbp3)</t>
  </si>
  <si>
    <t>GO:0006810~transport,GO:0015031~protein transport,GO:0046827~positive regulation of protein export from nucleus,GO:0046907~intracellular transport,</t>
  </si>
  <si>
    <t>GO:0005634~nucleus,GO:0005654~nucleoplasm,GO:0005737~cytoplasm,GO:0005829~cytosol,</t>
  </si>
  <si>
    <t>GO:0008536~Ran GTPase binding,GO:0070412~R-SMAD binding,</t>
  </si>
  <si>
    <t>IPR000156:Ran binding domain,IPR011993:Pleckstrin homology-like domain,</t>
  </si>
  <si>
    <t>mmu05166:HTLV-I infection,</t>
  </si>
  <si>
    <t>Acetylation,Complete proteome,Cytoplasm,Nucleus,Phosphoprotein,Protein transport,Reference proteome,Transport,</t>
  </si>
  <si>
    <t>GO:0007165~signal transduction,GO:0046826~negative regulation of protein export from nucleus,GO:0048678~response to axon injury,GO:0071375~cellular response to peptide hormone stimulus,GO:1904117~cellular response to vasopressin,</t>
  </si>
  <si>
    <t>GO:0000775~chromosome, centromeric region,GO:0000776~kinetochore,GO:0000777~condensed chromosome kinetochore,GO:0005634~nucleus,GO:0005635~nuclear envelope,GO:0005643~nuclear pore,GO:0005694~chromosome,GO:0005737~cytoplasm,GO:0005829~cytosol,GO:0005856~cytoskeleton,GO:0005913~cell-cell adherens junction,GO:0016020~membrane,GO:0030425~dendrite,GO:0031965~nuclear membrane,GO:0043231~intracellular membrane-bounded organelle,GO:0044614~nuclear pore cytoplasmic filaments,GO:0048471~perinuclear region of cytoplasm,GO:0072686~mitotic spindle,GO:1904115~axon cytoplasm,GO:1990723~cytoplasmic periphery of the nuclear pore complex,</t>
  </si>
  <si>
    <t>GO:0005096~GTPase activator activity,GO:0008536~Ran GTPase binding,GO:0031625~ubiquitin protein ligase binding,GO:0098641~cadherin binding involved in cell-cell adhesion,</t>
  </si>
  <si>
    <t>IPR001611:Leucine-rich repeat,IPR009109:Ran-GTPase activating protein 1, C-terminal,IPR027038:Ran GTPase-activating protein,</t>
  </si>
  <si>
    <t>3D-structure,Acetylation,Centromere,Chromosome,Coiled coil,Complete proteome,Cytoplasm,Cytoskeleton,GTPase activation,Isopeptide bond,Kinetochore,Leucine-rich repeat,Membrane,Nucleus,Phosphoprotein,Reference proteome,Repeat,Ubl conjugation,</t>
  </si>
  <si>
    <t>chain:Ran GTPase-activating protein 1,compositionally biased region:Asp/Glu-rich (highly acidic),cross-link:Glycyl lysine isopeptide (Lys-Gly) (interchain with G-Cter in SUMO),helix,modified residue,mutagenesis site,repeat:LRR 1,repeat:LRR 2,repeat:LRR 3,repeat:LRR 4,repeat:LRR 5,repeat:LRR 6,sequence conflict,short sequence motif:SUMO conjugation,site:Hydrophobic interaction with UBC9,</t>
  </si>
  <si>
    <t>retinoblastoma binding protein 4(Rbbp4)</t>
  </si>
  <si>
    <t>GO:0000183~chromatin silencing at rDNA,GO:0006260~DNA replication,GO:0006335~DNA replication-dependent nucleosome assembly,GO:0006336~DNA replication-independent nucleosome assembly,GO:0006338~chromatin remodeling,GO:0006351~transcription, DNA-templated,GO:0006355~regulation of transcription, DNA-templated,GO:0007049~cell cycle,GO:0016569~covalent chromatin modification,GO:0031497~chromatin assembly,GO:0043044~ATP-dependent chromatin remodeling,GO:0060416~response to growth hormone,</t>
  </si>
  <si>
    <t>GO:0000790~nuclear chromatin,GO:0005634~nucleus,GO:0005654~nucleoplasm,GO:0016581~NuRD complex,GO:0016589~NURF complex,GO:0033186~CAF-1 complex,GO:0035098~ESC/E(Z) complex,GO:0043234~protein complex,</t>
  </si>
  <si>
    <t>GO:0000978~RNA polymerase II core promoter proximal region sequence-specific DNA binding,GO:0000980~RNA polymerase II distal enhancer sequence-specific DNA binding,GO:0005515~protein binding,GO:0008094~DNA-dependent ATPase activity,GO:0031492~nucleosomal DNA binding,GO:0042826~histone deacetylase binding,</t>
  </si>
  <si>
    <t>IPR001680:WD40 repeat,IPR015943:WD40/YVTN repeat-like-containing domain,IPR017986:WD40-repeat-containing domain,IPR019775:WD40 repeat, conserved site,IPR020472:G-protein beta WD-40 repeat,IPR022052:Histone-binding protein RBBP4,</t>
  </si>
  <si>
    <t>Acetylation,Cell cycle,Chromatin regulator,Complete proteome,DNA replication,Isopeptide bond,Nucleus,Phosphoprotein,Proteomics identification,Reference proteome,Repeat,Repressor,Transcription,Transcription regulation,Ubl conjugation,WD repeat,</t>
  </si>
  <si>
    <t>chain:Histone-binding protein RBBP4,cross-link:Glycyl lysine isopeptide (Lys-Gly) (interchain with G-Cter in ubiquitin),modified residue,repeat:WD 1,repeat:WD 2,repeat:WD 3,repeat:WD 4,repeat:WD 5,repeat:WD 6,</t>
  </si>
  <si>
    <t>retinoblastoma binding protein 7(Rbbp7)</t>
  </si>
  <si>
    <t>chain:Ran-binding protein 3,domain:RanBD1,modified residue,sequence conflict,</t>
  </si>
  <si>
    <t>RAN GTPase activating protein 1(Rangap1)</t>
  </si>
  <si>
    <t>GO:0000122~negative regulation of transcription from RNA polymerase II promoter,GO:0000183~chromatin silencing at rDNA,GO:0006260~DNA replication,GO:0006338~chromatin remodeling,GO:0006351~transcription, DNA-templated,GO:0006355~regulation of transcription, DNA-templated,GO:0016569~covalent chromatin modification,GO:0030308~negative regulation of cell growth,GO:0045892~negative regulation of transcription, DNA-templated,GO:0048545~response to steroid hormone,GO:0070370~cellular heat acclimation,</t>
  </si>
  <si>
    <t>GO:0005634~nucleus,GO:0005654~nucleoplasm,GO:0016581~NuRD complex,GO:0035098~ESC/E(Z) complex,</t>
  </si>
  <si>
    <t>GO:0003723~RNA binding,GO:0005515~protein binding,</t>
  </si>
  <si>
    <t>Acetylation,Chaperone,Chromatin regulator,Complete proteome,Direct protein sequencing,DNA replication,Isopeptide bond,Nucleus,Phosphoprotein,Proteomics identification,Reference proteome,Repeat,Repressor,Transcription,Transcription regulation,Ubl conjugation,WD repeat,</t>
  </si>
  <si>
    <t>chain:Histone-binding protein RBBP7,cross-link:Glycyl lysine isopeptide (Lys-Gly) (interchain with G-Cter in ubiquitin),modified residue,repeat:WD 1,repeat:WD 2,repeat:WD 3,repeat:WD 4,repeat:WD 5,repeat:WD 6,repeat:WD 7,</t>
  </si>
  <si>
    <t>RNA binding motif protein 14(Rbm14)</t>
  </si>
  <si>
    <t>GO:0006351~transcription, DNA-templated,GO:0006355~regulation of transcription, DNA-templated,GO:0016575~histone deacetylation,GO:0043153~entrainment of circadian clock by photoperiod,GO:0045944~positive regulation of transcription from RNA polymerase II promoter,GO:0046600~negative regulation of centriole replication,GO:0046822~regulation of nucleocytoplasmic transport,GO:0060395~SMAD protein signal transduction,GO:0097167~circadian regulation of translation,GO:0098534~centriole assembly,</t>
  </si>
  <si>
    <t>GO:0005634~nucleus,GO:0005654~nucleoplasm,GO:0005667~transcription factor complex,GO:0005730~nucleolus,GO:0005737~cytoplasm,GO:0048471~perinuclear region of cytoplasm,</t>
  </si>
  <si>
    <t>GO:0000166~nucleotide binding,GO:0003676~nucleic acid binding,GO:0003723~RNA binding,GO:0003730~mRNA 3'-UTR binding,GO:0030374~ligand-dependent nuclear receptor transcription coactivator activity,GO:0036002~pre-mRNA binding,GO:0044822~poly(A) RNA binding,</t>
  </si>
  <si>
    <t>Acetylation,Alternative splicing,Complete proteome,Cytoplasm,Isopeptide bond,Nucleus,Phosphoprotein,Proteomics identification,Reference proteome,Repeat,RNA-binding,Transcription,Transcription regulation,Ubl conjugation,</t>
  </si>
  <si>
    <t>chain:RNA-binding protein 14,compositionally biased region:Ala-rich,domain:RRM 1,domain:RRM 2,modified residue,region of interest:TRBP-interacting domain,sequence conflict,splice variant,</t>
  </si>
  <si>
    <t>RNA binding motif protein 39(Rbm39)</t>
  </si>
  <si>
    <t>GO:0006351~transcription, DNA-templated,GO:0006355~regulation of transcription, DNA-templated,GO:0006397~mRNA processing,GO:0008380~RNA splicing,</t>
  </si>
  <si>
    <t>GO:0005634~nucleus,GO:0005654~nucleoplasm,GO:0005815~microtubule organizing center,GO:0015630~microtubule cytoskeleton,</t>
  </si>
  <si>
    <t>GO:0000166~nucleotide binding,GO:0003676~nucleic acid binding,GO:0003713~transcription coactivator activity,GO:0003723~RNA binding,GO:0005515~protein binding,GO:0044822~poly(A) RNA binding,</t>
  </si>
  <si>
    <t>IPR000504:RNA recognition motif domain,IPR003954:RNA recognition motif domain, eukaryote,IPR006509:Splicing factor, CC1-like,IPR012677:Nucleotide-binding, alpha-beta plait,</t>
  </si>
  <si>
    <t>3D-structure,Acetylation,Activator,Alternative splicing,Complete proteome,mRNA processing,mRNA splicing,Nucleus,Phosphoprotein,Proteomics identification,Reference proteome,Repeat,RNA-binding,Transcription,Transcription regulation,</t>
  </si>
  <si>
    <t>chain:RNA-binding protein 39,compositionally biased region:Arg/Ser-rich (RS domain),compositionally biased region:Poly-Ala,domain:RRM 1,domain:RRM 2,domain:RRM 3,modified residue,region of interest:Activating domain,region of interest:Interaction with ESR1 and ESR2,region of interest:Interaction with JUN,region of interest:Interaction with NCOA6,sequence conflict,splice variant,</t>
  </si>
  <si>
    <t>GO:0002138~retinoic acid biosynthetic process,GO:0006776~vitamin A metabolic process,GO:0006810~transport,GO:0030852~regulation of granulocyte differentiation,GO:0033189~response to vitamin A,GO:0042572~retinol metabolic process,GO:0042573~retinoic acid metabolic process,</t>
  </si>
  <si>
    <t>GO:0005654~nucleoplasm,GO:0005737~cytoplasm,GO:0005829~cytosol,GO:0044297~cell body,</t>
  </si>
  <si>
    <t>GO:0005215~transporter activity,GO:0005501~retinoid binding,GO:0008289~lipid binding,GO:0016918~retinal binding,GO:0019841~retinol binding,</t>
  </si>
  <si>
    <t>Complete proteome,Cytoplasm,Reference proteome,Retinol-binding,Transport,Vitamin A,</t>
  </si>
  <si>
    <t>binding site:Retinoic acid,chain:Retinol-binding protein 1,</t>
  </si>
  <si>
    <t>regulator of chromosome condensation 2(Rcc2)</t>
  </si>
  <si>
    <t>GO:0007049~cell cycle,GO:0007067~mitotic nuclear division,GO:0007229~integrin-mediated signaling pathway,GO:0010762~regulation of fibroblast migration,GO:0010971~positive regulation of G2/M transition of mitotic cell cycle,GO:0030334~regulation of cell migration,GO:0034260~negative regulation of GTPase activity,GO:0045184~establishment of protein localization,GO:0048041~focal adhesion assembly,GO:0051301~cell division,GO:0051895~negative regulation of focal adhesion assembly,GO:0051987~positive regulation of attachment of spindle microtubules to kinetochore,GO:0072356~chromosome passenger complex localization to kinetochore,GO:0090630~activation of GTPase activity,GO:1900025~negative regulation of substrate adhesion-dependent cell spreading,GO:1900027~regulation of ruffle assembly,</t>
  </si>
  <si>
    <t>GO:0000775~chromosome, centromeric region,GO:0005634~nucleus,GO:0005694~chromosome,GO:0005730~nucleolus,GO:0005737~cytoplasm,GO:0005856~cytoskeleton,GO:0005874~microtubule,GO:0005886~plasma membrane,GO:0016020~membrane,GO:0030496~midbody,GO:0031901~early endosome membrane,GO:0034506~chromosome, centromeric core domain,GO:1990023~mitotic spindle midzone,</t>
  </si>
  <si>
    <t>GO:0008017~microtubule binding,GO:0019901~protein kinase binding,GO:0019904~protein domain specific binding,GO:0031267~small GTPase binding,GO:0044822~poly(A) RNA binding,GO:0048365~Rac GTPase binding,</t>
  </si>
  <si>
    <t>IPR000408:Regulator of chromosome condensation, RCC1,IPR009091:Regulator of chromosome condensation 1/beta-lactamase-inhibitor protein II,</t>
  </si>
  <si>
    <t>Acetylation,Cell cycle,Cell division,Centromere,Chromosome,Complete proteome,Cytoplasm,Cytoskeleton,Microtubule,Mitosis,Nucleus,Phosphoprotein,Proteomics identification,Reference proteome,Repeat,</t>
  </si>
  <si>
    <t>chain:Protein RCC2,modified residue,repeat:RCC1 1,repeat:RCC1 2,repeat:RCC1 3,repeat:RCC1 4,repeat:RCC1 5,repeat:RCC1 6,repeat:RCC1 7,</t>
  </si>
  <si>
    <t>ribosomal L1 domain containing 1(Rsl1d1)</t>
  </si>
  <si>
    <t>GO:0000470~maturation of LSU-rRNA,GO:0001649~osteoblast differentiation,GO:0006412~translation,GO:0032880~regulation of protein localization,GO:0042981~regulation of apoptotic process,GO:2000772~regulation of cellular senescence,</t>
  </si>
  <si>
    <t>GO:0005634~nucleus,GO:0005730~nucleolus,GO:0005913~cell-cell adherens junction,GO:0016020~membrane,GO:0022625~cytosolic large ribosomal subunit,</t>
  </si>
  <si>
    <t>GO:0003723~RNA binding,GO:0005515~protein binding,GO:0044822~poly(A) RNA binding,GO:0098641~cadherin binding involved in cell-cell adhesion,</t>
  </si>
  <si>
    <t>IPR016094:Ribosomal protein L1, 2-layer alpha/beta-sandwich,IPR023674:Ribosomal protein L1, superfamily,</t>
  </si>
  <si>
    <t>Acetylation,Coiled coil,Complete proteome,Nucleus,Phosphoprotein,Reference proteome,</t>
  </si>
  <si>
    <t>RNA 2',3'-cyclic phosphate and 5'-OH ligase(Rtcb)</t>
  </si>
  <si>
    <t>GO:0001701~in utero embryonic development,GO:0001890~placenta development,GO:0006388~tRNA splicing, via endonucleolytic cleavage and ligation,GO:0006396~RNA processing,GO:0008033~tRNA processing,</t>
  </si>
  <si>
    <t>GO:0005634~nucleus,GO:0005635~nuclear envelope,GO:0005737~cytoplasm,GO:0005789~endoplasmic reticulum membrane,GO:0072669~tRNA-splicing ligase complex,</t>
  </si>
  <si>
    <t>retinol binding protein 1, cellular(Rbp1)</t>
  </si>
  <si>
    <t>GO:0000166~nucleotide binding,GO:0003972~RNA ligase (ATP) activity,GO:0005524~ATP binding,GO:0008452~RNA ligase activity,GO:0016874~ligase activity,GO:0017166~vinculin binding,GO:0044822~poly(A) RNA binding,GO:0046872~metal ion binding,</t>
  </si>
  <si>
    <t>IPR001233:RtcB family,IPR027513:tRNA-splicing ligase RtcB, eukaryotic,</t>
  </si>
  <si>
    <t>ATP-binding,Complete proteome,Cytoplasm,Ligase,Manganese,Metal-binding,Nucleotide-binding,Nucleus,Phosphoprotein,Reference proteome,tRNA processing,Zinc,</t>
  </si>
  <si>
    <t>chain:UPF0027 protein C22orf28 homolog,modified residue,sequence conflict,</t>
  </si>
  <si>
    <t>septin 7(Sept7)</t>
  </si>
  <si>
    <t>GO:0000281~mitotic cytokinesis,GO:0007049~cell cycle,GO:0007067~mitotic nuclear division,GO:0016476~regulation of embryonic cell shape,GO:0030865~cortical cytoskeleton organization,GO:0031270~pseudopodium retraction,GO:0048668~collateral sprouting,GO:0051291~protein heterooligomerization,GO:0051301~cell division,GO:0060271~cilium morphogenesis,GO:0060997~dendritic spine morphogenesis,GO:1902857~positive regulation of nonmotile primary cilium assembly,</t>
  </si>
  <si>
    <t>GO:0000775~chromosome, centromeric region,GO:0000776~kinetochore,GO:0000777~condensed chromosome kinetochore,GO:0001725~stress fiber,GO:0005634~nucleus,GO:0005694~chromosome,GO:0005730~nucleolus,GO:0005737~cytoplasm,GO:0005819~spindle,GO:0005856~cytoskeleton,GO:0005886~plasma membrane,GO:0005913~cell-cell adherens junction,GO:0005929~cilium,GO:0005930~axoneme,GO:0005938~cell cortex,GO:0005940~septin ring,GO:0015629~actin cytoskeleton,GO:0015630~microtubule cytoskeleton,GO:0016020~membrane,GO:0030496~midbody,GO:0031105~septin complex,GO:0031513~nonmotile primary cilium,GO:0032154~cleavage furrow,GO:0032156~septin cytoskeleton,GO:0032160~septin filament array,GO:0042995~cell projection,GO:0043005~neuron projection,GO:0043209~myelin sheath,GO:0043234~protein complex,GO:0043679~axon terminus,GO:0044297~cell body,GO:0045202~synapse,GO:0070062~extracellular exosome,</t>
  </si>
  <si>
    <t>GO:0000166~nucleotide binding,GO:0005515~protein binding,GO:0005525~GTP binding,GO:0042802~identical protein binding,GO:0046982~protein heterodimerization activity,GO:0098641~cadherin binding involved in cell-cell adhesion,</t>
  </si>
  <si>
    <t>IPR008115:Septin 7,IPR016491:Septin,IPR027417:P-loop containing nucleoside triphosphate hydrolase,</t>
  </si>
  <si>
    <t>PIRSF006698:septin,</t>
  </si>
  <si>
    <t>Acetylation,Cell cycle,Cell division,Cell projection,Centromere,Chromosome,Cilium,Coiled coil,Complete proteome,Cytoplasm,Cytoskeleton,Direct protein sequencing,GTP-binding,Kinetochore,Mitosis,Nucleotide-binding,Phosphoprotein,Proteomics identification,Reference proteome,</t>
  </si>
  <si>
    <t>binding site:GTP,binding site:GTP; via amide nitrogen and carbonyl oxygen,chain:Septin-7,modified residue,nucleotide phosphate-binding region:GTP,</t>
  </si>
  <si>
    <t>septin 9(Sept9)</t>
  </si>
  <si>
    <t>GO:0007049~cell cycle,GO:0051291~protein heterooligomerization,GO:0051301~cell division,GO:1902857~positive regulation of nonmotile primary cilium assembly,</t>
  </si>
  <si>
    <t>GO:0001725~stress fiber,GO:0005737~cytoplasm,GO:0005856~cytoskeleton,GO:0005874~microtubule,GO:0005913~cell-cell adherens junction,GO:0005930~axoneme,GO:0015629~actin cytoskeleton,GO:0031105~septin complex,GO:0031513~nonmotile primary cilium,GO:0048471~perinuclear region of cytoplasm,</t>
  </si>
  <si>
    <t>GO:0000166~nucleotide binding,GO:0005525~GTP binding,GO:0098641~cadherin binding involved in cell-cell adhesion,</t>
  </si>
  <si>
    <t>IPR005225:Small GTP-binding protein domain,IPR016491:Septin,IPR027417:P-loop containing nucleoside triphosphate hydrolase,</t>
  </si>
  <si>
    <t>mmu05100:Bacterial invasion of epithelial cells,</t>
  </si>
  <si>
    <t>Acetylation,Alternative splicing,Cell cycle,Cell division,Complete proteome,Cytoplasm,Cytoskeleton,Direct protein sequencing,GTP-binding,Nucleotide-binding,Phosphoprotein,Proteomics identification,Reference proteome,</t>
  </si>
  <si>
    <t>binding site:GTP; via amide nitrogen and carbonyl oxygen,chain:Septin-9,modified residue,nucleotide phosphate-binding region:GTP,splice variant,</t>
  </si>
  <si>
    <t>SET nuclear oncogene(Set)</t>
  </si>
  <si>
    <t>GO:0005634~nucleus,GO:0005654~nucleoplasm,GO:0005737~cytoplasm,GO:0005783~endoplasmic reticulum,GO:0005829~cytosol,GO:0043234~protein complex,GO:0048471~perinuclear region of cytoplasm,</t>
  </si>
  <si>
    <t>GO:0003677~DNA binding,</t>
  </si>
  <si>
    <t>IPR002164:Nucleosome assembly protein (NAP),</t>
  </si>
  <si>
    <t>Acetylation,Alternative splicing,Chaperone,Coiled coil,Complete proteome,Cytoplasm,DNA-binding,Endoplasmic reticulum,Isopeptide bond,Methylation,Nucleus,Phosphoprotein,Proteomics identification,Reference proteome,Ubl conjugation,</t>
  </si>
  <si>
    <t>chain:Protein SET,compositionally biased region:Asp/Glu-rich (highly acidic),cross-link:Glycyl lysine isopeptide (Lys-Gly) (interchain with G-Cter in ubiquitin),modified residue,sequence conflict,splice variant,</t>
  </si>
  <si>
    <t>splicing factor 3b, subunit 1(Sf3b1)</t>
  </si>
  <si>
    <t>GO:0000245~spliceosomal complex assembly,GO:0000398~mRNA splicing, via spliceosome,GO:0001825~blastocyst formation,GO:0006397~mRNA processing,GO:0008380~RNA splicing,GO:0009952~anterior/posterior pattern specification,</t>
  </si>
  <si>
    <t>GO:0000785~chromatin,GO:0005634~nucleus,GO:0005654~nucleoplasm,GO:0005681~spliceosomal complex,GO:0005686~U2 snRNP,GO:0005689~U12-type spliceosomal complex,GO:0016021~integral component of membrane,GO:0016363~nuclear matrix,GO:0030532~small nuclear ribonucleoprotein complex,GO:0034693~U11/U12 snRNP,GO:0071004~U2-type prespliceosome,GO:0071013~catalytic step 2 spliceosome,</t>
  </si>
  <si>
    <t>GO:0003682~chromatin binding,GO:0003729~mRNA binding,GO:0005515~protein binding,GO:0044822~poly(A) RNA binding,</t>
  </si>
  <si>
    <t>IPR011989:Armadillo-like helical,IPR015016:Splicing factor 3B subunit 1,IPR016024:Armadillo-type fold,</t>
  </si>
  <si>
    <t>Acetylation,Citrullination,Coiled coil,Complete proteome,Isopeptide bond,Membrane,mRNA processing,mRNA splicing,Nucleus,Phosphoprotein,Proteomics identification,Reference proteome,Repeat,Spliceosome,Transmembrane,Transmembrane helix,Ubl conjugation,</t>
  </si>
  <si>
    <t>splicing factor 3b, subunit 3(Sf3b3)</t>
  </si>
  <si>
    <t>GO:0000398~mRNA splicing, via spliceosome,GO:0006397~mRNA processing,GO:0008380~RNA splicing,GO:0042177~negative regulation of protein catabolic process,</t>
  </si>
  <si>
    <t>GO:0005634~nucleus,GO:0005681~spliceosomal complex,GO:0005689~U12-type spliceosomal complex,GO:0005730~nucleolus,GO:0071013~catalytic step 2 spliceosome,</t>
  </si>
  <si>
    <t>GO:0003676~nucleic acid binding,GO:0003723~RNA binding,</t>
  </si>
  <si>
    <t>IPR004871:Cleavage/polyadenylation specificity factor, A subunit, C-terminal,IPR017986:WD40-repeat-containing domain,</t>
  </si>
  <si>
    <t>Alternative splicing,Complete proteome,mRNA processing,mRNA splicing,Nucleus,Phosphoprotein,Reference proteome,Spliceosome,</t>
  </si>
  <si>
    <t>chain:Splicing factor 3B subunit 3,modified residue,sequence conflict,splice variant,</t>
  </si>
  <si>
    <t>solute carrier family 25 (mitochondrial carrier, adenine nucleotide translocator), member 4(Slc25a4)</t>
  </si>
  <si>
    <t>GO:0006412~translation,GO:0006810~transport,GO:0008637~apoptotic mitochondrial changes,GO:0010667~negative regulation of cardiac muscle cell apoptotic process,GO:0055085~transmembrane transport,GO:0060546~negative regulation of necroptotic process,GO:0061051~positive regulation of cell growth involved in cardiac muscle cell development,GO:1902109~negative regulation of mitochondrial membrane permeability involved in apoptotic process,GO:2000277~positive regulation of oxidative phosphorylation uncoupler activity,</t>
  </si>
  <si>
    <t>GO:0005634~nucleus,GO:0005739~mitochondrion,GO:0005741~mitochondrial outer membrane,GO:0005743~mitochondrial inner membrane,GO:0016020~membrane,GO:0016021~integral component of membrane,GO:0043209~myelin sheath,</t>
  </si>
  <si>
    <t>GO:0003735~structural constituent of ribosome,GO:0005215~transporter activity,GO:0005515~protein binding,GO:0019899~enzyme binding,</t>
  </si>
  <si>
    <t>GO:0006334~nucleosome assembly,GO:0043524~negative regulation of neuron apoptotic process,GO:0045892~negative regulation of transcription, DNA-templated,</t>
  </si>
  <si>
    <t>mmu04020:Calcium signaling pathway,mmu04022:cGMP-PKG signaling pathway,mmu05012:Parkinson's disease,mmu05016:Huntington's disease,mmu05166:HTLV-I infection,</t>
  </si>
  <si>
    <t>Acetylation,Complete proteome,Direct protein sequencing,Isopeptide bond,Membrane,Mitochondrion,Mitochondrion inner membrane,Phosphoprotein,Reference proteome,Repeat,S-nitrosylation,Transmembrane,Transmembrane helix,Transport,</t>
  </si>
  <si>
    <t>binding site:Nucleotide,chain:ADP/ATP translocase 1,cross-link:Glycyl lysine isopeptide (Lys-Gly) (interchain with G-Cter in ubiquitin),modified residue,repeat:Solcar 1,repeat:Solcar 2,repeat:Solcar 3,sequence conflict,short sequence motif:Substrate recognition,transmembrane region,</t>
  </si>
  <si>
    <t>solute carrier family 25 (mitochondrial carrier, adenine nucleotide translocator), member 5(Slc25a5)</t>
  </si>
  <si>
    <t>GO:0006412~translation,GO:0006810~transport,GO:0007059~chromosome segregation,GO:0008284~positive regulation of cell proliferation,GO:0055085~transmembrane transport,GO:1901029~negative regulation of mitochondrial outer membrane permeabilization involved in apoptotic signaling pathway,</t>
  </si>
  <si>
    <t>GO:0005634~nucleus,GO:0005739~mitochondrion,GO:0005743~mitochondrial inner membrane,GO:0016020~membrane,GO:0016021~integral component of membrane,GO:0031012~extracellular matrix,GO:0042645~mitochondrial nucleoid,GO:0043209~myelin sheath,GO:0070062~extracellular exosome,GO:0071817~MMXD complex,</t>
  </si>
  <si>
    <t>GO:0003735~structural constituent of ribosome,GO:0005215~transporter activity,GO:0031625~ubiquitin protein ligase binding,GO:0044822~poly(A) RNA binding,</t>
  </si>
  <si>
    <t>Acetylation,Chromosome partition,Complete proteome,Direct protein sequencing,Membrane,Methylation,Mitochondrion,Mitochondrion inner membrane,Reference proteome,Repeat,Transmembrane,Transmembrane helix,Transport,</t>
  </si>
  <si>
    <t>chain:Splicing factor 3B subunit 1,modified residue,region of interest:Interaction with PPP1R8,repeat:HEAT 1,repeat:HEAT 10,repeat:HEAT 11,repeat:HEAT 2,repeat:HEAT 3,repeat:HEAT 4,repeat:HEAT 5,repeat:HEAT 6,repeat:HEAT 7,repeat:HEAT 8,repeat:HEAT 9,</t>
  </si>
  <si>
    <t>GO:0006323~DNA packaging,GO:0006337~nucleosome disassembly,GO:0006338~chromatin remodeling,GO:0006351~transcription, DNA-templated,GO:0006355~regulation of transcription, DNA-templated,GO:0007399~nervous system development,GO:0008286~insulin receptor signaling pathway,GO:0009887~organ morphogenesis,GO:0016569~covalent chromatin modification,GO:0030850~prostate gland development,GO:0032435~negative regulation of proteasomal ubiquitin-dependent protein catabolic process,GO:0043044~ATP-dependent chromatin remodeling,GO:0045893~positive regulation of transcription, DNA-templated,GO:0045944~positive regulation of transcription from RNA polymerase II promoter,</t>
  </si>
  <si>
    <t>GO:0000790~nuclear chromatin,GO:0001741~XY body,GO:0005622~intracellular,GO:0005634~nucleus,GO:0005654~nucleoplasm,GO:0016514~SWI/SNF complex,GO:0043234~protein complex,GO:0071564~npBAF complex,GO:0071565~nBAF complex,GO:0090544~BAF-type complex,</t>
  </si>
  <si>
    <t>GO:0000978~RNA polymerase II core promoter proximal region sequence-specific DNA binding,GO:0000980~RNA polymerase II distal enhancer sequence-specific DNA binding,GO:0003677~DNA binding,GO:0003682~chromatin binding,GO:0005515~protein binding,GO:0031492~nucleosomal DNA binding,GO:0047485~protein N-terminus binding,</t>
  </si>
  <si>
    <t>IPR000953:Chromo domain/shadow,IPR001005:SANT/Myb domain,IPR001357:BRCT domain,IPR007526:SWIRM domain,IPR009057:Homeodomain-like,IPR011991:Winged helix-turn-helix DNA-binding domain,IPR017884:SANT domain,</t>
  </si>
  <si>
    <t>Acetylation,Alternative splicing,Chromatin regulator,Coiled coil,Complete proteome,Isopeptide bond,Methylation,Neurogenesis,Nucleus,Phosphoprotein,Proteomics identification,Reference proteome,Transcription,Transcription regulation,Ubl conjugation,</t>
  </si>
  <si>
    <t>IPR002067:Mitochondrial carrier protein,IPR002113:Adenine nucleotide translocator 1,IPR018108:Mitochondrial substrate/solute carrier,IPR023395:Mitochondrial carrier domain,</t>
  </si>
  <si>
    <t>GO:0000122~negative regulation of transcription from RNA polymerase II promoter,GO:0006337~nucleosome disassembly,GO:0006338~chromatin remodeling,GO:0006351~transcription, DNA-templated,GO:0006355~regulation of transcription, DNA-templated,GO:0006357~regulation of transcription from RNA polymerase II promoter,GO:0007399~nervous system development,GO:0016569~covalent chromatin modification,GO:0021882~regulation of transcription from RNA polymerase II promoter involved in forebrain neuron fate commitment,GO:0043044~ATP-dependent chromatin remodeling,GO:0045892~negative regulation of transcription, DNA-templated,GO:0045893~positive regulation of transcription, DNA-templated,</t>
  </si>
  <si>
    <t>GO:0000790~nuclear chromatin,GO:0005634~nucleus,GO:0005654~nucleoplasm,GO:0016514~SWI/SNF complex,GO:0017053~transcriptional repressor complex,GO:0043234~protein complex,GO:0071564~npBAF complex,GO:0071565~nBAF complex,GO:0090544~BAF-type complex,</t>
  </si>
  <si>
    <t>GO:0000978~RNA polymerase II core promoter proximal region sequence-specific DNA binding,GO:0000980~RNA polymerase II distal enhancer sequence-specific DNA binding,GO:0003677~DNA binding,GO:0003682~chromatin binding,GO:0005515~protein binding,GO:0031492~nucleosomal DNA binding,</t>
  </si>
  <si>
    <t>Acetylation,Alternative splicing,Chromatin regulator,Coiled coil,Complete proteome,Isopeptide bond,Neurogenesis,Nucleus,Phosphoprotein,Proteomics identification,Reference proteome,Transcription,Transcription regulation,Ubl conjugation,</t>
  </si>
  <si>
    <t>binding site:Nucleotide,chain:ADP/ATP translocase 2,modified residue,repeat:Solcar 1,repeat:Solcar 2,repeat:Solcar 3,short sequence motif:Substrate recognition,transmembrane region,</t>
  </si>
  <si>
    <t>Smarcc1</t>
  </si>
  <si>
    <t>SWI/SNF related, matrix associated, actin dependent regulator of chromatin, subfamily c, member 1(Smarcc1)</t>
  </si>
  <si>
    <t>chain:SWI/SNF complex subunit SMARCC2,compositionally biased region:Glu-rich,compositionally biased region:Poly-Ala,compositionally biased region:Poly-Gln,compositionally biased region:Poly-Glu,compositionally biased region:Pro-rich,domain:SANT,domain:SWIRM,modified residue,sequence conflict,splice variant,</t>
  </si>
  <si>
    <t>SWI/SNF related, matrix associated, actin dependent regulator of chromatin, subfamily e, member 1(Smarce1)</t>
  </si>
  <si>
    <t>GO:0006337~nucleosome disassembly,GO:0006338~chromatin remodeling,GO:0007399~nervous system development,GO:0016569~covalent chromatin modification,GO:0022008~neurogenesis,GO:0043044~ATP-dependent chromatin remodeling,GO:0045892~negative regulation of transcription, DNA-templated,</t>
  </si>
  <si>
    <t>GO:0000978~RNA polymerase II core promoter proximal region sequence-specific DNA binding,GO:0000980~RNA polymerase II distal enhancer sequence-specific DNA binding,GO:0003677~DNA binding,GO:0003723~RNA binding,GO:0005515~protein binding,GO:0008080~N-acetyltransferase activity,GO:0016922~ligand-dependent nuclear receptor binding,GO:0031492~nucleosomal DNA binding,GO:0047485~protein N-terminus binding,</t>
  </si>
  <si>
    <t>IPR009071:High mobility group (HMG) box domain,</t>
  </si>
  <si>
    <t>Chromatin regulator,Coiled coil,Complete proteome,DNA-binding,Isopeptide bond,Methylation,Neurogenesis,Nucleus,Phosphoprotein,Reference proteome,Ubl conjugation,</t>
  </si>
  <si>
    <t>chain:SWI/SNF-related matrix-associated actin- dependent regulator chromatin subfamily E member 1,compositionally biased region:Glu-rich,DNA-binding region:HMG box,modified residue,</t>
  </si>
  <si>
    <t>structural maintenance of chromosomes 3(Smc3)</t>
  </si>
  <si>
    <t>chain:SWI/SNF complex subunit SMARCC1,compositionally biased region:Glu-rich,compositionally biased region:Poly-Ala,compositionally biased region:Poly-Pro,compositionally biased region:Pro-rich,domain:SANT,domain:SWIRM,modified residue,sequence conflict,splice variant,</t>
  </si>
  <si>
    <t>Smarcc2</t>
  </si>
  <si>
    <t>SWI/SNF related, matrix associated, actin dependent regulator of chromatin, subfamily c, member 2(Smarcc2)</t>
  </si>
  <si>
    <t>GO:0006275~regulation of DNA replication,GO:0006281~DNA repair,GO:0006974~cellular response to DNA damage stimulus,GO:0007049~cell cycle,GO:0007052~mitotic spindle organization,GO:0007062~sister chromatid cohesion,GO:0007064~mitotic sister chromatid cohesion,GO:0007067~mitotic nuclear division,GO:0007126~meiotic nuclear division,GO:0007165~signal transduction,GO:0019827~stem cell population maintenance,GO:0032876~negative regulation of DNA endoreduplication,GO:0051276~chromosome organization,GO:0051301~cell division,GO:0051321~meiotic cell cycle,</t>
  </si>
  <si>
    <t>GO:0000775~chromosome, centromeric region,GO:0000785~chromatin,GO:0000800~lateral element,GO:0000922~spindle pole,GO:0005604~basement membrane,GO:0005634~nucleus,GO:0005654~nucleoplasm,GO:0005694~chromosome,GO:0005737~cytoplasm,GO:0008278~cohesin complex,GO:0008280~cohesin core heterodimer,GO:0016363~nuclear matrix,GO:0030893~meiotic cohesin complex,GO:0034991~nuclear meiotic cohesin complex,</t>
  </si>
  <si>
    <t>GO:0000166~nucleotide binding,GO:0003682~chromatin binding,GO:0005515~protein binding,GO:0005524~ATP binding,GO:0036033~mediator complex binding,GO:0045502~dynein binding,GO:0046982~protein heterodimerization activity,</t>
  </si>
  <si>
    <t>IPR003395:RecF/RecN/SMC,IPR010935:SMCs flexible hinge,IPR024704:Structural maintenance of chromosomes protein,IPR027417:P-loop containing nucleoside triphosphate hydrolase,</t>
  </si>
  <si>
    <t>mmu04110:Cell cycle,mmu04114:Oocyte meiosis,</t>
  </si>
  <si>
    <t>PIRSF005719:structural maintenance of chromosomes protein,</t>
  </si>
  <si>
    <t>3D-structure,Acetylation,ATP-binding,Cell cycle,Cell division,Centromere,Chromosome,Coiled coil,Complete proteome,DNA damage,DNA repair,Meiosis,Mitosis,Nucleotide-binding,Nucleus,Phosphoprotein,Reference proteome,</t>
  </si>
  <si>
    <t>chain:Structural maintenance of chromosomes protein 3,compositionally biased region:Ala/Asp-rich (DA-box),modified residue,mutagenesis site,nucleotide phosphate-binding region:ATP,region of interest:Flexible hinge,sequence conflict,</t>
  </si>
  <si>
    <t>staphylococcal nuclease and tudor domain containing 1(Snd1)</t>
  </si>
  <si>
    <t>GO:0005634~nucleus,GO:0005737~cytoplasm,GO:0005739~mitochondrion,GO:0005913~cell-cell adherens junction,GO:0016020~membrane,GO:0016442~RISC complex,GO:0042470~melanosome,GO:0070062~extracellular exosome,GO:0097433~dense body,</t>
  </si>
  <si>
    <t>GO:0003676~nucleic acid binding,GO:0004518~nuclease activity,GO:0005515~protein binding,GO:0044822~poly(A) RNA binding,GO:0098641~cadherin binding involved in cell-cell adhesion,</t>
  </si>
  <si>
    <t>IPR002071:Thermonuclease active site,IPR002999:Tudor domain,IPR016071:Staphylococcal nuclease (SNase-like), OB-fold,IPR016685:RNA-induced silencing complex, nuclease component Tudor-SN,</t>
  </si>
  <si>
    <t>PIRSF017179:RNA-induced silencing complex, nuclease component Tudor-SN,</t>
  </si>
  <si>
    <t>Acetylation,Complete proteome,Cytoplasm,Nucleus,Phosphoprotein,Proteomics identification,Reference proteome,Repeat,Transcription,Transcription regulation,</t>
  </si>
  <si>
    <t>chain:Staphylococcal nuclease domain-containing protein 1,domain:TNase-like 1,domain:TNase-like 2,domain:TNase-like 3,domain:TNase-like 4,domain:Tudor,modified residue,sequence conflict,short sequence motif:Nuclear localization signal,</t>
  </si>
  <si>
    <t>small nuclear ribonucleoprotein 70 (U1)(Snrnp70)</t>
  </si>
  <si>
    <t>GO:0000398~mRNA splicing, via spliceosome,GO:0043484~regulation of RNA splicing,GO:0048026~positive regulation of mRNA splicing, via spliceosome,GO:0071300~cellular response to retinoic acid,GO:0071356~cellular response to tumor necrosis factor,GO:0071560~cellular response to transforming growth factor beta stimulus,</t>
  </si>
  <si>
    <t>GO:0000243~commitment complex,GO:0005634~nucleus,GO:0005654~nucleoplasm,GO:0005681~spliceosomal complex,GO:0005685~U1 snRNP,GO:0005737~cytoplasm,GO:0016607~nuclear speck,GO:0019013~viral nucleocapsid,GO:0030529~intracellular ribonucleoprotein complex,GO:0071004~U2-type prespliceosome,GO:0071011~precatalytic spliceosome,</t>
  </si>
  <si>
    <t>Acetylation,Alternative splicing,Complete proteome,Nucleus,Phosphoprotein,Proteomics identification,Reference proteome,Ribonucleoprotein,RNA-binding,Viral nucleoprotein,Virion,</t>
  </si>
  <si>
    <t>chain:U1 small nuclear ribonucleoprotein 70 kDa,compositionally biased region:Arg/Asp/Glu-rich (mixed charge),compositionally biased region:Arg/Glu-rich (mixed charge),compositionally biased region:Poly-Gly,domain:RRM,modified residue,sequence conflict,splice variant,</t>
  </si>
  <si>
    <t>small nuclear ribonucleoprotein D3(Snrpd3)</t>
  </si>
  <si>
    <t>GO:0000245~spliceosomal complex assembly,GO:0000387~spliceosomal snRNP assembly,GO:0006396~RNA processing,GO:0006397~mRNA processing,GO:0006479~protein methylation,GO:0008380~RNA splicing,</t>
  </si>
  <si>
    <t>GO:0000243~commitment complex,GO:0005634~nucleus,GO:0005654~nucleoplasm,GO:0005681~spliceosomal complex,GO:0005682~U5 snRNP,GO:0005683~U7 snRNP,GO:0005685~U1 snRNP,GO:0005686~U2 snRNP,GO:0005687~U4 snRNP,GO:0005689~U12-type spliceosomal complex,GO:0005697~telomerase holoenzyme complex,GO:0005737~cytoplasm,GO:0005829~cytosol,GO:0019013~viral nucleocapsid,GO:0030529~intracellular ribonucleoprotein complex,GO:0034709~methylosome,GO:0034715~pICln-Sm protein complex,GO:0034719~SMN-Sm protein complex,GO:0070062~extracellular exosome,GO:0071010~prespliceosome,GO:0071011~precatalytic spliceosome,GO:0071013~catalytic step 2 spliceosome,GO:0097526~spliceosomal tri-snRNP complex,</t>
  </si>
  <si>
    <t>GO:0003723~RNA binding,GO:0019899~enzyme binding,GO:0030620~U2 snRNA binding,GO:0044822~poly(A) RNA binding,GO:0070034~telomerase RNA binding,GO:0071208~histone pre-mRNA DCP binding,GO:0071209~U7 snRNA binding,GO:1990446~U1 snRNP binding,</t>
  </si>
  <si>
    <t>GO:0001649~osteoblast differentiation,GO:0006351~transcription, DNA-templated,GO:0006355~regulation of transcription, DNA-templated,GO:0006401~RNA catabolic process,GO:0031047~gene silencing by RNA,GO:0098609~cell-cell adhesion,</t>
  </si>
  <si>
    <t>chain:Small nuclear ribonucleoprotein Sm D3,compositionally biased region:Arg/Lys-rich (basic),modified residue,region of interest:5 X 2 AA tandem repeats of [RM]-G,repeat:1,repeat:2,repeat:3,repeat:4,repeat:5,</t>
  </si>
  <si>
    <t>spectrin alpha, non-erythrocytic 1(Sptan1)</t>
  </si>
  <si>
    <t>GO:0031532~actin cytoskeleton reorganization,GO:0051693~actin filament capping,</t>
  </si>
  <si>
    <t>GO:0005737~cytoplasm,GO:0005856~cytoskeleton,GO:0005886~plasma membrane,GO:0005913~cell-cell adherens junction,GO:0005916~fascia adherens,GO:0015630~microtubule cytoskeleton,GO:0016020~membrane,GO:0016328~lateral plasma membrane,GO:0030018~Z disc,GO:0030863~cortical cytoskeleton,GO:0032437~cuticular plate,GO:0033270~paranode region of axon,GO:0043209~myelin sheath,GO:0043231~intracellular membrane-bounded organelle,GO:0043234~protein complex,GO:0070062~extracellular exosome,GO:1903561~extracellular vesicle,</t>
  </si>
  <si>
    <t>GO:0003779~actin binding,GO:0005509~calcium ion binding,GO:0005515~protein binding,GO:0005516~calmodulin binding,GO:0019905~syntaxin binding,GO:0030507~spectrin binding,GO:0032403~protein complex binding,GO:0046872~metal ion binding,GO:0046982~protein heterodimerization activity,GO:0047485~protein N-terminus binding,GO:0098641~cadherin binding involved in cell-cell adhesion,</t>
  </si>
  <si>
    <t>IPR001452:Src homology-3 domain,IPR002017:Spectrin repeat,IPR002048:EF-hand domain,IPR011992:EF-hand-like domain,IPR013315:Spectrin alpha chain, SH3 domain,IPR014837:EF-hand, Ca insensitive,IPR018159:Spectrin/alpha-actinin,IPR018247:EF-Hand 1, calcium-binding site,</t>
  </si>
  <si>
    <t>GO:0000166~nucleotide binding,GO:0003676~nucleic acid binding,GO:0003723~RNA binding,GO:0003729~mRNA binding,GO:0030619~U1 snRNA binding,GO:0044822~poly(A) RNA binding,GO:1990446~U1 snRNP binding,</t>
  </si>
  <si>
    <t>IPR000504:RNA recognition motif domain,IPR012677:Nucleotide-binding, alpha-beta plait,IPR022023:U1 small nuclear ribonucleoprotein of 70kDa N-terminal,</t>
  </si>
  <si>
    <t>calcium-binding region:1,calcium-binding region:2,chain:Spectrin alpha chain, brain,domain:EF-hand 1,domain:EF-hand 2,domain:EF-hand 3,domain:SH3,modified residue,repeat:Spectrin 1,repeat:Spectrin 10,repeat:Spectrin 11,repeat:Spectrin 12,repeat:Spectrin 13,repeat:Spectrin 14,repeat:Spectrin 15,repeat:Spectrin 16,repeat:Spectrin 17,repeat:Spectrin 18,repeat:Spectrin 19,repeat:Spectrin 2,repeat:Spectrin 20,repeat:Spectrin 21,repeat:Spectrin 22,repeat:Spectrin 23,repeat:Spectrin 3,repeat:Spectrin 4,repeat:Spectrin 5,repeat:Spectrin 6,repeat:Spectrin 7,repeat:Spectrin 8,repeat:Spectrin 9,sequence conflict,site:Cleavage; by mu-calpain,splice variant,</t>
  </si>
  <si>
    <t>serine/arginine repetitive matrix 2(Srrm2)</t>
  </si>
  <si>
    <t>GO:0005634~nucleus,GO:0005681~spliceosomal complex,GO:0015030~Cajal body,GO:0016607~nuclear speck,GO:0071013~catalytic step 2 spliceosome,</t>
  </si>
  <si>
    <t>IPR013170:mRNA splicing factor, Cwf21,IPR024945:Spt5 C-terminal domain,</t>
  </si>
  <si>
    <t>Acetylation,Alternative splicing,Coiled coil,Complete proteome,Direct protein sequencing,Methylation,mRNA processing,mRNA splicing,Nucleus,Phosphoprotein,Proteomics identification,Reference proteome,Spliceosome,</t>
  </si>
  <si>
    <t>chain:Serine/arginine repetitive matrix protein 2,compositionally biased region:Ala-rich,compositionally biased region:Arg-rich,compositionally biased region:Lys-rich,compositionally biased region:Pro-rich,compositionally biased region:Ser-rich,modified residue,region of interest:Sufficient for RNA-binding,sequence conflict,splice variant,</t>
  </si>
  <si>
    <t>serine/arginine-rich splicing factor 10(Srsf10)</t>
  </si>
  <si>
    <t>IPR001163:Ribonucleoprotein LSM domain,IPR010920:Like-Sm (LSM) domain,IPR027141:U6 snRNA-associated Sm-like protein LSm4/Small nuclear ribonucleoprotein Sm D1/D3,</t>
  </si>
  <si>
    <t>mmu03040:Spliceosome,mmu05322:Systemic lupus erythematosus,</t>
  </si>
  <si>
    <t>Acetylation,Complete proteome,Cytoplasm,Methylation,mRNA processing,mRNA splicing,Nucleus,Reference proteome,Repeat,Ribonucleoprotein,RNA-binding,Spliceosome,Viral nucleoprotein,Virion,</t>
  </si>
  <si>
    <t>GO:0005634~nucleus,GO:0005654~nucleoplasm,GO:0005829~cytosol,GO:0016607~nuclear speck,GO:0030425~dendrite,GO:0043025~neuronal cell body,GO:0043679~axon terminus,</t>
  </si>
  <si>
    <t>GO:0000166~nucleotide binding,GO:0003676~nucleic acid binding,GO:0003723~RNA binding,GO:0044822~poly(A) RNA binding,GO:0051082~unfolded protein binding,</t>
  </si>
  <si>
    <t>Alternative splicing,Complete proteome,mRNA processing,mRNA splicing,Nucleus,Phosphoprotein,Proteomics identification,Reference proteome,RNA-binding,</t>
  </si>
  <si>
    <t>chain:Splicing factor, arginine/serine-rich 13A,compositionally biased region:Arg/Ser-rich (RS domain),domain:RRM,modified residue,sequence conflict,splice variant,</t>
  </si>
  <si>
    <t>serine/arginine-rich splicing factor 6(Srsf6)</t>
  </si>
  <si>
    <t>GO:0000380~alternative mRNA splicing, via spliceosome,GO:0000381~regulation of alternative mRNA splicing, via spliceosome,GO:0006376~mRNA splice site selection,GO:0006397~mRNA processing,GO:0008380~RNA splicing,GO:0010629~negative regulation of gene expression,GO:0010837~regulation of keratinocyte proliferation,GO:0032868~response to insulin,GO:0045617~negative regulation of keratinocyte differentiation,GO:0048025~negative regulation of mRNA splicing, via spliceosome,GO:0060501~positive regulation of epithelial cell proliferation involved in lung morphogenesis,GO:0060548~negative regulation of cell death,GO:0061041~regulation of wound healing,GO:2000675~negative regulation of type B pancreatic cell apoptotic process,</t>
  </si>
  <si>
    <t>GO:0005634~nucleus,GO:0005654~nucleoplasm,GO:0016607~nuclear speck,</t>
  </si>
  <si>
    <t>Acetylation,Actin capping,Actin-binding,Alternative splicing,Calcium,Calmodulin-binding,Coiled coil,Complete proteome,Cytoplasm,Cytoskeleton,Direct protein sequencing,Metal-binding,Phosphoprotein,Proteomics identification,Reference proteome,Repeat,SH3 domain,</t>
  </si>
  <si>
    <t>GO:0000166~nucleotide binding,GO:0003676~nucleic acid binding,GO:0003723~RNA binding,GO:0005515~protein binding,GO:0036002~pre-mRNA binding,GO:0044822~poly(A) RNA binding,</t>
  </si>
  <si>
    <t>mmu03040:Spliceosome,mmu05168:Herpes simplex infection,</t>
  </si>
  <si>
    <t>Acetylation,Complete proteome,mRNA processing,mRNA splicing,Nucleus,Phosphoprotein,Proteomics identification,Reference proteome,Repeat,Repressor,RNA-binding,</t>
  </si>
  <si>
    <t>stress-induced phosphoprotein 1(Stip1)</t>
  </si>
  <si>
    <t>GO:0005634~nucleus,GO:0005737~cytoplasm,GO:0005829~cytosol,GO:0043209~myelin sheath,GO:0043234~protein complex,</t>
  </si>
  <si>
    <t>GO:0005515~protein binding,GO:0008022~protein C-terminus binding,GO:0030544~Hsp70 protein binding,GO:0044822~poly(A) RNA binding,GO:0051087~chaperone binding,</t>
  </si>
  <si>
    <t>IPR001440:Tetratricopeptide TPR-1,IPR006636:Heat shock chaperonin-binding,IPR011990:Tetratricopeptide-like helical,IPR013026:Tetratricopeptide repeat-containing domain,IPR013105:Tetratricopeptide TPR2,IPR019734:Tetratricopeptide repeat,</t>
  </si>
  <si>
    <t>mmu05020:Prion diseases,</t>
  </si>
  <si>
    <t>Acetylation,Complete proteome,Cytoplasm,Direct protein sequencing,Isopeptide bond,Nucleus,Phosphoprotein,Reference proteome,Repeat,TPR repeat,Ubl conjugation,</t>
  </si>
  <si>
    <t>chain:Stress-induced-phosphoprotein 1,domain:STI1 1,domain:STI1 2,modified residue,repeat:TPR 1,repeat:TPR 2,repeat:TPR 3,repeat:TPR 4,repeat:TPR 5,repeat:TPR 6,repeat:TPR 7,repeat:TPR 8,repeat:TPR 9,sequence conflict,short sequence motif:Bipartite nuclear localization signal,</t>
  </si>
  <si>
    <t>serine/threonine kinase receptor associated protein(Strap)</t>
  </si>
  <si>
    <t>GO:0000375~RNA splicing, via transesterification reactions,GO:0000398~mRNA splicing, via spliceosome,GO:0006355~regulation of transcription, DNA-templated,GO:0006376~mRNA splice site selection,GO:0006397~mRNA processing,GO:0006406~mRNA export from nucleus,GO:0008380~RNA splicing,GO:0016482~cytosolic transport,GO:0048024~regulation of mRNA splicing, via spliceosome,GO:0048025~negative regulation of mRNA splicing, via spliceosome,</t>
  </si>
  <si>
    <t>GO:0000122~negative regulation of transcription from RNA polymerase II promoter,GO:0000387~spliceosomal snRNP assembly,GO:0006397~mRNA processing,GO:0008380~RNA splicing,GO:0010633~negative regulation of epithelial cell migration,GO:0010719~negative regulation of epithelial to mesenchymal transition,GO:0030277~maintenance of gastrointestinal epithelium,GO:0030512~negative regulation of transforming growth factor beta receptor signaling pathway,GO:0050680~negative regulation of epithelial cell proliferation,GO:0060394~negative regulation of pathway-restricted SMAD protein phosphorylation,</t>
  </si>
  <si>
    <t>GO:0005634~nucleus,GO:0005737~cytoplasm,GO:0005829~cytosol,GO:0032797~SMN complex,GO:0034719~SMN-Sm protein complex,</t>
  </si>
  <si>
    <t>GO:0005102~receptor binding,GO:0005515~protein binding,GO:0016301~kinase activity,GO:0044822~poly(A) RNA binding,</t>
  </si>
  <si>
    <t>Complete proteome,Cytoplasm,Kinase,mRNA processing,mRNA splicing,Nucleus,Phosphoprotein,Receptor,Reference proteome,Repeat,Transferase,WD repeat,</t>
  </si>
  <si>
    <t>chain:Serine-threonine kinase receptor- associated protein,modified residue,repeat:WD 1,repeat:WD 2,repeat:WD 3,repeat:WD 4,repeat:WD 5,repeat:WD 6,repeat:WD 7,sequence conflict,</t>
  </si>
  <si>
    <t>SUB1 homolog (S. cerevisiae)(Sub1)</t>
  </si>
  <si>
    <t>GO:0006351~transcription, DNA-templated,GO:0006355~regulation of transcription, DNA-templated,GO:0006357~regulation of transcription from RNA polymerase II promoter,GO:0060395~SMAD protein signal transduction,</t>
  </si>
  <si>
    <t>GO:0005634~nucleus,GO:0005667~transcription factor complex,GO:0005730~nucleolus,GO:0070062~extracellular exosome,</t>
  </si>
  <si>
    <t>GO:0001205~transcriptional activator activity, RNA polymerase II distal enhancer sequence-specific binding,GO:0003677~DNA binding,GO:0003697~single-stranded DNA binding,GO:0003713~transcription coactivator activity,GO:0044822~poly(A) RNA binding,</t>
  </si>
  <si>
    <t>IPR003173:Transcriptional coactivator p15,IPR009044:ssDNA-binding transcriptional regulator,</t>
  </si>
  <si>
    <t>Acetylation,Activator,Complete proteome,Direct protein sequencing,DNA-binding,Isopeptide bond,Nucleus,Phosphoprotein,Reference proteome,Transcription,Transcription regulation,Ubl conjugation,</t>
  </si>
  <si>
    <t>chain:Activated RNA polymerase II transcriptional coactivator p15,compositionally biased region:Lys-rich,compositionally biased region:Ser-rich,modified residue,region of interest:Interaction with ssDNA,region of interest:Regulatory,sequence conflict,site:Cleavage,</t>
  </si>
  <si>
    <t>T-box 2(Tbx2)</t>
  </si>
  <si>
    <t>GO:0000122~negative regulation of transcription from RNA polymerase II promoter,GO:0001947~heart looping,GO:0003007~heart morphogenesis,GO:0003148~outflow tract septum morphogenesis,GO:0003151~outflow tract morphogenesis,GO:0003203~endocardial cushion morphogenesis,GO:0003256~regulation of transcription from RNA polymerase II promoter involved in myocardial precursor cell differentiation,GO:0006351~transcription, DNA-templated,GO:0006355~regulation of transcription, DNA-templated,GO:0007219~Notch signaling pathway,GO:0007275~multicellular organism development,GO:0007521~muscle cell fate determination,GO:0007569~cell aging,GO:0008016~regulation of heart contraction,GO:0008284~positive regulation of cell proliferation,GO:0035050~embryonic heart tube development,GO:0035909~aorta morphogenesis,GO:0036302~atrioventricular canal development,GO:0042733~embryonic digit morphogenesis,GO:0045892~negative regulation of transcription, DNA-templated,GO:0048596~embryonic camera-type eye morphogenesis,GO:0048738~cardiac muscle tissue development,GO:0060021~palate development,GO:0060045~positive regulation of cardiac muscle cell proliferation,GO:0060465~pharynx development,GO:0060560~developmental growth involved in morphogenesis,GO:0060596~mammary placode formation,GO:0090398~cellular senescence,GO:1901208~negative regulation of heart looping,GO:1901211~negative regulation of cardiac chamber formation,</t>
  </si>
  <si>
    <t>GO:0005634~nucleus,GO:0005667~transcription factor complex,</t>
  </si>
  <si>
    <t>GO:0000978~RNA polymerase II core promoter proximal region sequence-specific DNA binding,GO:0001078~transcriptional repressor activity, RNA polymerase II core promoter proximal region sequence-specific binding,GO:0003677~DNA binding,GO:0003700~transcription factor activity, sequence-specific DNA binding,GO:0005515~protein binding,GO:0043565~sequence-specific DNA binding,</t>
  </si>
  <si>
    <t>IPR001699:Transcription factor, T-box,IPR002070:Transcription factor, Brachyury,IPR008967:p53-like transcription factor, DNA-binding,IPR018186:Transcription factor, T-box, conserved site,IPR022582:Transcription factor, T-box, region of unknown function,</t>
  </si>
  <si>
    <t>Complete proteome,Developmental protein,DNA-binding,Nucleus,Phosphoprotein,Reference proteome,Transcription,Transcription regulation,</t>
  </si>
  <si>
    <t>chain:T-box transcription factor TBX2,compositionally biased region:Ala-rich,DNA-binding region:T-box,</t>
  </si>
  <si>
    <t>treacle ribosome biogenesis factor 1(Tcof1)</t>
  </si>
  <si>
    <t>GO:0006810~transport,GO:0042790~transcription of nuclear large rRNA transcript from RNA polymerase I promoter,</t>
  </si>
  <si>
    <t>GO:0005634~nucleus,GO:0005730~nucleolus,GO:0005737~cytoplasm,</t>
  </si>
  <si>
    <t>IPR003993:Treacher Collins syndrome, treacle,IPR006594:LisH dimerisation motif,IPR017859:Treacle-like, Treacher Collins Syndrome,</t>
  </si>
  <si>
    <t>Acetylation,Complete proteome,Isopeptide bond,Nucleus,Phosphoprotein,Proteomics identification,Reference proteome,Repeat,Transport,Ubl conjugation,</t>
  </si>
  <si>
    <t>chain:Treacle protein,compositionally biased region:Ala-rich,compositionally biased region:Lys-rich,compositionally biased region:Poly-Ala,compositionally biased region:Poly-Lys,compositionally biased region:Poly-Ser,domain:LisH,modified residue,region of interest:10 X approximate tandem repeats,repeat:1,repeat:10,repeat:2,repeat:3,repeat:4,repeat:5,repeat:6,repeat:7,repeat:8,repeat:9,sequence conflict,</t>
  </si>
  <si>
    <t>tight junction protein 1(Tjp1)</t>
  </si>
  <si>
    <t>GO:0001825~blastocyst formation,GO:0007605~sensory perception of sound,GO:0032496~response to lipopolysaccharide,GO:0042493~response to drug,GO:0043116~negative regulation of vascular permeability,GO:0045471~response to ethanol,GO:0071000~response to magnetism,GO:0071333~cellular response to glucose stimulus,GO:0090557~establishment of endothelial intestinal barrier,GO:0098609~cell-cell adhesion,</t>
  </si>
  <si>
    <t>GO:0005634~nucleus,GO:0005737~cytoplasm,GO:0005886~plasma membrane,GO:0005911~cell-cell junction,GO:0005912~adherens junction,GO:0005913~cell-cell adherens junction,GO:0005921~gap junction,GO:0005923~bicellular tight junction,GO:0009986~cell surface,GO:0014704~intercalated disc,GO:0016020~membrane,GO:0016323~basolateral plasma membrane,GO:0016324~apical plasma membrane,GO:0016327~apicolateral plasma membrane,GO:0030054~cell junction,GO:0031674~I band,GO:0043296~apical junction complex,GO:0045177~apical part of cell,GO:0046581~intercellular canaliculus,</t>
  </si>
  <si>
    <t>GO:0005515~protein binding,GO:0005516~calmodulin binding,GO:0008022~protein C-terminus binding,GO:0019904~protein domain specific binding,GO:0098641~cadherin binding involved in cell-cell adhesion,</t>
  </si>
  <si>
    <t>IPR000906:ZU5,IPR001452:Src homology-3 domain,IPR001478:PDZ domain,IPR005417:Zona occludens protein,IPR005418:Zona occludens protein ZO-1,IPR008144:Guanylate kinase,IPR008145:Guanylate kinase/L-type calcium channel,IPR011511:Variant SH3,IPR027417:P-loop containing nucleoside triphosphate hydrolase,</t>
  </si>
  <si>
    <t>mmu04520:Adherens junction,mmu04530:Tight junction,mmu04540:Gap junction,mmu05132:Salmonella infection,</t>
  </si>
  <si>
    <t>3D-structure,Calmodulin-binding,Cell junction,Cell membrane,Complete proteome,Cytoplasm,Gap junction,Membrane,Phosphoprotein,Proteomics identification,Reference proteome,Repeat,SH3 domain,Tight junction,</t>
  </si>
  <si>
    <t>chain:Tight junction protein ZO-1,compositionally biased region:Poly-Pro,domain:Guanylate kinase-like,domain:PDZ 1,domain:PDZ 2,domain:PDZ 3,domain:SH3,domain:ZU5,modified residue,</t>
  </si>
  <si>
    <t>tight junction protein 2(Tjp2)</t>
  </si>
  <si>
    <t>GO:0050892~intestinal absorption,GO:0071847~TNFSF11-mediated signaling pathway,GO:0090557~establishment of endothelial intestinal barrier,GO:0090559~regulation of membrane permeability,GO:2001205~negative regulation of osteoclast development,</t>
  </si>
  <si>
    <t>GO:0005634~nucleus,GO:0005737~cytoplasm,GO:0005886~plasma membrane,GO:0005911~cell-cell junction,GO:0005913~cell-cell adherens junction,GO:0005921~gap junction,GO:0005923~bicellular tight junction,GO:0009986~cell surface,GO:0016020~membrane,GO:0030054~cell junction,</t>
  </si>
  <si>
    <t>GO:0005515~protein binding,GO:0008022~protein C-terminus binding,GO:0019904~protein domain specific binding,GO:0030674~protein binding, bridging,GO:0098641~cadherin binding involved in cell-cell adhesion,</t>
  </si>
  <si>
    <t>IPR001452:Src homology-3 domain,IPR001478:PDZ domain,IPR005417:Zona occludens protein,IPR005419:Zona occludens protein ZO-2,IPR008144:Guanylate kinase,IPR008145:Guanylate kinase/L-type calcium channel,IPR011511:Variant SH3,IPR027417:P-loop containing nucleoside triphosphate hydrolase,</t>
  </si>
  <si>
    <t>3D-structure,Cell junction,Cell membrane,Complete proteome,Membrane,Nucleus,Phosphoprotein,Reference proteome,Repeat,SH3 domain,Tight junction,</t>
  </si>
  <si>
    <t>chain:Tight junction protein ZO-2,compositionally biased region:Poly-Glu,domain:Guanylate kinase-like,domain:PDZ 1,domain:PDZ 2,domain:PDZ 3,domain:SH3,helix,modified residue,region of interest:Interaction with SCRIB,sequence conflict,strand,</t>
  </si>
  <si>
    <t>talin 1(Tln1)</t>
  </si>
  <si>
    <t>GO:0007016~cytoskeletal anchoring at plasma membrane,GO:0007044~cell-substrate junction assembly,GO:0007155~cell adhesion,GO:0030866~cortical actin cytoskeleton organization,GO:0070527~platelet aggregation,GO:0098609~cell-cell adhesion,</t>
  </si>
  <si>
    <t>GO:0001726~ruffle,GO:0005737~cytoplasm,GO:0005815~microtubule organizing center,GO:0005856~cytoskeleton,GO:0005886~plasma membrane,GO:0005913~cell-cell adherens junction,GO:0005925~focal adhesion,GO:0009986~cell surface,GO:0016020~membrane,GO:0030054~cell junction,GO:0032587~ruffle membrane,GO:0042995~cell projection,GO:0070062~extracellular exosome,</t>
  </si>
  <si>
    <t>GO:0003779~actin binding,GO:0005178~integrin binding,GO:0005200~structural constituent of cytoskeleton,GO:0005515~protein binding,GO:0017166~vinculin binding,GO:0030274~LIM domain binding,GO:0032403~protein complex binding,GO:0051015~actin filament binding,GO:0098641~cadherin binding involved in cell-cell adhesion,</t>
  </si>
  <si>
    <t>IPR000299:FERM domain,IPR002404:Insulin receptor substrate-1, PTB,IPR002558:I/LWEQ domain,IPR006077:Vinculin/alpha-catenin,IPR011993:Pleckstrin homology-like domain,IPR014352:FERM/acyl-CoA-binding protein, 3-helical bundle,IPR015009:Vinculin-binding site-containing domain,IPR015224:Talin, central,IPR015710:Talin-1,IPR018979:FERM, N-terminal,IPR019747:FERM conserved site,IPR019748:FERM central domain,IPR019749:Band 4.1 domain,</t>
  </si>
  <si>
    <t>mmu04015:Rap1 signaling pathway,mmu04510:Focal adhesion,mmu04611:Platelet activation,mmu05166:HTLV-I infection,</t>
  </si>
  <si>
    <t>3D-structure,Acetylation,Cell junction,Cell membrane,Cell projection,Coiled coil,Complete proteome,Cytoplasm,Cytoskeleton,Membrane,Phosphoprotein,Proteomics identification,Reference proteome,</t>
  </si>
  <si>
    <t>chain:Talin-1,domain:FERM,domain:I/LWEQ,helix,modified residue,region of interest:Interaction with LAYN,region of interest:Interaction with SYNM,sequence variant,strand,turn,</t>
  </si>
  <si>
    <t>transmembrane and coiled-coil domains 2(Tmcc2)</t>
  </si>
  <si>
    <t>GO:0016020~membrane,GO:0016021~integral component of membrane,</t>
  </si>
  <si>
    <t>IPR019394:Predicted transmembrane/coiled-coil 2 protein,</t>
  </si>
  <si>
    <t>Coiled coil,Complete proteome,Membrane,Methylation,Phosphoprotein,Proteomics identification,Reference proteome,Transmembrane,Transmembrane helix,</t>
  </si>
  <si>
    <t>thymosin, beta 10(Tmsb10)</t>
  </si>
  <si>
    <t>GO:0007015~actin filament organization,GO:0030036~actin cytoskeleton organization,GO:0042989~sequestering of actin monomers,</t>
  </si>
  <si>
    <t>GO:0005623~cell,GO:0005737~cytoplasm,GO:0031941~filamentous actin,</t>
  </si>
  <si>
    <t>GO:0003785~actin monomer binding,</t>
  </si>
  <si>
    <t>IPR001152:Thymosin beta-4,</t>
  </si>
  <si>
    <t>PIRSF001828:thymosin beta,</t>
  </si>
  <si>
    <t>Acetylation,Actin-binding,Complete proteome,Cytoplasm,Cytoskeleton,Phosphoprotein,Proteomics identification,Reference proteome,</t>
  </si>
  <si>
    <t>modified residue,peptide:Thymosin beta-10,</t>
  </si>
  <si>
    <t>topoisomerase (DNA) II alpha(Top2a)</t>
  </si>
  <si>
    <t>GO:0000712~resolution of meiotic recombination intermediates,GO:0000819~sister chromatid segregation,GO:0002244~hematopoietic progenitor cell differentiation,GO:0006259~DNA metabolic process,GO:0006265~DNA topological change,GO:0006266~DNA ligation,GO:0006268~DNA unwinding involved in DNA replication,GO:0006312~mitotic recombination,GO:0006974~cellular response to DNA damage stimulus,GO:0007059~chromosome segregation,GO:0016925~protein sumoylation,GO:0030261~chromosome condensation,GO:0030263~apoptotic chromosome condensation,GO:0040016~embryonic cleavage,GO:0042752~regulation of circadian rhythm,GO:0043065~positive regulation of apoptotic process,GO:0044774~mitotic DNA integrity checkpoint,GO:0045070~positive regulation of viral genome replication,GO:0045870~positive regulation of single stranded viral RNA replication via double stranded DNA intermediate,GO:0045944~positive regulation of transcription from RNA polymerase II promoter,GO:0048511~rhythmic process,</t>
  </si>
  <si>
    <t>GO:0000228~nuclear chromosome,GO:0000793~condensed chromosome,GO:0005634~nucleus,GO:0005654~nucleoplasm,GO:0005730~nucleolus,GO:0005814~centriole,GO:0009330~DNA topoisomerase complex (ATP-hydrolyzing),GO:0043234~protein complex,</t>
  </si>
  <si>
    <t>GO:0000166~nucleotide binding,GO:0000287~magnesium ion binding,GO:0003677~DNA binding,GO:0003682~chromatin binding,GO:0003916~DNA topoisomerase activity,GO:0003918~DNA topoisomerase type II (ATP-hydrolyzing) activity,GO:0005080~protein kinase C binding,GO:0005524~ATP binding,GO:0008022~protein C-terminus binding,GO:0008094~DNA-dependent ATPase activity,GO:0008144~drug binding,GO:0008301~DNA binding, bending,GO:0016853~isomerase activity,GO:0019899~enzyme binding,GO:0042803~protein homodimerization activity,GO:0042826~histone deacetylase binding,GO:0043130~ubiquitin binding,GO:0043565~sequence-specific DNA binding,GO:0043566~structure-specific DNA binding,GO:0044822~poly(A) RNA binding,GO:0046872~metal ion binding,GO:0046982~protein heterodimerization activity,</t>
  </si>
  <si>
    <t>IPR001241:DNA topoisomerase, type IIA,IPR002205:DNA topoisomerase, type IIA, subunit A/C-terminal,IPR003594:Histidine kinase-like ATPase, ATP-binding domain,IPR006171:Toprim domain,IPR012542:DTHCT,IPR013506:DNA topoisomerase, type IIA, subunit B, domain 2,IPR013757:Type IIA DNA topoisomerase subunit A, alpha-helical domain,IPR013758:DNA topoisomerase, type IIA, subunit A/ C-terminal, alpha-beta,IPR013759:DNA topoisomerase, type IIA, central domain,IPR013760:DNA topoisomerase, type IIA-like domain,IPR014721:Ribosomal protein S5 domain 2-type fold, subgroup,IPR018522:DNA topoisomerase, type IIA, conserved site,IPR020568:Ribosomal protein S5 domain 2-type fold,IPR024946:Arginine repressor C-terminal-like domain,</t>
  </si>
  <si>
    <t>Acetylation,ATP-binding,Biological rhythms,Complete proteome,DNA-binding,Isomerase,Isopeptide bond,Magnesium,Metal-binding,Nucleotide-binding,Nucleus,Phosphoprotein,Reference proteome,Topoisomerase,Ubl conjugation,</t>
  </si>
  <si>
    <t>active site:O-(5'-phospho-DNA)-tyrosine intermediate,binding site:ATP,chain:DNA topoisomerase 2-alpha,modified residue,nucleotide phosphate-binding region:ATP,</t>
  </si>
  <si>
    <t>tropomyosin 1, alpha(Tpm1)</t>
  </si>
  <si>
    <t>chain:Transmembrane and coiled-coil domains protein 2,modified residue,transmembrane region,</t>
  </si>
  <si>
    <t>GO:0001701~in utero embryonic development,GO:0003065~positive regulation of heart rate by epinephrine,GO:0008360~regulation of cell shape,GO:0009790~embryo development,GO:0030049~muscle filament sliding,GO:0030336~negative regulation of cell migration,GO:0031529~ruffle organization,GO:0032781~positive regulation of ATPase activity,GO:0034614~cellular response to reactive oxygen species,GO:0042060~wound healing,GO:0043462~regulation of ATPase activity,GO:0045214~sarcomere organization,GO:0045785~positive regulation of cell adhesion,GO:0051496~positive regulation of stress fiber assembly,GO:0051693~actin filament capping,GO:0055010~ventricular cardiac muscle tissue morphogenesis,GO:0060048~cardiac muscle contraction,GO:1904706~negative regulation of vascular smooth muscle cell proliferation,GO:1904753~negative regulation of vascular associated smooth muscle cell migration,</t>
  </si>
  <si>
    <t>GO:0001725~stress fiber,GO:0005737~cytoplasm,GO:0005856~cytoskeleton,GO:0005862~muscle thin filament tropomyosin,GO:0030016~myofibril,GO:0031941~filamentous actin,GO:0032059~bleb,GO:0032587~ruffle membrane,GO:0043234~protein complex,</t>
  </si>
  <si>
    <t>GO:0003779~actin binding,GO:0005200~structural constituent of cytoskeleton,GO:0042803~protein homodimerization activity,GO:0047485~protein N-terminus binding,GO:0051015~actin filament binding,</t>
  </si>
  <si>
    <t>IPR000533:Tropomyosin,</t>
  </si>
  <si>
    <t>mmu04260:Cardiac muscle contraction,mmu04261:Adrenergic signaling in cardiomyocytes,mmu05206:MicroRNAs in cancer,mmu05410:Hypertrophic cardiomyopathy (HCM),mmu05414:Dilated cardiomyopathy,</t>
  </si>
  <si>
    <t>Acetylation,Actin-binding,Alternative splicing,Coiled coil,Complete proteome,Cytoplasm,Cytoskeleton,Isopeptide bond,Muscle protein,Phosphoprotein,Proteomics identification,Reference proteome,</t>
  </si>
  <si>
    <t>chain:Tropomyosin alpha-1 chain,cross-link:Glycyl lysine isopeptide (Lys-Gly) (interchain with G-Cter in ubiquitin),modified residue,splice variant,</t>
  </si>
  <si>
    <t>translocated promoter region, nuclear basket protein(Tpr)</t>
  </si>
  <si>
    <t>GO:0000122~negative regulation of transcription from RNA polymerase II promoter,GO:0000189~MAPK import into nucleus,GO:0006404~RNA import into nucleus,GO:0006405~RNA export from nucleus,GO:0006606~protein import into nucleus,GO:0006810~transport,GO:0006913~nucleocytoplasmic transport,GO:0006999~nuclear pore organization,GO:0007049~cell cycle,GO:0007067~mitotic nuclear division,GO:0007094~mitotic spindle assembly checkpoint,GO:0010965~regulation of mitotic sister chromatid separation,GO:0015031~protein transport,GO:0031453~positive regulation of heterochromatin assembly,GO:0031990~mRNA export from nucleus in response to heat stress,GO:0034605~cellular response to heat,GO:0035457~cellular response to interferon-alpha,GO:0042307~positive regulation of protein import into nucleus,GO:0045947~negative regulation of translational initiation,GO:0046827~positive regulation of protein export from nucleus,GO:0046832~negative regulation of RNA export from nucleus,GO:0051028~mRNA transport,GO:0051301~cell division,GO:0070849~response to epidermal growth factor,GO:0090267~positive regulation of mitotic cell cycle spindle assembly checkpoint,GO:0090316~positive regulation of intracellular protein transport,GO:1901673~regulation of mitotic spindle assembly,</t>
  </si>
  <si>
    <t>GO:0000775~chromosome, centromeric region,GO:0000776~kinetochore,GO:0005622~intracellular,GO:0005634~nucleus,GO:0005635~nuclear envelope,GO:0005643~nuclear pore,GO:0005694~chromosome,GO:0005737~cytoplasm,GO:0005856~cytoskeleton,GO:0005868~cytoplasmic dynein complex,GO:0016020~membrane,GO:0019898~extrinsic component of membrane,GO:0031965~nuclear membrane,GO:0034399~nuclear periphery,GO:0042405~nuclear inclusion body,GO:0044615~nuclear pore nuclear basket,GO:0072686~mitotic spindle,</t>
  </si>
  <si>
    <t>tubulin, alpha 1A(Tuba1a)</t>
  </si>
  <si>
    <t>GO:0007017~microtubule-based process,</t>
  </si>
  <si>
    <t>GO:0005634~nucleus,GO:0005737~cytoplasm,GO:0005856~cytoskeleton,GO:0005874~microtubule,GO:0005881~cytoplasmic microtubule,GO:0036464~cytoplasmic ribonucleoprotein granule,GO:0043209~myelin sheath,GO:0055037~recycling endosome,GO:0070062~extracellular exosome,</t>
  </si>
  <si>
    <t>GO:0000166~nucleotide binding,GO:0003924~GTPase activity,GO:0005200~structural constituent of cytoskeleton,GO:0005525~GTP binding,GO:0019904~protein domain specific binding,</t>
  </si>
  <si>
    <t>IPR000217:Tubulin,IPR002452:Alpha tubulin,IPR003008:Tubulin/FtsZ, GTPase domain,IPR008280:Tubulin/FtsZ, C-terminal,IPR017975:Tubulin, conserved site,IPR018316:Tubulin/FtsZ, 2-layer sandwich domain,IPR023123:Tubulin, C-terminal,</t>
  </si>
  <si>
    <t>mmu04145:Phagosome,mmu04540:Gap junction,</t>
  </si>
  <si>
    <t>Acetylation,Complete proteome,Cytoplasm,Cytoskeleton,Direct protein sequencing,GTP-binding,Isopeptide bond,Microtubule,Nitration,Nucleotide-binding,Phosphoprotein,Reference proteome,</t>
  </si>
  <si>
    <t>chain:Tubulin alpha-1A chain,modified residue,nucleotide phosphate-binding region:GTP,sequence conflict,site:Involved in polymerization,</t>
  </si>
  <si>
    <t>GO:0005576~extracellular region,GO:0005634~nucleus,GO:0005737~cytoplasm,GO:0005739~mitochondrion,GO:0005829~cytosol,GO:0030424~axon,GO:0030425~dendrite,GO:0043025~neuronal cell body,GO:0070062~extracellular exosome,</t>
  </si>
  <si>
    <t>GO:0005515~protein binding,GO:0015035~protein disulfide oxidoreductase activity,GO:0015037~peptide disulfide oxidoreductase activity,GO:0016671~oxidoreductase activity, acting on a sulfur group of donors, disulfide as acceptor,GO:0019899~enzyme binding,GO:0044822~poly(A) RNA binding,</t>
  </si>
  <si>
    <t>IPR005746:Thioredoxin,IPR012336:Thioredoxin-like fold,IPR013766:Thioredoxin domain,IPR017937:Thioredoxin, conserved site,</t>
  </si>
  <si>
    <t>PIRSF000077:thioredoxin,</t>
  </si>
  <si>
    <t>Acetylation,Activator,Complete proteome,Cytoplasm,Disulfide bond,Electron transport,Nucleus,Redox-active center,Reference proteome,S-nitrosylation,Secreted,Transcription,Transcription regulation,Transport,</t>
  </si>
  <si>
    <t>active site:Nucleophile,chain:Thioredoxin,disulfide bond,domain:Thioredoxin,modified residue,sequence conflict,site:Contributes to redox potential value,site:Deprotonates C-terminal active site Cys,</t>
  </si>
  <si>
    <t>thioredoxin-like 1(Txnl1)</t>
  </si>
  <si>
    <t>GO:0003682~chromatin binding,GO:0003729~mRNA binding,GO:0005487~nucleocytoplasmic transporter activity,GO:0005515~protein binding,GO:0015631~tubulin binding,GO:0031072~heat shock protein binding,GO:0042803~protein homodimerization activity,GO:0044822~poly(A) RNA binding,GO:0051019~mitogen-activated protein kinase binding,GO:0070840~dynein complex binding,</t>
  </si>
  <si>
    <t>IPR012929:Tetratricopeptide, MLP1/MLP2-like,IPR015866:Serine-tRNA synthetase, type1, N-terminal,</t>
  </si>
  <si>
    <t>mmu03013:RNA transport,mmu05200:Pathways in cancer,mmu05216:Thyroid cancer,</t>
  </si>
  <si>
    <t>Acetylation,Cell cycle,Cell division,Centromere,Chromosome,Coiled coil,Complete proteome,Cytoplasm,Cytoskeleton,Kinetochore,Membrane,Methylation,Mitosis,mRNA transport,Nuclear pore complex,Nucleus,Phosphoprotein,Protein transport,Proteomics identification,Proto-oncogene,Reference proteome,Translocation,Transport,</t>
  </si>
  <si>
    <t>Tuba1a</t>
  </si>
  <si>
    <t>Complete proteome,Cytoplasm,Disulfide bond,Electron transport,Nucleus,Phosphoprotein,Proteasome,Redox-active center,Reference proteome,Transport,</t>
  </si>
  <si>
    <t>chain:Thioredoxin-like protein 1,disulfide bond,domain:Thioredoxin,modified residue,sequence conflict,</t>
  </si>
  <si>
    <t>ubiquitin-like modifier activating enzyme 1(Uba1)</t>
  </si>
  <si>
    <t>GO:0006464~cellular protein modification process,GO:0006974~cellular response to DNA damage stimulus,GO:0019941~modification-dependent protein catabolic process,</t>
  </si>
  <si>
    <t>GO:0000792~heterochromatin,GO:0005634~nucleus,GO:0005737~cytoplasm,GO:0005739~mitochondrion,GO:0005765~lysosomal membrane,GO:0005829~cytosol,GO:0010008~endosome membrane,GO:0030057~desmosome,GO:0030867~rough endoplasmic reticulum membrane,GO:0070062~extracellular exosome,</t>
  </si>
  <si>
    <t>GO:0000166~nucleotide binding,GO:0004839~ubiquitin activating enzyme activity,GO:0004842~ubiquitin-protein transferase activity,GO:0005515~protein binding,GO:0005524~ATP binding,GO:0008641~small protein activating enzyme activity,GO:0016874~ligase activity,GO:0044822~poly(A) RNA binding,</t>
  </si>
  <si>
    <t>thioredoxin 1(Txn1)</t>
  </si>
  <si>
    <t>GO:0000103~sulfate assimilation,GO:0000122~negative regulation of transcription from RNA polymerase II promoter,GO:0006351~transcription, DNA-templated,GO:0006355~regulation of transcription, DNA-templated,GO:0006457~protein folding,GO:0006662~glycerol ether metabolic process,GO:0006810~transport,GO:0009314~response to radiation,GO:0033138~positive regulation of peptidyl-serine phosphorylation,GO:0033158~regulation of protein import into nucleus, translocation,GO:0034599~cellular response to oxidative stress,GO:0043388~positive regulation of DNA binding,GO:0045454~cell redox homeostasis,GO:0046826~negative regulation of protein export from nucleus,GO:0055114~oxidation-reduction process,GO:1903206~negative regulation of hydrogen peroxide-induced cell death,</t>
  </si>
  <si>
    <t>GO:0000122~negative regulation of transcription from RNA polymerase II promoter,GO:0006464~cellular protein modification process,GO:0007049~cell cycle,GO:0007059~chromosome segregation,GO:0007067~mitotic nuclear division,GO:0007275~multicellular organism development,GO:0010469~regulation of receptor activity,GO:0016032~viral process,GO:0016925~protein sumoylation,GO:0033145~positive regulation of intracellular steroid hormone receptor signaling pathway,GO:0043123~positive regulation of I-kappaB kinase/NF-kappaB signaling,GO:0043161~proteasome-mediated ubiquitin-dependent protein catabolic process,GO:0045892~negative regulation of transcription, DNA-templated,GO:0051091~positive regulation of sequence-specific DNA binding transcription factor activity,GO:0051301~cell division,GO:1903755~positive regulation of SUMO transferase activity,</t>
  </si>
  <si>
    <t>GO:0001650~fibrillar center,GO:0005634~nucleus,GO:0005635~nuclear envelope,GO:0005654~nucleoplasm,GO:0005737~cytoplasm,GO:0005829~cytosol,GO:0016604~nuclear body,GO:0016605~PML body,GO:0030425~dendrite,GO:0045202~synapse,GO:1990234~transferase complex,</t>
  </si>
  <si>
    <t>GO:0000103~sulfate assimilation,GO:0006457~protein folding,GO:0006662~glycerol ether metabolic process,GO:0006810~transport,GO:0034599~cellular response to oxidative stress,GO:0045454~cell redox homeostasis,GO:0055114~oxidation-reduction process,</t>
  </si>
  <si>
    <t>GO:0000502~proteasome complex,GO:0005623~cell,GO:0005634~nucleus,GO:0005737~cytoplasm,GO:0005739~mitochondrion,GO:0070062~extracellular exosome,</t>
  </si>
  <si>
    <t>GO:0015035~protein disulfide oxidoreductase activity,GO:0015036~disulfide oxidoreductase activity,GO:0016671~oxidoreductase activity, acting on a sulfur group of donors, disulfide as acceptor,</t>
  </si>
  <si>
    <t>IPR005746:Thioredoxin,IPR008979:Galactose-binding domain-like,IPR010400:PITH domain,IPR012336:Thioredoxin-like fold,IPR013766:Thioredoxin domain,IPR017937:Thioredoxin, conserved site,</t>
  </si>
  <si>
    <t>active site:Glycyl thioester intermediate,chain:SUMO-conjugating enzyme UBC9,cross-link:Glycyl lysine isopeptide (Lys-Gly) (interchain with G-Cter in ubiquitin),helix,modified residue,region of interest:Interaction with SUMO1,site:Interaction with RANBP2,site:Substrate binding,strand,turn,</t>
  </si>
  <si>
    <t>ubiquitin-conjugating enzyme E2M(Ube2m)</t>
  </si>
  <si>
    <t>GO:0006464~cellular protein modification process,GO:0043525~positive regulation of neuron apoptotic process,GO:0045116~protein neddylation,</t>
  </si>
  <si>
    <t>GO:0000166~nucleotide binding,GO:0004842~ubiquitin-protein transferase activity,GO:0005524~ATP binding,GO:0016874~ligase activity,GO:0018169~ribosomal S6-glutamic acid ligase activity,GO:0019788~NEDD8 transferase activity,</t>
  </si>
  <si>
    <t>IPR000608:Ubiquitin-conjugating enzyme, E2,IPR016135:Ubiquitin-conjugating enzyme/RWD-like,IPR023313:Ubiquitin-conjugating enzyme, active site,</t>
  </si>
  <si>
    <t>IPR000011:Ubiquitin/SUMO-activating enzyme E1,IPR000594:UBA/THIF-type NAD/FAD binding fold,IPR016040:NAD(P)-binding domain,IPR018074:Ubiquitin-activating enzyme, E1, active site,IPR018075:Ubiquitin-activating enzyme, E1,IPR018965:Ubiquitin-activating enzyme e1, C-terminal,IPR019572:Ubiquitin-activating enzyme,</t>
  </si>
  <si>
    <t>mmu04120:Ubiquitin mediated proteolysis,mmu05012:Parkinson's disease,</t>
  </si>
  <si>
    <t>3D-structure,Acetylation,ATP-binding,Complete proteome,Cytoplasm,Direct protein sequencing,Ligase,Mitochondrion,Nucleotide-binding,Nucleus,Phosphoprotein,Reference proteome,Repeat,Ubl conjugation,Ubl conjugation pathway,</t>
  </si>
  <si>
    <t>active site:Glycyl thioester intermediate,chain:Ubiquitin-like modifier-activating enzyme 1,helix,modified residue,nucleotide phosphate-binding region:ATP,region of interest:2 approximate repeats,repeat:1-1,repeat:1-2,sequence conflict,strand,turn,</t>
  </si>
  <si>
    <t>ubiquitin-conjugating enzyme E2I(Ube2i)</t>
  </si>
  <si>
    <t>IPR001394:Peptidase C19, ubiquitin carboxyl-terminal hydrolase 2,IPR001607:Zinc finger, UBP-type,IPR009060:UBA-like,IPR013083:Zinc finger, RING/FYVE/PHD-type,IPR015940:Ubiquitin-associated/translation elongation factor EF1B, N-terminal, eukaryote,IPR016652:Ubiquitinyl hydrolase,IPR018200:Peptidase C19, ubiquitin carboxyl-terminal hydrolase 2, conserved site,</t>
  </si>
  <si>
    <t>PIRSF016308:ubiquitin-specific protease (ubiquitin carboxyl-terminal hydrolase),</t>
  </si>
  <si>
    <t>Acetylation,Complete proteome,Disulfide bond,Hydrolase,Metal-binding,Phosphoprotein,Protease,Proteomics identification,Reference proteome,Repeat,Thiol protease,Ubl conjugation pathway,Zinc,Zinc-finger,</t>
  </si>
  <si>
    <t>chain:Ubiquitin carboxyl-terminal hydrolase 5,domain:UBA 1,domain:UBA 2,modified residue,zinc finger region:UBP-type,</t>
  </si>
  <si>
    <t>WW domain binding protein 11(Wbp11)</t>
  </si>
  <si>
    <t>GO:0000166~nucleotide binding,GO:0004842~ubiquitin-protein transferase activity,GO:0005515~protein binding,GO:0005524~ATP binding,GO:0008022~protein C-terminus binding,GO:0008134~transcription factor binding,GO:0016874~ligase activity,GO:0019789~SUMO transferase activity,GO:0019899~enzyme binding,GO:0043398~HLH domain binding,GO:0043425~bHLH transcription factor binding,GO:0044822~poly(A) RNA binding,GO:0061656~SUMO conjugating enzyme activity,GO:0071535~RING-like zinc finger domain binding,</t>
  </si>
  <si>
    <t>IPR000608:Ubiquitin-conjugating enzyme, E2,IPR016135:Ubiquitin-conjugating enzyme/RWD-like,IPR023313:Ubiquitin-conjugating enzyme, active site,IPR027230:SUMO-conjugating enzyme Ubc9,</t>
  </si>
  <si>
    <t>mmu03013:RNA transport,mmu04064:NF-kappa B signaling pathway,mmu04120:Ubiquitin mediated proteolysis,mmu05206:MicroRNAs in cancer,</t>
  </si>
  <si>
    <t>3D-structure,Acetylation,ATP-binding,Cell cycle,Cell division,Chromosome partition,Complete proteome,Cytoplasm,Developmental protein,Host-virus interaction,Isopeptide bond,Ligase,Mitosis,Nucleotide-binding,Nucleus,Phosphoprotein,Proteomics identification,Reference proteome,Ubl conjugation,Ubl conjugation pathway,</t>
  </si>
  <si>
    <t>GO:0006605~protein targeting,GO:0035308~negative regulation of protein dephosphorylation,GO:0043085~positive regulation of catalytic activity,GO:0045744~negative regulation of G-protein coupled receptor protein signaling pathway,GO:0045892~negative regulation of transcription, DNA-templated,GO:0051220~cytoplasmic sequestering of protein,GO:0051291~protein heterooligomerization,GO:0098609~cell-cell adhesion,</t>
  </si>
  <si>
    <t>GO:0005634~nucleus,GO:0005737~cytoplasm,GO:0005829~cytosol,GO:0005913~cell-cell adherens junction,GO:0005925~focal adhesion,GO:0016020~membrane,GO:0017053~transcriptional repressor complex,GO:0030659~cytoplasmic vesicle membrane,GO:0042470~melanosome,GO:0043234~protein complex,GO:0048471~perinuclear region of cytoplasm,GO:0070062~extracellular exosome,</t>
  </si>
  <si>
    <t>mmu04120:Ubiquitin mediated proteolysis,</t>
  </si>
  <si>
    <t>Acetylation,ATP-binding,Complete proteome,Ligase,Methylation,Nucleotide-binding,Phosphoprotein,Proteomics identification,Reference proteome,Ubl conjugation pathway,</t>
  </si>
  <si>
    <t>active site:Glycyl thioester intermediate,chain:NEDD8-conjugating enzyme UBC12,modified residue,region of interest:Interaction with UBA3,</t>
  </si>
  <si>
    <t>ubiquitin specific peptidase 5 (isopeptidase T)(Usp5)</t>
  </si>
  <si>
    <t>GO:0006508~proteolysis,GO:0006511~ubiquitin-dependent protein catabolic process,GO:0016579~protein deubiquitination,GO:0032436~positive regulation of proteasomal ubiquitin-dependent protein catabolic process,GO:0071108~protein K48-linked deubiquitination,</t>
  </si>
  <si>
    <t>GO:0004843~thiol-dependent ubiquitin-specific protease activity,GO:0005515~protein binding,GO:0008233~peptidase activity,GO:0008234~cysteine-type peptidase activity,GO:0008270~zinc ion binding,GO:0016787~hydrolase activity,GO:0036459~thiol-dependent ubiquitinyl hydrolase activity,GO:0043130~ubiquitin binding,GO:0046872~metal ion binding,</t>
  </si>
  <si>
    <t>NM_001195732</t>
  </si>
  <si>
    <t>TSS1385</t>
  </si>
  <si>
    <t>MACS2_peak_3</t>
  </si>
  <si>
    <t>St18</t>
  </si>
  <si>
    <t>P26336</t>
  </si>
  <si>
    <t>NM_001244692</t>
  </si>
  <si>
    <t>TSS14333</t>
  </si>
  <si>
    <t>Pcmtd1</t>
  </si>
  <si>
    <t>P18329</t>
  </si>
  <si>
    <t>NM_183028</t>
  </si>
  <si>
    <t>TSS24769</t>
  </si>
  <si>
    <t>MACS2_peak_4</t>
  </si>
  <si>
    <t>Sntg1</t>
  </si>
  <si>
    <t>P6945</t>
  </si>
  <si>
    <t>NM_001290390</t>
  </si>
  <si>
    <t>TSS11207</t>
  </si>
  <si>
    <t>MACS2_peak_5</t>
  </si>
  <si>
    <t>Rrs1</t>
  </si>
  <si>
    <t>P15667</t>
  </si>
  <si>
    <t>NM_021511</t>
  </si>
  <si>
    <t>TSS9778</t>
  </si>
  <si>
    <t>MACS2_peak_6</t>
  </si>
  <si>
    <t>Arfgef1</t>
  </si>
  <si>
    <t>P12121</t>
  </si>
  <si>
    <t>NM_001102430</t>
  </si>
  <si>
    <t>TSS25088</t>
  </si>
  <si>
    <t>Mir467e</t>
  </si>
  <si>
    <t>NR_030645</t>
  </si>
  <si>
    <t>TSS1321</t>
  </si>
  <si>
    <t>MACS2_peak_7</t>
  </si>
  <si>
    <t>MACS2_peak_8</t>
  </si>
  <si>
    <t>Prex2</t>
  </si>
  <si>
    <t>P4722</t>
  </si>
  <si>
    <t>NM_029525</t>
  </si>
  <si>
    <t>TSS2393</t>
  </si>
  <si>
    <t>MACS2_peak_9</t>
  </si>
  <si>
    <t>Mir6341</t>
  </si>
  <si>
    <t>NR_105759</t>
  </si>
  <si>
    <t>TSS7381</t>
  </si>
  <si>
    <t>GO:0006364~rRNA processing,GO:0006396~RNA processing,GO:0006397~mRNA processing,GO:0008380~RNA splicing,GO:0045292~mRNA cis splicing, via spliceosome,GO:1903146~regulation of mitophagy,GO:1903955~positive regulation of protein targeting to mitochondrion,</t>
  </si>
  <si>
    <t>GO:0005634~nucleus,GO:0005654~nucleoplasm,GO:0005681~spliceosomal complex,GO:0005730~nucleolus,GO:0005737~cytoplasm,GO:0016607~nuclear speck,GO:0043231~intracellular membrane-bounded organelle,</t>
  </si>
  <si>
    <t>GO:0005515~protein binding,GO:0008599~protein phosphatase type 1 regulator activity,GO:0019888~protein phosphatase regulator activity,GO:0044822~poly(A) RNA binding,GO:0050699~WW domain binding,</t>
  </si>
  <si>
    <t>IPR019007:WW domain binding protein 11,</t>
  </si>
  <si>
    <t>Acetylation,Coiled coil,Complete proteome,Cytoplasm,Methylation,mRNA processing,mRNA splicing,Nucleus,Phosphoprotein,Proteomics identification,Reference proteome,rRNA processing,</t>
  </si>
  <si>
    <t>chain:WW domain-binding protein 11,compositionally biased region:Asp-rich,compositionally biased region:Poly-Lys,compositionally biased region:Pro-rich,modified residue,sequence conflict,short sequence motif:PGR,</t>
  </si>
  <si>
    <t>tyrosine 3-monooxygenase/tryptophan 5-monooxygenase activation protein, beta polypeptide(Ywhab)</t>
  </si>
  <si>
    <t>TSS23880</t>
  </si>
  <si>
    <t>MACS2_peak_27</t>
  </si>
  <si>
    <t>Khdc1b</t>
  </si>
  <si>
    <t>P19992</t>
  </si>
  <si>
    <t>NM_001113187</t>
  </si>
  <si>
    <t>TSS18035</t>
  </si>
  <si>
    <t>Rims1</t>
  </si>
  <si>
    <t>P20713</t>
  </si>
  <si>
    <t>NM_183018</t>
  </si>
  <si>
    <t>TSS19892</t>
  </si>
  <si>
    <t>MACS2_peak_28</t>
  </si>
  <si>
    <t>MACS2_peak_29</t>
  </si>
  <si>
    <t>Kcnq5</t>
  </si>
  <si>
    <t>P22432</t>
  </si>
  <si>
    <t>NM_001160139</t>
  </si>
  <si>
    <t>TSS2430</t>
  </si>
  <si>
    <t>MACS2_peak_30</t>
  </si>
  <si>
    <t>4933415F23Rik</t>
  </si>
  <si>
    <t>P19747</t>
  </si>
  <si>
    <t>NM_025746</t>
  </si>
  <si>
    <t>TSS19213</t>
  </si>
  <si>
    <t>MACS2_peak_31</t>
  </si>
  <si>
    <t>Mir30a</t>
  </si>
  <si>
    <t>NR_029533</t>
  </si>
  <si>
    <t>TSS12212</t>
  </si>
  <si>
    <t>MACS2_peak_32</t>
  </si>
  <si>
    <t>Col19a1</t>
  </si>
  <si>
    <t>P8637</t>
  </si>
  <si>
    <t>NM_007733</t>
  </si>
  <si>
    <t>TSS8880</t>
  </si>
  <si>
    <t>Lmbrd1</t>
  </si>
  <si>
    <t>P2330</t>
  </si>
  <si>
    <t>NM_026719</t>
  </si>
  <si>
    <t>TSS4245</t>
  </si>
  <si>
    <t>MACS2_peak_33</t>
  </si>
  <si>
    <t>MACS2_peak_34</t>
  </si>
  <si>
    <t>MACS2_peak_35</t>
  </si>
  <si>
    <t>MACS2_peak_36</t>
  </si>
  <si>
    <t>GO:0003714~transcription corepressor activity,GO:0004497~monooxygenase activity,GO:0005515~protein binding,GO:0008022~protein C-terminus binding,GO:0019899~enzyme binding,GO:0019904~protein domain specific binding,GO:0032403~protein complex binding,GO:0042826~histone deacetylase binding,GO:0050815~phosphoserine binding,GO:0051219~phosphoprotein binding,GO:0098641~cadherin binding involved in cell-cell adhesion,</t>
  </si>
  <si>
    <t>IPR000308:14-3-3 protein,IPR023409:14-3-3 protein, conserved site,IPR023410:14-3-3 domain,</t>
  </si>
  <si>
    <t>mmu04110:Cell cycle,mmu04114:Oocyte meiosis,mmu04151:PI3K-Akt signaling pathway,mmu04390:Hippo signaling pathway,mmu05161:Hepatitis B,mmu05203:Viral carcinogenesis,</t>
  </si>
  <si>
    <t>PIRSF000868:14-3-3 protein,</t>
  </si>
  <si>
    <t>3D-structure,Acetylation,Alternative initiation,Coiled coil,Complete proteome,Cytoplasm,Direct protein sequencing,Monooxygenase,Nitration,Oxidoreductase,Phosphoprotein,Proteomics identification,Reference proteome,</t>
  </si>
  <si>
    <t>chain:14-3-3 protein beta/alpha,chain:14-3-3 protein beta/alpha, N-terminally processed,modified residue,sequence conflict,site:Interaction with phosphoserine on interacting protein,splice variant,</t>
  </si>
  <si>
    <t>-</t>
  </si>
  <si>
    <t>chr1</t>
  </si>
  <si>
    <t>MACS2_peak_1</t>
  </si>
  <si>
    <t>unknown</t>
  </si>
  <si>
    <t>gene</t>
  </si>
  <si>
    <t>Xkr4</t>
  </si>
  <si>
    <t>P15391</t>
  </si>
  <si>
    <t>NM_001011874</t>
  </si>
  <si>
    <t>TSS27105</t>
  </si>
  <si>
    <t>Rp1</t>
  </si>
  <si>
    <t>P17361</t>
  </si>
  <si>
    <t>NM_001195662</t>
  </si>
  <si>
    <t>TSS6138</t>
  </si>
  <si>
    <t>MACS2_peak_2</t>
  </si>
  <si>
    <t>Rb1cc1</t>
  </si>
  <si>
    <t>P16634</t>
  </si>
  <si>
    <t>NM_009826</t>
  </si>
  <si>
    <t>TSS4676</t>
  </si>
  <si>
    <t>Fam150a</t>
  </si>
  <si>
    <t>P19323</t>
  </si>
  <si>
    <t>NM_028599</t>
  </si>
  <si>
    <t>TSS3235</t>
  </si>
  <si>
    <t>MACS2_peak_54</t>
  </si>
  <si>
    <t>Mir6350</t>
  </si>
  <si>
    <t>NR_105768</t>
  </si>
  <si>
    <t>TSS354</t>
  </si>
  <si>
    <t>Tmeff2</t>
  </si>
  <si>
    <t>P18130</t>
  </si>
  <si>
    <t>NM_019790</t>
  </si>
  <si>
    <t>TSS19054</t>
  </si>
  <si>
    <t>MACS2_peak_55</t>
  </si>
  <si>
    <t>MACS2_peak_56</t>
  </si>
  <si>
    <t>MACS2_peak_57</t>
  </si>
  <si>
    <t>MACS2_peak_58</t>
  </si>
  <si>
    <t>MACS2_peak_59</t>
  </si>
  <si>
    <t>9330175M20Rik</t>
  </si>
  <si>
    <t>NR_045151</t>
  </si>
  <si>
    <t>TSS22935</t>
  </si>
  <si>
    <t>MACS2_peak_60</t>
  </si>
  <si>
    <t>MACS2_peak_61</t>
  </si>
  <si>
    <t>Sdpr</t>
  </si>
  <si>
    <t>P18810</t>
  </si>
  <si>
    <t>NM_138741</t>
  </si>
  <si>
    <t>TSS19159</t>
  </si>
  <si>
    <t>MACS2_peak_62</t>
  </si>
  <si>
    <t>Nabp1</t>
  </si>
  <si>
    <t>P2124</t>
  </si>
  <si>
    <t>NM_028696</t>
  </si>
  <si>
    <t>TSS13786</t>
  </si>
  <si>
    <t>Stat4</t>
  </si>
  <si>
    <t>P5657</t>
  </si>
  <si>
    <t>NM_001308266</t>
  </si>
  <si>
    <t>TSS26966</t>
  </si>
  <si>
    <t>MACS2_peak_63</t>
  </si>
  <si>
    <t>Stat1</t>
  </si>
  <si>
    <t>P16907</t>
  </si>
  <si>
    <t>NM_001205314</t>
  </si>
  <si>
    <t>TSS14591</t>
  </si>
  <si>
    <t>MACS2_peak_10</t>
  </si>
  <si>
    <t>A830018L16Rik</t>
  </si>
  <si>
    <t>P1699</t>
  </si>
  <si>
    <t>NM_001160369</t>
  </si>
  <si>
    <t>TSS20700</t>
  </si>
  <si>
    <t>MACS2_peak_11</t>
  </si>
  <si>
    <t>MACS2_peak_12</t>
  </si>
  <si>
    <t>MACS2_peak_13</t>
  </si>
  <si>
    <t>Gm17644</t>
  </si>
  <si>
    <t>NR_045297</t>
  </si>
  <si>
    <t>TSS23459</t>
  </si>
  <si>
    <t>Slco5a1</t>
  </si>
  <si>
    <t>P3874</t>
  </si>
  <si>
    <t>NM_172841</t>
  </si>
  <si>
    <t>TSS12448</t>
  </si>
  <si>
    <t>MACS2_peak_14</t>
  </si>
  <si>
    <t>Prdm14</t>
  </si>
  <si>
    <t>P25940</t>
  </si>
  <si>
    <t>NM_001081209</t>
  </si>
  <si>
    <t>TSS561</t>
  </si>
  <si>
    <t>Tram1</t>
  </si>
  <si>
    <t>P3457</t>
  </si>
  <si>
    <t>NM_028173</t>
  </si>
  <si>
    <t>TSS8599</t>
  </si>
  <si>
    <t>MACS2_peak_15</t>
  </si>
  <si>
    <t>Xkr9</t>
  </si>
  <si>
    <t>P14456</t>
  </si>
  <si>
    <t>NM_001011873</t>
  </si>
  <si>
    <t>TSS22448</t>
  </si>
  <si>
    <t>Gm5523</t>
  </si>
  <si>
    <t>NR_004447</t>
  </si>
  <si>
    <t>TSS22046</t>
  </si>
  <si>
    <t>MACS2_peak_16</t>
  </si>
  <si>
    <t>Eya1</t>
  </si>
  <si>
    <t>P2118</t>
  </si>
  <si>
    <t>NM_001252192</t>
  </si>
  <si>
    <t>TSS13463</t>
  </si>
  <si>
    <t>MACS2_peak_17</t>
  </si>
  <si>
    <t>MACS2_peak_18</t>
  </si>
  <si>
    <t>MACS2_peak_19</t>
  </si>
  <si>
    <t>Msc</t>
  </si>
  <si>
    <t>P2949</t>
  </si>
  <si>
    <t>NM_010827</t>
  </si>
  <si>
    <t>TSS18863</t>
  </si>
  <si>
    <t>MACS2_peak_20</t>
  </si>
  <si>
    <t>Trpa1</t>
  </si>
  <si>
    <t>P3256</t>
  </si>
  <si>
    <t>NM_177781</t>
  </si>
  <si>
    <t>TSS13378</t>
  </si>
  <si>
    <t>Terf1</t>
  </si>
  <si>
    <t>P3266</t>
  </si>
  <si>
    <t>NM_009352</t>
  </si>
  <si>
    <t>TSS6861</t>
  </si>
  <si>
    <t>MACS2_peak_21</t>
  </si>
  <si>
    <t>Kcnb2</t>
  </si>
  <si>
    <t>P6376</t>
  </si>
  <si>
    <t>NM_001098528</t>
  </si>
  <si>
    <t>TSS26068</t>
  </si>
  <si>
    <t>MACS2_peak_22</t>
  </si>
  <si>
    <t>Rdh10</t>
  </si>
  <si>
    <t>P9642</t>
  </si>
  <si>
    <t>NM_133832</t>
  </si>
  <si>
    <t>TSS118</t>
  </si>
  <si>
    <t>Ube2w</t>
  </si>
  <si>
    <t>P3981</t>
  </si>
  <si>
    <t>NM_001271016</t>
  </si>
  <si>
    <t>TSS4923</t>
  </si>
  <si>
    <t>MACS2_peak_23</t>
  </si>
  <si>
    <t>Ly96</t>
  </si>
  <si>
    <t>P23854</t>
  </si>
  <si>
    <t>NM_001159711</t>
  </si>
  <si>
    <t>TSS18488</t>
  </si>
  <si>
    <t>Gdap1</t>
  </si>
  <si>
    <t>P21457</t>
  </si>
  <si>
    <t>NM_010267</t>
  </si>
  <si>
    <t>TSS17987</t>
  </si>
  <si>
    <t>MACS2_peak_24</t>
  </si>
  <si>
    <t>Jph1</t>
  </si>
  <si>
    <t>P8024</t>
  </si>
  <si>
    <t>NM_020604</t>
  </si>
  <si>
    <t>TSS1235</t>
  </si>
  <si>
    <t>Pi15</t>
  </si>
  <si>
    <t>P26779</t>
  </si>
  <si>
    <t>NM_053191</t>
  </si>
  <si>
    <t>TSS7080</t>
  </si>
  <si>
    <t>MACS2_peak_25</t>
  </si>
  <si>
    <t>MACS2_peak_26</t>
  </si>
  <si>
    <t>Gm4956</t>
  </si>
  <si>
    <t>NR_002858</t>
  </si>
  <si>
    <t>TSS22476</t>
  </si>
  <si>
    <t>Khdc1a</t>
  </si>
  <si>
    <t>P6204</t>
  </si>
  <si>
    <t>NM_183322</t>
  </si>
  <si>
    <t>NM_001008419</t>
  </si>
  <si>
    <t>TSS24063</t>
  </si>
  <si>
    <t>P21623</t>
  </si>
  <si>
    <t>NM_025824</t>
  </si>
  <si>
    <t>TSS9465</t>
  </si>
  <si>
    <t>MACS2_peak_82</t>
  </si>
  <si>
    <t>Stradb</t>
  </si>
  <si>
    <t>P16143</t>
  </si>
  <si>
    <t>NM_172656</t>
  </si>
  <si>
    <t>TSS4496</t>
  </si>
  <si>
    <t>Als2cr11</t>
  </si>
  <si>
    <t>P17221</t>
  </si>
  <si>
    <t>NM_175200</t>
  </si>
  <si>
    <t>TSS1196</t>
  </si>
  <si>
    <t>MACS2_peak_83</t>
  </si>
  <si>
    <t>MACS2_peak_84</t>
  </si>
  <si>
    <t>Als2</t>
  </si>
  <si>
    <t>P24628</t>
  </si>
  <si>
    <t>NM_001159948</t>
  </si>
  <si>
    <t>TSS21403</t>
  </si>
  <si>
    <t>Fzd7</t>
  </si>
  <si>
    <t>P8783</t>
  </si>
  <si>
    <t>NM_008057</t>
  </si>
  <si>
    <t>TSS24759</t>
  </si>
  <si>
    <t>MACS2_peak_85</t>
  </si>
  <si>
    <t>Gm973</t>
  </si>
  <si>
    <t>P6650</t>
  </si>
  <si>
    <t>NM_001013771</t>
  </si>
  <si>
    <t>TSS18155</t>
  </si>
  <si>
    <t>MACS2_peak_86</t>
  </si>
  <si>
    <t>9530026F06Rik</t>
  </si>
  <si>
    <t>NR_040483</t>
  </si>
  <si>
    <t>TSS2436</t>
  </si>
  <si>
    <t>Nrp2</t>
  </si>
  <si>
    <t>P7296</t>
  </si>
  <si>
    <t>NM_001077405</t>
  </si>
  <si>
    <t>TSS11893</t>
  </si>
  <si>
    <t>MACS2_peak_87</t>
  </si>
  <si>
    <t>MACS2_peak_88</t>
  </si>
  <si>
    <t>MACS2_peak_37</t>
  </si>
  <si>
    <t>Gm20172</t>
  </si>
  <si>
    <t>P461</t>
  </si>
  <si>
    <t>NM_001204913</t>
  </si>
  <si>
    <t>TSS27614</t>
  </si>
  <si>
    <t>4931408C20Rik</t>
  </si>
  <si>
    <t>P18189</t>
  </si>
  <si>
    <t>NM_001033764</t>
  </si>
  <si>
    <t>TSS12422</t>
  </si>
  <si>
    <t>MACS2_peak_38</t>
  </si>
  <si>
    <t>MACS2_peak_39</t>
  </si>
  <si>
    <t>Adgrb3</t>
  </si>
  <si>
    <t>P3687</t>
  </si>
  <si>
    <t>NM_175642</t>
  </si>
  <si>
    <t>TSS20402</t>
  </si>
  <si>
    <t>Gm597</t>
  </si>
  <si>
    <t>P4916</t>
  </si>
  <si>
    <t>NM_001013750</t>
  </si>
  <si>
    <t>TSS24877</t>
  </si>
  <si>
    <t>MACS2_peak_40</t>
  </si>
  <si>
    <t>MACS2_peak_41</t>
  </si>
  <si>
    <t>MACS2_peak_42</t>
  </si>
  <si>
    <t>MACS2_peak_43</t>
  </si>
  <si>
    <t>MACS2_peak_44</t>
  </si>
  <si>
    <t>MACS2_peak_45</t>
  </si>
  <si>
    <t>Gm4850</t>
  </si>
  <si>
    <t>NR_015347</t>
  </si>
  <si>
    <t>TSS5538</t>
  </si>
  <si>
    <t>Khdrbs2</t>
  </si>
  <si>
    <t>P24307</t>
  </si>
  <si>
    <t>NM_133235</t>
  </si>
  <si>
    <t>TSS18753</t>
  </si>
  <si>
    <t>MACS2_peak_46</t>
  </si>
  <si>
    <t>MACS2_peak_47</t>
  </si>
  <si>
    <t>Gm5415</t>
  </si>
  <si>
    <t>P1922</t>
  </si>
  <si>
    <t>NM_001164286</t>
  </si>
  <si>
    <t>TSS6791</t>
  </si>
  <si>
    <t>Prim2</t>
  </si>
  <si>
    <t>P16482</t>
  </si>
  <si>
    <t>NM_008922</t>
  </si>
  <si>
    <t>TSS17647</t>
  </si>
  <si>
    <t>MACS2_peak_48</t>
  </si>
  <si>
    <t>Plekhb2</t>
  </si>
  <si>
    <t>P360</t>
  </si>
  <si>
    <t>NM_175421</t>
  </si>
  <si>
    <t>TSS27531</t>
  </si>
  <si>
    <t>Hs6st1</t>
  </si>
  <si>
    <t>P18861</t>
  </si>
  <si>
    <t>NM_015818</t>
  </si>
  <si>
    <t>TSS19783</t>
  </si>
  <si>
    <t>MACS2_peak_49</t>
  </si>
  <si>
    <t>Tsga10</t>
  </si>
  <si>
    <t>P12251</t>
  </si>
  <si>
    <t>NM_207228</t>
  </si>
  <si>
    <t>TSS16720</t>
  </si>
  <si>
    <t>Lipt1</t>
  </si>
  <si>
    <t>P1582</t>
  </si>
  <si>
    <t>NM_001037918</t>
  </si>
  <si>
    <t>TSS7072</t>
  </si>
  <si>
    <t>MACS2_peak_50</t>
  </si>
  <si>
    <t>Map4k4</t>
  </si>
  <si>
    <t>P25008</t>
  </si>
  <si>
    <t>NM_008696</t>
  </si>
  <si>
    <t>TSS22746</t>
  </si>
  <si>
    <t>Il1r1</t>
  </si>
  <si>
    <t>P4011</t>
  </si>
  <si>
    <t>NM_008362</t>
  </si>
  <si>
    <t>TSS10812</t>
  </si>
  <si>
    <t>MACS2_peak_51</t>
  </si>
  <si>
    <t>Il18rap</t>
  </si>
  <si>
    <t>P3293</t>
  </si>
  <si>
    <t>NM_010553</t>
  </si>
  <si>
    <t>TSS2560</t>
  </si>
  <si>
    <t>Slc9a2</t>
  </si>
  <si>
    <t>P19005</t>
  </si>
  <si>
    <t>NM_001033289</t>
  </si>
  <si>
    <t>TSS18075</t>
  </si>
  <si>
    <t>MACS2_peak_52</t>
  </si>
  <si>
    <t>4930448I06Rik</t>
  </si>
  <si>
    <t>NR_040475</t>
  </si>
  <si>
    <t>TSS20451</t>
  </si>
  <si>
    <t>Pantr1</t>
  </si>
  <si>
    <t>NR_027826</t>
  </si>
  <si>
    <t>TSS19386</t>
  </si>
  <si>
    <t>MACS2_peak_53</t>
  </si>
  <si>
    <t>Col5a2</t>
  </si>
  <si>
    <t>P5846</t>
  </si>
  <si>
    <t>NM_007737</t>
  </si>
  <si>
    <t>TSS22449</t>
  </si>
  <si>
    <t>Wdr75</t>
  </si>
  <si>
    <t>P24619</t>
  </si>
  <si>
    <t>P18452</t>
  </si>
  <si>
    <t>NM_007936</t>
  </si>
  <si>
    <t>TSS26264</t>
  </si>
  <si>
    <t>MACS2_peak_107</t>
  </si>
  <si>
    <t>Pax3</t>
  </si>
  <si>
    <t>P9871</t>
  </si>
  <si>
    <t>NM_001159520</t>
  </si>
  <si>
    <t>TSS5586</t>
  </si>
  <si>
    <t>MACS2_peak_108</t>
  </si>
  <si>
    <t>MACS2_peak_109</t>
  </si>
  <si>
    <t>MACS2_peak_110</t>
  </si>
  <si>
    <t>MACS2_peak_111</t>
  </si>
  <si>
    <t>Sgpp2</t>
  </si>
  <si>
    <t>P16400</t>
  </si>
  <si>
    <t>NM_001004173</t>
  </si>
  <si>
    <t>TSS10671</t>
  </si>
  <si>
    <t>MACS2_peak_112</t>
  </si>
  <si>
    <t>MACS2_peak_113</t>
  </si>
  <si>
    <t>Serpine2</t>
  </si>
  <si>
    <t>P23085</t>
  </si>
  <si>
    <t>NM_009255</t>
  </si>
  <si>
    <t>TSS23525</t>
  </si>
  <si>
    <t>Fam124b</t>
  </si>
  <si>
    <t>P8092</t>
  </si>
  <si>
    <t>NM_173425</t>
  </si>
  <si>
    <t>TSS4653</t>
  </si>
  <si>
    <t>MACS2_peak_114</t>
  </si>
  <si>
    <t>1700016L21Rik</t>
  </si>
  <si>
    <t>NR_040460</t>
  </si>
  <si>
    <t>TSS1416</t>
  </si>
  <si>
    <t>MACS2_peak_115</t>
  </si>
  <si>
    <t>Cul3</t>
  </si>
  <si>
    <t>P26666</t>
  </si>
  <si>
    <t>NM_016716</t>
  </si>
  <si>
    <t>TSS10329</t>
  </si>
  <si>
    <t>MACS2_peak_116</t>
  </si>
  <si>
    <t>Dock10</t>
  </si>
  <si>
    <t>P3634</t>
  </si>
  <si>
    <t>Nab1</t>
  </si>
  <si>
    <t>P5933</t>
  </si>
  <si>
    <t>NM_008667</t>
  </si>
  <si>
    <t>TSS9319</t>
  </si>
  <si>
    <t>MACS2_peak_64</t>
  </si>
  <si>
    <t>Mstn</t>
  </si>
  <si>
    <t>P3455</t>
  </si>
  <si>
    <t>NM_010834</t>
  </si>
  <si>
    <t>TSS6101</t>
  </si>
  <si>
    <t>1700019A02Rik</t>
  </si>
  <si>
    <t>P547</t>
  </si>
  <si>
    <t>NM_027070</t>
  </si>
  <si>
    <t>TSS18156</t>
  </si>
  <si>
    <t>MACS2_peak_65</t>
  </si>
  <si>
    <t>Asnsd1</t>
  </si>
  <si>
    <t>P22138</t>
  </si>
  <si>
    <t>NM_133728</t>
  </si>
  <si>
    <t>TSS21309</t>
  </si>
  <si>
    <t>Stk17b</t>
  </si>
  <si>
    <t>P22428</t>
  </si>
  <si>
    <t>NM_133810</t>
  </si>
  <si>
    <t>TSS10019</t>
  </si>
  <si>
    <t>MACS2_peak_66</t>
  </si>
  <si>
    <t>Ccdc150</t>
  </si>
  <si>
    <t>P19714</t>
  </si>
  <si>
    <t>NM_030025</t>
  </si>
  <si>
    <t>TSS16702</t>
  </si>
  <si>
    <t>Pgap1</t>
  </si>
  <si>
    <t>P25336</t>
  </si>
  <si>
    <t>NM_001163314</t>
  </si>
  <si>
    <t>TSS2104</t>
  </si>
  <si>
    <t>MACS2_peak_67</t>
  </si>
  <si>
    <t>P7710</t>
  </si>
  <si>
    <t>NM_031179</t>
  </si>
  <si>
    <t>TSS7759</t>
  </si>
  <si>
    <t>MACS2_peak_68</t>
  </si>
  <si>
    <t>Boll</t>
  </si>
  <si>
    <t>P23975</t>
  </si>
  <si>
    <t>NM_001113367</t>
  </si>
  <si>
    <t>TSS12848</t>
  </si>
  <si>
    <t>9130227L01Rik</t>
  </si>
  <si>
    <t>NR_045837</t>
  </si>
  <si>
    <t>TSS24325</t>
  </si>
  <si>
    <t>MACS2_peak_69</t>
  </si>
  <si>
    <t>Plcl1</t>
  </si>
  <si>
    <t>P26055</t>
  </si>
  <si>
    <t>NM_001114663</t>
  </si>
  <si>
    <t>TSS12870</t>
  </si>
  <si>
    <t>MACS2_peak_70</t>
  </si>
  <si>
    <t>1700003I22Rik</t>
  </si>
  <si>
    <t>NR_126076</t>
  </si>
  <si>
    <t>TSS14567</t>
  </si>
  <si>
    <t>Hsfy2</t>
  </si>
  <si>
    <t>P1792</t>
  </si>
  <si>
    <t>NM_027661</t>
  </si>
  <si>
    <t>TSS17014</t>
  </si>
  <si>
    <t>MACS2_peak_71</t>
  </si>
  <si>
    <t>9130024F11Rik</t>
  </si>
  <si>
    <t>NR_024326</t>
  </si>
  <si>
    <t>TSS19516</t>
  </si>
  <si>
    <t>MACS2_peak_72</t>
  </si>
  <si>
    <t>MACS2_peak_73</t>
  </si>
  <si>
    <t>BC055402</t>
  </si>
  <si>
    <t>NR_037990</t>
  </si>
  <si>
    <t>TSS3995</t>
  </si>
  <si>
    <t>MACS2_peak_74</t>
  </si>
  <si>
    <t>MACS2_peak_75</t>
  </si>
  <si>
    <t>4930558J18Rik</t>
  </si>
  <si>
    <t>NR_037999</t>
  </si>
  <si>
    <t>TSS7526</t>
  </si>
  <si>
    <t>MACS2_peak_76</t>
  </si>
  <si>
    <t>9430016H08Rik</t>
  </si>
  <si>
    <t>P17356</t>
  </si>
  <si>
    <t>NM_001081181</t>
  </si>
  <si>
    <t>TSS5960</t>
  </si>
  <si>
    <t>Spats2l</t>
  </si>
  <si>
    <t>P14803</t>
  </si>
  <si>
    <t>NM_144882</t>
  </si>
  <si>
    <t>TSS11107</t>
  </si>
  <si>
    <t>MACS2_peak_77</t>
  </si>
  <si>
    <t>MACS2_peak_78</t>
  </si>
  <si>
    <t>Kctd18</t>
  </si>
  <si>
    <t>NR_027630</t>
  </si>
  <si>
    <t>TSS6655</t>
  </si>
  <si>
    <t>MACS2_peak_79</t>
  </si>
  <si>
    <t>MACS2_peak_80</t>
  </si>
  <si>
    <t>MACS2_peak_81</t>
  </si>
  <si>
    <t>Aox2</t>
  </si>
  <si>
    <t>P16570</t>
  </si>
  <si>
    <t>P13774</t>
  </si>
  <si>
    <t>NM_028942</t>
  </si>
  <si>
    <t>TSS10399</t>
  </si>
  <si>
    <t>MACS2_peak_138</t>
  </si>
  <si>
    <t>Slco6d1</t>
  </si>
  <si>
    <t>P12437</t>
  </si>
  <si>
    <t>NM_001164233</t>
  </si>
  <si>
    <t>TSS13182</t>
  </si>
  <si>
    <t>Cntnap5b</t>
  </si>
  <si>
    <t>P24210</t>
  </si>
  <si>
    <t>NM_172851</t>
  </si>
  <si>
    <t>TSS16827</t>
  </si>
  <si>
    <t>MACS2_peak_139</t>
  </si>
  <si>
    <t>Gm20268</t>
  </si>
  <si>
    <t>NR_037989</t>
  </si>
  <si>
    <t>TSS4388</t>
  </si>
  <si>
    <t>Cdh20</t>
  </si>
  <si>
    <t>P7984</t>
  </si>
  <si>
    <t>NM_011800</t>
  </si>
  <si>
    <t>TSS17519</t>
  </si>
  <si>
    <t>MACS2_peak_140</t>
  </si>
  <si>
    <t>MACS2_peak_141</t>
  </si>
  <si>
    <t>2310035C23Rik</t>
  </si>
  <si>
    <t>P25258</t>
  </si>
  <si>
    <t>NM_173187</t>
  </si>
  <si>
    <t>TSS11719</t>
  </si>
  <si>
    <t>Tnfrsf11a</t>
  </si>
  <si>
    <t>P8127</t>
  </si>
  <si>
    <t>NM_009399</t>
  </si>
  <si>
    <t>TSS14409</t>
  </si>
  <si>
    <t>MACS2_peak_142</t>
  </si>
  <si>
    <t>Phlpp1</t>
  </si>
  <si>
    <t>P14290</t>
  </si>
  <si>
    <t>NM_133821</t>
  </si>
  <si>
    <t>TSS1362</t>
  </si>
  <si>
    <t>Mir3473f</t>
  </si>
  <si>
    <t>NR_106164</t>
  </si>
  <si>
    <t>TSS17125</t>
  </si>
  <si>
    <t>MACS2_peak_143</t>
  </si>
  <si>
    <t>MACS2_peak_89</t>
  </si>
  <si>
    <t>MACS2_peak_90</t>
  </si>
  <si>
    <t>MACS2_peak_91</t>
  </si>
  <si>
    <t>Mettl21a</t>
  </si>
  <si>
    <t>P15623</t>
  </si>
  <si>
    <t>NM_025964</t>
  </si>
  <si>
    <t>TSS10336</t>
  </si>
  <si>
    <t>2810408I11Rik</t>
  </si>
  <si>
    <t>NR_038009</t>
  </si>
  <si>
    <t>TSS26073</t>
  </si>
  <si>
    <t>MACS2_peak_92</t>
  </si>
  <si>
    <t>Pth2r</t>
  </si>
  <si>
    <t>P2094</t>
  </si>
  <si>
    <t>NM_139270</t>
  </si>
  <si>
    <t>TSS6706</t>
  </si>
  <si>
    <t>Crygf</t>
  </si>
  <si>
    <t>P24592</t>
  </si>
  <si>
    <t>NM_027010</t>
  </si>
  <si>
    <t>TSS4966</t>
  </si>
  <si>
    <t>MACS2_peak_93</t>
  </si>
  <si>
    <t>Map2</t>
  </si>
  <si>
    <t>P7105</t>
  </si>
  <si>
    <t>NM_008632</t>
  </si>
  <si>
    <t>TSS22923</t>
  </si>
  <si>
    <t>MACS2_peak_94</t>
  </si>
  <si>
    <t>MACS2_peak_95</t>
  </si>
  <si>
    <t>Unc80</t>
  </si>
  <si>
    <t>P24532</t>
  </si>
  <si>
    <t>NM_175510</t>
  </si>
  <si>
    <t>TSS19577</t>
  </si>
  <si>
    <t>MACS2_peak_96</t>
  </si>
  <si>
    <t>Ikzf2</t>
  </si>
  <si>
    <t>P3423</t>
  </si>
  <si>
    <t>NM_011770</t>
  </si>
  <si>
    <t>TSS9768</t>
  </si>
  <si>
    <t>Vwc2l</t>
  </si>
  <si>
    <t>P7545</t>
  </si>
  <si>
    <t>NM_177164</t>
  </si>
  <si>
    <t>TSS4896</t>
  </si>
  <si>
    <t>MACS2_peak_97</t>
  </si>
  <si>
    <t>MACS2_peak_98</t>
  </si>
  <si>
    <t>Spag16</t>
  </si>
  <si>
    <t>P19688</t>
  </si>
  <si>
    <t>NM_029160</t>
  </si>
  <si>
    <t>TSS15925</t>
  </si>
  <si>
    <t>Bard1</t>
  </si>
  <si>
    <t>P16217</t>
  </si>
  <si>
    <t>NM_007525</t>
  </si>
  <si>
    <t>TSS19934</t>
  </si>
  <si>
    <t>MACS2_peak_99</t>
  </si>
  <si>
    <t>P16783</t>
  </si>
  <si>
    <t>NM_026195</t>
  </si>
  <si>
    <t>TSS6927</t>
  </si>
  <si>
    <t>MACS2_peak_100</t>
  </si>
  <si>
    <t>Abca12</t>
  </si>
  <si>
    <t>P19120</t>
  </si>
  <si>
    <t>NM_175210</t>
  </si>
  <si>
    <t>TSS1227</t>
  </si>
  <si>
    <t>P1597</t>
  </si>
  <si>
    <t>NM_010233</t>
  </si>
  <si>
    <t>TSS16491</t>
  </si>
  <si>
    <t>MACS2_peak_101</t>
  </si>
  <si>
    <t>1700027A15Rik</t>
  </si>
  <si>
    <t>NR_038001</t>
  </si>
  <si>
    <t>TSS25701</t>
  </si>
  <si>
    <t>Pinc</t>
  </si>
  <si>
    <t>NR_003202</t>
  </si>
  <si>
    <t>TSS6514</t>
  </si>
  <si>
    <t>MACS2_peak_102</t>
  </si>
  <si>
    <t>6030407O03Rik</t>
  </si>
  <si>
    <t>NR_045311</t>
  </si>
  <si>
    <t>TSS24272</t>
  </si>
  <si>
    <t>Rufy4</t>
  </si>
  <si>
    <t>P18591</t>
  </si>
  <si>
    <t>NM_001170641</t>
  </si>
  <si>
    <t>TSS9499</t>
  </si>
  <si>
    <t>MACS2_peak_103</t>
  </si>
  <si>
    <t>Slc4a3</t>
  </si>
  <si>
    <t>P14086</t>
  </si>
  <si>
    <t>NM_009208</t>
  </si>
  <si>
    <t>TSS18313</t>
  </si>
  <si>
    <t>Gm17751</t>
  </si>
  <si>
    <t>NR_038012</t>
  </si>
  <si>
    <t>TSS2722</t>
  </si>
  <si>
    <t>MACS2_peak_104</t>
  </si>
  <si>
    <t>MACS2_peak_105</t>
  </si>
  <si>
    <t>MACS2_peak_106</t>
  </si>
  <si>
    <t>Mir6343</t>
  </si>
  <si>
    <t>NR_105761</t>
  </si>
  <si>
    <t>TSS11403</t>
  </si>
  <si>
    <t>Epha4</t>
  </si>
  <si>
    <t>TSS20591</t>
  </si>
  <si>
    <t>MACS2_peak_161</t>
  </si>
  <si>
    <t>2900009J06Rik</t>
  </si>
  <si>
    <t>NR_045298</t>
  </si>
  <si>
    <t>TSS22048</t>
  </si>
  <si>
    <t>MACS2_peak_162</t>
  </si>
  <si>
    <t>Cxcr4</t>
  </si>
  <si>
    <t>P12599</t>
  </si>
  <si>
    <t>NM_009911</t>
  </si>
  <si>
    <t>TSS8806</t>
  </si>
  <si>
    <t>Cd55b</t>
  </si>
  <si>
    <t>P15518</t>
  </si>
  <si>
    <t>NM_007827</t>
  </si>
  <si>
    <t>TSS7485</t>
  </si>
  <si>
    <t>MACS2_peak_163</t>
  </si>
  <si>
    <t>Fcamr</t>
  </si>
  <si>
    <t>P24152</t>
  </si>
  <si>
    <t>NM_144960</t>
  </si>
  <si>
    <t>TSS19875</t>
  </si>
  <si>
    <t>Fcmr</t>
  </si>
  <si>
    <t>P19735</t>
  </si>
  <si>
    <t>NM_026976</t>
  </si>
  <si>
    <t>TSS124</t>
  </si>
  <si>
    <t>MACS2_peak_164</t>
  </si>
  <si>
    <t>Ikbke</t>
  </si>
  <si>
    <t>P25173</t>
  </si>
  <si>
    <t>NM_019777</t>
  </si>
  <si>
    <t>TSS11806</t>
  </si>
  <si>
    <t>Fam72a</t>
  </si>
  <si>
    <t>P15116</t>
  </si>
  <si>
    <t>NM_175382</t>
  </si>
  <si>
    <t>TSS5661</t>
  </si>
  <si>
    <t>MACS2_peak_165</t>
  </si>
  <si>
    <t>Avpr1b</t>
  </si>
  <si>
    <t>P5538</t>
  </si>
  <si>
    <t>NM_011924</t>
  </si>
  <si>
    <t>TSS2388</t>
  </si>
  <si>
    <t>MACS2_peak_166</t>
  </si>
  <si>
    <t>Mir135b</t>
  </si>
  <si>
    <t>NR_029777</t>
  </si>
  <si>
    <t>TSS14046</t>
  </si>
  <si>
    <t>NM_175291</t>
  </si>
  <si>
    <t>TSS22288</t>
  </si>
  <si>
    <t>MACS2_peak_117</t>
  </si>
  <si>
    <t>Nyap2</t>
  </si>
  <si>
    <t>P5866</t>
  </si>
  <si>
    <t>NM_172849</t>
  </si>
  <si>
    <t>TSS1220</t>
  </si>
  <si>
    <t>MACS2_peak_118</t>
  </si>
  <si>
    <t>Mir6344</t>
  </si>
  <si>
    <t>NR_105762</t>
  </si>
  <si>
    <t>TSS5001</t>
  </si>
  <si>
    <t>MACS2_peak_119</t>
  </si>
  <si>
    <t>MACS2_peak_120</t>
  </si>
  <si>
    <t>MACS2_peak_121</t>
  </si>
  <si>
    <t>MACS2_peak_122</t>
  </si>
  <si>
    <t>Irs1</t>
  </si>
  <si>
    <t>P16792</t>
  </si>
  <si>
    <t>NM_010570</t>
  </si>
  <si>
    <t>TSS594</t>
  </si>
  <si>
    <t>Col4a4</t>
  </si>
  <si>
    <t>P25821</t>
  </si>
  <si>
    <t>NM_007735</t>
  </si>
  <si>
    <t>TSS510</t>
  </si>
  <si>
    <t>MACS2_peak_123</t>
  </si>
  <si>
    <t>Sphkap</t>
  </si>
  <si>
    <t>P13498</t>
  </si>
  <si>
    <t>NM_172430</t>
  </si>
  <si>
    <t>TSS9737</t>
  </si>
  <si>
    <t>P7410</t>
  </si>
  <si>
    <t>NM_001003948</t>
  </si>
  <si>
    <t>TSS3847</t>
  </si>
  <si>
    <t>MACS2_peak_124</t>
  </si>
  <si>
    <t>Gm24148</t>
  </si>
  <si>
    <t>NR_106184</t>
  </si>
  <si>
    <t>TSS13825</t>
  </si>
  <si>
    <t>Snord82</t>
  </si>
  <si>
    <t>NR_002851</t>
  </si>
  <si>
    <t>TSS9422</t>
  </si>
  <si>
    <t>MACS2_peak_125</t>
  </si>
  <si>
    <t>Ackr3</t>
  </si>
  <si>
    <t>P6786</t>
  </si>
  <si>
    <t>NM_007722</t>
  </si>
  <si>
    <t>TSS19263</t>
  </si>
  <si>
    <t>Cops8</t>
  </si>
  <si>
    <t>P940</t>
  </si>
  <si>
    <t>NM_133805</t>
  </si>
  <si>
    <t>TSS13539</t>
  </si>
  <si>
    <t>MACS2_peak_126</t>
  </si>
  <si>
    <t>Pdcd1</t>
  </si>
  <si>
    <t>P16929</t>
  </si>
  <si>
    <t>NM_008798</t>
  </si>
  <si>
    <t>TSS25178</t>
  </si>
  <si>
    <t>4930440C22Rik</t>
  </si>
  <si>
    <t>NR_040473</t>
  </si>
  <si>
    <t>TSS14592</t>
  </si>
  <si>
    <t>MACS2_peak_127</t>
  </si>
  <si>
    <t>MACS2_peak_128</t>
  </si>
  <si>
    <t>MACS2_peak_129</t>
  </si>
  <si>
    <t>MACS2_peak_130</t>
  </si>
  <si>
    <t>MACS2_peak_131</t>
  </si>
  <si>
    <t>Fam174a</t>
  </si>
  <si>
    <t>P10940</t>
  </si>
  <si>
    <t>NM_026321</t>
  </si>
  <si>
    <t>TSS13993</t>
  </si>
  <si>
    <t>MACS2_peak_132</t>
  </si>
  <si>
    <t>MACS2_peak_133</t>
  </si>
  <si>
    <t>St8sia4</t>
  </si>
  <si>
    <t>P21248</t>
  </si>
  <si>
    <t>NM_009183</t>
  </si>
  <si>
    <t>TSS25961</t>
  </si>
  <si>
    <t>MACS2_peak_134</t>
  </si>
  <si>
    <t>MACS2_peak_135</t>
  </si>
  <si>
    <t>4930598F16Rik</t>
  </si>
  <si>
    <t>NR_040479</t>
  </si>
  <si>
    <t>TSS19909</t>
  </si>
  <si>
    <t>MACS2_peak_136</t>
  </si>
  <si>
    <t>1700063A18Rik</t>
  </si>
  <si>
    <t>NR_040467</t>
  </si>
  <si>
    <t>TSS18229</t>
  </si>
  <si>
    <t>4930533P14Rik</t>
  </si>
  <si>
    <t>NR_040478</t>
  </si>
  <si>
    <t>TSS10219</t>
  </si>
  <si>
    <t>MACS2_peak_137</t>
  </si>
  <si>
    <t>Slco6b1</t>
  </si>
  <si>
    <t>NR_120500</t>
  </si>
  <si>
    <t>TSS5022</t>
  </si>
  <si>
    <t>Slco6c1</t>
  </si>
  <si>
    <t>TSS18121</t>
  </si>
  <si>
    <t>MACS2_peak_184</t>
  </si>
  <si>
    <t>MACS2_peak_185</t>
  </si>
  <si>
    <t>MACS2_peak_186</t>
  </si>
  <si>
    <t>MACS2_peak_187</t>
  </si>
  <si>
    <t>MACS2_peak_188</t>
  </si>
  <si>
    <t>Pla2g4a</t>
  </si>
  <si>
    <t>P21901</t>
  </si>
  <si>
    <t>NM_001305632</t>
  </si>
  <si>
    <t>TSS20550</t>
  </si>
  <si>
    <t>MACS2_peak_189</t>
  </si>
  <si>
    <t>Mir7652</t>
  </si>
  <si>
    <t>NR_106112</t>
  </si>
  <si>
    <t>TSS26386</t>
  </si>
  <si>
    <t>MACS2_peak_190</t>
  </si>
  <si>
    <t>MACS2_peak_191</t>
  </si>
  <si>
    <t>Prg4</t>
  </si>
  <si>
    <t>P25230</t>
  </si>
  <si>
    <t>NM_001110146</t>
  </si>
  <si>
    <t>TSS15689</t>
  </si>
  <si>
    <t>C730036E19Rik</t>
  </si>
  <si>
    <t>NR_038011</t>
  </si>
  <si>
    <t>TSS13868</t>
  </si>
  <si>
    <t>MACS2_peak_192</t>
  </si>
  <si>
    <t>MACS2_peak_193</t>
  </si>
  <si>
    <t>MACS2_peak_194</t>
  </si>
  <si>
    <t>MACS2_peak_195</t>
  </si>
  <si>
    <t>Hmcn1</t>
  </si>
  <si>
    <t>P23167</t>
  </si>
  <si>
    <t>NM_001024720</t>
  </si>
  <si>
    <t>TSS15253</t>
  </si>
  <si>
    <t>MACS2_peak_196</t>
  </si>
  <si>
    <t>Fam129a</t>
  </si>
  <si>
    <t>P6644</t>
  </si>
  <si>
    <t>NM_022018</t>
  </si>
  <si>
    <t>TSS3181</t>
  </si>
  <si>
    <t>Serpinb2</t>
  </si>
  <si>
    <t>P23352</t>
  </si>
  <si>
    <t>NM_001174170</t>
  </si>
  <si>
    <t>TSS2100</t>
  </si>
  <si>
    <t>Serpinb8</t>
  </si>
  <si>
    <t>P10312</t>
  </si>
  <si>
    <t>NM_011459</t>
  </si>
  <si>
    <t>TSS20186</t>
  </si>
  <si>
    <t>MACS2_peak_144</t>
  </si>
  <si>
    <t>D830032E09Rik</t>
  </si>
  <si>
    <t>NR_102306</t>
  </si>
  <si>
    <t>TSS16210</t>
  </si>
  <si>
    <t>MACS2_peak_145</t>
  </si>
  <si>
    <t>Cdh7</t>
  </si>
  <si>
    <t>P14333</t>
  </si>
  <si>
    <t>NM_172853</t>
  </si>
  <si>
    <t>TSS12817</t>
  </si>
  <si>
    <t>MACS2_peak_146</t>
  </si>
  <si>
    <t>MACS2_peak_147</t>
  </si>
  <si>
    <t>Cdh19</t>
  </si>
  <si>
    <t>P22218</t>
  </si>
  <si>
    <t>NM_001081386</t>
  </si>
  <si>
    <t>TSS21571</t>
  </si>
  <si>
    <t>MACS2_peak_148</t>
  </si>
  <si>
    <t>MACS2_peak_149</t>
  </si>
  <si>
    <t>Dsel</t>
  </si>
  <si>
    <t>P21817</t>
  </si>
  <si>
    <t>NM_001081316</t>
  </si>
  <si>
    <t>TSS13841</t>
  </si>
  <si>
    <t>Cntnap5a</t>
  </si>
  <si>
    <t>P26401</t>
  </si>
  <si>
    <t>NM_001077425</t>
  </si>
  <si>
    <t>TSS1319</t>
  </si>
  <si>
    <t>MACS2_peak_150</t>
  </si>
  <si>
    <t>P10675</t>
  </si>
  <si>
    <t>NM_011650</t>
  </si>
  <si>
    <t>TSS16557</t>
  </si>
  <si>
    <t>MACS2_peak_151</t>
  </si>
  <si>
    <t>MACS2_peak_152</t>
  </si>
  <si>
    <t>MACS2_peak_153</t>
  </si>
  <si>
    <t>Tmem185b</t>
  </si>
  <si>
    <t>P965</t>
  </si>
  <si>
    <t>NM_146103</t>
  </si>
  <si>
    <t>TSS21846</t>
  </si>
  <si>
    <t>Epb4.1l5</t>
  </si>
  <si>
    <t>P12536</t>
  </si>
  <si>
    <t>NM_145506</t>
  </si>
  <si>
    <t>TSS11231</t>
  </si>
  <si>
    <t>MACS2_peak_154</t>
  </si>
  <si>
    <t>3830432H09Rik</t>
  </si>
  <si>
    <t>NR_126486</t>
  </si>
  <si>
    <t>TSS5208</t>
  </si>
  <si>
    <t>Ptpn4</t>
  </si>
  <si>
    <t>P19629</t>
  </si>
  <si>
    <t>NM_019933</t>
  </si>
  <si>
    <t>TSS12349</t>
  </si>
  <si>
    <t>MACS2_peak_155</t>
  </si>
  <si>
    <t>MACS2_peak_156</t>
  </si>
  <si>
    <t>Tmem177</t>
  </si>
  <si>
    <t>P18598</t>
  </si>
  <si>
    <t>NM_175106</t>
  </si>
  <si>
    <t>TSS23735</t>
  </si>
  <si>
    <t>Sctr</t>
  </si>
  <si>
    <t>P3876</t>
  </si>
  <si>
    <t>NM_001012322</t>
  </si>
  <si>
    <t>TSS9349</t>
  </si>
  <si>
    <t>MACS2_peak_157</t>
  </si>
  <si>
    <t>Dpp10</t>
  </si>
  <si>
    <t>P4176</t>
  </si>
  <si>
    <t>NM_199021</t>
  </si>
  <si>
    <t>TSS20171</t>
  </si>
  <si>
    <t>Actr3</t>
  </si>
  <si>
    <t>P12432</t>
  </si>
  <si>
    <t>NM_001205385</t>
  </si>
  <si>
    <t>TSS4721</t>
  </si>
  <si>
    <t>MACS2_peak_158</t>
  </si>
  <si>
    <t>Nckap5</t>
  </si>
  <si>
    <t>P12535</t>
  </si>
  <si>
    <t>NM_176957</t>
  </si>
  <si>
    <t>TSS13771</t>
  </si>
  <si>
    <t>Mgat5</t>
  </si>
  <si>
    <t>P10640</t>
  </si>
  <si>
    <t>NM_145128</t>
  </si>
  <si>
    <t>TSS6206</t>
  </si>
  <si>
    <t>MACS2_peak_159</t>
  </si>
  <si>
    <t>MACS2_peak_160</t>
  </si>
  <si>
    <t>Tmem163</t>
  </si>
  <si>
    <t>P10797</t>
  </si>
  <si>
    <t>NM_028135</t>
  </si>
  <si>
    <t>Myoc</t>
  </si>
  <si>
    <t>P6065</t>
  </si>
  <si>
    <t>NM_010865</t>
  </si>
  <si>
    <t>TSS26817</t>
  </si>
  <si>
    <t>MACS2_peak_210</t>
  </si>
  <si>
    <t>7420461P10Rik</t>
  </si>
  <si>
    <t>P6261</t>
  </si>
  <si>
    <t>NM_001177581</t>
  </si>
  <si>
    <t>TSS5154</t>
  </si>
  <si>
    <t>Fmo4</t>
  </si>
  <si>
    <t>P12749</t>
  </si>
  <si>
    <t>NM_144878</t>
  </si>
  <si>
    <t>TSS21754</t>
  </si>
  <si>
    <t>MACS2_peak_211</t>
  </si>
  <si>
    <t>Fmo2</t>
  </si>
  <si>
    <t>P7075</t>
  </si>
  <si>
    <t>NM_018881</t>
  </si>
  <si>
    <t>TSS26703</t>
  </si>
  <si>
    <t>MACS2_peak_212</t>
  </si>
  <si>
    <t>Fmo3</t>
  </si>
  <si>
    <t>P22791</t>
  </si>
  <si>
    <t>NM_008030</t>
  </si>
  <si>
    <t>TSS21749</t>
  </si>
  <si>
    <t>Mroh9</t>
  </si>
  <si>
    <t>P2159</t>
  </si>
  <si>
    <t>NM_030071</t>
  </si>
  <si>
    <t>TSS13439</t>
  </si>
  <si>
    <t>MACS2_peak_213</t>
  </si>
  <si>
    <t>Prrx1</t>
  </si>
  <si>
    <t>P19043</t>
  </si>
  <si>
    <t>NM_175686</t>
  </si>
  <si>
    <t>TSS23884</t>
  </si>
  <si>
    <t>Gorab</t>
  </si>
  <si>
    <t>P18243</t>
  </si>
  <si>
    <t>NM_178883</t>
  </si>
  <si>
    <t>TSS2777</t>
  </si>
  <si>
    <t>MACS2_peak_214</t>
  </si>
  <si>
    <t>Mettl11b</t>
  </si>
  <si>
    <t>P12307</t>
  </si>
  <si>
    <t>NM_001143956</t>
  </si>
  <si>
    <t>TSS17533</t>
  </si>
  <si>
    <t>Klhdc8a</t>
  </si>
  <si>
    <t>P14431</t>
  </si>
  <si>
    <t>NM_144810</t>
  </si>
  <si>
    <t>TSS13337</t>
  </si>
  <si>
    <t>MACS2_peak_167</t>
  </si>
  <si>
    <t>Plekha6</t>
  </si>
  <si>
    <t>P5014</t>
  </si>
  <si>
    <t>NM_182930</t>
  </si>
  <si>
    <t>TSS21079</t>
  </si>
  <si>
    <t>Kiss1</t>
  </si>
  <si>
    <t>P7259</t>
  </si>
  <si>
    <t>NM_178260</t>
  </si>
  <si>
    <t>TSS23515</t>
  </si>
  <si>
    <t>MACS2_peak_168</t>
  </si>
  <si>
    <t>Sox13</t>
  </si>
  <si>
    <t>P2665</t>
  </si>
  <si>
    <t>NM_011439</t>
  </si>
  <si>
    <t>TSS7570</t>
  </si>
  <si>
    <t>Zc3h11a</t>
  </si>
  <si>
    <t>P19509</t>
  </si>
  <si>
    <t>NM_144530</t>
  </si>
  <si>
    <t>TSS7287</t>
  </si>
  <si>
    <t>MACS2_peak_169</t>
  </si>
  <si>
    <t>Ube2t</t>
  </si>
  <si>
    <t>P26318</t>
  </si>
  <si>
    <t>NM_001278115</t>
  </si>
  <si>
    <t>TSS8494</t>
  </si>
  <si>
    <t>P5168</t>
  </si>
  <si>
    <t>NM_007955</t>
  </si>
  <si>
    <t>TSS342</t>
  </si>
  <si>
    <t>MACS2_peak_170</t>
  </si>
  <si>
    <t>Gpr25</t>
  </si>
  <si>
    <t>P22896</t>
  </si>
  <si>
    <t>NM_001101516</t>
  </si>
  <si>
    <t>TSS27190</t>
  </si>
  <si>
    <t>9230116N13Rik</t>
  </si>
  <si>
    <t>NR_024328</t>
  </si>
  <si>
    <t>TSS10002</t>
  </si>
  <si>
    <t>MACS2_peak_171</t>
  </si>
  <si>
    <t>Nr5a2</t>
  </si>
  <si>
    <t>P6974</t>
  </si>
  <si>
    <t>NM_030676</t>
  </si>
  <si>
    <t>TSS1442</t>
  </si>
  <si>
    <t>Mir181a-1</t>
  </si>
  <si>
    <t>NR_029795</t>
  </si>
  <si>
    <t>TSS14421</t>
  </si>
  <si>
    <t>MACS2_peak_172</t>
  </si>
  <si>
    <t>MACS2_peak_173</t>
  </si>
  <si>
    <t>MACS2_peak_174</t>
  </si>
  <si>
    <t>MACS2_peak_175</t>
  </si>
  <si>
    <t>Cfh</t>
  </si>
  <si>
    <t>P18392</t>
  </si>
  <si>
    <t>NM_009888</t>
  </si>
  <si>
    <t>TSS11640</t>
  </si>
  <si>
    <t>4930590L20Rik</t>
  </si>
  <si>
    <t>NR_040604</t>
  </si>
  <si>
    <t>TSS1315</t>
  </si>
  <si>
    <t>MACS2_peak_176</t>
  </si>
  <si>
    <t>Cdc73</t>
  </si>
  <si>
    <t>P25009</t>
  </si>
  <si>
    <t>NM_145991</t>
  </si>
  <si>
    <t>TSS367</t>
  </si>
  <si>
    <t>MACS2_peak_177</t>
  </si>
  <si>
    <t>MACS2_peak_178</t>
  </si>
  <si>
    <t>MACS2_peak_179</t>
  </si>
  <si>
    <t>MACS2_peak_180</t>
  </si>
  <si>
    <t>MACS2_peak_181</t>
  </si>
  <si>
    <t>Glrx2</t>
  </si>
  <si>
    <t>P16387</t>
  </si>
  <si>
    <t>NM_001038593</t>
  </si>
  <si>
    <t>TSS26203</t>
  </si>
  <si>
    <t>Uchl5</t>
  </si>
  <si>
    <t>P23547</t>
  </si>
  <si>
    <t>NM_019562</t>
  </si>
  <si>
    <t>TSS5024</t>
  </si>
  <si>
    <t>MACS2_peak_182</t>
  </si>
  <si>
    <t>Rgs1</t>
  </si>
  <si>
    <t>P4727</t>
  </si>
  <si>
    <t>NM_015811</t>
  </si>
  <si>
    <t>TSS17638</t>
  </si>
  <si>
    <t>Rgs21</t>
  </si>
  <si>
    <t>NR_110891</t>
  </si>
  <si>
    <t>TSS7940</t>
  </si>
  <si>
    <t>MACS2_peak_183</t>
  </si>
  <si>
    <t>Rgs18</t>
  </si>
  <si>
    <t>P13362</t>
  </si>
  <si>
    <t>NM_022881</t>
  </si>
  <si>
    <t>TSS24872</t>
  </si>
  <si>
    <t>Brinp3</t>
  </si>
  <si>
    <t>P24497</t>
  </si>
  <si>
    <t>NM_153539</t>
  </si>
  <si>
    <t>NM_030710</t>
  </si>
  <si>
    <t>TSS27228</t>
  </si>
  <si>
    <t>Vangl2</t>
  </si>
  <si>
    <t>P1559</t>
  </si>
  <si>
    <t>NM_033509</t>
  </si>
  <si>
    <t>TSS19941</t>
  </si>
  <si>
    <t>MACS2_peak_229</t>
  </si>
  <si>
    <t>Casq1</t>
  </si>
  <si>
    <t>P17487</t>
  </si>
  <si>
    <t>NM_009813</t>
  </si>
  <si>
    <t>TSS1800</t>
  </si>
  <si>
    <t>Atp1a2</t>
  </si>
  <si>
    <t>P6757</t>
  </si>
  <si>
    <t>NM_178405</t>
  </si>
  <si>
    <t>TSS9491</t>
  </si>
  <si>
    <t>MACS2_peak_230</t>
  </si>
  <si>
    <t>Cadm3</t>
  </si>
  <si>
    <t>P2884</t>
  </si>
  <si>
    <t>NM_053199</t>
  </si>
  <si>
    <t>TSS14310</t>
  </si>
  <si>
    <t>BC094916</t>
  </si>
  <si>
    <t>P16962</t>
  </si>
  <si>
    <t>NM_001024721</t>
  </si>
  <si>
    <t>TSS9936</t>
  </si>
  <si>
    <t>MACS2_peak_231</t>
  </si>
  <si>
    <t>Ifi204</t>
  </si>
  <si>
    <t>P11187</t>
  </si>
  <si>
    <t>NM_008329</t>
  </si>
  <si>
    <t>TSS6783</t>
  </si>
  <si>
    <t>P12310</t>
  </si>
  <si>
    <t>NM_001170853</t>
  </si>
  <si>
    <t>TSS13009</t>
  </si>
  <si>
    <t>MACS2_peak_232</t>
  </si>
  <si>
    <t>MACS2_peak_233</t>
  </si>
  <si>
    <t>Olfr420</t>
  </si>
  <si>
    <t>P16411</t>
  </si>
  <si>
    <t>NM_146305</t>
  </si>
  <si>
    <t>TSS5974</t>
  </si>
  <si>
    <t>Olfr419</t>
  </si>
  <si>
    <t>P16295</t>
  </si>
  <si>
    <t>NM_146715</t>
  </si>
  <si>
    <t>Edem3</t>
  </si>
  <si>
    <t>P5550</t>
  </si>
  <si>
    <t>NM_001039644</t>
  </si>
  <si>
    <t>TSS24729</t>
  </si>
  <si>
    <t>MACS2_peak_197</t>
  </si>
  <si>
    <t>1700025G04Rik</t>
  </si>
  <si>
    <t>P6862</t>
  </si>
  <si>
    <t>NM_197990</t>
  </si>
  <si>
    <t>TSS16992</t>
  </si>
  <si>
    <t>MACS2_peak_198</t>
  </si>
  <si>
    <t>Tsen15</t>
  </si>
  <si>
    <t>P3566</t>
  </si>
  <si>
    <t>NM_025677</t>
  </si>
  <si>
    <t>TSS19976</t>
  </si>
  <si>
    <t>MACS2_peak_199</t>
  </si>
  <si>
    <t>Rgl1</t>
  </si>
  <si>
    <t>P880</t>
  </si>
  <si>
    <t>NM_016846</t>
  </si>
  <si>
    <t>TSS13842</t>
  </si>
  <si>
    <t>MACS2_peak_200</t>
  </si>
  <si>
    <t>Ncf2</t>
  </si>
  <si>
    <t>P12329</t>
  </si>
  <si>
    <t>NM_010877</t>
  </si>
  <si>
    <t>TSS26769</t>
  </si>
  <si>
    <t>Nmnat2</t>
  </si>
  <si>
    <t>P24649</t>
  </si>
  <si>
    <t>NM_175460</t>
  </si>
  <si>
    <t>TSS1577</t>
  </si>
  <si>
    <t>MACS2_peak_201</t>
  </si>
  <si>
    <t>Smg7</t>
  </si>
  <si>
    <t>P15488</t>
  </si>
  <si>
    <t>NM_001160257</t>
  </si>
  <si>
    <t>TSS17678</t>
  </si>
  <si>
    <t>MACS2_peak_202</t>
  </si>
  <si>
    <t>Glul</t>
  </si>
  <si>
    <t>P6555</t>
  </si>
  <si>
    <t>NM_008131</t>
  </si>
  <si>
    <t>TSS15079</t>
  </si>
  <si>
    <t>Zfp648</t>
  </si>
  <si>
    <t>P18249</t>
  </si>
  <si>
    <t>NM_001204908</t>
  </si>
  <si>
    <t>TSS24205</t>
  </si>
  <si>
    <t>MACS2_peak_203</t>
  </si>
  <si>
    <t>4930532M18Rik</t>
  </si>
  <si>
    <t>NR_108050</t>
  </si>
  <si>
    <t>TSS25753</t>
  </si>
  <si>
    <t>Ier5</t>
  </si>
  <si>
    <t>P7507</t>
  </si>
  <si>
    <t>NM_010500</t>
  </si>
  <si>
    <t>TSS1605</t>
  </si>
  <si>
    <t>MACS2_peak_204</t>
  </si>
  <si>
    <t>Cep350</t>
  </si>
  <si>
    <t>P1968</t>
  </si>
  <si>
    <t>NM_001039184</t>
  </si>
  <si>
    <t>TSS22153</t>
  </si>
  <si>
    <t>Tor1aip2</t>
  </si>
  <si>
    <t>P6262</t>
  </si>
  <si>
    <t>NM_172843</t>
  </si>
  <si>
    <t>TSS3689</t>
  </si>
  <si>
    <t>MACS2_peak_205</t>
  </si>
  <si>
    <t>Astn1</t>
  </si>
  <si>
    <t>P14959</t>
  </si>
  <si>
    <t>NM_007495</t>
  </si>
  <si>
    <t>TSS7124</t>
  </si>
  <si>
    <t>Rfwd2</t>
  </si>
  <si>
    <t>P2208</t>
  </si>
  <si>
    <t>NM_011931</t>
  </si>
  <si>
    <t>TSS2800</t>
  </si>
  <si>
    <t>MACS2_peak_206</t>
  </si>
  <si>
    <t>MACS2_peak_207</t>
  </si>
  <si>
    <t>Gpr52</t>
  </si>
  <si>
    <t>P18086</t>
  </si>
  <si>
    <t>NM_001146330</t>
  </si>
  <si>
    <t>TSS5301</t>
  </si>
  <si>
    <t>Rc3h1</t>
  </si>
  <si>
    <t>P395</t>
  </si>
  <si>
    <t>NM_001024952</t>
  </si>
  <si>
    <t>TSS6968</t>
  </si>
  <si>
    <t>MACS2_peak_208</t>
  </si>
  <si>
    <t>Rabgap1l</t>
  </si>
  <si>
    <t>P1279</t>
  </si>
  <si>
    <t>NM_001038621</t>
  </si>
  <si>
    <t>TSS11216</t>
  </si>
  <si>
    <t>Serpinc1</t>
  </si>
  <si>
    <t>P24948</t>
  </si>
  <si>
    <t>NM_080844</t>
  </si>
  <si>
    <t>TSS280</t>
  </si>
  <si>
    <t>MACS2_peak_209</t>
  </si>
  <si>
    <t>Mettl13</t>
  </si>
  <si>
    <t>P23302</t>
  </si>
  <si>
    <t>NM_144877</t>
  </si>
  <si>
    <t>TSS1048</t>
  </si>
  <si>
    <t>Capn8</t>
  </si>
  <si>
    <t>P12650</t>
  </si>
  <si>
    <t>NM_001145806</t>
  </si>
  <si>
    <t>TSS8428</t>
  </si>
  <si>
    <t>MACS2_peak_248</t>
  </si>
  <si>
    <t>Brox</t>
  </si>
  <si>
    <t>P7586</t>
  </si>
  <si>
    <t>NM_027861</t>
  </si>
  <si>
    <t>TSS8949</t>
  </si>
  <si>
    <t>P2193</t>
  </si>
  <si>
    <t>NM_177389</t>
  </si>
  <si>
    <t>TSS22131</t>
  </si>
  <si>
    <t>MACS2_peak_249</t>
  </si>
  <si>
    <t>Taf1a</t>
  </si>
  <si>
    <t>P25160</t>
  </si>
  <si>
    <t>NM_021466</t>
  </si>
  <si>
    <t>TSS17881</t>
  </si>
  <si>
    <t>MACS2_peak_250</t>
  </si>
  <si>
    <t>Dusp10</t>
  </si>
  <si>
    <t>P20955</t>
  </si>
  <si>
    <t>NM_022019</t>
  </si>
  <si>
    <t>TSS12384</t>
  </si>
  <si>
    <t>1700112H15Rik</t>
  </si>
  <si>
    <t>NR_040472</t>
  </si>
  <si>
    <t>TSS13400</t>
  </si>
  <si>
    <t>MACS2_peak_251</t>
  </si>
  <si>
    <t>MACS2_peak_252</t>
  </si>
  <si>
    <t>5033404E19Rik</t>
  </si>
  <si>
    <t>NR_033600</t>
  </si>
  <si>
    <t>TSS27475</t>
  </si>
  <si>
    <t>Lyplal1</t>
  </si>
  <si>
    <t>P7404</t>
  </si>
  <si>
    <t>NM_146106</t>
  </si>
  <si>
    <t>TSS11185</t>
  </si>
  <si>
    <t>MACS2_peak_253</t>
  </si>
  <si>
    <t>A730004F24Rik</t>
  </si>
  <si>
    <t>NR_131158</t>
  </si>
  <si>
    <t>TSS6051</t>
  </si>
  <si>
    <t>MACS2_peak_254</t>
  </si>
  <si>
    <t>MACS2_peak_215</t>
  </si>
  <si>
    <t>Mpc2</t>
  </si>
  <si>
    <t>P4866</t>
  </si>
  <si>
    <t>NM_027430</t>
  </si>
  <si>
    <t>TSS8006</t>
  </si>
  <si>
    <t>Mpzl1</t>
  </si>
  <si>
    <t>P2434</t>
  </si>
  <si>
    <t>NM_001001880</t>
  </si>
  <si>
    <t>TSS21285</t>
  </si>
  <si>
    <t>MACS2_peak_216</t>
  </si>
  <si>
    <t>Cd247</t>
  </si>
  <si>
    <t>NR_103716</t>
  </si>
  <si>
    <t>TSS26715</t>
  </si>
  <si>
    <t>Dusp27</t>
  </si>
  <si>
    <t>P19558</t>
  </si>
  <si>
    <t>NM_001033344</t>
  </si>
  <si>
    <t>TSS24887</t>
  </si>
  <si>
    <t>MACS2_peak_217</t>
  </si>
  <si>
    <t>Pou2f1</t>
  </si>
  <si>
    <t>P20142</t>
  </si>
  <si>
    <t>NM_011137</t>
  </si>
  <si>
    <t>TSS9962</t>
  </si>
  <si>
    <t>MACS2_peak_218</t>
  </si>
  <si>
    <t>MACS2_peak_219</t>
  </si>
  <si>
    <t>Gm4846</t>
  </si>
  <si>
    <t>P19282</t>
  </si>
  <si>
    <t>NM_001164306</t>
  </si>
  <si>
    <t>TSS18540</t>
  </si>
  <si>
    <t>Gm4847</t>
  </si>
  <si>
    <t>P12023</t>
  </si>
  <si>
    <t>NM_001164312</t>
  </si>
  <si>
    <t>TSS21623</t>
  </si>
  <si>
    <t>MACS2_peak_220</t>
  </si>
  <si>
    <t>Fam78b</t>
  </si>
  <si>
    <t>P13011</t>
  </si>
  <si>
    <t>NM_001160262</t>
  </si>
  <si>
    <t>TSS9117</t>
  </si>
  <si>
    <t>Mir6347</t>
  </si>
  <si>
    <t>NR_105765</t>
  </si>
  <si>
    <t>TSS17534</t>
  </si>
  <si>
    <t>MACS2_peak_221</t>
  </si>
  <si>
    <t>Lmx1a</t>
  </si>
  <si>
    <t>P7080</t>
  </si>
  <si>
    <t>NM_033652</t>
  </si>
  <si>
    <t>TSS15609</t>
  </si>
  <si>
    <t>P6172</t>
  </si>
  <si>
    <t>NM_008783</t>
  </si>
  <si>
    <t>TSS10182</t>
  </si>
  <si>
    <t>MACS2_peak_222</t>
  </si>
  <si>
    <t>Mir6348</t>
  </si>
  <si>
    <t>NR_105766</t>
  </si>
  <si>
    <t>TSS15358</t>
  </si>
  <si>
    <t>MACS2_peak_223</t>
  </si>
  <si>
    <t>Nuf2</t>
  </si>
  <si>
    <t>P7658</t>
  </si>
  <si>
    <t>NM_023284</t>
  </si>
  <si>
    <t>TSS23666</t>
  </si>
  <si>
    <t>MACS2_peak_224</t>
  </si>
  <si>
    <t>Rgs5</t>
  </si>
  <si>
    <t>P5708</t>
  </si>
  <si>
    <t>NM_009063</t>
  </si>
  <si>
    <t>TSS21766</t>
  </si>
  <si>
    <t>Rgs4</t>
  </si>
  <si>
    <t>P1565</t>
  </si>
  <si>
    <t>NM_009062</t>
  </si>
  <si>
    <t>TSS12277</t>
  </si>
  <si>
    <t>MACS2_peak_225</t>
  </si>
  <si>
    <t>1700084C01Rik</t>
  </si>
  <si>
    <t>P14574</t>
  </si>
  <si>
    <t>NM_001033185</t>
  </si>
  <si>
    <t>TSS8816</t>
  </si>
  <si>
    <t>MACS2_peak_226</t>
  </si>
  <si>
    <t>Mir6546</t>
  </si>
  <si>
    <t>NR_106103</t>
  </si>
  <si>
    <t>TSS12540</t>
  </si>
  <si>
    <t>Cfap126</t>
  </si>
  <si>
    <t>P20253</t>
  </si>
  <si>
    <t>NM_001081275</t>
  </si>
  <si>
    <t>TSS16298</t>
  </si>
  <si>
    <t>MACS2_peak_227</t>
  </si>
  <si>
    <t>Itln1</t>
  </si>
  <si>
    <t>P5936</t>
  </si>
  <si>
    <t>NM_010584</t>
  </si>
  <si>
    <t>TSS7732</t>
  </si>
  <si>
    <t>Cd244</t>
  </si>
  <si>
    <t>P23804</t>
  </si>
  <si>
    <t>NM_018729</t>
  </si>
  <si>
    <t>TSS22171</t>
  </si>
  <si>
    <t>MACS2_peak_228</t>
  </si>
  <si>
    <t>Slamf6</t>
  </si>
  <si>
    <t>P3753</t>
  </si>
  <si>
    <t>P11354</t>
  </si>
  <si>
    <t>NM_138667</t>
  </si>
  <si>
    <t>TSS13792</t>
  </si>
  <si>
    <t>Sash1</t>
  </si>
  <si>
    <t>P17628</t>
  </si>
  <si>
    <t>NM_175155</t>
  </si>
  <si>
    <t>TSS10761</t>
  </si>
  <si>
    <t>MACS2_peak_272</t>
  </si>
  <si>
    <t>Samd5</t>
  </si>
  <si>
    <t>P18361</t>
  </si>
  <si>
    <t>NM_177271</t>
  </si>
  <si>
    <t>TSS17088</t>
  </si>
  <si>
    <t>MACS2_peak_273</t>
  </si>
  <si>
    <t>MACS2_peak_274</t>
  </si>
  <si>
    <t>Stxbp5</t>
  </si>
  <si>
    <t>P4872</t>
  </si>
  <si>
    <t>NM_001081344</t>
  </si>
  <si>
    <t>TSS5961</t>
  </si>
  <si>
    <t>Adgb</t>
  </si>
  <si>
    <t>P12982</t>
  </si>
  <si>
    <t>NM_001127353</t>
  </si>
  <si>
    <t>TSS5517</t>
  </si>
  <si>
    <t>MACS2_peak_275</t>
  </si>
  <si>
    <t>MACS2_peak_276</t>
  </si>
  <si>
    <t>Epm2a</t>
  </si>
  <si>
    <t>P7183</t>
  </si>
  <si>
    <t>NM_010146</t>
  </si>
  <si>
    <t>TSS26610</t>
  </si>
  <si>
    <t>Utrn</t>
  </si>
  <si>
    <t>P263</t>
  </si>
  <si>
    <t>NM_011682</t>
  </si>
  <si>
    <t>TSS243</t>
  </si>
  <si>
    <t>MACS2_peak_277</t>
  </si>
  <si>
    <t>B230208H11Rik</t>
  </si>
  <si>
    <t>NR_038027</t>
  </si>
  <si>
    <t>TSS16494</t>
  </si>
  <si>
    <t>MACS2_peak_278</t>
  </si>
  <si>
    <t>Hivep2</t>
  </si>
  <si>
    <t>P5897</t>
  </si>
  <si>
    <t>NM_010437</t>
  </si>
  <si>
    <t>TSS21697</t>
  </si>
  <si>
    <t>MACS2_peak_234</t>
  </si>
  <si>
    <t>Olfr220</t>
  </si>
  <si>
    <t>P5205</t>
  </si>
  <si>
    <t>NM_207694</t>
  </si>
  <si>
    <t>TSS16174</t>
  </si>
  <si>
    <t>Grem2</t>
  </si>
  <si>
    <t>P24472</t>
  </si>
  <si>
    <t>NM_011825</t>
  </si>
  <si>
    <t>TSS10452</t>
  </si>
  <si>
    <t>MACS2_peak_235</t>
  </si>
  <si>
    <t>MACS2_peak_236</t>
  </si>
  <si>
    <t>Fmn2</t>
  </si>
  <si>
    <t>P24180</t>
  </si>
  <si>
    <t>NM_019445</t>
  </si>
  <si>
    <t>TSS26960</t>
  </si>
  <si>
    <t>Rgs7</t>
  </si>
  <si>
    <t>P24698</t>
  </si>
  <si>
    <t>NM_001199003</t>
  </si>
  <si>
    <t>TSS19209</t>
  </si>
  <si>
    <t>MACS2_peak_237</t>
  </si>
  <si>
    <t>Fh1</t>
  </si>
  <si>
    <t>P5816</t>
  </si>
  <si>
    <t>NM_010209</t>
  </si>
  <si>
    <t>TSS873</t>
  </si>
  <si>
    <t>MACS2_peak_238</t>
  </si>
  <si>
    <t>Opn3</t>
  </si>
  <si>
    <t>P625</t>
  </si>
  <si>
    <t>NM_010098</t>
  </si>
  <si>
    <t>TSS5277</t>
  </si>
  <si>
    <t>Wdr64</t>
  </si>
  <si>
    <t>P13751</t>
  </si>
  <si>
    <t>NM_029453</t>
  </si>
  <si>
    <t>TSS26330</t>
  </si>
  <si>
    <t>MACS2_peak_239</t>
  </si>
  <si>
    <t>Pld5</t>
  </si>
  <si>
    <t>P22543</t>
  </si>
  <si>
    <t>NM_001195816</t>
  </si>
  <si>
    <t>TSS23850</t>
  </si>
  <si>
    <t>Mir350</t>
  </si>
  <si>
    <t>NR_029775</t>
  </si>
  <si>
    <t>TSS12203</t>
  </si>
  <si>
    <t>MACS2_peak_240</t>
  </si>
  <si>
    <t>Sdccag8</t>
  </si>
  <si>
    <t>P24983</t>
  </si>
  <si>
    <t>NM_029756</t>
  </si>
  <si>
    <t>TSS2419</t>
  </si>
  <si>
    <t>Zbtb18</t>
  </si>
  <si>
    <t>P24895</t>
  </si>
  <si>
    <t>NM_001012330</t>
  </si>
  <si>
    <t>TSS18823</t>
  </si>
  <si>
    <t>MACS2_peak_241</t>
  </si>
  <si>
    <t>Akt3</t>
  </si>
  <si>
    <t>P7587</t>
  </si>
  <si>
    <t>NM_011785</t>
  </si>
  <si>
    <t>TSS17851</t>
  </si>
  <si>
    <t>MACS2_peak_242</t>
  </si>
  <si>
    <t>Efcab2</t>
  </si>
  <si>
    <t>P9531</t>
  </si>
  <si>
    <t>NM_026626</t>
  </si>
  <si>
    <t>TSS5765</t>
  </si>
  <si>
    <t>Smyd3</t>
  </si>
  <si>
    <t>P26568</t>
  </si>
  <si>
    <t>NM_027188</t>
  </si>
  <si>
    <t>TSS8506</t>
  </si>
  <si>
    <t>MACS2_peak_243</t>
  </si>
  <si>
    <t>Kif26b</t>
  </si>
  <si>
    <t>P10339</t>
  </si>
  <si>
    <t>NM_001161665</t>
  </si>
  <si>
    <t>TSS14010</t>
  </si>
  <si>
    <t>Tfb2m</t>
  </si>
  <si>
    <t>P26766</t>
  </si>
  <si>
    <t>NM_008249</t>
  </si>
  <si>
    <t>TSS11462</t>
  </si>
  <si>
    <t>MACS2_peak_244</t>
  </si>
  <si>
    <t>MACS2_peak_245</t>
  </si>
  <si>
    <t>Ccdc121</t>
  </si>
  <si>
    <t>P1063</t>
  </si>
  <si>
    <t>NM_207280</t>
  </si>
  <si>
    <t>TSS19552</t>
  </si>
  <si>
    <t>P14318</t>
  </si>
  <si>
    <t>NM_133815</t>
  </si>
  <si>
    <t>TSS14953</t>
  </si>
  <si>
    <t>MACS2_peak_246</t>
  </si>
  <si>
    <t>Capn2</t>
  </si>
  <si>
    <t>P21094</t>
  </si>
  <si>
    <t>NM_009794</t>
  </si>
  <si>
    <t>TSS8173</t>
  </si>
  <si>
    <t>Ccdc185</t>
  </si>
  <si>
    <t>P9678</t>
  </si>
  <si>
    <t>NM_001033547</t>
  </si>
  <si>
    <t>TSS10334</t>
  </si>
  <si>
    <t>MACS2_peak_247</t>
  </si>
  <si>
    <t>Moxd1</t>
  </si>
  <si>
    <t>P7176</t>
  </si>
  <si>
    <t>NM_021509</t>
  </si>
  <si>
    <t>TSS17882</t>
  </si>
  <si>
    <t>MACS2_peak_296</t>
  </si>
  <si>
    <t>Arg1</t>
  </si>
  <si>
    <t>P12448</t>
  </si>
  <si>
    <t>NM_007482</t>
  </si>
  <si>
    <t>TSS25161</t>
  </si>
  <si>
    <t>Akap7</t>
  </si>
  <si>
    <t>P26603</t>
  </si>
  <si>
    <t>NM_018747</t>
  </si>
  <si>
    <t>TSS564</t>
  </si>
  <si>
    <t>MACS2_peak_297</t>
  </si>
  <si>
    <t>MACS2_peak_298</t>
  </si>
  <si>
    <t>Gm9767</t>
  </si>
  <si>
    <t>NR_028030</t>
  </si>
  <si>
    <t>TSS2142</t>
  </si>
  <si>
    <t>Samd3</t>
  </si>
  <si>
    <t>P19121</t>
  </si>
  <si>
    <t>NM_001013766</t>
  </si>
  <si>
    <t>TSS3486</t>
  </si>
  <si>
    <t>MACS2_peak_299</t>
  </si>
  <si>
    <t>Arhgap18</t>
  </si>
  <si>
    <t>P906</t>
  </si>
  <si>
    <t>NM_176837</t>
  </si>
  <si>
    <t>TSS13768</t>
  </si>
  <si>
    <t>4930579H20Rik</t>
  </si>
  <si>
    <t>NR_131034</t>
  </si>
  <si>
    <t>TSS25633</t>
  </si>
  <si>
    <t>MACS2_peak_300</t>
  </si>
  <si>
    <t>Lama2</t>
  </si>
  <si>
    <t>P24797</t>
  </si>
  <si>
    <t>NM_008481</t>
  </si>
  <si>
    <t>TSS23811</t>
  </si>
  <si>
    <t>Ptprk</t>
  </si>
  <si>
    <t>P13568</t>
  </si>
  <si>
    <t>NM_008983</t>
  </si>
  <si>
    <t>TSS20090</t>
  </si>
  <si>
    <t>MACS2_peak_301</t>
  </si>
  <si>
    <t>Themis</t>
  </si>
  <si>
    <t>MACS2_peak_255</t>
  </si>
  <si>
    <t>MACS2_peak_256</t>
  </si>
  <si>
    <t>Kctd3</t>
  </si>
  <si>
    <t>P25000</t>
  </si>
  <si>
    <t>NM_172650</t>
  </si>
  <si>
    <t>TSS22471</t>
  </si>
  <si>
    <t>Cenpf</t>
  </si>
  <si>
    <t>P25186</t>
  </si>
  <si>
    <t>NM_001081363</t>
  </si>
  <si>
    <t>TSS18867</t>
  </si>
  <si>
    <t>MACS2_peak_257</t>
  </si>
  <si>
    <t>Kcnk2</t>
  </si>
  <si>
    <t>P21999</t>
  </si>
  <si>
    <t>NM_010607</t>
  </si>
  <si>
    <t>TSS19498</t>
  </si>
  <si>
    <t>MACS2_peak_258</t>
  </si>
  <si>
    <t>Ptpn14</t>
  </si>
  <si>
    <t>P18110</t>
  </si>
  <si>
    <t>NM_008976</t>
  </si>
  <si>
    <t>TSS22866</t>
  </si>
  <si>
    <t>MACS2_peak_259</t>
  </si>
  <si>
    <t>Prox1</t>
  </si>
  <si>
    <t>P2108</t>
  </si>
  <si>
    <t>NM_008937</t>
  </si>
  <si>
    <t>TSS11281</t>
  </si>
  <si>
    <t>Angel2</t>
  </si>
  <si>
    <t>P8452</t>
  </si>
  <si>
    <t>NM_001199020</t>
  </si>
  <si>
    <t>TSS24393</t>
  </si>
  <si>
    <t>MACS2_peak_260</t>
  </si>
  <si>
    <t>Ppp2r5a</t>
  </si>
  <si>
    <t>P15345</t>
  </si>
  <si>
    <t>NM_144880</t>
  </si>
  <si>
    <t>TSS4417</t>
  </si>
  <si>
    <t>Ints7</t>
  </si>
  <si>
    <t>P23551</t>
  </si>
  <si>
    <t>NM_001306204</t>
  </si>
  <si>
    <t>TSS16749</t>
  </si>
  <si>
    <t>MACS2_peak_261</t>
  </si>
  <si>
    <t>MACS2_peak_262</t>
  </si>
  <si>
    <t>Nek2</t>
  </si>
  <si>
    <t>P11966</t>
  </si>
  <si>
    <t>NM_010892</t>
  </si>
  <si>
    <t>TSS13364</t>
  </si>
  <si>
    <t>MACS2_peak_263</t>
  </si>
  <si>
    <t>Gm10516</t>
  </si>
  <si>
    <t>NR_033536</t>
  </si>
  <si>
    <t>TSS24591</t>
  </si>
  <si>
    <t>Hhat</t>
  </si>
  <si>
    <t>P24845</t>
  </si>
  <si>
    <t>NM_144881</t>
  </si>
  <si>
    <t>TSS19353</t>
  </si>
  <si>
    <t>MACS2_peak_264</t>
  </si>
  <si>
    <t>Mir205</t>
  </si>
  <si>
    <t>NR_029592</t>
  </si>
  <si>
    <t>TSS24117</t>
  </si>
  <si>
    <t>4930503O07Rik</t>
  </si>
  <si>
    <t>NR_040477</t>
  </si>
  <si>
    <t>TSS4</t>
  </si>
  <si>
    <t>MACS2_peak_265</t>
  </si>
  <si>
    <t>chr10</t>
  </si>
  <si>
    <t>MACS2_peak_266</t>
  </si>
  <si>
    <t>Plekhg1</t>
  </si>
  <si>
    <t>P26697</t>
  </si>
  <si>
    <t>NM_001159942</t>
  </si>
  <si>
    <t>TSS26276</t>
  </si>
  <si>
    <t>P2226</t>
  </si>
  <si>
    <t>NM_031185</t>
  </si>
  <si>
    <t>TSS6588</t>
  </si>
  <si>
    <t>MACS2_peak_267</t>
  </si>
  <si>
    <t>Ccdc170</t>
  </si>
  <si>
    <t>P3221</t>
  </si>
  <si>
    <t>NM_001195672</t>
  </si>
  <si>
    <t>TSS21780</t>
  </si>
  <si>
    <t>Esr1</t>
  </si>
  <si>
    <t>P7636</t>
  </si>
  <si>
    <t>NM_007956</t>
  </si>
  <si>
    <t>TSS20758</t>
  </si>
  <si>
    <t>MACS2_peak_268</t>
  </si>
  <si>
    <t>MACS2_peak_269</t>
  </si>
  <si>
    <t>Myct1</t>
  </si>
  <si>
    <t>P8691</t>
  </si>
  <si>
    <t>NM_026793</t>
  </si>
  <si>
    <t>TSS22764</t>
  </si>
  <si>
    <t>MACS2_peak_270</t>
  </si>
  <si>
    <t>Vip</t>
  </si>
  <si>
    <t>P23362</t>
  </si>
  <si>
    <t>NM_011702</t>
  </si>
  <si>
    <t>TSS9656</t>
  </si>
  <si>
    <t>MACS2_peak_271</t>
  </si>
  <si>
    <t>Tab2</t>
  </si>
  <si>
    <t>TSS7783</t>
  </si>
  <si>
    <t>MACS2_peak_315</t>
  </si>
  <si>
    <t>Bves</t>
  </si>
  <si>
    <t>P3429</t>
  </si>
  <si>
    <t>NM_024285</t>
  </si>
  <si>
    <t>TSS25575</t>
  </si>
  <si>
    <t>Hace1</t>
  </si>
  <si>
    <t>P25759</t>
  </si>
  <si>
    <t>NM_172473</t>
  </si>
  <si>
    <t>TSS15374</t>
  </si>
  <si>
    <t>MACS2_peak_316</t>
  </si>
  <si>
    <t>Snord14c</t>
  </si>
  <si>
    <t>NR_028276</t>
  </si>
  <si>
    <t>TSS23421</t>
  </si>
  <si>
    <t>C130030K03Rik</t>
  </si>
  <si>
    <t>NR_046212</t>
  </si>
  <si>
    <t>TSS9223</t>
  </si>
  <si>
    <t>MACS2_peak_317</t>
  </si>
  <si>
    <t>MACS2_peak_318</t>
  </si>
  <si>
    <t>MACS2_peak_319</t>
  </si>
  <si>
    <t>MACS2_peak_320</t>
  </si>
  <si>
    <t>Sim1</t>
  </si>
  <si>
    <t>P7016</t>
  </si>
  <si>
    <t>NM_011376</t>
  </si>
  <si>
    <t>TSS18861</t>
  </si>
  <si>
    <t>Lilr4b</t>
  </si>
  <si>
    <t>P19730</t>
  </si>
  <si>
    <t>NM_008147</t>
  </si>
  <si>
    <t>TSS3747</t>
  </si>
  <si>
    <t>MACS2_peak_321</t>
  </si>
  <si>
    <t>Fam184a</t>
  </si>
  <si>
    <t>P7433</t>
  </si>
  <si>
    <t>NM_001081428</t>
  </si>
  <si>
    <t>TSS5010</t>
  </si>
  <si>
    <t>Man1a</t>
  </si>
  <si>
    <t>P12423</t>
  </si>
  <si>
    <t>NM_008548</t>
  </si>
  <si>
    <t>TSS21271</t>
  </si>
  <si>
    <t>MACS2_peak_322</t>
  </si>
  <si>
    <t>TSS6094</t>
  </si>
  <si>
    <t>Adgrg6</t>
  </si>
  <si>
    <t>P21635</t>
  </si>
  <si>
    <t>NM_001002268</t>
  </si>
  <si>
    <t>TSS22412</t>
  </si>
  <si>
    <t>MACS2_peak_279</t>
  </si>
  <si>
    <t>C330004P14Rik</t>
  </si>
  <si>
    <t>NR_131087</t>
  </si>
  <si>
    <t>TSS10568</t>
  </si>
  <si>
    <t>Gm20125</t>
  </si>
  <si>
    <t>NR_038020</t>
  </si>
  <si>
    <t>TSS7111</t>
  </si>
  <si>
    <t>MACS2_peak_280</t>
  </si>
  <si>
    <t>Cited2</t>
  </si>
  <si>
    <t>P1138</t>
  </si>
  <si>
    <t>NM_010828</t>
  </si>
  <si>
    <t>TSS1130</t>
  </si>
  <si>
    <t>MACS2_peak_281</t>
  </si>
  <si>
    <t>MACS2_peak_282</t>
  </si>
  <si>
    <t>Heca</t>
  </si>
  <si>
    <t>P18127</t>
  </si>
  <si>
    <t>NM_001033432</t>
  </si>
  <si>
    <t>TSS5904</t>
  </si>
  <si>
    <t>Abracl</t>
  </si>
  <si>
    <t>P22850</t>
  </si>
  <si>
    <t>NM_028440</t>
  </si>
  <si>
    <t>TSS17211</t>
  </si>
  <si>
    <t>MACS2_peak_283</t>
  </si>
  <si>
    <t>Ect2l</t>
  </si>
  <si>
    <t>P9429</t>
  </si>
  <si>
    <t>NM_001195036</t>
  </si>
  <si>
    <t>TSS10698</t>
  </si>
  <si>
    <t>MACS2_peak_284</t>
  </si>
  <si>
    <t>Ccdc28a</t>
  </si>
  <si>
    <t>P7891</t>
  </si>
  <si>
    <t>NM_144820</t>
  </si>
  <si>
    <t>TSS8127</t>
  </si>
  <si>
    <t>Nhsl1</t>
  </si>
  <si>
    <t>P24573</t>
  </si>
  <si>
    <t>NM_173390</t>
  </si>
  <si>
    <t>TSS12055</t>
  </si>
  <si>
    <t>MACS2_peak_285</t>
  </si>
  <si>
    <t>Olig3</t>
  </si>
  <si>
    <t>P2172</t>
  </si>
  <si>
    <t>NM_053008</t>
  </si>
  <si>
    <t>TSS20748</t>
  </si>
  <si>
    <t>Il22ra2</t>
  </si>
  <si>
    <t>P16184</t>
  </si>
  <si>
    <t>NM_178258</t>
  </si>
  <si>
    <t>TSS2192</t>
  </si>
  <si>
    <t>MACS2_peak_286</t>
  </si>
  <si>
    <t>Mtfr2</t>
  </si>
  <si>
    <t>P17552</t>
  </si>
  <si>
    <t>NM_027930</t>
  </si>
  <si>
    <t>TSS3086</t>
  </si>
  <si>
    <t>Ahi1</t>
  </si>
  <si>
    <t>P17358</t>
  </si>
  <si>
    <t>NM_026203</t>
  </si>
  <si>
    <t>TSS7812</t>
  </si>
  <si>
    <t>MACS2_peak_287</t>
  </si>
  <si>
    <t>Pde7b</t>
  </si>
  <si>
    <t>P12111</t>
  </si>
  <si>
    <t>NM_013875</t>
  </si>
  <si>
    <t>TSS13205</t>
  </si>
  <si>
    <t>MACS2_peak_288</t>
  </si>
  <si>
    <t>Myb</t>
  </si>
  <si>
    <t>P21019</t>
  </si>
  <si>
    <t>NM_001198914</t>
  </si>
  <si>
    <t>TSS1948</t>
  </si>
  <si>
    <t>MACS2_peak_289</t>
  </si>
  <si>
    <t>MACS2_peak_290</t>
  </si>
  <si>
    <t>MACS2_peak_291</t>
  </si>
  <si>
    <t>Tcf21</t>
  </si>
  <si>
    <t>P16403</t>
  </si>
  <si>
    <t>NM_011545</t>
  </si>
  <si>
    <t>TSS9220</t>
  </si>
  <si>
    <t>P13303</t>
  </si>
  <si>
    <t>NM_011295</t>
  </si>
  <si>
    <t>TSS25610</t>
  </si>
  <si>
    <t>MACS2_peak_292</t>
  </si>
  <si>
    <t>MACS2_peak_293</t>
  </si>
  <si>
    <t>Eya4</t>
  </si>
  <si>
    <t>P12298</t>
  </si>
  <si>
    <t>NM_010167</t>
  </si>
  <si>
    <t>TSS5587</t>
  </si>
  <si>
    <t>MACS2_peak_294</t>
  </si>
  <si>
    <t>MACS2_peak_295</t>
  </si>
  <si>
    <t>Taar9</t>
  </si>
  <si>
    <t>P11459</t>
  </si>
  <si>
    <t>NM_001010831</t>
  </si>
  <si>
    <t>TSS10650</t>
  </si>
  <si>
    <t>NM_009514</t>
  </si>
  <si>
    <t>TSS3928</t>
  </si>
  <si>
    <t>Mir6409</t>
  </si>
  <si>
    <t>NR_105836</t>
  </si>
  <si>
    <t>TSS489</t>
  </si>
  <si>
    <t>MACS2_peak_337</t>
  </si>
  <si>
    <t>1700028I16Rik</t>
  </si>
  <si>
    <t>NR_038042</t>
  </si>
  <si>
    <t>TSS13615</t>
  </si>
  <si>
    <t>Eid3</t>
  </si>
  <si>
    <t>P7651</t>
  </si>
  <si>
    <t>NM_025499</t>
  </si>
  <si>
    <t>TSS11485</t>
  </si>
  <si>
    <t>MACS2_peak_338</t>
  </si>
  <si>
    <t>1500009L16Rik</t>
  </si>
  <si>
    <t>P12715</t>
  </si>
  <si>
    <t>NM_001145198</t>
  </si>
  <si>
    <t>TSS21227</t>
  </si>
  <si>
    <t>Nuak1</t>
  </si>
  <si>
    <t>P3389</t>
  </si>
  <si>
    <t>NM_001004363</t>
  </si>
  <si>
    <t>TSS8202</t>
  </si>
  <si>
    <t>MACS2_peak_339</t>
  </si>
  <si>
    <t>Tcp11l2</t>
  </si>
  <si>
    <t>P24371</t>
  </si>
  <si>
    <t>NM_146008</t>
  </si>
  <si>
    <t>TSS15987</t>
  </si>
  <si>
    <t>Rfx4</t>
  </si>
  <si>
    <t>P12206</t>
  </si>
  <si>
    <t>NM_001024918</t>
  </si>
  <si>
    <t>TSS18610</t>
  </si>
  <si>
    <t>MACS2_peak_340</t>
  </si>
  <si>
    <t>Ric8b</t>
  </si>
  <si>
    <t>P2077</t>
  </si>
  <si>
    <t>NM_001013441</t>
  </si>
  <si>
    <t>TSS24442</t>
  </si>
  <si>
    <t>Fhl4</t>
  </si>
  <si>
    <t>P8349</t>
  </si>
  <si>
    <t>NM_010214</t>
  </si>
  <si>
    <t>TSS10530</t>
  </si>
  <si>
    <t>P12605</t>
  </si>
  <si>
    <t>NM_001305663</t>
  </si>
  <si>
    <t>TSS13746</t>
  </si>
  <si>
    <t>MACS2_peak_302</t>
  </si>
  <si>
    <t>2310057J18Rik</t>
  </si>
  <si>
    <t>P9686</t>
  </si>
  <si>
    <t>NM_026336</t>
  </si>
  <si>
    <t>TSS27606</t>
  </si>
  <si>
    <t>Soga3</t>
  </si>
  <si>
    <t>P22531</t>
  </si>
  <si>
    <t>NM_026138</t>
  </si>
  <si>
    <t>TSS7994</t>
  </si>
  <si>
    <t>MACS2_peak_303</t>
  </si>
  <si>
    <t>Gm4794</t>
  </si>
  <si>
    <t>P11037</t>
  </si>
  <si>
    <t>NM_001101452</t>
  </si>
  <si>
    <t>TSS9179</t>
  </si>
  <si>
    <t>Rsph4a</t>
  </si>
  <si>
    <t>P16671</t>
  </si>
  <si>
    <t>NM_001162957</t>
  </si>
  <si>
    <t>TSS1914</t>
  </si>
  <si>
    <t>MACS2_peak_304</t>
  </si>
  <si>
    <t>Frk</t>
  </si>
  <si>
    <t>P1634</t>
  </si>
  <si>
    <t>NM_010237</t>
  </si>
  <si>
    <t>TSS18767</t>
  </si>
  <si>
    <t>Hs3st5</t>
  </si>
  <si>
    <t>P2225</t>
  </si>
  <si>
    <t>NM_001253355</t>
  </si>
  <si>
    <t>TSS8717</t>
  </si>
  <si>
    <t>MACS2_peak_305</t>
  </si>
  <si>
    <t>Marcks</t>
  </si>
  <si>
    <t>P25202</t>
  </si>
  <si>
    <t>NM_008538</t>
  </si>
  <si>
    <t>TSS10486</t>
  </si>
  <si>
    <t>4930591E09Rik</t>
  </si>
  <si>
    <t>NR_131035</t>
  </si>
  <si>
    <t>TSS12516</t>
  </si>
  <si>
    <t>MACS2_peak_306</t>
  </si>
  <si>
    <t>MACS2_peak_307</t>
  </si>
  <si>
    <t>Rfpl4b</t>
  </si>
  <si>
    <t>P7451</t>
  </si>
  <si>
    <t>NM_001177783</t>
  </si>
  <si>
    <t>TSS3055</t>
  </si>
  <si>
    <t>MACS2_peak_308</t>
  </si>
  <si>
    <t>MACS2_peak_309</t>
  </si>
  <si>
    <t>Lama4</t>
  </si>
  <si>
    <t>P4792</t>
  </si>
  <si>
    <t>NM_010681</t>
  </si>
  <si>
    <t>TSS12504</t>
  </si>
  <si>
    <t>MACS2_peak_310</t>
  </si>
  <si>
    <t>AI317395</t>
  </si>
  <si>
    <t>P20185</t>
  </si>
  <si>
    <t>NM_144821</t>
  </si>
  <si>
    <t>TSS20895</t>
  </si>
  <si>
    <t>Rpf2</t>
  </si>
  <si>
    <t>P22039</t>
  </si>
  <si>
    <t>NM_023323</t>
  </si>
  <si>
    <t>TSS16757</t>
  </si>
  <si>
    <t>MACS2_peak_311</t>
  </si>
  <si>
    <t>Fig4</t>
  </si>
  <si>
    <t>P3744</t>
  </si>
  <si>
    <t>NM_133999</t>
  </si>
  <si>
    <t>TSS23405</t>
  </si>
  <si>
    <t>Zbtb24</t>
  </si>
  <si>
    <t>P11950</t>
  </si>
  <si>
    <t>NM_001277229</t>
  </si>
  <si>
    <t>TSS23063</t>
  </si>
  <si>
    <t>MACS2_peak_312</t>
  </si>
  <si>
    <t>Scml4</t>
  </si>
  <si>
    <t>P19690</t>
  </si>
  <si>
    <t>NM_172938</t>
  </si>
  <si>
    <t>TSS7821</t>
  </si>
  <si>
    <t>9030612E09Rik</t>
  </si>
  <si>
    <t>NR_102361</t>
  </si>
  <si>
    <t>TSS11641</t>
  </si>
  <si>
    <t>MACS2_peak_313</t>
  </si>
  <si>
    <t>Aim1</t>
  </si>
  <si>
    <t>P3303</t>
  </si>
  <si>
    <t>NM_172393</t>
  </si>
  <si>
    <t>TSS5751</t>
  </si>
  <si>
    <t>Speer5-ps1</t>
  </si>
  <si>
    <t>NR_001582</t>
  </si>
  <si>
    <t>TSS6216</t>
  </si>
  <si>
    <t>MACS2_peak_314</t>
  </si>
  <si>
    <t>Prdm1</t>
  </si>
  <si>
    <t>P19863</t>
  </si>
  <si>
    <t>NM_007548</t>
  </si>
  <si>
    <t>TSS21854</t>
  </si>
  <si>
    <t>Popdc3</t>
  </si>
  <si>
    <t>P2006</t>
  </si>
  <si>
    <t>NM_024286</t>
  </si>
  <si>
    <t>Btg1</t>
  </si>
  <si>
    <t>P25603</t>
  </si>
  <si>
    <t>NM_007569</t>
  </si>
  <si>
    <t>TSS7862</t>
  </si>
  <si>
    <t>MACS2_peak_358</t>
  </si>
  <si>
    <t>MACS2_peak_359</t>
  </si>
  <si>
    <t>4930556N09Rik</t>
  </si>
  <si>
    <t>NR_045358</t>
  </si>
  <si>
    <t>TSS6249</t>
  </si>
  <si>
    <t>MACS2_peak_360</t>
  </si>
  <si>
    <t>Mir3966</t>
  </si>
  <si>
    <t>NR_039547</t>
  </si>
  <si>
    <t>TSS1360</t>
  </si>
  <si>
    <t>MACS2_peak_361</t>
  </si>
  <si>
    <t>MACS2_peak_362</t>
  </si>
  <si>
    <t>Dcn</t>
  </si>
  <si>
    <t>P9016</t>
  </si>
  <si>
    <t>NM_001190451</t>
  </si>
  <si>
    <t>TSS18192</t>
  </si>
  <si>
    <t>MACS2_peak_363</t>
  </si>
  <si>
    <t>Lum</t>
  </si>
  <si>
    <t>P10455</t>
  </si>
  <si>
    <t>NM_008524</t>
  </si>
  <si>
    <t>TSS18681</t>
  </si>
  <si>
    <t>MACS2_peak_364</t>
  </si>
  <si>
    <t>Gm10754</t>
  </si>
  <si>
    <t>NR_033537</t>
  </si>
  <si>
    <t>TSS1353</t>
  </si>
  <si>
    <t>Gm8633</t>
  </si>
  <si>
    <t>NR_045179</t>
  </si>
  <si>
    <t>TSS26336</t>
  </si>
  <si>
    <t>MACS2_peak_365</t>
  </si>
  <si>
    <t>MACS2_peak_366</t>
  </si>
  <si>
    <t>Atp2b1</t>
  </si>
  <si>
    <t>P22315</t>
  </si>
  <si>
    <t>NM_026482</t>
  </si>
  <si>
    <t>TSS25045</t>
  </si>
  <si>
    <t>MACS2_peak_367</t>
  </si>
  <si>
    <t>Poc1b</t>
  </si>
  <si>
    <t>Gm16998</t>
  </si>
  <si>
    <t>NR_038016</t>
  </si>
  <si>
    <t>TSS22256</t>
  </si>
  <si>
    <t>MACS2_peak_323</t>
  </si>
  <si>
    <t>P24378</t>
  </si>
  <si>
    <t>NM_001033385</t>
  </si>
  <si>
    <t>TSS8730</t>
  </si>
  <si>
    <t>MACS2_peak_324</t>
  </si>
  <si>
    <t>Gcc2</t>
  </si>
  <si>
    <t>P22369</t>
  </si>
  <si>
    <t>NM_027375</t>
  </si>
  <si>
    <t>TSS11503</t>
  </si>
  <si>
    <t>P9562</t>
  </si>
  <si>
    <t>NM_011240</t>
  </si>
  <si>
    <t>TSS19305</t>
  </si>
  <si>
    <t>MACS2_peak_325</t>
  </si>
  <si>
    <t>Anapc16</t>
  </si>
  <si>
    <t>P9158</t>
  </si>
  <si>
    <t>NM_025514</t>
  </si>
  <si>
    <t>TSS1819</t>
  </si>
  <si>
    <t>Spock2</t>
  </si>
  <si>
    <t>P22842</t>
  </si>
  <si>
    <t>NM_052994</t>
  </si>
  <si>
    <t>TSS19957</t>
  </si>
  <si>
    <t>MACS2_peak_326</t>
  </si>
  <si>
    <t>Ctnna3</t>
  </si>
  <si>
    <t>P16728</t>
  </si>
  <si>
    <t>NM_177612</t>
  </si>
  <si>
    <t>TSS10244</t>
  </si>
  <si>
    <t>1700023F02Rik</t>
  </si>
  <si>
    <t>NR_038039</t>
  </si>
  <si>
    <t>TSS23937</t>
  </si>
  <si>
    <t>MACS2_peak_327</t>
  </si>
  <si>
    <t>Rtkn2</t>
  </si>
  <si>
    <t>P10782</t>
  </si>
  <si>
    <t>NM_001081346</t>
  </si>
  <si>
    <t>TSS6615</t>
  </si>
  <si>
    <t>4930545H06Rik</t>
  </si>
  <si>
    <t>NR_045357</t>
  </si>
  <si>
    <t>TSS27480</t>
  </si>
  <si>
    <t>MACS2_peak_328</t>
  </si>
  <si>
    <t>Tmem26</t>
  </si>
  <si>
    <t>P3056</t>
  </si>
  <si>
    <t>NM_177794</t>
  </si>
  <si>
    <t>TSS27213</t>
  </si>
  <si>
    <t>MACS2_peak_329</t>
  </si>
  <si>
    <t>1700040L02Rik</t>
  </si>
  <si>
    <t>P18165</t>
  </si>
  <si>
    <t>NM_028491</t>
  </si>
  <si>
    <t>TSS615</t>
  </si>
  <si>
    <t>MACS2_peak_330</t>
  </si>
  <si>
    <t>Rhobtb1</t>
  </si>
  <si>
    <t>P20606</t>
  </si>
  <si>
    <t>NM_001252636</t>
  </si>
  <si>
    <t>TSS24939</t>
  </si>
  <si>
    <t>MACS2_peak_331</t>
  </si>
  <si>
    <t>Ank3</t>
  </si>
  <si>
    <t>P15190</t>
  </si>
  <si>
    <t>NM_170689</t>
  </si>
  <si>
    <t>TSS1379</t>
  </si>
  <si>
    <t>MACS2_peak_332</t>
  </si>
  <si>
    <t>Ccdc6</t>
  </si>
  <si>
    <t>P24362</t>
  </si>
  <si>
    <t>NM_001111121</t>
  </si>
  <si>
    <t>TSS12260</t>
  </si>
  <si>
    <t>MACS2_peak_333</t>
  </si>
  <si>
    <t>Phyhipl</t>
  </si>
  <si>
    <t>P8392</t>
  </si>
  <si>
    <t>NM_001162846</t>
  </si>
  <si>
    <t>TSS20329</t>
  </si>
  <si>
    <t>Bicc1</t>
  </si>
  <si>
    <t>P16060</t>
  </si>
  <si>
    <t>NM_031397</t>
  </si>
  <si>
    <t>TSS2292</t>
  </si>
  <si>
    <t>MACS2_peak_334</t>
  </si>
  <si>
    <t>Cisd1</t>
  </si>
  <si>
    <t>P15380</t>
  </si>
  <si>
    <t>NM_134007</t>
  </si>
  <si>
    <t>TSS423</t>
  </si>
  <si>
    <t>1700049L16Rik</t>
  </si>
  <si>
    <t>NR_003644</t>
  </si>
  <si>
    <t>TSS13326</t>
  </si>
  <si>
    <t>MACS2_peak_335</t>
  </si>
  <si>
    <t>Ipmk</t>
  </si>
  <si>
    <t>P7179</t>
  </si>
  <si>
    <t>NM_027184</t>
  </si>
  <si>
    <t>TSS6045</t>
  </si>
  <si>
    <t>MACS2_peak_336</t>
  </si>
  <si>
    <t>Vpreb3</t>
  </si>
  <si>
    <t>P25580</t>
  </si>
  <si>
    <t>TSS23941</t>
  </si>
  <si>
    <t>MACS2_peak_386</t>
  </si>
  <si>
    <t>Ptprq</t>
  </si>
  <si>
    <t>P11722</t>
  </si>
  <si>
    <t>NM_001081432</t>
  </si>
  <si>
    <t>TSS2708</t>
  </si>
  <si>
    <t>Gm29685</t>
  </si>
  <si>
    <t>NR_131147</t>
  </si>
  <si>
    <t>TSS19712</t>
  </si>
  <si>
    <t>MACS2_peak_387</t>
  </si>
  <si>
    <t>Syt1</t>
  </si>
  <si>
    <t>P18537</t>
  </si>
  <si>
    <t>NM_009306</t>
  </si>
  <si>
    <t>TSS25916</t>
  </si>
  <si>
    <t>Nav3</t>
  </si>
  <si>
    <t>P2711</t>
  </si>
  <si>
    <t>NM_001081035</t>
  </si>
  <si>
    <t>TSS8082</t>
  </si>
  <si>
    <t>MACS2_peak_388</t>
  </si>
  <si>
    <t>MACS2_peak_389</t>
  </si>
  <si>
    <t>NR_028438</t>
  </si>
  <si>
    <t>TSS3104</t>
  </si>
  <si>
    <t>MACS2_peak_390</t>
  </si>
  <si>
    <t>MACS2_peak_391</t>
  </si>
  <si>
    <t>MACS2_peak_392</t>
  </si>
  <si>
    <t>MACS2_peak_393</t>
  </si>
  <si>
    <t>4933440J02Rik</t>
  </si>
  <si>
    <t>NR_045344</t>
  </si>
  <si>
    <t>TSS22384</t>
  </si>
  <si>
    <t>Gm20758</t>
  </si>
  <si>
    <t>NR_046029</t>
  </si>
  <si>
    <t>TSS21752</t>
  </si>
  <si>
    <t>MACS2_peak_394</t>
  </si>
  <si>
    <t>MACS2_peak_395</t>
  </si>
  <si>
    <t>Kcnc2</t>
  </si>
  <si>
    <t>P7846</t>
  </si>
  <si>
    <t>NM_001025581</t>
  </si>
  <si>
    <t>TSS7312</t>
  </si>
  <si>
    <t>MACS2_peak_341</t>
  </si>
  <si>
    <t>Syn3</t>
  </si>
  <si>
    <t>P4416</t>
  </si>
  <si>
    <t>NM_013722</t>
  </si>
  <si>
    <t>TSS2158</t>
  </si>
  <si>
    <t>1810014B01Rik</t>
  </si>
  <si>
    <t>NR_015572</t>
  </si>
  <si>
    <t>TSS20839</t>
  </si>
  <si>
    <t>MACS2_peak_342</t>
  </si>
  <si>
    <t>Pah</t>
  </si>
  <si>
    <t>P2486</t>
  </si>
  <si>
    <t>NM_008777</t>
  </si>
  <si>
    <t>TSS15624</t>
  </si>
  <si>
    <t>P583</t>
  </si>
  <si>
    <t>NM_010512</t>
  </si>
  <si>
    <t>TSS25669</t>
  </si>
  <si>
    <t>MACS2_peak_343</t>
  </si>
  <si>
    <t>MACS2_peak_344</t>
  </si>
  <si>
    <t>Tyms-ps</t>
  </si>
  <si>
    <t>NR_000040</t>
  </si>
  <si>
    <t>TSS27627</t>
  </si>
  <si>
    <t>Pmch</t>
  </si>
  <si>
    <t>P8022</t>
  </si>
  <si>
    <t>NM_029971</t>
  </si>
  <si>
    <t>TSS13999</t>
  </si>
  <si>
    <t>MACS2_peak_345</t>
  </si>
  <si>
    <t>Nup37</t>
  </si>
  <si>
    <t>P8889</t>
  </si>
  <si>
    <t>NM_027191</t>
  </si>
  <si>
    <t>TSS17904</t>
  </si>
  <si>
    <t>MACS2_peak_346</t>
  </si>
  <si>
    <t>Slc5a8</t>
  </si>
  <si>
    <t>P20263</t>
  </si>
  <si>
    <t>NM_145423</t>
  </si>
  <si>
    <t>TSS6680</t>
  </si>
  <si>
    <t>Gas2l3</t>
  </si>
  <si>
    <t>P8051</t>
  </si>
  <si>
    <t>NM_001284344</t>
  </si>
  <si>
    <t>TSS22928</t>
  </si>
  <si>
    <t>MACS2_peak_347</t>
  </si>
  <si>
    <t>MACS2_peak_348</t>
  </si>
  <si>
    <t>Uhrf1bp1l</t>
  </si>
  <si>
    <t>P20796</t>
  </si>
  <si>
    <t>NM_029166</t>
  </si>
  <si>
    <t>TSS16170</t>
  </si>
  <si>
    <t>Anks1b</t>
  </si>
  <si>
    <t>P18232</t>
  </si>
  <si>
    <t>NM_001128086</t>
  </si>
  <si>
    <t>TSS18277</t>
  </si>
  <si>
    <t>MACS2_peak_349</t>
  </si>
  <si>
    <t>Apaf1</t>
  </si>
  <si>
    <t>P23944</t>
  </si>
  <si>
    <t>NM_001042558</t>
  </si>
  <si>
    <t>TSS18154</t>
  </si>
  <si>
    <t>MACS2_peak_350</t>
  </si>
  <si>
    <t>Gm8580</t>
  </si>
  <si>
    <t>NR_027478</t>
  </si>
  <si>
    <t>TSS15508</t>
  </si>
  <si>
    <t>Usp44</t>
  </si>
  <si>
    <t>P9270</t>
  </si>
  <si>
    <t>NM_001206851</t>
  </si>
  <si>
    <t>TSS24105</t>
  </si>
  <si>
    <t>MACS2_peak_351</t>
  </si>
  <si>
    <t>Gm15915</t>
  </si>
  <si>
    <t>NR_038017</t>
  </si>
  <si>
    <t>TSS12525</t>
  </si>
  <si>
    <t>MACS2_peak_352</t>
  </si>
  <si>
    <t>Cep83os</t>
  </si>
  <si>
    <t>NR_015524</t>
  </si>
  <si>
    <t>TSS9415</t>
  </si>
  <si>
    <t>Plxnc1</t>
  </si>
  <si>
    <t>P15159</t>
  </si>
  <si>
    <t>NM_018797</t>
  </si>
  <si>
    <t>TSS6810</t>
  </si>
  <si>
    <t>MACS2_peak_353</t>
  </si>
  <si>
    <t>Gm29684</t>
  </si>
  <si>
    <t>NR_131146</t>
  </si>
  <si>
    <t>TSS20712</t>
  </si>
  <si>
    <t>MACS2_peak_354</t>
  </si>
  <si>
    <t>MACS2_peak_355</t>
  </si>
  <si>
    <t>MACS2_peak_356</t>
  </si>
  <si>
    <t>Eea1</t>
  </si>
  <si>
    <t>P19724</t>
  </si>
  <si>
    <t>NM_001001932</t>
  </si>
  <si>
    <t>TSS6980</t>
  </si>
  <si>
    <t>4930459C07Rik</t>
  </si>
  <si>
    <t>NR_110448</t>
  </si>
  <si>
    <t>TSS26097</t>
  </si>
  <si>
    <t>MACS2_peak_357</t>
  </si>
  <si>
    <t>MACS2_peak_411</t>
  </si>
  <si>
    <t>Gm4489</t>
  </si>
  <si>
    <t>NR_027637</t>
  </si>
  <si>
    <t>TSS9414</t>
  </si>
  <si>
    <t>Avpr1a</t>
  </si>
  <si>
    <t>P23858</t>
  </si>
  <si>
    <t>NM_016847</t>
  </si>
  <si>
    <t>TSS24863</t>
  </si>
  <si>
    <t>MACS2_peak_412</t>
  </si>
  <si>
    <t>Mir8104</t>
  </si>
  <si>
    <t>NR_106182</t>
  </si>
  <si>
    <t>TSS5652</t>
  </si>
  <si>
    <t>Mirlet7i</t>
  </si>
  <si>
    <t>NR_029527</t>
  </si>
  <si>
    <t>TSS1151</t>
  </si>
  <si>
    <t>MACS2_peak_413</t>
  </si>
  <si>
    <t>Usp15</t>
  </si>
  <si>
    <t>P2013</t>
  </si>
  <si>
    <t>NM_001301628</t>
  </si>
  <si>
    <t>TSS9533</t>
  </si>
  <si>
    <t>4930503E24Rik</t>
  </si>
  <si>
    <t>NR_028310</t>
  </si>
  <si>
    <t>TSS7390</t>
  </si>
  <si>
    <t>MACS2_peak_414</t>
  </si>
  <si>
    <t>Slc16a7</t>
  </si>
  <si>
    <t>P905</t>
  </si>
  <si>
    <t>NM_011391</t>
  </si>
  <si>
    <t>TSS26</t>
  </si>
  <si>
    <t>MACS2_peak_415</t>
  </si>
  <si>
    <t>Lrig3</t>
  </si>
  <si>
    <t>P7711</t>
  </si>
  <si>
    <t>NM_177152</t>
  </si>
  <si>
    <t>TSS14007</t>
  </si>
  <si>
    <t>MACS2_peak_416</t>
  </si>
  <si>
    <t>Mir378d</t>
  </si>
  <si>
    <t>NR_105841</t>
  </si>
  <si>
    <t>TSS25398</t>
  </si>
  <si>
    <t>MACS2_peak_417</t>
  </si>
  <si>
    <t>Xrcc6bp1</t>
  </si>
  <si>
    <t>P2856</t>
  </si>
  <si>
    <t>P22544</t>
  </si>
  <si>
    <t>NM_027740</t>
  </si>
  <si>
    <t>TSS4111</t>
  </si>
  <si>
    <t>MACS2_peak_368</t>
  </si>
  <si>
    <t>Galnt4</t>
  </si>
  <si>
    <t>P1354</t>
  </si>
  <si>
    <t>NM_015737</t>
  </si>
  <si>
    <t>TSS15890</t>
  </si>
  <si>
    <t>Dusp6</t>
  </si>
  <si>
    <t>P5223</t>
  </si>
  <si>
    <t>NM_026268</t>
  </si>
  <si>
    <t>TSS388</t>
  </si>
  <si>
    <t>MACS2_peak_369</t>
  </si>
  <si>
    <t>Csl</t>
  </si>
  <si>
    <t>P2148</t>
  </si>
  <si>
    <t>NM_027945</t>
  </si>
  <si>
    <t>TSS3132</t>
  </si>
  <si>
    <t>Kitl</t>
  </si>
  <si>
    <t>P23606</t>
  </si>
  <si>
    <t>NM_013598</t>
  </si>
  <si>
    <t>TSS3961</t>
  </si>
  <si>
    <t>MACS2_peak_370</t>
  </si>
  <si>
    <t>Gm4312</t>
  </si>
  <si>
    <t>P415</t>
  </si>
  <si>
    <t>NM_001166636</t>
  </si>
  <si>
    <t>TSS27673</t>
  </si>
  <si>
    <t>MACS2_peak_371</t>
  </si>
  <si>
    <t>MACS2_peak_372</t>
  </si>
  <si>
    <t>1700017N19Rik</t>
  </si>
  <si>
    <t>P26087</t>
  </si>
  <si>
    <t>NM_001081246</t>
  </si>
  <si>
    <t>TSS9409</t>
  </si>
  <si>
    <t>Mgat4c</t>
  </si>
  <si>
    <t>P12852</t>
  </si>
  <si>
    <t>NM_001205098</t>
  </si>
  <si>
    <t>TSS11133</t>
  </si>
  <si>
    <t>MACS2_peak_373</t>
  </si>
  <si>
    <t>MACS2_peak_374</t>
  </si>
  <si>
    <t>Alx1</t>
  </si>
  <si>
    <t>P18267</t>
  </si>
  <si>
    <t>NM_172553</t>
  </si>
  <si>
    <t>TSS14741</t>
  </si>
  <si>
    <t>Slc6a15</t>
  </si>
  <si>
    <t>P9901</t>
  </si>
  <si>
    <t>NM_001252330</t>
  </si>
  <si>
    <t>TSS1668</t>
  </si>
  <si>
    <t>MACS2_peak_375</t>
  </si>
  <si>
    <t>MACS2_peak_376</t>
  </si>
  <si>
    <t>Gm8764</t>
  </si>
  <si>
    <t>P19612</t>
  </si>
  <si>
    <t>NM_001270900</t>
  </si>
  <si>
    <t>TSS9627</t>
  </si>
  <si>
    <t>MACS2_peak_377</t>
  </si>
  <si>
    <t>MACS2_peak_378</t>
  </si>
  <si>
    <t>MACS2_peak_379</t>
  </si>
  <si>
    <t>Mir6411</t>
  </si>
  <si>
    <t>NR_105838</t>
  </si>
  <si>
    <t>TSS22870</t>
  </si>
  <si>
    <t>Tmtc2</t>
  </si>
  <si>
    <t>P23423</t>
  </si>
  <si>
    <t>NM_177368</t>
  </si>
  <si>
    <t>TSS10795</t>
  </si>
  <si>
    <t>MACS2_peak_380</t>
  </si>
  <si>
    <t>MACS2_peak_381</t>
  </si>
  <si>
    <t>MACS2_peak_382</t>
  </si>
  <si>
    <t>Gm15663</t>
  </si>
  <si>
    <t>NR_038032</t>
  </si>
  <si>
    <t>TSS4109</t>
  </si>
  <si>
    <t>MACS2_peak_383</t>
  </si>
  <si>
    <t>Mettl25</t>
  </si>
  <si>
    <t>P6481</t>
  </si>
  <si>
    <t>NM_207522</t>
  </si>
  <si>
    <t>TSS5179</t>
  </si>
  <si>
    <t>Ppfia2</t>
  </si>
  <si>
    <t>P6015</t>
  </si>
  <si>
    <t>NM_177373</t>
  </si>
  <si>
    <t>TSS6305</t>
  </si>
  <si>
    <t>MACS2_peak_384</t>
  </si>
  <si>
    <t>Ccdc59</t>
  </si>
  <si>
    <t>P16200</t>
  </si>
  <si>
    <t>NM_025602</t>
  </si>
  <si>
    <t>TSS4130</t>
  </si>
  <si>
    <t>MACS2_peak_385</t>
  </si>
  <si>
    <t>4930532I03Rik</t>
  </si>
  <si>
    <t>NR_131027</t>
  </si>
  <si>
    <t>TSS2769</t>
  </si>
  <si>
    <t>Acss3</t>
  </si>
  <si>
    <t>P11215</t>
  </si>
  <si>
    <t>NM_001142804</t>
  </si>
  <si>
    <t>Vwc2</t>
  </si>
  <si>
    <t>P1037</t>
  </si>
  <si>
    <t>NM_177033</t>
  </si>
  <si>
    <t>TSS23336</t>
  </si>
  <si>
    <t>4930415F15Rik</t>
  </si>
  <si>
    <t>P21205</t>
  </si>
  <si>
    <t>NM_028669</t>
  </si>
  <si>
    <t>TSS25490</t>
  </si>
  <si>
    <t>MACS2_peak_430</t>
  </si>
  <si>
    <t>Zpbp</t>
  </si>
  <si>
    <t>P11689</t>
  </si>
  <si>
    <t>NM_015785</t>
  </si>
  <si>
    <t>TSS8924</t>
  </si>
  <si>
    <t>MACS2_peak_431</t>
  </si>
  <si>
    <t>Cobl</t>
  </si>
  <si>
    <t>P12945</t>
  </si>
  <si>
    <t>NM_172496</t>
  </si>
  <si>
    <t>TSS13136</t>
  </si>
  <si>
    <t>4930554G24Rik</t>
  </si>
  <si>
    <t>NR_131011</t>
  </si>
  <si>
    <t>TSS17979</t>
  </si>
  <si>
    <t>MACS2_peak_432</t>
  </si>
  <si>
    <t>1700046C09Rik</t>
  </si>
  <si>
    <t>NR_045918</t>
  </si>
  <si>
    <t>TSS16657</t>
  </si>
  <si>
    <t>MACS2_peak_433</t>
  </si>
  <si>
    <t>P16389</t>
  </si>
  <si>
    <t>NM_001109972</t>
  </si>
  <si>
    <t>TSS25971</t>
  </si>
  <si>
    <t>Eldr</t>
  </si>
  <si>
    <t>NR_110422</t>
  </si>
  <si>
    <t>TSS13084</t>
  </si>
  <si>
    <t>MACS2_peak_434</t>
  </si>
  <si>
    <t>Plek</t>
  </si>
  <si>
    <t>P19966</t>
  </si>
  <si>
    <t>NM_019549</t>
  </si>
  <si>
    <t>TSS25730</t>
  </si>
  <si>
    <t>Cnrip1</t>
  </si>
  <si>
    <t>P13065</t>
  </si>
  <si>
    <t>NM_029861</t>
  </si>
  <si>
    <t>Atxn7l3b</t>
  </si>
  <si>
    <t>P7500</t>
  </si>
  <si>
    <t>NM_001033474</t>
  </si>
  <si>
    <t>TSS16346</t>
  </si>
  <si>
    <t>MACS2_peak_396</t>
  </si>
  <si>
    <t>Mir669h</t>
  </si>
  <si>
    <t>NR_035418</t>
  </si>
  <si>
    <t>TSS11313</t>
  </si>
  <si>
    <t>MACS2_peak_397</t>
  </si>
  <si>
    <t>Trhde</t>
  </si>
  <si>
    <t>P17896</t>
  </si>
  <si>
    <t>NM_146241</t>
  </si>
  <si>
    <t>TSS23296</t>
  </si>
  <si>
    <t>MACS2_peak_398</t>
  </si>
  <si>
    <t>MACS2_peak_399</t>
  </si>
  <si>
    <t>Tph2</t>
  </si>
  <si>
    <t>P282</t>
  </si>
  <si>
    <t>NM_173391</t>
  </si>
  <si>
    <t>TSS26303</t>
  </si>
  <si>
    <t>MACS2_peak_400</t>
  </si>
  <si>
    <t>MACS2_peak_401</t>
  </si>
  <si>
    <t>Lgr5</t>
  </si>
  <si>
    <t>P25827</t>
  </si>
  <si>
    <t>NM_010195</t>
  </si>
  <si>
    <t>TSS2467</t>
  </si>
  <si>
    <t>Tspan8</t>
  </si>
  <si>
    <t>P22306</t>
  </si>
  <si>
    <t>NM_001168679</t>
  </si>
  <si>
    <t>TSS82</t>
  </si>
  <si>
    <t>MACS2_peak_402</t>
  </si>
  <si>
    <t>MACS2_peak_403</t>
  </si>
  <si>
    <t>Ptprr</t>
  </si>
  <si>
    <t>P23661</t>
  </si>
  <si>
    <t>NM_011217</t>
  </si>
  <si>
    <t>TSS6919</t>
  </si>
  <si>
    <t>MACS2_peak_404</t>
  </si>
  <si>
    <t>Cnot2</t>
  </si>
  <si>
    <t>P8171</t>
  </si>
  <si>
    <t>NM_028082</t>
  </si>
  <si>
    <t>TSS13238</t>
  </si>
  <si>
    <t>1700030O20Rik</t>
  </si>
  <si>
    <t>NR_045345</t>
  </si>
  <si>
    <t>TSS10046</t>
  </si>
  <si>
    <t>MACS2_peak_405</t>
  </si>
  <si>
    <t>P21040</t>
  </si>
  <si>
    <t>NM_001013391</t>
  </si>
  <si>
    <t>TSS8697</t>
  </si>
  <si>
    <t>Cpm</t>
  </si>
  <si>
    <t>P7015</t>
  </si>
  <si>
    <t>NM_027468</t>
  </si>
  <si>
    <t>TSS2612</t>
  </si>
  <si>
    <t>MACS2_peak_406</t>
  </si>
  <si>
    <t>Ifng</t>
  </si>
  <si>
    <t>P4694</t>
  </si>
  <si>
    <t>NM_008337</t>
  </si>
  <si>
    <t>TSS20224</t>
  </si>
  <si>
    <t>Dyrk2</t>
  </si>
  <si>
    <t>P25271</t>
  </si>
  <si>
    <t>NM_001014390</t>
  </si>
  <si>
    <t>TSS27522</t>
  </si>
  <si>
    <t>MACS2_peak_407</t>
  </si>
  <si>
    <t>P19383</t>
  </si>
  <si>
    <t>NM_027994</t>
  </si>
  <si>
    <t>TSS10734</t>
  </si>
  <si>
    <t>1700025F24Rik</t>
  </si>
  <si>
    <t>NR_040578</t>
  </si>
  <si>
    <t>TSS25710</t>
  </si>
  <si>
    <t>MACS2_peak_408</t>
  </si>
  <si>
    <t>Grip1os2</t>
  </si>
  <si>
    <t>NR_045359</t>
  </si>
  <si>
    <t>TSS2034</t>
  </si>
  <si>
    <t>Grip1os1</t>
  </si>
  <si>
    <t>NR_131760</t>
  </si>
  <si>
    <t>TSS19131</t>
  </si>
  <si>
    <t>MACS2_peak_409</t>
  </si>
  <si>
    <t>4921513I03Rik</t>
  </si>
  <si>
    <t>NR_038003</t>
  </si>
  <si>
    <t>TSS24804</t>
  </si>
  <si>
    <t>Gm15910</t>
  </si>
  <si>
    <t>NR_038023</t>
  </si>
  <si>
    <t>TSS15801</t>
  </si>
  <si>
    <t>MACS2_peak_410</t>
  </si>
  <si>
    <t>Lemd3</t>
  </si>
  <si>
    <t>P16914</t>
  </si>
  <si>
    <t>NM_001081193</t>
  </si>
  <si>
    <t>TSS1407</t>
  </si>
  <si>
    <t>Wif1</t>
  </si>
  <si>
    <t>P10522</t>
  </si>
  <si>
    <t>NM_011915</t>
  </si>
  <si>
    <t>TSS19258</t>
  </si>
  <si>
    <t>NR_027973</t>
  </si>
  <si>
    <t>TSS4983</t>
  </si>
  <si>
    <t>MACS2_peak_451</t>
  </si>
  <si>
    <t>Fancl</t>
  </si>
  <si>
    <t>P26085</t>
  </si>
  <si>
    <t>NM_025923</t>
  </si>
  <si>
    <t>TSS12108</t>
  </si>
  <si>
    <t>MACS2_peak_452</t>
  </si>
  <si>
    <t>Gm12070</t>
  </si>
  <si>
    <t>NR_002890</t>
  </si>
  <si>
    <t>TSS11001</t>
  </si>
  <si>
    <t>MACS2_peak_453</t>
  </si>
  <si>
    <t>Ccdc85a</t>
  </si>
  <si>
    <t>P15929</t>
  </si>
  <si>
    <t>NM_001166661</t>
  </si>
  <si>
    <t>TSS7164</t>
  </si>
  <si>
    <t>MACS2_peak_454</t>
  </si>
  <si>
    <t>Efemp1</t>
  </si>
  <si>
    <t>P25053</t>
  </si>
  <si>
    <t>NM_146015</t>
  </si>
  <si>
    <t>TSS5707</t>
  </si>
  <si>
    <t>Pnpt1</t>
  </si>
  <si>
    <t>P10938</t>
  </si>
  <si>
    <t>NM_027869</t>
  </si>
  <si>
    <t>TSS6792</t>
  </si>
  <si>
    <t>MACS2_peak_455</t>
  </si>
  <si>
    <t>Clhc1</t>
  </si>
  <si>
    <t>P8905</t>
  </si>
  <si>
    <t>NM_001163521</t>
  </si>
  <si>
    <t>TSS3304</t>
  </si>
  <si>
    <t>Eml6</t>
  </si>
  <si>
    <t>P18093</t>
  </si>
  <si>
    <t>NM_146016</t>
  </si>
  <si>
    <t>TSS515</t>
  </si>
  <si>
    <t>MACS2_peak_456</t>
  </si>
  <si>
    <t>P20386</t>
  </si>
  <si>
    <t>NM_175836</t>
  </si>
  <si>
    <t>TSS13554</t>
  </si>
  <si>
    <t>4930505A04Rik</t>
  </si>
  <si>
    <t>P25312</t>
  </si>
  <si>
    <t>NM_026858</t>
  </si>
  <si>
    <t>TSS14513</t>
  </si>
  <si>
    <t>Ctdsp2</t>
  </si>
  <si>
    <t>P12829</t>
  </si>
  <si>
    <t>NM_001113470</t>
  </si>
  <si>
    <t>TSS24128</t>
  </si>
  <si>
    <t>MACS2_peak_418</t>
  </si>
  <si>
    <t>P6789</t>
  </si>
  <si>
    <t>NM_016774</t>
  </si>
  <si>
    <t>TSS1523</t>
  </si>
  <si>
    <t>Rbms2</t>
  </si>
  <si>
    <t>P21599</t>
  </si>
  <si>
    <t>NM_001039080</t>
  </si>
  <si>
    <t>TSS25016</t>
  </si>
  <si>
    <t>MACS2_peak_419</t>
  </si>
  <si>
    <t>Wibg</t>
  </si>
  <si>
    <t>P11673</t>
  </si>
  <si>
    <t>NM_001253705</t>
  </si>
  <si>
    <t>TSS603</t>
  </si>
  <si>
    <t>Mmp19</t>
  </si>
  <si>
    <t>P26614</t>
  </si>
  <si>
    <t>NM_001164197</t>
  </si>
  <si>
    <t>TSS12843</t>
  </si>
  <si>
    <t>MACS2_peak_420</t>
  </si>
  <si>
    <t>Olfr792</t>
  </si>
  <si>
    <t>P5769</t>
  </si>
  <si>
    <t>NM_001011849</t>
  </si>
  <si>
    <t>TSS12054</t>
  </si>
  <si>
    <t>Olfr794</t>
  </si>
  <si>
    <t>P23236</t>
  </si>
  <si>
    <t>NM_146378</t>
  </si>
  <si>
    <t>TSS25881</t>
  </si>
  <si>
    <t>MACS2_peak_421</t>
  </si>
  <si>
    <t>Olfr818</t>
  </si>
  <si>
    <t>P5350</t>
  </si>
  <si>
    <t>NM_146777</t>
  </si>
  <si>
    <t>TSS25667</t>
  </si>
  <si>
    <t>Olfr819</t>
  </si>
  <si>
    <t>P3896</t>
  </si>
  <si>
    <t>NM_001165944</t>
  </si>
  <si>
    <t>TSS23409</t>
  </si>
  <si>
    <t>chr11</t>
  </si>
  <si>
    <t>MACS2_peak_422</t>
  </si>
  <si>
    <t>Pisd-ps1</t>
  </si>
  <si>
    <t>NR_003517</t>
  </si>
  <si>
    <t>TSS10201</t>
  </si>
  <si>
    <t>MACS2_peak_423</t>
  </si>
  <si>
    <t>Smtn</t>
  </si>
  <si>
    <t>P8149</t>
  </si>
  <si>
    <t>NM_001284428</t>
  </si>
  <si>
    <t>TSS3480</t>
  </si>
  <si>
    <t>Tug1</t>
  </si>
  <si>
    <t>NR_110490</t>
  </si>
  <si>
    <t>TSS16719</t>
  </si>
  <si>
    <t>MACS2_peak_424</t>
  </si>
  <si>
    <t>Osbp2</t>
  </si>
  <si>
    <t>P15984</t>
  </si>
  <si>
    <t>NM_001302630</t>
  </si>
  <si>
    <t>TSS24620</t>
  </si>
  <si>
    <t>4921536K21Rik</t>
  </si>
  <si>
    <t>P15204</t>
  </si>
  <si>
    <t>NM_026150</t>
  </si>
  <si>
    <t>TSS27021</t>
  </si>
  <si>
    <t>MACS2_peak_425</t>
  </si>
  <si>
    <t>Mtfp1</t>
  </si>
  <si>
    <t>P5886</t>
  </si>
  <si>
    <t>NM_026443</t>
  </si>
  <si>
    <t>TSS10088</t>
  </si>
  <si>
    <t>Sec14l2</t>
  </si>
  <si>
    <t>P11639</t>
  </si>
  <si>
    <t>NM_144520</t>
  </si>
  <si>
    <t>TSS12067</t>
  </si>
  <si>
    <t>MACS2_peak_426</t>
  </si>
  <si>
    <t>Kremen1</t>
  </si>
  <si>
    <t>P11182</t>
  </si>
  <si>
    <t>NM_032396</t>
  </si>
  <si>
    <t>TSS8003</t>
  </si>
  <si>
    <t>Xbp1</t>
  </si>
  <si>
    <t>P15191</t>
  </si>
  <si>
    <t>NM_013842</t>
  </si>
  <si>
    <t>TSS27656</t>
  </si>
  <si>
    <t>MACS2_peak_427</t>
  </si>
  <si>
    <t>MACS2_peak_428</t>
  </si>
  <si>
    <t>Igfbp3</t>
  </si>
  <si>
    <t>P19133</t>
  </si>
  <si>
    <t>NM_008343</t>
  </si>
  <si>
    <t>TSS4035</t>
  </si>
  <si>
    <t>Tns3</t>
  </si>
  <si>
    <t>P6000</t>
  </si>
  <si>
    <t>NM_001083587</t>
  </si>
  <si>
    <t>TSS10318</t>
  </si>
  <si>
    <t>MACS2_peak_429</t>
  </si>
  <si>
    <t>NM_001166632</t>
  </si>
  <si>
    <t>TSS21675</t>
  </si>
  <si>
    <t>Sgcd</t>
  </si>
  <si>
    <t>P9623</t>
  </si>
  <si>
    <t>NM_011891</t>
  </si>
  <si>
    <t>TSS172</t>
  </si>
  <si>
    <t>MACS2_peak_479</t>
  </si>
  <si>
    <t>Mir6380</t>
  </si>
  <si>
    <t>NR_105801</t>
  </si>
  <si>
    <t>TSS12109</t>
  </si>
  <si>
    <t>P5990</t>
  </si>
  <si>
    <t>NM_008143</t>
  </si>
  <si>
    <t>TSS12234</t>
  </si>
  <si>
    <t>MACS2_peak_480</t>
  </si>
  <si>
    <t>MACS2_peak_481</t>
  </si>
  <si>
    <t>P25349</t>
  </si>
  <si>
    <t>NM_011031</t>
  </si>
  <si>
    <t>TSS421</t>
  </si>
  <si>
    <t>4933405E24Rik</t>
  </si>
  <si>
    <t>NR_045506</t>
  </si>
  <si>
    <t>TSS6894</t>
  </si>
  <si>
    <t>MACS2_peak_482</t>
  </si>
  <si>
    <t>MACS2_peak_483</t>
  </si>
  <si>
    <t>Meikin</t>
  </si>
  <si>
    <t>P16100</t>
  </si>
  <si>
    <t>NM_029105</t>
  </si>
  <si>
    <t>TSS9967</t>
  </si>
  <si>
    <t>Rapgef6</t>
  </si>
  <si>
    <t>P6094</t>
  </si>
  <si>
    <t>NM_001252494</t>
  </si>
  <si>
    <t>TSS10919</t>
  </si>
  <si>
    <t>MACS2_peak_484</t>
  </si>
  <si>
    <t>Mfap3</t>
  </si>
  <si>
    <t>P22763</t>
  </si>
  <si>
    <t>NM_180599</t>
  </si>
  <si>
    <t>TSS3642</t>
  </si>
  <si>
    <t>Galnt10</t>
  </si>
  <si>
    <t>P454</t>
  </si>
  <si>
    <t>NM_134189</t>
  </si>
  <si>
    <t>TSS6745</t>
  </si>
  <si>
    <t>TSS1207</t>
  </si>
  <si>
    <t>MACS2_peak_435</t>
  </si>
  <si>
    <t>C1d</t>
  </si>
  <si>
    <t>P1140</t>
  </si>
  <si>
    <t>NM_020558</t>
  </si>
  <si>
    <t>TSS25402</t>
  </si>
  <si>
    <t>Etaa1</t>
  </si>
  <si>
    <t>P2117</t>
  </si>
  <si>
    <t>NM_026576</t>
  </si>
  <si>
    <t>TSS4406</t>
  </si>
  <si>
    <t>MACS2_peak_436</t>
  </si>
  <si>
    <t>MACS2_peak_437</t>
  </si>
  <si>
    <t>Gm12018</t>
  </si>
  <si>
    <t>NR_131129</t>
  </si>
  <si>
    <t>TSS7934</t>
  </si>
  <si>
    <t>Meis1</t>
  </si>
  <si>
    <t>P4473</t>
  </si>
  <si>
    <t>NM_001193271</t>
  </si>
  <si>
    <t>TSS16317</t>
  </si>
  <si>
    <t>MACS2_peak_438</t>
  </si>
  <si>
    <t>4933406G16Rik</t>
  </si>
  <si>
    <t>NR_046037</t>
  </si>
  <si>
    <t>TSS17469</t>
  </si>
  <si>
    <t>MACS2_peak_439</t>
  </si>
  <si>
    <t>Spred2</t>
  </si>
  <si>
    <t>P24909</t>
  </si>
  <si>
    <t>NM_033523</t>
  </si>
  <si>
    <t>TSS19661</t>
  </si>
  <si>
    <t>MACS2_peak_440</t>
  </si>
  <si>
    <t>MACS2_peak_441</t>
  </si>
  <si>
    <t>MACS2_peak_442</t>
  </si>
  <si>
    <t>P17749</t>
  </si>
  <si>
    <t>NM_146243</t>
  </si>
  <si>
    <t>TSS23818</t>
  </si>
  <si>
    <t>Cep68</t>
  </si>
  <si>
    <t>P19348</t>
  </si>
  <si>
    <t>NM_172260</t>
  </si>
  <si>
    <t>TSS11331</t>
  </si>
  <si>
    <t>MACS2_peak_443</t>
  </si>
  <si>
    <t>Peli1</t>
  </si>
  <si>
    <t>P12238</t>
  </si>
  <si>
    <t>NM_023324</t>
  </si>
  <si>
    <t>TSS2971</t>
  </si>
  <si>
    <t>Ugp2</t>
  </si>
  <si>
    <t>P2451</t>
  </si>
  <si>
    <t>NM_001290634</t>
  </si>
  <si>
    <t>TSS10392</t>
  </si>
  <si>
    <t>MACS2_peak_444</t>
  </si>
  <si>
    <t>4932414J04Rik</t>
  </si>
  <si>
    <t>NR_028259</t>
  </si>
  <si>
    <t>TSS15916</t>
  </si>
  <si>
    <t>MACS2_peak_445</t>
  </si>
  <si>
    <t>P3577</t>
  </si>
  <si>
    <t>NM_008618</t>
  </si>
  <si>
    <t>TSS1466</t>
  </si>
  <si>
    <t>Otx1</t>
  </si>
  <si>
    <t>P4724</t>
  </si>
  <si>
    <t>NM_011023</t>
  </si>
  <si>
    <t>TSS22829</t>
  </si>
  <si>
    <t>MACS2_peak_446</t>
  </si>
  <si>
    <t>Gm12060</t>
  </si>
  <si>
    <t>NR_004857</t>
  </si>
  <si>
    <t>TSS17257</t>
  </si>
  <si>
    <t>Pex13</t>
  </si>
  <si>
    <t>P2880</t>
  </si>
  <si>
    <t>NM_023651</t>
  </si>
  <si>
    <t>TSS12320</t>
  </si>
  <si>
    <t>MACS2_peak_447</t>
  </si>
  <si>
    <t>Papolg</t>
  </si>
  <si>
    <t>P3813</t>
  </si>
  <si>
    <t>NM_172555</t>
  </si>
  <si>
    <t>TSS19670</t>
  </si>
  <si>
    <t>Bcl11a</t>
  </si>
  <si>
    <t>P11660</t>
  </si>
  <si>
    <t>NM_001242934</t>
  </si>
  <si>
    <t>TSS10326</t>
  </si>
  <si>
    <t>MACS2_peak_448</t>
  </si>
  <si>
    <t>4933430M04Rik</t>
  </si>
  <si>
    <t>NR_045857</t>
  </si>
  <si>
    <t>TSS15111</t>
  </si>
  <si>
    <t>Gm10466</t>
  </si>
  <si>
    <t>NR_033491</t>
  </si>
  <si>
    <t>TSS15738</t>
  </si>
  <si>
    <t>MACS2_peak_449</t>
  </si>
  <si>
    <t>4933427E13Rik</t>
  </si>
  <si>
    <t>NR_045853</t>
  </si>
  <si>
    <t>TSS17527</t>
  </si>
  <si>
    <t>MACS2_peak_450</t>
  </si>
  <si>
    <t>5730522E02Rik</t>
  </si>
  <si>
    <t>6330403K07Rik</t>
  </si>
  <si>
    <t>P739</t>
  </si>
  <si>
    <t>NM_134022</t>
  </si>
  <si>
    <t>TSS19414</t>
  </si>
  <si>
    <t>Nlrp1b</t>
  </si>
  <si>
    <t>P22085</t>
  </si>
  <si>
    <t>NM_001040696</t>
  </si>
  <si>
    <t>TSS27422</t>
  </si>
  <si>
    <t>MACS2_peak_498</t>
  </si>
  <si>
    <t>Tlcd2</t>
  </si>
  <si>
    <t>P3208</t>
  </si>
  <si>
    <t>NM_027249</t>
  </si>
  <si>
    <t>TSS21662</t>
  </si>
  <si>
    <t>Rilp</t>
  </si>
  <si>
    <t>P5717</t>
  </si>
  <si>
    <t>NM_001029938</t>
  </si>
  <si>
    <t>TSS26931</t>
  </si>
  <si>
    <t>MACS2_peak_499</t>
  </si>
  <si>
    <t>Crk</t>
  </si>
  <si>
    <t>P11535</t>
  </si>
  <si>
    <t>NM_001277219</t>
  </si>
  <si>
    <t>TSS12345</t>
  </si>
  <si>
    <t>Doc2b</t>
  </si>
  <si>
    <t>P3204</t>
  </si>
  <si>
    <t>NM_007873</t>
  </si>
  <si>
    <t>TSS9501</t>
  </si>
  <si>
    <t>MACS2_peak_500</t>
  </si>
  <si>
    <t>Fam101b</t>
  </si>
  <si>
    <t>P22289</t>
  </si>
  <si>
    <t>NM_029658</t>
  </si>
  <si>
    <t>TSS27023</t>
  </si>
  <si>
    <t>Fam57a</t>
  </si>
  <si>
    <t>P15502</t>
  </si>
  <si>
    <t>NM_027773</t>
  </si>
  <si>
    <t>TSS25705</t>
  </si>
  <si>
    <t>MACS2_peak_501</t>
  </si>
  <si>
    <t>Abr</t>
  </si>
  <si>
    <t>P5968</t>
  </si>
  <si>
    <t>NM_001291186</t>
  </si>
  <si>
    <t>TSS14452</t>
  </si>
  <si>
    <t>Bhlha9</t>
  </si>
  <si>
    <t>NM_001100394</t>
  </si>
  <si>
    <t>TSS13054</t>
  </si>
  <si>
    <t>MACS2_peak_457</t>
  </si>
  <si>
    <t>Psme4</t>
  </si>
  <si>
    <t>P6367</t>
  </si>
  <si>
    <t>NM_134013</t>
  </si>
  <si>
    <t>TSS20159</t>
  </si>
  <si>
    <t>MACS2_peak_458</t>
  </si>
  <si>
    <t>Acyp2</t>
  </si>
  <si>
    <t>P1826</t>
  </si>
  <si>
    <t>NM_029344</t>
  </si>
  <si>
    <t>TSS8157</t>
  </si>
  <si>
    <t>Gpr75</t>
  </si>
  <si>
    <t>P11320</t>
  </si>
  <si>
    <t>NM_175490</t>
  </si>
  <si>
    <t>TSS3106</t>
  </si>
  <si>
    <t>MACS2_peak_459</t>
  </si>
  <si>
    <t>Fam196b</t>
  </si>
  <si>
    <t>P23281</t>
  </si>
  <si>
    <t>NM_001025382</t>
  </si>
  <si>
    <t>TSS17684</t>
  </si>
  <si>
    <t>Spdl1</t>
  </si>
  <si>
    <t>P10591</t>
  </si>
  <si>
    <t>NM_027411</t>
  </si>
  <si>
    <t>TSS7818</t>
  </si>
  <si>
    <t>MACS2_peak_460</t>
  </si>
  <si>
    <t>MACS2_peak_461</t>
  </si>
  <si>
    <t>MACS2_peak_462</t>
  </si>
  <si>
    <t>MACS2_peak_463</t>
  </si>
  <si>
    <t>MACS2_peak_464</t>
  </si>
  <si>
    <t>Slit3</t>
  </si>
  <si>
    <t>P5277</t>
  </si>
  <si>
    <t>NM_011412</t>
  </si>
  <si>
    <t>TSS22674</t>
  </si>
  <si>
    <t>MACS2_peak_465</t>
  </si>
  <si>
    <t>Mir218-2</t>
  </si>
  <si>
    <t>NR_029799</t>
  </si>
  <si>
    <t>TSS295</t>
  </si>
  <si>
    <t>MACS2_peak_466</t>
  </si>
  <si>
    <t>Wwc1</t>
  </si>
  <si>
    <t>P14089</t>
  </si>
  <si>
    <t>NM_170779</t>
  </si>
  <si>
    <t>TSS2477</t>
  </si>
  <si>
    <t>Gm12128</t>
  </si>
  <si>
    <t>NR_131154</t>
  </si>
  <si>
    <t>TSS20214</t>
  </si>
  <si>
    <t>MACS2_peak_467</t>
  </si>
  <si>
    <t>MACS2_peak_468</t>
  </si>
  <si>
    <t>Tenm2</t>
  </si>
  <si>
    <t>P7880</t>
  </si>
  <si>
    <t>NM_001290702</t>
  </si>
  <si>
    <t>TSS17592</t>
  </si>
  <si>
    <t>MACS2_peak_469</t>
  </si>
  <si>
    <t>MACS2_peak_470</t>
  </si>
  <si>
    <t>MACS2_peak_471</t>
  </si>
  <si>
    <t>Gm12130</t>
  </si>
  <si>
    <t>NR_040295</t>
  </si>
  <si>
    <t>TSS26234</t>
  </si>
  <si>
    <t>MACS2_peak_472</t>
  </si>
  <si>
    <t>MACS2_peak_473</t>
  </si>
  <si>
    <t>4930553C11Rik</t>
  </si>
  <si>
    <t>NR_126439</t>
  </si>
  <si>
    <t>TSS14293</t>
  </si>
  <si>
    <t>MACS2_peak_474</t>
  </si>
  <si>
    <t>4930597A21Rik</t>
  </si>
  <si>
    <t>NR_126460</t>
  </si>
  <si>
    <t>TSS11354</t>
  </si>
  <si>
    <t>Gm12159</t>
  </si>
  <si>
    <t>NR_045100</t>
  </si>
  <si>
    <t>TSS19496</t>
  </si>
  <si>
    <t>MACS2_peak_475</t>
  </si>
  <si>
    <t>MACS2_peak_476</t>
  </si>
  <si>
    <t>F630206G17Rik</t>
  </si>
  <si>
    <t>NR_045876</t>
  </si>
  <si>
    <t>TSS24874</t>
  </si>
  <si>
    <t>MACS2_peak_477</t>
  </si>
  <si>
    <t>Med7</t>
  </si>
  <si>
    <t>P26785</t>
  </si>
  <si>
    <t>NM_001104557</t>
  </si>
  <si>
    <t>TSS7519</t>
  </si>
  <si>
    <t>Havcr2</t>
  </si>
  <si>
    <t>P16940</t>
  </si>
  <si>
    <t>NM_134250</t>
  </si>
  <si>
    <t>TSS22239</t>
  </si>
  <si>
    <t>MACS2_peak_478</t>
  </si>
  <si>
    <t>Havcr1</t>
  </si>
  <si>
    <t>P24538</t>
  </si>
  <si>
    <t>TSS4649</t>
  </si>
  <si>
    <t>Med13</t>
  </si>
  <si>
    <t>P14750</t>
  </si>
  <si>
    <t>NM_001080931</t>
  </si>
  <si>
    <t>TSS12452</t>
  </si>
  <si>
    <t>MACS2_peak_514</t>
  </si>
  <si>
    <t>Mir467c</t>
  </si>
  <si>
    <t>NR_030571</t>
  </si>
  <si>
    <t>TSS1895</t>
  </si>
  <si>
    <t>MACS2_peak_515</t>
  </si>
  <si>
    <t>Cuedc1</t>
  </si>
  <si>
    <t>P236</t>
  </si>
  <si>
    <t>NM_198013</t>
  </si>
  <si>
    <t>TSS16339</t>
  </si>
  <si>
    <t>1700106J16Rik</t>
  </si>
  <si>
    <t>P13130</t>
  </si>
  <si>
    <t>NM_028859</t>
  </si>
  <si>
    <t>TSS10802</t>
  </si>
  <si>
    <t>MACS2_peak_516</t>
  </si>
  <si>
    <t>Gm525</t>
  </si>
  <si>
    <t>P11326</t>
  </si>
  <si>
    <t>NM_001033266</t>
  </si>
  <si>
    <t>TSS19115</t>
  </si>
  <si>
    <t>Nog</t>
  </si>
  <si>
    <t>P14745</t>
  </si>
  <si>
    <t>NM_008711</t>
  </si>
  <si>
    <t>TSS23026</t>
  </si>
  <si>
    <t>MACS2_peak_517</t>
  </si>
  <si>
    <t>Tmem100</t>
  </si>
  <si>
    <t>P3243</t>
  </si>
  <si>
    <t>NM_026433</t>
  </si>
  <si>
    <t>TSS11539</t>
  </si>
  <si>
    <t>Mmd</t>
  </si>
  <si>
    <t>P14113</t>
  </si>
  <si>
    <t>NM_026178</t>
  </si>
  <si>
    <t>TSS10514</t>
  </si>
  <si>
    <t>MACS2_peak_518</t>
  </si>
  <si>
    <t>Utp18</t>
  </si>
  <si>
    <t>P4859</t>
  </si>
  <si>
    <t>NM_001013375</t>
  </si>
  <si>
    <t>MACS2_peak_485</t>
  </si>
  <si>
    <t>Hist3h2ba</t>
  </si>
  <si>
    <t>P22148</t>
  </si>
  <si>
    <t>NM_030082</t>
  </si>
  <si>
    <t>TSS11104</t>
  </si>
  <si>
    <t>Hist3h2a</t>
  </si>
  <si>
    <t>P7852</t>
  </si>
  <si>
    <t>NM_178218</t>
  </si>
  <si>
    <t>TSS2621</t>
  </si>
  <si>
    <t>MACS2_peak_486</t>
  </si>
  <si>
    <t>Myo15</t>
  </si>
  <si>
    <t>P13749</t>
  </si>
  <si>
    <t>NM_010862</t>
  </si>
  <si>
    <t>TSS6487</t>
  </si>
  <si>
    <t>Llgl1</t>
  </si>
  <si>
    <t>P21438</t>
  </si>
  <si>
    <t>NM_008502</t>
  </si>
  <si>
    <t>TSS4945</t>
  </si>
  <si>
    <t>MACS2_peak_487</t>
  </si>
  <si>
    <t>Mapk7</t>
  </si>
  <si>
    <t>P15214</t>
  </si>
  <si>
    <t>NM_011841</t>
  </si>
  <si>
    <t>TSS10693</t>
  </si>
  <si>
    <t>B9d1</t>
  </si>
  <si>
    <t>P4181</t>
  </si>
  <si>
    <t>NM_013717</t>
  </si>
  <si>
    <t>TSS24649</t>
  </si>
  <si>
    <t>MACS2_peak_488</t>
  </si>
  <si>
    <t>Akap10</t>
  </si>
  <si>
    <t>P95</t>
  </si>
  <si>
    <t>NM_019921</t>
  </si>
  <si>
    <t>TSS21320</t>
  </si>
  <si>
    <t>Adora2b</t>
  </si>
  <si>
    <t>P8592</t>
  </si>
  <si>
    <t>NM_007413</t>
  </si>
  <si>
    <t>TSS20034</t>
  </si>
  <si>
    <t>MACS2_peak_489</t>
  </si>
  <si>
    <t>Arhgap44</t>
  </si>
  <si>
    <t>P11892</t>
  </si>
  <si>
    <t>NM_175003</t>
  </si>
  <si>
    <t>TSS12273</t>
  </si>
  <si>
    <t>Gm12295</t>
  </si>
  <si>
    <t>NR_040280</t>
  </si>
  <si>
    <t>TSS13622</t>
  </si>
  <si>
    <t>MACS2_peak_490</t>
  </si>
  <si>
    <t>Map2k4</t>
  </si>
  <si>
    <t>P6074</t>
  </si>
  <si>
    <t>NM_009157</t>
  </si>
  <si>
    <t>TSS18436</t>
  </si>
  <si>
    <t>MACS2_peak_491</t>
  </si>
  <si>
    <t>MACS2_peak_492</t>
  </si>
  <si>
    <t>Dnah9</t>
  </si>
  <si>
    <t>P22660</t>
  </si>
  <si>
    <t>NM_001099633</t>
  </si>
  <si>
    <t>TSS20154</t>
  </si>
  <si>
    <t>Gm12298</t>
  </si>
  <si>
    <t>NR_033539</t>
  </si>
  <si>
    <t>TSS12458</t>
  </si>
  <si>
    <t>MACS2_peak_493</t>
  </si>
  <si>
    <t>Odf4</t>
  </si>
  <si>
    <t>P7332</t>
  </si>
  <si>
    <t>NM_145746</t>
  </si>
  <si>
    <t>TSS2934</t>
  </si>
  <si>
    <t>Slc25a35</t>
  </si>
  <si>
    <t>P18382</t>
  </si>
  <si>
    <t>NM_028048</t>
  </si>
  <si>
    <t>TSS24961</t>
  </si>
  <si>
    <t>MACS2_peak_494</t>
  </si>
  <si>
    <t>Sat2</t>
  </si>
  <si>
    <t>P24565</t>
  </si>
  <si>
    <t>NM_026991</t>
  </si>
  <si>
    <t>TSS13983</t>
  </si>
  <si>
    <t>Fxr2</t>
  </si>
  <si>
    <t>P16864</t>
  </si>
  <si>
    <t>NM_011814</t>
  </si>
  <si>
    <t>TSS6335</t>
  </si>
  <si>
    <t>MACS2_peak_495</t>
  </si>
  <si>
    <t>Alox12</t>
  </si>
  <si>
    <t>P12376</t>
  </si>
  <si>
    <t>NM_007440</t>
  </si>
  <si>
    <t>TSS15038</t>
  </si>
  <si>
    <t>Alox15</t>
  </si>
  <si>
    <t>P3104</t>
  </si>
  <si>
    <t>NM_009660</t>
  </si>
  <si>
    <t>TSS6076</t>
  </si>
  <si>
    <t>MACS2_peak_496</t>
  </si>
  <si>
    <t>Rnf167</t>
  </si>
  <si>
    <t>P26643</t>
  </si>
  <si>
    <t>NM_027445</t>
  </si>
  <si>
    <t>TSS4762</t>
  </si>
  <si>
    <t>P17353</t>
  </si>
  <si>
    <t>NM_011072</t>
  </si>
  <si>
    <t>TSS5896</t>
  </si>
  <si>
    <t>MACS2_peak_497</t>
  </si>
  <si>
    <t>TSS22160</t>
  </si>
  <si>
    <t>Cdc27</t>
  </si>
  <si>
    <t>P361</t>
  </si>
  <si>
    <t>NM_001285989</t>
  </si>
  <si>
    <t>TSS11486</t>
  </si>
  <si>
    <t>MACS2_peak_530</t>
  </si>
  <si>
    <t>P576</t>
  </si>
  <si>
    <t>NM_172568</t>
  </si>
  <si>
    <t>TSS6976</t>
  </si>
  <si>
    <t>Cyb561</t>
  </si>
  <si>
    <t>P18614</t>
  </si>
  <si>
    <t>NM_007805</t>
  </si>
  <si>
    <t>TSS13137</t>
  </si>
  <si>
    <t>MACS2_peak_531</t>
  </si>
  <si>
    <t>MACS2_peak_532</t>
  </si>
  <si>
    <t>P17168</t>
  </si>
  <si>
    <t>NM_010655</t>
  </si>
  <si>
    <t>TSS14797</t>
  </si>
  <si>
    <t>1810010H24Rik</t>
  </si>
  <si>
    <t>P6440</t>
  </si>
  <si>
    <t>NM_001163473</t>
  </si>
  <si>
    <t>TSS3951</t>
  </si>
  <si>
    <t>MACS2_peak_533</t>
  </si>
  <si>
    <t>Gm11715</t>
  </si>
  <si>
    <t>P3103</t>
  </si>
  <si>
    <t>NM_001308498</t>
  </si>
  <si>
    <t>TSS8302</t>
  </si>
  <si>
    <t>Pitpnc1</t>
  </si>
  <si>
    <t>P3112</t>
  </si>
  <si>
    <t>NM_145823</t>
  </si>
  <si>
    <t>TSS7850</t>
  </si>
  <si>
    <t>MACS2_peak_534</t>
  </si>
  <si>
    <t>Nol11</t>
  </si>
  <si>
    <t>P174</t>
  </si>
  <si>
    <t>NM_001161329</t>
  </si>
  <si>
    <t>TSS9046</t>
  </si>
  <si>
    <t>MACS2_peak_535</t>
  </si>
  <si>
    <t>Apoh</t>
  </si>
  <si>
    <t>P4862</t>
  </si>
  <si>
    <t>NM_013475</t>
  </si>
  <si>
    <t>P11846</t>
  </si>
  <si>
    <t>NM_177182</t>
  </si>
  <si>
    <t>TSS26605</t>
  </si>
  <si>
    <t>MACS2_peak_502</t>
  </si>
  <si>
    <t>Cpd</t>
  </si>
  <si>
    <t>P10540</t>
  </si>
  <si>
    <t>NM_007754</t>
  </si>
  <si>
    <t>TSS16838</t>
  </si>
  <si>
    <t>Blmh</t>
  </si>
  <si>
    <t>P14664</t>
  </si>
  <si>
    <t>NM_178645</t>
  </si>
  <si>
    <t>TSS6542</t>
  </si>
  <si>
    <t>MACS2_peak_503</t>
  </si>
  <si>
    <t>Ccdc55</t>
  </si>
  <si>
    <t>P15527</t>
  </si>
  <si>
    <t>NM_001012309</t>
  </si>
  <si>
    <t>TSS6600</t>
  </si>
  <si>
    <t>Ssh2</t>
  </si>
  <si>
    <t>P6600</t>
  </si>
  <si>
    <t>NM_177710</t>
  </si>
  <si>
    <t>TSS9403</t>
  </si>
  <si>
    <t>MACS2_peak_504</t>
  </si>
  <si>
    <t>Taok1</t>
  </si>
  <si>
    <t>P26075</t>
  </si>
  <si>
    <t>NM_144825</t>
  </si>
  <si>
    <t>TSS25459</t>
  </si>
  <si>
    <t>Nufip2</t>
  </si>
  <si>
    <t>P22479</t>
  </si>
  <si>
    <t>NM_001024205</t>
  </si>
  <si>
    <t>TSS12846</t>
  </si>
  <si>
    <t>MACS2_peak_505</t>
  </si>
  <si>
    <t>Spaca3</t>
  </si>
  <si>
    <t>P13345</t>
  </si>
  <si>
    <t>NM_029367</t>
  </si>
  <si>
    <t>TSS8926</t>
  </si>
  <si>
    <t>1700071K01Rik</t>
  </si>
  <si>
    <t>P12550</t>
  </si>
  <si>
    <t>NM_001033765</t>
  </si>
  <si>
    <t>TSS15472</t>
  </si>
  <si>
    <t>MACS2_peak_506</t>
  </si>
  <si>
    <t>Ccl8</t>
  </si>
  <si>
    <t>P19974</t>
  </si>
  <si>
    <t>NM_021443</t>
  </si>
  <si>
    <t>TSS16885</t>
  </si>
  <si>
    <t>Ccl1</t>
  </si>
  <si>
    <t>P2447</t>
  </si>
  <si>
    <t>NM_011329</t>
  </si>
  <si>
    <t>TSS21139</t>
  </si>
  <si>
    <t>MACS2_peak_507</t>
  </si>
  <si>
    <t>AI662270</t>
  </si>
  <si>
    <t>NR_015519</t>
  </si>
  <si>
    <t>TSS10449</t>
  </si>
  <si>
    <t>Slfn14</t>
  </si>
  <si>
    <t>P13319</t>
  </si>
  <si>
    <t>NM_001166028</t>
  </si>
  <si>
    <t>TSS18236</t>
  </si>
  <si>
    <t>MACS2_peak_508</t>
  </si>
  <si>
    <t>Car4</t>
  </si>
  <si>
    <t>P18754</t>
  </si>
  <si>
    <t>NM_007607</t>
  </si>
  <si>
    <t>TSS8549</t>
  </si>
  <si>
    <t>1700125H20Rik</t>
  </si>
  <si>
    <t>P4527</t>
  </si>
  <si>
    <t>NM_028589</t>
  </si>
  <si>
    <t>TSS6879</t>
  </si>
  <si>
    <t>MACS2_peak_509</t>
  </si>
  <si>
    <t>Ppm1d</t>
  </si>
  <si>
    <t>P13899</t>
  </si>
  <si>
    <t>NM_016910</t>
  </si>
  <si>
    <t>TSS4657</t>
  </si>
  <si>
    <t>Bcas3os1</t>
  </si>
  <si>
    <t>NR_045875</t>
  </si>
  <si>
    <t>TSS27328</t>
  </si>
  <si>
    <t>MACS2_peak_510</t>
  </si>
  <si>
    <t>Mir5110</t>
  </si>
  <si>
    <t>NR_039570</t>
  </si>
  <si>
    <t>TSS19761</t>
  </si>
  <si>
    <t>MACS2_peak_511</t>
  </si>
  <si>
    <t>Gm20759</t>
  </si>
  <si>
    <t>NR_046030</t>
  </si>
  <si>
    <t>TSS9242</t>
  </si>
  <si>
    <t>Brip1</t>
  </si>
  <si>
    <t>P5557</t>
  </si>
  <si>
    <t>NM_178309</t>
  </si>
  <si>
    <t>TSS7302</t>
  </si>
  <si>
    <t>MACS2_peak_512</t>
  </si>
  <si>
    <t>Brip1os</t>
  </si>
  <si>
    <t>NR_130958</t>
  </si>
  <si>
    <t>TSS4851</t>
  </si>
  <si>
    <t>MACS2_peak_513</t>
  </si>
  <si>
    <t>Ints2</t>
  </si>
  <si>
    <t>P469</t>
  </si>
  <si>
    <t>NM_027421</t>
  </si>
  <si>
    <t>TSS21277</t>
  </si>
  <si>
    <t>Nt5c1b</t>
  </si>
  <si>
    <t>P2640</t>
  </si>
  <si>
    <t>NM_027588</t>
  </si>
  <si>
    <t>TSS25478</t>
  </si>
  <si>
    <t>MACS2_peak_548</t>
  </si>
  <si>
    <t>Gm38407</t>
  </si>
  <si>
    <t>NR_110487</t>
  </si>
  <si>
    <t>TSS13708</t>
  </si>
  <si>
    <t>MACS2_peak_549</t>
  </si>
  <si>
    <t>Mycn</t>
  </si>
  <si>
    <t>P23470</t>
  </si>
  <si>
    <t>NM_008709</t>
  </si>
  <si>
    <t>TSS3519</t>
  </si>
  <si>
    <t>P3317</t>
  </si>
  <si>
    <t>NM_134040</t>
  </si>
  <si>
    <t>TSS8809</t>
  </si>
  <si>
    <t>MACS2_peak_550</t>
  </si>
  <si>
    <t>5730507C01Rik</t>
  </si>
  <si>
    <t>P11332</t>
  </si>
  <si>
    <t>NM_001033157</t>
  </si>
  <si>
    <t>TSS807</t>
  </si>
  <si>
    <t>1700030C10Rik</t>
  </si>
  <si>
    <t>NR_015521</t>
  </si>
  <si>
    <t>TSS9551</t>
  </si>
  <si>
    <t>MACS2_peak_551</t>
  </si>
  <si>
    <t>Iah1</t>
  </si>
  <si>
    <t>P7213</t>
  </si>
  <si>
    <t>NM_026347</t>
  </si>
  <si>
    <t>TSS25499</t>
  </si>
  <si>
    <t>P23727</t>
  </si>
  <si>
    <t>NM_011739</t>
  </si>
  <si>
    <t>TSS15533</t>
  </si>
  <si>
    <t>MACS2_peak_552</t>
  </si>
  <si>
    <t>Gm17746</t>
  </si>
  <si>
    <t>NR_045844</t>
  </si>
  <si>
    <t>TSS16313</t>
  </si>
  <si>
    <t>Gm29687</t>
  </si>
  <si>
    <t>NR_131149</t>
  </si>
  <si>
    <t>TSS4822</t>
  </si>
  <si>
    <t>TSS16630</t>
  </si>
  <si>
    <t>Nme2</t>
  </si>
  <si>
    <t>P10585</t>
  </si>
  <si>
    <t>NM_001077529</t>
  </si>
  <si>
    <t>TSS11441</t>
  </si>
  <si>
    <t>MACS2_peak_519</t>
  </si>
  <si>
    <t>Nme1</t>
  </si>
  <si>
    <t>P18141</t>
  </si>
  <si>
    <t>NM_008704</t>
  </si>
  <si>
    <t>TSS18760</t>
  </si>
  <si>
    <t>Tob1</t>
  </si>
  <si>
    <t>P12858</t>
  </si>
  <si>
    <t>NM_009427</t>
  </si>
  <si>
    <t>TSS655</t>
  </si>
  <si>
    <t>MACS2_peak_520</t>
  </si>
  <si>
    <t>Hoxb3</t>
  </si>
  <si>
    <t>P20125</t>
  </si>
  <si>
    <t>NM_001079869</t>
  </si>
  <si>
    <t>TSS24468</t>
  </si>
  <si>
    <t>Hoxb2</t>
  </si>
  <si>
    <t>P8415</t>
  </si>
  <si>
    <t>NM_134032</t>
  </si>
  <si>
    <t>TSS26860</t>
  </si>
  <si>
    <t>MACS2_peak_521</t>
  </si>
  <si>
    <t>Gm11529</t>
  </si>
  <si>
    <t>NR_033524</t>
  </si>
  <si>
    <t>TSS8137</t>
  </si>
  <si>
    <t>Snx11</t>
  </si>
  <si>
    <t>P18271</t>
  </si>
  <si>
    <t>NM_028965</t>
  </si>
  <si>
    <t>TSS12730</t>
  </si>
  <si>
    <t>MACS2_peak_522</t>
  </si>
  <si>
    <t>P21544</t>
  </si>
  <si>
    <t>NM_008379</t>
  </si>
  <si>
    <t>TSS21774</t>
  </si>
  <si>
    <t>Mrpl45</t>
  </si>
  <si>
    <t>P22600</t>
  </si>
  <si>
    <t>NM_025927</t>
  </si>
  <si>
    <t>TSS15516</t>
  </si>
  <si>
    <t>MACS2_peak_523</t>
  </si>
  <si>
    <t>1700001P01Rik</t>
  </si>
  <si>
    <t>P17809</t>
  </si>
  <si>
    <t>NM_028156</t>
  </si>
  <si>
    <t>TSS26005</t>
  </si>
  <si>
    <t>P8180</t>
  </si>
  <si>
    <t>NM_022891</t>
  </si>
  <si>
    <t>TSS23274</t>
  </si>
  <si>
    <t>MACS2_peak_524</t>
  </si>
  <si>
    <t>Med1</t>
  </si>
  <si>
    <t>P11279</t>
  </si>
  <si>
    <t>NM_134027</t>
  </si>
  <si>
    <t>TSS18455</t>
  </si>
  <si>
    <t>Mir5119</t>
  </si>
  <si>
    <t>NR_039579</t>
  </si>
  <si>
    <t>TSS21184</t>
  </si>
  <si>
    <t>MACS2_peak_525</t>
  </si>
  <si>
    <t>Cdc6</t>
  </si>
  <si>
    <t>NM_001025779</t>
  </si>
  <si>
    <t>TSS23299</t>
  </si>
  <si>
    <t>Gjd3</t>
  </si>
  <si>
    <t>P11609</t>
  </si>
  <si>
    <t>NM_178596</t>
  </si>
  <si>
    <t>TSS25119</t>
  </si>
  <si>
    <t>MACS2_peak_526</t>
  </si>
  <si>
    <t>Krtap1-5</t>
  </si>
  <si>
    <t>P6578</t>
  </si>
  <si>
    <t>NM_027157</t>
  </si>
  <si>
    <t>TSS1875</t>
  </si>
  <si>
    <t>Krtap1-3</t>
  </si>
  <si>
    <t>P11409</t>
  </si>
  <si>
    <t>NM_001085526</t>
  </si>
  <si>
    <t>TSS17518</t>
  </si>
  <si>
    <t>MACS2_peak_527</t>
  </si>
  <si>
    <t>Etv4</t>
  </si>
  <si>
    <t>P10217</t>
  </si>
  <si>
    <t>NM_008815</t>
  </si>
  <si>
    <t>TSS20023</t>
  </si>
  <si>
    <t>P18923</t>
  </si>
  <si>
    <t>NM_010791</t>
  </si>
  <si>
    <t>TSS22487</t>
  </si>
  <si>
    <t>MACS2_peak_528</t>
  </si>
  <si>
    <t>Wnt3</t>
  </si>
  <si>
    <t>P22794</t>
  </si>
  <si>
    <t>NM_009521</t>
  </si>
  <si>
    <t>TSS20319</t>
  </si>
  <si>
    <t>Arf2</t>
  </si>
  <si>
    <t>P19836</t>
  </si>
  <si>
    <t>NM_001304574</t>
  </si>
  <si>
    <t>TSS25401</t>
  </si>
  <si>
    <t>MACS2_peak_529</t>
  </si>
  <si>
    <t>Kansl1</t>
  </si>
  <si>
    <t>P12638</t>
  </si>
  <si>
    <t>NM_001081045</t>
  </si>
  <si>
    <t>MACS2_peak_569</t>
  </si>
  <si>
    <t>MACS2_peak_570</t>
  </si>
  <si>
    <t>MACS2_peak_571</t>
  </si>
  <si>
    <t>Agmo</t>
  </si>
  <si>
    <t>P2186</t>
  </si>
  <si>
    <t>NM_178767</t>
  </si>
  <si>
    <t>TSS5270</t>
  </si>
  <si>
    <t>MACS2_peak_572</t>
  </si>
  <si>
    <t>Dgkb</t>
  </si>
  <si>
    <t>P4775</t>
  </si>
  <si>
    <t>NM_178681</t>
  </si>
  <si>
    <t>TSS26619</t>
  </si>
  <si>
    <t>MACS2_peak_573</t>
  </si>
  <si>
    <t>MACS2_peak_574</t>
  </si>
  <si>
    <t>MACS2_peak_575</t>
  </si>
  <si>
    <t>MACS2_peak_576</t>
  </si>
  <si>
    <t>Etv1</t>
  </si>
  <si>
    <t>P21487</t>
  </si>
  <si>
    <t>NM_007960</t>
  </si>
  <si>
    <t>TSS23580</t>
  </si>
  <si>
    <t>MACS2_peak_577</t>
  </si>
  <si>
    <t>MACS2_peak_578</t>
  </si>
  <si>
    <t>Arl4a</t>
  </si>
  <si>
    <t>P13606</t>
  </si>
  <si>
    <t>NM_007487</t>
  </si>
  <si>
    <t>TSS7359</t>
  </si>
  <si>
    <t>MACS2_peak_579</t>
  </si>
  <si>
    <t>MACS2_peak_580</t>
  </si>
  <si>
    <t>Lsmem1</t>
  </si>
  <si>
    <t>P15577</t>
  </si>
  <si>
    <t>NM_001033437</t>
  </si>
  <si>
    <t>TSS9652</t>
  </si>
  <si>
    <t>MACS2_peak_581</t>
  </si>
  <si>
    <t>Lrrn3</t>
  </si>
  <si>
    <t>P25865</t>
  </si>
  <si>
    <t>NM_001271708</t>
  </si>
  <si>
    <t>TSS322</t>
  </si>
  <si>
    <t>Dnajb9</t>
  </si>
  <si>
    <t>TSS25512</t>
  </si>
  <si>
    <t>Axin2</t>
  </si>
  <si>
    <t>P8406</t>
  </si>
  <si>
    <t>NM_015732</t>
  </si>
  <si>
    <t>TSS11754</t>
  </si>
  <si>
    <t>MACS2_peak_536</t>
  </si>
  <si>
    <t>Fam20a</t>
  </si>
  <si>
    <t>P3437</t>
  </si>
  <si>
    <t>NM_153782</t>
  </si>
  <si>
    <t>TSS16864</t>
  </si>
  <si>
    <t>1700012B07Rik</t>
  </si>
  <si>
    <t>P1244</t>
  </si>
  <si>
    <t>NM_001162428</t>
  </si>
  <si>
    <t>TSS24609</t>
  </si>
  <si>
    <t>MACS2_peak_537</t>
  </si>
  <si>
    <t>Abca8b</t>
  </si>
  <si>
    <t>P23240</t>
  </si>
  <si>
    <t>NM_013851</t>
  </si>
  <si>
    <t>TSS18749</t>
  </si>
  <si>
    <t>Abca9</t>
  </si>
  <si>
    <t>P15545</t>
  </si>
  <si>
    <t>NM_147220</t>
  </si>
  <si>
    <t>TSS20059</t>
  </si>
  <si>
    <t>MACS2_peak_538</t>
  </si>
  <si>
    <t>Abca5</t>
  </si>
  <si>
    <t>P14802</t>
  </si>
  <si>
    <t>NM_147219</t>
  </si>
  <si>
    <t>TSS17003</t>
  </si>
  <si>
    <t>MACS2_peak_539</t>
  </si>
  <si>
    <t>Kcnj2</t>
  </si>
  <si>
    <t>P25813</t>
  </si>
  <si>
    <t>NM_008425</t>
  </si>
  <si>
    <t>TSS2651</t>
  </si>
  <si>
    <t>BC006965</t>
  </si>
  <si>
    <t>NR_024085</t>
  </si>
  <si>
    <t>TSS25668</t>
  </si>
  <si>
    <t>MACS2_peak_540</t>
  </si>
  <si>
    <t>Sox9</t>
  </si>
  <si>
    <t>P25086</t>
  </si>
  <si>
    <t>NM_011448</t>
  </si>
  <si>
    <t>TSS18301</t>
  </si>
  <si>
    <t>MACS2_peak_541</t>
  </si>
  <si>
    <t>1700092K14Rik</t>
  </si>
  <si>
    <t>NR_045930</t>
  </si>
  <si>
    <t>TSS7999</t>
  </si>
  <si>
    <t>4932435O22Rik</t>
  </si>
  <si>
    <t>NR_027643</t>
  </si>
  <si>
    <t>TSS22430</t>
  </si>
  <si>
    <t>MACS2_peak_542</t>
  </si>
  <si>
    <t>Cd300c</t>
  </si>
  <si>
    <t>P1664</t>
  </si>
  <si>
    <t>NM_199225</t>
  </si>
  <si>
    <t>TSS20929</t>
  </si>
  <si>
    <t>Cd300ld</t>
  </si>
  <si>
    <t>P23987</t>
  </si>
  <si>
    <t>NM_145437</t>
  </si>
  <si>
    <t>TSS2349</t>
  </si>
  <si>
    <t>MACS2_peak_543</t>
  </si>
  <si>
    <t>Engase</t>
  </si>
  <si>
    <t>P5677</t>
  </si>
  <si>
    <t>NM_172573</t>
  </si>
  <si>
    <t>TSS13998</t>
  </si>
  <si>
    <t>Enpp7</t>
  </si>
  <si>
    <t>P4121</t>
  </si>
  <si>
    <t>NM_001030291</t>
  </si>
  <si>
    <t>TSS783</t>
  </si>
  <si>
    <t>MACS2_peak_544</t>
  </si>
  <si>
    <t>Cbx2</t>
  </si>
  <si>
    <t>P9770</t>
  </si>
  <si>
    <t>NM_007623</t>
  </si>
  <si>
    <t>TSS27002</t>
  </si>
  <si>
    <t>Cbx8</t>
  </si>
  <si>
    <t>P16840</t>
  </si>
  <si>
    <t>NM_013926</t>
  </si>
  <si>
    <t>TSS25483</t>
  </si>
  <si>
    <t>chr12</t>
  </si>
  <si>
    <t>MACS2_peak_545</t>
  </si>
  <si>
    <t>Rab10os</t>
  </si>
  <si>
    <t>NR_015551</t>
  </si>
  <si>
    <t>TSS25810</t>
  </si>
  <si>
    <t>MACS2_peak_546</t>
  </si>
  <si>
    <t>Asxl2</t>
  </si>
  <si>
    <t>P24331</t>
  </si>
  <si>
    <t>NM_172421</t>
  </si>
  <si>
    <t>TSS24375</t>
  </si>
  <si>
    <t>Dnmt3a</t>
  </si>
  <si>
    <t>P22795</t>
  </si>
  <si>
    <t>NM_007872</t>
  </si>
  <si>
    <t>TSS9570</t>
  </si>
  <si>
    <t>MACS2_peak_547</t>
  </si>
  <si>
    <t>Osr1</t>
  </si>
  <si>
    <t>P14098</t>
  </si>
  <si>
    <t>NM_011859</t>
  </si>
  <si>
    <t>P7766</t>
  </si>
  <si>
    <t>NM_009216</t>
  </si>
  <si>
    <t>TSS6286</t>
  </si>
  <si>
    <t>MACS2_peak_597</t>
  </si>
  <si>
    <t>Fbxo33</t>
  </si>
  <si>
    <t>P9365</t>
  </si>
  <si>
    <t>NM_001033156</t>
  </si>
  <si>
    <t>TSS414</t>
  </si>
  <si>
    <t>Gm20063</t>
  </si>
  <si>
    <t>NR_045049</t>
  </si>
  <si>
    <t>TSS8294</t>
  </si>
  <si>
    <t>MACS2_peak_598</t>
  </si>
  <si>
    <t>Spanxn4</t>
  </si>
  <si>
    <t>NR_131949</t>
  </si>
  <si>
    <t>TSS27667</t>
  </si>
  <si>
    <t>Fscb</t>
  </si>
  <si>
    <t>P14990</t>
  </si>
  <si>
    <t>NM_001163271</t>
  </si>
  <si>
    <t>TSS2386</t>
  </si>
  <si>
    <t>MACS2_peak_599</t>
  </si>
  <si>
    <t>MACS2_peak_600</t>
  </si>
  <si>
    <t>MACS2_peak_601</t>
  </si>
  <si>
    <t>MACS2_peak_602</t>
  </si>
  <si>
    <t>Wdr20rt</t>
  </si>
  <si>
    <t>P11758</t>
  </si>
  <si>
    <t>NM_027614</t>
  </si>
  <si>
    <t>TSS356</t>
  </si>
  <si>
    <t>Rpl10l</t>
  </si>
  <si>
    <t>P13968</t>
  </si>
  <si>
    <t>NM_001162933</t>
  </si>
  <si>
    <t>TSS1139</t>
  </si>
  <si>
    <t>MACS2_peak_603</t>
  </si>
  <si>
    <t>MACS2_peak_604</t>
  </si>
  <si>
    <t>Gm17821</t>
  </si>
  <si>
    <t>NR_033146</t>
  </si>
  <si>
    <t>TSS4809</t>
  </si>
  <si>
    <t>MACS2_peak_605</t>
  </si>
  <si>
    <t>Vcpkmt</t>
  </si>
  <si>
    <t>P1520</t>
  </si>
  <si>
    <t>MACS2_peak_553</t>
  </si>
  <si>
    <t>2310016D03Rik</t>
  </si>
  <si>
    <t>NR_045491</t>
  </si>
  <si>
    <t>TSS7497</t>
  </si>
  <si>
    <t>Tmem18</t>
  </si>
  <si>
    <t>P3943</t>
  </si>
  <si>
    <t>NM_172049</t>
  </si>
  <si>
    <t>TSS6779</t>
  </si>
  <si>
    <t>MACS2_peak_554</t>
  </si>
  <si>
    <t>P947</t>
  </si>
  <si>
    <t>NM_007861</t>
  </si>
  <si>
    <t>TSS22680</t>
  </si>
  <si>
    <t>Slc26a3</t>
  </si>
  <si>
    <t>P16252</t>
  </si>
  <si>
    <t>NM_021353</t>
  </si>
  <si>
    <t>TSS6108</t>
  </si>
  <si>
    <t>MACS2_peak_555</t>
  </si>
  <si>
    <t>Gpr22</t>
  </si>
  <si>
    <t>P17283</t>
  </si>
  <si>
    <t>NM_175191</t>
  </si>
  <si>
    <t>TSS2954</t>
  </si>
  <si>
    <t>Hbp1</t>
  </si>
  <si>
    <t>P6536</t>
  </si>
  <si>
    <t>NM_153198</t>
  </si>
  <si>
    <t>TSS12542</t>
  </si>
  <si>
    <t>MACS2_peak_556</t>
  </si>
  <si>
    <t>Efcab10</t>
  </si>
  <si>
    <t>P12572</t>
  </si>
  <si>
    <t>NM_029152</t>
  </si>
  <si>
    <t>TSS25528</t>
  </si>
  <si>
    <t>Twistnb</t>
  </si>
  <si>
    <t>P26691</t>
  </si>
  <si>
    <t>NM_172253</t>
  </si>
  <si>
    <t>TSS24849</t>
  </si>
  <si>
    <t>MACS2_peak_557</t>
  </si>
  <si>
    <t>Ferd3l</t>
  </si>
  <si>
    <t>P12467</t>
  </si>
  <si>
    <t>NM_033522</t>
  </si>
  <si>
    <t>TSS993</t>
  </si>
  <si>
    <t>MACS2_peak_558</t>
  </si>
  <si>
    <t>Hdac9</t>
  </si>
  <si>
    <t>P24183</t>
  </si>
  <si>
    <t>NM_001271386</t>
  </si>
  <si>
    <t>TSS5698</t>
  </si>
  <si>
    <t>MACS2_peak_559</t>
  </si>
  <si>
    <t>Twist1</t>
  </si>
  <si>
    <t>P20282</t>
  </si>
  <si>
    <t>NM_011658</t>
  </si>
  <si>
    <t>TSS3973</t>
  </si>
  <si>
    <t>Prps1l1</t>
  </si>
  <si>
    <t>P18257</t>
  </si>
  <si>
    <t>NM_029294</t>
  </si>
  <si>
    <t>TSS3224</t>
  </si>
  <si>
    <t>MACS2_peak_560</t>
  </si>
  <si>
    <t>MACS2_peak_561</t>
  </si>
  <si>
    <t>MACS2_peak_562</t>
  </si>
  <si>
    <t>Ahr</t>
  </si>
  <si>
    <t>P15351</t>
  </si>
  <si>
    <t>NM_013464</t>
  </si>
  <si>
    <t>TSS8604</t>
  </si>
  <si>
    <t>9130015A21Rik</t>
  </si>
  <si>
    <t>NR_045050</t>
  </si>
  <si>
    <t>TSS21577</t>
  </si>
  <si>
    <t>MACS2_peak_563</t>
  </si>
  <si>
    <t>Agr3</t>
  </si>
  <si>
    <t>P20982</t>
  </si>
  <si>
    <t>NM_207531</t>
  </si>
  <si>
    <t>TSS1856</t>
  </si>
  <si>
    <t>MACS2_peak_564</t>
  </si>
  <si>
    <t>Gm5434</t>
  </si>
  <si>
    <t>NR_003649</t>
  </si>
  <si>
    <t>TSS20233</t>
  </si>
  <si>
    <t>Ankmy2</t>
  </si>
  <si>
    <t>P5703</t>
  </si>
  <si>
    <t>NM_146033</t>
  </si>
  <si>
    <t>TSS7607</t>
  </si>
  <si>
    <t>MACS2_peak_565</t>
  </si>
  <si>
    <t>MACS2_peak_566</t>
  </si>
  <si>
    <t>Sostdc1</t>
  </si>
  <si>
    <t>P8150</t>
  </si>
  <si>
    <t>NM_025312</t>
  </si>
  <si>
    <t>TSS20101</t>
  </si>
  <si>
    <t>Mir5099</t>
  </si>
  <si>
    <t>NR_039558</t>
  </si>
  <si>
    <t>TSS17464</t>
  </si>
  <si>
    <t>MACS2_peak_567</t>
  </si>
  <si>
    <t>MACS2_peak_568</t>
  </si>
  <si>
    <t>Meox2</t>
  </si>
  <si>
    <t>P8259</t>
  </si>
  <si>
    <t>NM_008584</t>
  </si>
  <si>
    <t>TSS24850</t>
  </si>
  <si>
    <t>TSS21210</t>
  </si>
  <si>
    <t>Fut8</t>
  </si>
  <si>
    <t>P11220</t>
  </si>
  <si>
    <t>NM_016893</t>
  </si>
  <si>
    <t>TSS16501</t>
  </si>
  <si>
    <t>MACS2_peak_619</t>
  </si>
  <si>
    <t>Gphn</t>
  </si>
  <si>
    <t>P11304</t>
  </si>
  <si>
    <t>NM_172952</t>
  </si>
  <si>
    <t>TSS7660</t>
  </si>
  <si>
    <t>MACS2_peak_620</t>
  </si>
  <si>
    <t>MACS2_peak_621</t>
  </si>
  <si>
    <t>MACS2_peak_622</t>
  </si>
  <si>
    <t>Fam71d</t>
  </si>
  <si>
    <t>P4900</t>
  </si>
  <si>
    <t>NM_027597</t>
  </si>
  <si>
    <t>TSS26458</t>
  </si>
  <si>
    <t>MACS2_peak_623</t>
  </si>
  <si>
    <t>Zfyve26</t>
  </si>
  <si>
    <t>P10838</t>
  </si>
  <si>
    <t>NM_001008550</t>
  </si>
  <si>
    <t>TSS1305</t>
  </si>
  <si>
    <t>9430078K24Rik</t>
  </si>
  <si>
    <t>NR_131073</t>
  </si>
  <si>
    <t>TSS19542</t>
  </si>
  <si>
    <t>MACS2_peak_624</t>
  </si>
  <si>
    <t>Zfp36l1</t>
  </si>
  <si>
    <t>P6806</t>
  </si>
  <si>
    <t>NM_007564</t>
  </si>
  <si>
    <t>TSS14320</t>
  </si>
  <si>
    <t>MACS2_peak_625</t>
  </si>
  <si>
    <t>P20604</t>
  </si>
  <si>
    <t>NM_007951</t>
  </si>
  <si>
    <t>TSS2546</t>
  </si>
  <si>
    <t>Plekhd1os</t>
  </si>
  <si>
    <t>NR_037995</t>
  </si>
  <si>
    <t>TSS2248</t>
  </si>
  <si>
    <t>MACS2_peak_626</t>
  </si>
  <si>
    <t>Sipa1l1</t>
  </si>
  <si>
    <t>P19667</t>
  </si>
  <si>
    <t>P4801</t>
  </si>
  <si>
    <t>NM_013760</t>
  </si>
  <si>
    <t>TSS13066</t>
  </si>
  <si>
    <t>MACS2_peak_582</t>
  </si>
  <si>
    <t>MACS2_peak_583</t>
  </si>
  <si>
    <t>Nrcam</t>
  </si>
  <si>
    <t>P6098</t>
  </si>
  <si>
    <t>NM_176930</t>
  </si>
  <si>
    <t>TSS15506</t>
  </si>
  <si>
    <t>Stxbp6</t>
  </si>
  <si>
    <t>P11424</t>
  </si>
  <si>
    <t>NM_144552</t>
  </si>
  <si>
    <t>TSS4114</t>
  </si>
  <si>
    <t>MACS2_peak_584</t>
  </si>
  <si>
    <t>Nova1</t>
  </si>
  <si>
    <t>P15328</t>
  </si>
  <si>
    <t>NM_021361</t>
  </si>
  <si>
    <t>TSS25802</t>
  </si>
  <si>
    <t>MACS2_peak_585</t>
  </si>
  <si>
    <t>Foxg1</t>
  </si>
  <si>
    <t>P5777</t>
  </si>
  <si>
    <t>NM_001160112</t>
  </si>
  <si>
    <t>TSS11475</t>
  </si>
  <si>
    <t>3110039M20Rik</t>
  </si>
  <si>
    <t>NR_026733</t>
  </si>
  <si>
    <t>TSS26759</t>
  </si>
  <si>
    <t>MACS2_peak_586</t>
  </si>
  <si>
    <t>1810007C17Rik</t>
  </si>
  <si>
    <t>NR_045472</t>
  </si>
  <si>
    <t>TSS22759</t>
  </si>
  <si>
    <t>1700008C04Rik</t>
  </si>
  <si>
    <t>NR_126468</t>
  </si>
  <si>
    <t>TSS1104</t>
  </si>
  <si>
    <t>MACS2_peak_587</t>
  </si>
  <si>
    <t>Nubpl</t>
  </si>
  <si>
    <t>P9693</t>
  </si>
  <si>
    <t>NM_029760</t>
  </si>
  <si>
    <t>TSS14195</t>
  </si>
  <si>
    <t>Arhgap5</t>
  </si>
  <si>
    <t>P22528</t>
  </si>
  <si>
    <t>NM_009706</t>
  </si>
  <si>
    <t>TSS20768</t>
  </si>
  <si>
    <t>MACS2_peak_588</t>
  </si>
  <si>
    <t>Akap6</t>
  </si>
  <si>
    <t>P9547</t>
  </si>
  <si>
    <t>NM_198111</t>
  </si>
  <si>
    <t>TSS7860</t>
  </si>
  <si>
    <t>Egln3</t>
  </si>
  <si>
    <t>P17164</t>
  </si>
  <si>
    <t>NM_028133</t>
  </si>
  <si>
    <t>TSS2048</t>
  </si>
  <si>
    <t>MACS2_peak_589</t>
  </si>
  <si>
    <t>MACS2_peak_590</t>
  </si>
  <si>
    <t>MACS2_peak_591</t>
  </si>
  <si>
    <t>1700104L18Rik</t>
  </si>
  <si>
    <t>NR_108033</t>
  </si>
  <si>
    <t>TSS7747</t>
  </si>
  <si>
    <t>MACS2_peak_592</t>
  </si>
  <si>
    <t>Gm7550</t>
  </si>
  <si>
    <t>NR_033689</t>
  </si>
  <si>
    <t>TSS11930</t>
  </si>
  <si>
    <t>MACS2_peak_593</t>
  </si>
  <si>
    <t>Sptssa</t>
  </si>
  <si>
    <t>P14566</t>
  </si>
  <si>
    <t>NM_134054</t>
  </si>
  <si>
    <t>TSS9430</t>
  </si>
  <si>
    <t>MACS2_peak_594</t>
  </si>
  <si>
    <t>Srp54b</t>
  </si>
  <si>
    <t>P7559</t>
  </si>
  <si>
    <t>NM_001100109</t>
  </si>
  <si>
    <t>TSS24418</t>
  </si>
  <si>
    <t>1110008L16Rik</t>
  </si>
  <si>
    <t>P7366</t>
  </si>
  <si>
    <t>NM_025373</t>
  </si>
  <si>
    <t>TSS2523</t>
  </si>
  <si>
    <t>MACS2_peak_595</t>
  </si>
  <si>
    <t>Nkx2-9</t>
  </si>
  <si>
    <t>P8961</t>
  </si>
  <si>
    <t>NM_008701</t>
  </si>
  <si>
    <t>TSS18781</t>
  </si>
  <si>
    <t>Slc25a21</t>
  </si>
  <si>
    <t>P7201</t>
  </si>
  <si>
    <t>NM_001167976</t>
  </si>
  <si>
    <t>TSS6403</t>
  </si>
  <si>
    <t>MACS2_peak_596</t>
  </si>
  <si>
    <t>BC042761</t>
  </si>
  <si>
    <t>NR_131112</t>
  </si>
  <si>
    <t>TSS5728</t>
  </si>
  <si>
    <t>Sstr1</t>
  </si>
  <si>
    <t>TSS878</t>
  </si>
  <si>
    <t>4930474N09Rik</t>
  </si>
  <si>
    <t>NR_038130</t>
  </si>
  <si>
    <t>TSS12615</t>
  </si>
  <si>
    <t>MACS2_peak_648</t>
  </si>
  <si>
    <t>Gpr68</t>
  </si>
  <si>
    <t>P24730</t>
  </si>
  <si>
    <t>NM_001177674</t>
  </si>
  <si>
    <t>TSS16014</t>
  </si>
  <si>
    <t>Mir1190</t>
  </si>
  <si>
    <t>NR_035421</t>
  </si>
  <si>
    <t>TSS23952</t>
  </si>
  <si>
    <t>MACS2_peak_649</t>
  </si>
  <si>
    <t>Atxn3</t>
  </si>
  <si>
    <t>P11097</t>
  </si>
  <si>
    <t>NM_029705</t>
  </si>
  <si>
    <t>TSS3859</t>
  </si>
  <si>
    <t>Slc24a4</t>
  </si>
  <si>
    <t>P10679</t>
  </si>
  <si>
    <t>NM_172152</t>
  </si>
  <si>
    <t>TSS4818</t>
  </si>
  <si>
    <t>MACS2_peak_650</t>
  </si>
  <si>
    <t>Rin3</t>
  </si>
  <si>
    <t>P2343</t>
  </si>
  <si>
    <t>NM_177620</t>
  </si>
  <si>
    <t>TSS7873</t>
  </si>
  <si>
    <t>Golga5</t>
  </si>
  <si>
    <t>P11481</t>
  </si>
  <si>
    <t>NM_001199004</t>
  </si>
  <si>
    <t>TSS7558</t>
  </si>
  <si>
    <t>MACS2_peak_651</t>
  </si>
  <si>
    <t>Itpk1</t>
  </si>
  <si>
    <t>P25567</t>
  </si>
  <si>
    <t>NM_172584</t>
  </si>
  <si>
    <t>TSS11622</t>
  </si>
  <si>
    <t>Moap1</t>
  </si>
  <si>
    <t>P15035</t>
  </si>
  <si>
    <t>NM_001142937</t>
  </si>
  <si>
    <t>TSS6840</t>
  </si>
  <si>
    <t>MACS2_peak_652</t>
  </si>
  <si>
    <t>Cox8c</t>
  </si>
  <si>
    <t>P21280</t>
  </si>
  <si>
    <t>NM_001033236</t>
  </si>
  <si>
    <t>TSS18228</t>
  </si>
  <si>
    <t>L2hgdh</t>
  </si>
  <si>
    <t>P11620</t>
  </si>
  <si>
    <t>NM_145443</t>
  </si>
  <si>
    <t>TSS692</t>
  </si>
  <si>
    <t>MACS2_peak_606</t>
  </si>
  <si>
    <t>MACS2_peak_607</t>
  </si>
  <si>
    <t>Sav1</t>
  </si>
  <si>
    <t>P20741</t>
  </si>
  <si>
    <t>NM_022028</t>
  </si>
  <si>
    <t>TSS1582</t>
  </si>
  <si>
    <t>Abhd12b</t>
  </si>
  <si>
    <t>P12944</t>
  </si>
  <si>
    <t>NM_001195033</t>
  </si>
  <si>
    <t>TSS9216</t>
  </si>
  <si>
    <t>MACS2_peak_608</t>
  </si>
  <si>
    <t>Nin</t>
  </si>
  <si>
    <t>P5713</t>
  </si>
  <si>
    <t>NM_001081453</t>
  </si>
  <si>
    <t>TSS10497</t>
  </si>
  <si>
    <t>Pygl</t>
  </si>
  <si>
    <t>P6769</t>
  </si>
  <si>
    <t>NM_133198</t>
  </si>
  <si>
    <t>TSS24714</t>
  </si>
  <si>
    <t>MACS2_peak_609</t>
  </si>
  <si>
    <t>Tmx1</t>
  </si>
  <si>
    <t>P23977</t>
  </si>
  <si>
    <t>NM_028339</t>
  </si>
  <si>
    <t>TSS23325</t>
  </si>
  <si>
    <t>Frmd6</t>
  </si>
  <si>
    <t>P1603</t>
  </si>
  <si>
    <t>NM_028127</t>
  </si>
  <si>
    <t>TSS14744</t>
  </si>
  <si>
    <t>MACS2_peak_610</t>
  </si>
  <si>
    <t>Dact1</t>
  </si>
  <si>
    <t>P10784</t>
  </si>
  <si>
    <t>NM_001190466</t>
  </si>
  <si>
    <t>TSS7567</t>
  </si>
  <si>
    <t>4930404H11Rik</t>
  </si>
  <si>
    <t>NR_045941</t>
  </si>
  <si>
    <t>TSS1392</t>
  </si>
  <si>
    <t>MACS2_peak_611</t>
  </si>
  <si>
    <t>Daam1</t>
  </si>
  <si>
    <t>P10047</t>
  </si>
  <si>
    <t>NM_172464</t>
  </si>
  <si>
    <t>TSS6563</t>
  </si>
  <si>
    <t>Gpr135</t>
  </si>
  <si>
    <t>P17780</t>
  </si>
  <si>
    <t>NM_181752</t>
  </si>
  <si>
    <t>TSS8423</t>
  </si>
  <si>
    <t>MACS2_peak_612</t>
  </si>
  <si>
    <t>Ppm1a</t>
  </si>
  <si>
    <t>P1974</t>
  </si>
  <si>
    <t>NM_008910</t>
  </si>
  <si>
    <t>TSS16880</t>
  </si>
  <si>
    <t>Six6</t>
  </si>
  <si>
    <t>P1032</t>
  </si>
  <si>
    <t>NM_011384</t>
  </si>
  <si>
    <t>TSS19782</t>
  </si>
  <si>
    <t>MACS2_peak_613</t>
  </si>
  <si>
    <t>Six4</t>
  </si>
  <si>
    <t>P19128</t>
  </si>
  <si>
    <t>NM_011382</t>
  </si>
  <si>
    <t>TSS4939</t>
  </si>
  <si>
    <t>Trmt5</t>
  </si>
  <si>
    <t>P25166</t>
  </si>
  <si>
    <t>NM_029580</t>
  </si>
  <si>
    <t>TSS12924</t>
  </si>
  <si>
    <t>MACS2_peak_614</t>
  </si>
  <si>
    <t>Dbpht2</t>
  </si>
  <si>
    <t>P6935</t>
  </si>
  <si>
    <t>NM_198866</t>
  </si>
  <si>
    <t>TSS19545</t>
  </si>
  <si>
    <t>Kcnh5</t>
  </si>
  <si>
    <t>P6906</t>
  </si>
  <si>
    <t>NM_172805</t>
  </si>
  <si>
    <t>TSS5683</t>
  </si>
  <si>
    <t>MACS2_peak_615</t>
  </si>
  <si>
    <t>MACS2_peak_616</t>
  </si>
  <si>
    <t>Gphb5</t>
  </si>
  <si>
    <t>P12173</t>
  </si>
  <si>
    <t>NM_175644</t>
  </si>
  <si>
    <t>TSS6232</t>
  </si>
  <si>
    <t>Ppp2r5e</t>
  </si>
  <si>
    <t>P16734</t>
  </si>
  <si>
    <t>NM_012024</t>
  </si>
  <si>
    <t>TSS24081</t>
  </si>
  <si>
    <t>MACS2_peak_617</t>
  </si>
  <si>
    <t>MACS2_peak_618</t>
  </si>
  <si>
    <t>Max</t>
  </si>
  <si>
    <t>P3375</t>
  </si>
  <si>
    <t>NM_001146176</t>
  </si>
  <si>
    <t>D230030E09Rik</t>
  </si>
  <si>
    <t>NR_045947</t>
  </si>
  <si>
    <t>TSS17056</t>
  </si>
  <si>
    <t>Sp8</t>
  </si>
  <si>
    <t>P1638</t>
  </si>
  <si>
    <t>NM_177082</t>
  </si>
  <si>
    <t>TSS5348</t>
  </si>
  <si>
    <t>MACS2_peak_670</t>
  </si>
  <si>
    <t>Abcb5</t>
  </si>
  <si>
    <t>P12860</t>
  </si>
  <si>
    <t>NM_029961</t>
  </si>
  <si>
    <t>TSS7662</t>
  </si>
  <si>
    <t>Itgb8</t>
  </si>
  <si>
    <t>P17351</t>
  </si>
  <si>
    <t>NM_177290</t>
  </si>
  <si>
    <t>TSS22426</t>
  </si>
  <si>
    <t>MACS2_peak_671</t>
  </si>
  <si>
    <t>MACS2_peak_672</t>
  </si>
  <si>
    <t>MACS2_peak_673</t>
  </si>
  <si>
    <t>Macc1</t>
  </si>
  <si>
    <t>P4289</t>
  </si>
  <si>
    <t>NM_001163136</t>
  </si>
  <si>
    <t>TSS894</t>
  </si>
  <si>
    <t>Tmem196</t>
  </si>
  <si>
    <t>P17637</t>
  </si>
  <si>
    <t>NM_001294154</t>
  </si>
  <si>
    <t>TSS9550</t>
  </si>
  <si>
    <t>MACS2_peak_674</t>
  </si>
  <si>
    <t>chr13</t>
  </si>
  <si>
    <t>MACS2_peak_675</t>
  </si>
  <si>
    <t>Speer6-ps1</t>
  </si>
  <si>
    <t>NR_001581</t>
  </si>
  <si>
    <t>TSS23983</t>
  </si>
  <si>
    <t>2810429I04Rik</t>
  </si>
  <si>
    <t>NR_015522</t>
  </si>
  <si>
    <t>TSS27272</t>
  </si>
  <si>
    <t>MACS2_peak_676</t>
  </si>
  <si>
    <t>Akr1e1</t>
  </si>
  <si>
    <t>P16998</t>
  </si>
  <si>
    <t>NM_018859</t>
  </si>
  <si>
    <t>NM_001167983</t>
  </si>
  <si>
    <t>TSS3793</t>
  </si>
  <si>
    <t>1700085C21Rik</t>
  </si>
  <si>
    <t>NR_046045</t>
  </si>
  <si>
    <t>TSS1723</t>
  </si>
  <si>
    <t>MACS2_peak_627</t>
  </si>
  <si>
    <t>Numb</t>
  </si>
  <si>
    <t>P3296</t>
  </si>
  <si>
    <t>NM_001272056</t>
  </si>
  <si>
    <t>TSS16366</t>
  </si>
  <si>
    <t>2410016O06Rik</t>
  </si>
  <si>
    <t>P16869</t>
  </si>
  <si>
    <t>NM_023633</t>
  </si>
  <si>
    <t>TSS16960</t>
  </si>
  <si>
    <t>MACS2_peak_628</t>
  </si>
  <si>
    <t>MACS2_peak_629</t>
  </si>
  <si>
    <t>Isca2</t>
  </si>
  <si>
    <t>P2360</t>
  </si>
  <si>
    <t>NM_028863</t>
  </si>
  <si>
    <t>TSS14820</t>
  </si>
  <si>
    <t>D030025P21Rik</t>
  </si>
  <si>
    <t>NR_028577</t>
  </si>
  <si>
    <t>TSS20637</t>
  </si>
  <si>
    <t>MACS2_peak_630</t>
  </si>
  <si>
    <t>0610007P14Rik</t>
  </si>
  <si>
    <t>P22293</t>
  </si>
  <si>
    <t>NM_021446</t>
  </si>
  <si>
    <t>TSS19007</t>
  </si>
  <si>
    <t>Tgfb3</t>
  </si>
  <si>
    <t>P23841</t>
  </si>
  <si>
    <t>NM_009368</t>
  </si>
  <si>
    <t>TSS18346</t>
  </si>
  <si>
    <t>MACS2_peak_631</t>
  </si>
  <si>
    <t>Adck1</t>
  </si>
  <si>
    <t>P21348</t>
  </si>
  <si>
    <t>NM_001277297</t>
  </si>
  <si>
    <t>TSS15003</t>
  </si>
  <si>
    <t>Dio2</t>
  </si>
  <si>
    <t>P4379</t>
  </si>
  <si>
    <t>NM_010050</t>
  </si>
  <si>
    <t>TSS1713</t>
  </si>
  <si>
    <t>MACS2_peak_632</t>
  </si>
  <si>
    <t>MACS2_peak_633</t>
  </si>
  <si>
    <t>MACS2_peak_634</t>
  </si>
  <si>
    <t>Cep128</t>
  </si>
  <si>
    <t>P688</t>
  </si>
  <si>
    <t>NM_181815</t>
  </si>
  <si>
    <t>TSS4054</t>
  </si>
  <si>
    <t>MACS2_peak_635</t>
  </si>
  <si>
    <t>Sel1l</t>
  </si>
  <si>
    <t>P6563</t>
  </si>
  <si>
    <t>NM_001039089</t>
  </si>
  <si>
    <t>TSS761</t>
  </si>
  <si>
    <t>4930559C10Rik</t>
  </si>
  <si>
    <t>NR_126436</t>
  </si>
  <si>
    <t>TSS5132</t>
  </si>
  <si>
    <t>MACS2_peak_636</t>
  </si>
  <si>
    <t>MACS2_peak_637</t>
  </si>
  <si>
    <t>Mir8099-2</t>
  </si>
  <si>
    <t>NR_106201_1</t>
  </si>
  <si>
    <t>TSS21198</t>
  </si>
  <si>
    <t>MACS2_peak_638</t>
  </si>
  <si>
    <t>MACS2_peak_639</t>
  </si>
  <si>
    <t>Flrt2</t>
  </si>
  <si>
    <t>P13526</t>
  </si>
  <si>
    <t>NM_201518</t>
  </si>
  <si>
    <t>TSS8410</t>
  </si>
  <si>
    <t>MACS2_peak_640</t>
  </si>
  <si>
    <t>MACS2_peak_641</t>
  </si>
  <si>
    <t>MACS2_peak_642</t>
  </si>
  <si>
    <t>1700019M22Rik</t>
  </si>
  <si>
    <t>NR_103800</t>
  </si>
  <si>
    <t>TSS20774</t>
  </si>
  <si>
    <t>Galc</t>
  </si>
  <si>
    <t>P20390</t>
  </si>
  <si>
    <t>NM_008079</t>
  </si>
  <si>
    <t>TSS23224</t>
  </si>
  <si>
    <t>MACS2_peak_643</t>
  </si>
  <si>
    <t>MACS2_peak_644</t>
  </si>
  <si>
    <t>MACS2_peak_645</t>
  </si>
  <si>
    <t>MACS2_peak_646</t>
  </si>
  <si>
    <t>MACS2_peak_647</t>
  </si>
  <si>
    <t>Ttc8</t>
  </si>
  <si>
    <t>P6719</t>
  </si>
  <si>
    <t>NM_029553</t>
  </si>
  <si>
    <t>MACS2_peak_689</t>
  </si>
  <si>
    <t>Sugct</t>
  </si>
  <si>
    <t>P6857</t>
  </si>
  <si>
    <t>NM_138654</t>
  </si>
  <si>
    <t>TSS15575</t>
  </si>
  <si>
    <t>MACS2_peak_690</t>
  </si>
  <si>
    <t>MACS2_peak_691</t>
  </si>
  <si>
    <t>MACS2_peak_692</t>
  </si>
  <si>
    <t>Mplkip</t>
  </si>
  <si>
    <t>P10394</t>
  </si>
  <si>
    <t>NM_025479</t>
  </si>
  <si>
    <t>TSS27381</t>
  </si>
  <si>
    <t>MACS2_peak_693</t>
  </si>
  <si>
    <t>MACS2_peak_694</t>
  </si>
  <si>
    <t>4930448F12Rik</t>
  </si>
  <si>
    <t>NR_046032</t>
  </si>
  <si>
    <t>TSS5265</t>
  </si>
  <si>
    <t>Vps41</t>
  </si>
  <si>
    <t>P15013</t>
  </si>
  <si>
    <t>NM_172120</t>
  </si>
  <si>
    <t>TSS25964</t>
  </si>
  <si>
    <t>MACS2_peak_695</t>
  </si>
  <si>
    <t>Pou6f2</t>
  </si>
  <si>
    <t>P10929</t>
  </si>
  <si>
    <t>NM_175006</t>
  </si>
  <si>
    <t>TSS108</t>
  </si>
  <si>
    <t>MACS2_peak_696</t>
  </si>
  <si>
    <t>A530099J19Rik</t>
  </si>
  <si>
    <t>P5947</t>
  </si>
  <si>
    <t>NM_175688</t>
  </si>
  <si>
    <t>TSS1492</t>
  </si>
  <si>
    <t>Elmo1</t>
  </si>
  <si>
    <t>P9601</t>
  </si>
  <si>
    <t>NM_080288</t>
  </si>
  <si>
    <t>TSS23816</t>
  </si>
  <si>
    <t>MACS2_peak_697</t>
  </si>
  <si>
    <t>Aoah</t>
  </si>
  <si>
    <t>P8399</t>
  </si>
  <si>
    <t>NM_001281854</t>
  </si>
  <si>
    <t>NM_001039049</t>
  </si>
  <si>
    <t>TSS22388</t>
  </si>
  <si>
    <t>Prima1</t>
  </si>
  <si>
    <t>P6881</t>
  </si>
  <si>
    <t>NM_133364</t>
  </si>
  <si>
    <t>TSS4188</t>
  </si>
  <si>
    <t>MACS2_peak_653</t>
  </si>
  <si>
    <t>Serpina5</t>
  </si>
  <si>
    <t>P3122</t>
  </si>
  <si>
    <t>NM_172953</t>
  </si>
  <si>
    <t>TSS11759</t>
  </si>
  <si>
    <t>Serpina3a</t>
  </si>
  <si>
    <t>P1674</t>
  </si>
  <si>
    <t>NM_001167705</t>
  </si>
  <si>
    <t>TSS5198</t>
  </si>
  <si>
    <t>MACS2_peak_654</t>
  </si>
  <si>
    <t>Tcl1</t>
  </si>
  <si>
    <t>P1326</t>
  </si>
  <si>
    <t>NM_001309485</t>
  </si>
  <si>
    <t>TSS26191</t>
  </si>
  <si>
    <t>Tunar</t>
  </si>
  <si>
    <t>NR_045047</t>
  </si>
  <si>
    <t>TSS26325</t>
  </si>
  <si>
    <t>MACS2_peak_655</t>
  </si>
  <si>
    <t>Gm2721</t>
  </si>
  <si>
    <t>NR_045085</t>
  </si>
  <si>
    <t>TSS17799</t>
  </si>
  <si>
    <t>D430019H16Rik</t>
  </si>
  <si>
    <t>P9673</t>
  </si>
  <si>
    <t>NM_001252508</t>
  </si>
  <si>
    <t>TSS25327</t>
  </si>
  <si>
    <t>MACS2_peak_656</t>
  </si>
  <si>
    <t>Papola</t>
  </si>
  <si>
    <t>P24330</t>
  </si>
  <si>
    <t>NM_011112</t>
  </si>
  <si>
    <t>TSS1084</t>
  </si>
  <si>
    <t>Vrk1</t>
  </si>
  <si>
    <t>P22533</t>
  </si>
  <si>
    <t>NM_001029843</t>
  </si>
  <si>
    <t>TSS19510</t>
  </si>
  <si>
    <t>MACS2_peak_657</t>
  </si>
  <si>
    <t>1700121N20Rik</t>
  </si>
  <si>
    <t>NR_036593</t>
  </si>
  <si>
    <t>TSS10597</t>
  </si>
  <si>
    <t>MACS2_peak_658</t>
  </si>
  <si>
    <t>6030440G07Rik</t>
  </si>
  <si>
    <t>NR_036598</t>
  </si>
  <si>
    <t>TSS14438</t>
  </si>
  <si>
    <t>4930595D18Rik</t>
  </si>
  <si>
    <t>NR_130987</t>
  </si>
  <si>
    <t>TSS2172</t>
  </si>
  <si>
    <t>MACS2_peak_659</t>
  </si>
  <si>
    <t>Gm266</t>
  </si>
  <si>
    <t>P10969</t>
  </si>
  <si>
    <t>NM_001033248</t>
  </si>
  <si>
    <t>TSS9619</t>
  </si>
  <si>
    <t>Snora28</t>
  </si>
  <si>
    <t>NR_033168</t>
  </si>
  <si>
    <t>TSS27529</t>
  </si>
  <si>
    <t>MACS2_peak_660</t>
  </si>
  <si>
    <t>Adam6a</t>
  </si>
  <si>
    <t>P14565</t>
  </si>
  <si>
    <t>NM_174885</t>
  </si>
  <si>
    <t>TSS12144</t>
  </si>
  <si>
    <t>Mir7094-1</t>
  </si>
  <si>
    <t>NR_106062</t>
  </si>
  <si>
    <t>TSS12256</t>
  </si>
  <si>
    <t>MACS2_peak_661</t>
  </si>
  <si>
    <t>MACS2_peak_662</t>
  </si>
  <si>
    <t>Mir7094-2</t>
  </si>
  <si>
    <t>NR_106063</t>
  </si>
  <si>
    <t>TSS5437</t>
  </si>
  <si>
    <t>Mir6388</t>
  </si>
  <si>
    <t>NR_105810</t>
  </si>
  <si>
    <t>TSS8124</t>
  </si>
  <si>
    <t>MACS2_peak_663</t>
  </si>
  <si>
    <t>MACS2_peak_664</t>
  </si>
  <si>
    <t>MACS2_peak_665</t>
  </si>
  <si>
    <t>MACS2_peak_666</t>
  </si>
  <si>
    <t>MACS2_peak_667</t>
  </si>
  <si>
    <t>Zfp386</t>
  </si>
  <si>
    <t>P25919</t>
  </si>
  <si>
    <t>NM_001004066</t>
  </si>
  <si>
    <t>TSS6343</t>
  </si>
  <si>
    <t>MACS2_peak_668</t>
  </si>
  <si>
    <t>MACS2_peak_669</t>
  </si>
  <si>
    <t>Serpinb1c</t>
  </si>
  <si>
    <t>P21813</t>
  </si>
  <si>
    <t>NM_173051</t>
  </si>
  <si>
    <t>TSS25581</t>
  </si>
  <si>
    <t>MACS2_peak_711</t>
  </si>
  <si>
    <t>Gm6093</t>
  </si>
  <si>
    <t>NR_131140</t>
  </si>
  <si>
    <t>TSS13044</t>
  </si>
  <si>
    <t>Serpinb6d</t>
  </si>
  <si>
    <t>P26070</t>
  </si>
  <si>
    <t>NM_001076790</t>
  </si>
  <si>
    <t>TSS25422</t>
  </si>
  <si>
    <t>MACS2_peak_712</t>
  </si>
  <si>
    <t>P6144</t>
  </si>
  <si>
    <t>NM_009450</t>
  </si>
  <si>
    <t>TSS13803</t>
  </si>
  <si>
    <t>P14369</t>
  </si>
  <si>
    <t>NM_023716</t>
  </si>
  <si>
    <t>TSS18013</t>
  </si>
  <si>
    <t>MACS2_peak_713</t>
  </si>
  <si>
    <t>1700019C18Rik</t>
  </si>
  <si>
    <t>NR_126478</t>
  </si>
  <si>
    <t>TSS5580</t>
  </si>
  <si>
    <t>Cdyl</t>
  </si>
  <si>
    <t>P1020</t>
  </si>
  <si>
    <t>NM_009881</t>
  </si>
  <si>
    <t>TSS9666</t>
  </si>
  <si>
    <t>MACS2_peak_714</t>
  </si>
  <si>
    <t>MACS2_peak_715</t>
  </si>
  <si>
    <t>F13a1</t>
  </si>
  <si>
    <t>P8048</t>
  </si>
  <si>
    <t>NM_028784</t>
  </si>
  <si>
    <t>TSS18128</t>
  </si>
  <si>
    <t>Rreb1</t>
  </si>
  <si>
    <t>P12618</t>
  </si>
  <si>
    <t>NM_026830</t>
  </si>
  <si>
    <t>TSS3033</t>
  </si>
  <si>
    <t>MACS2_peak_716</t>
  </si>
  <si>
    <t>MACS2_peak_717</t>
  </si>
  <si>
    <t>TSS17826</t>
  </si>
  <si>
    <t>1700016G22Rik</t>
  </si>
  <si>
    <t>NR_045891</t>
  </si>
  <si>
    <t>TSS24732</t>
  </si>
  <si>
    <t>MACS2_peak_677</t>
  </si>
  <si>
    <t>MACS2_peak_678</t>
  </si>
  <si>
    <t>Klf6</t>
  </si>
  <si>
    <t>P20373</t>
  </si>
  <si>
    <t>NM_011803</t>
  </si>
  <si>
    <t>TSS11340</t>
  </si>
  <si>
    <t>Pitrm1</t>
  </si>
  <si>
    <t>P8329</t>
  </si>
  <si>
    <t>NM_145131</t>
  </si>
  <si>
    <t>TSS16861</t>
  </si>
  <si>
    <t>MACS2_peak_679</t>
  </si>
  <si>
    <t>Wdr37</t>
  </si>
  <si>
    <t>P15250</t>
  </si>
  <si>
    <t>NM_001039388</t>
  </si>
  <si>
    <t>TSS12199</t>
  </si>
  <si>
    <t>Idi1</t>
  </si>
  <si>
    <t>P6817</t>
  </si>
  <si>
    <t>NM_145360</t>
  </si>
  <si>
    <t>TSS10181</t>
  </si>
  <si>
    <t>MACS2_peak_680</t>
  </si>
  <si>
    <t>Larp4b</t>
  </si>
  <si>
    <t>P4844</t>
  </si>
  <si>
    <t>NM_172585</t>
  </si>
  <si>
    <t>TSS23768</t>
  </si>
  <si>
    <t>Zmynd11</t>
  </si>
  <si>
    <t>P22058</t>
  </si>
  <si>
    <t>NM_144516</t>
  </si>
  <si>
    <t>TSS11660</t>
  </si>
  <si>
    <t>MACS2_peak_681</t>
  </si>
  <si>
    <t>Chrm3</t>
  </si>
  <si>
    <t>P26583</t>
  </si>
  <si>
    <t>NM_033269</t>
  </si>
  <si>
    <t>TSS18597</t>
  </si>
  <si>
    <t>Zp4-ps</t>
  </si>
  <si>
    <t>NR_027813</t>
  </si>
  <si>
    <t>TSS25830</t>
  </si>
  <si>
    <t>MACS2_peak_682</t>
  </si>
  <si>
    <t>Gm10336</t>
  </si>
  <si>
    <t>NR_045170</t>
  </si>
  <si>
    <t>TSS2132</t>
  </si>
  <si>
    <t>Actn2</t>
  </si>
  <si>
    <t>P6302</t>
  </si>
  <si>
    <t>NM_033268</t>
  </si>
  <si>
    <t>TSS16742</t>
  </si>
  <si>
    <t>MACS2_peak_683</t>
  </si>
  <si>
    <t>Nid1</t>
  </si>
  <si>
    <t>P9558</t>
  </si>
  <si>
    <t>NM_010917</t>
  </si>
  <si>
    <t>TSS25407</t>
  </si>
  <si>
    <t>Gng4</t>
  </si>
  <si>
    <t>P20407</t>
  </si>
  <si>
    <t>NM_001302997</t>
  </si>
  <si>
    <t>TSS23877</t>
  </si>
  <si>
    <t>MACS2_peak_684</t>
  </si>
  <si>
    <t>Ggps1</t>
  </si>
  <si>
    <t>P25175</t>
  </si>
  <si>
    <t>NM_010282</t>
  </si>
  <si>
    <t>TSS8683</t>
  </si>
  <si>
    <t>Hecw1</t>
  </si>
  <si>
    <t>P26274</t>
  </si>
  <si>
    <t>NM_001081348</t>
  </si>
  <si>
    <t>TSS8234</t>
  </si>
  <si>
    <t>MACS2_peak_685</t>
  </si>
  <si>
    <t>Arid4b</t>
  </si>
  <si>
    <t>P14151</t>
  </si>
  <si>
    <t>NM_198122</t>
  </si>
  <si>
    <t>TSS6347</t>
  </si>
  <si>
    <t>P10427</t>
  </si>
  <si>
    <t>NM_029271</t>
  </si>
  <si>
    <t>TSS24414</t>
  </si>
  <si>
    <t>MACS2_peak_686</t>
  </si>
  <si>
    <t>AW209491</t>
  </si>
  <si>
    <t>P19827</t>
  </si>
  <si>
    <t>NM_001104646</t>
  </si>
  <si>
    <t>TSS23425</t>
  </si>
  <si>
    <t>Gli3</t>
  </si>
  <si>
    <t>P10595</t>
  </si>
  <si>
    <t>NM_008130</t>
  </si>
  <si>
    <t>TSS26243</t>
  </si>
  <si>
    <t>MACS2_peak_687</t>
  </si>
  <si>
    <t>MACS2_peak_688</t>
  </si>
  <si>
    <t>A530046M15Rik</t>
  </si>
  <si>
    <t>NR_046131</t>
  </si>
  <si>
    <t>TSS7433</t>
  </si>
  <si>
    <t>Inhba</t>
  </si>
  <si>
    <t>P12007</t>
  </si>
  <si>
    <t>NM_008380</t>
  </si>
  <si>
    <t>TSS27100</t>
  </si>
  <si>
    <t>P25760</t>
  </si>
  <si>
    <t>NM_146042</t>
  </si>
  <si>
    <t>TSS11177</t>
  </si>
  <si>
    <t>MACS2_peak_734</t>
  </si>
  <si>
    <t>4931429P17Rik</t>
  </si>
  <si>
    <t>NR_038004</t>
  </si>
  <si>
    <t>TSS4844</t>
  </si>
  <si>
    <t>Id4</t>
  </si>
  <si>
    <t>P16207</t>
  </si>
  <si>
    <t>NM_031166</t>
  </si>
  <si>
    <t>TSS18234</t>
  </si>
  <si>
    <t>MACS2_peak_735</t>
  </si>
  <si>
    <t>Fam120aos</t>
  </si>
  <si>
    <t>NR_015601</t>
  </si>
  <si>
    <t>TSS15087</t>
  </si>
  <si>
    <t>Wnk2</t>
  </si>
  <si>
    <t>P7073</t>
  </si>
  <si>
    <t>NM_001290313</t>
  </si>
  <si>
    <t>TSS27338</t>
  </si>
  <si>
    <t>MACS2_peak_736</t>
  </si>
  <si>
    <t>MACS2_peak_737</t>
  </si>
  <si>
    <t>Omd</t>
  </si>
  <si>
    <t>P17632</t>
  </si>
  <si>
    <t>NM_012050</t>
  </si>
  <si>
    <t>TSS7471</t>
  </si>
  <si>
    <t>Nol8</t>
  </si>
  <si>
    <t>P7435</t>
  </si>
  <si>
    <t>NM_001271397</t>
  </si>
  <si>
    <t>TSS1564</t>
  </si>
  <si>
    <t>MACS2_peak_738</t>
  </si>
  <si>
    <t>P12694</t>
  </si>
  <si>
    <t>NM_172015</t>
  </si>
  <si>
    <t>TSS1978</t>
  </si>
  <si>
    <t>Gm906</t>
  </si>
  <si>
    <t>P9650</t>
  </si>
  <si>
    <t>NM_001033438</t>
  </si>
  <si>
    <t>TSS25625</t>
  </si>
  <si>
    <t>MACS2_peak_739</t>
  </si>
  <si>
    <t>Spin1</t>
  </si>
  <si>
    <t>P9694</t>
  </si>
  <si>
    <t>TSS17055</t>
  </si>
  <si>
    <t>MACS2_peak_698</t>
  </si>
  <si>
    <t>Zkscan3</t>
  </si>
  <si>
    <t>P19333</t>
  </si>
  <si>
    <t>NM_023685</t>
  </si>
  <si>
    <t>TSS24481</t>
  </si>
  <si>
    <t>Zscan26</t>
  </si>
  <si>
    <t>P24390</t>
  </si>
  <si>
    <t>NM_001013786</t>
  </si>
  <si>
    <t>TSS6486</t>
  </si>
  <si>
    <t>MACS2_peak_699</t>
  </si>
  <si>
    <t>4933404K08Rik</t>
  </si>
  <si>
    <t>NR_046038</t>
  </si>
  <si>
    <t>TSS26461</t>
  </si>
  <si>
    <t>4930586N03Rik</t>
  </si>
  <si>
    <t>NR_131052</t>
  </si>
  <si>
    <t>TSS7511</t>
  </si>
  <si>
    <t>MACS2_peak_700</t>
  </si>
  <si>
    <t>1700092E19Rik</t>
  </si>
  <si>
    <t>NR_045933</t>
  </si>
  <si>
    <t>TSS13980</t>
  </si>
  <si>
    <t>Hdgfl1</t>
  </si>
  <si>
    <t>P10771</t>
  </si>
  <si>
    <t>NM_008232</t>
  </si>
  <si>
    <t>TSS21240</t>
  </si>
  <si>
    <t>MACS2_peak_701</t>
  </si>
  <si>
    <t>Prl5a1</t>
  </si>
  <si>
    <t>P9611</t>
  </si>
  <si>
    <t>NM_023746</t>
  </si>
  <si>
    <t>TSS26906</t>
  </si>
  <si>
    <t>2610307P16Rik</t>
  </si>
  <si>
    <t>NR_045053</t>
  </si>
  <si>
    <t>TSS7509</t>
  </si>
  <si>
    <t>MACS2_peak_702</t>
  </si>
  <si>
    <t>Mir6368</t>
  </si>
  <si>
    <t>NR_105787</t>
  </si>
  <si>
    <t>TSS2283</t>
  </si>
  <si>
    <t>MACS2_peak_703</t>
  </si>
  <si>
    <t>Sox4</t>
  </si>
  <si>
    <t>P10035</t>
  </si>
  <si>
    <t>NM_009238</t>
  </si>
  <si>
    <t>TSS16349</t>
  </si>
  <si>
    <t>MACS2_peak_704</t>
  </si>
  <si>
    <t>A330102I10Rik</t>
  </si>
  <si>
    <t>NR_045077</t>
  </si>
  <si>
    <t>TSS12198</t>
  </si>
  <si>
    <t>E2f3</t>
  </si>
  <si>
    <t>P23533</t>
  </si>
  <si>
    <t>NM_001289920</t>
  </si>
  <si>
    <t>TSS16402</t>
  </si>
  <si>
    <t>MACS2_peak_705</t>
  </si>
  <si>
    <t>Cdkal1</t>
  </si>
  <si>
    <t>NR_131896</t>
  </si>
  <si>
    <t>TSS18482</t>
  </si>
  <si>
    <t>MACS2_peak_706</t>
  </si>
  <si>
    <t>Mboat1</t>
  </si>
  <si>
    <t>P4194</t>
  </si>
  <si>
    <t>NM_153546</t>
  </si>
  <si>
    <t>TSS7145</t>
  </si>
  <si>
    <t>Agtr1a</t>
  </si>
  <si>
    <t>P7426</t>
  </si>
  <si>
    <t>NM_177322</t>
  </si>
  <si>
    <t>TSS806</t>
  </si>
  <si>
    <t>MACS2_peak_707</t>
  </si>
  <si>
    <t>Irf4</t>
  </si>
  <si>
    <t>P20161</t>
  </si>
  <si>
    <t>NM_013674</t>
  </si>
  <si>
    <t>TSS20055</t>
  </si>
  <si>
    <t>Hus1b</t>
  </si>
  <si>
    <t>P21215</t>
  </si>
  <si>
    <t>NM_153072</t>
  </si>
  <si>
    <t>TSS5614</t>
  </si>
  <si>
    <t>MACS2_peak_708</t>
  </si>
  <si>
    <t>4930401O12Rik</t>
  </si>
  <si>
    <t>NR_045957</t>
  </si>
  <si>
    <t>TSS1366</t>
  </si>
  <si>
    <t>MACS2_peak_709</t>
  </si>
  <si>
    <t>Foxc1</t>
  </si>
  <si>
    <t>P19168</t>
  </si>
  <si>
    <t>NM_008592</t>
  </si>
  <si>
    <t>TSS5431</t>
  </si>
  <si>
    <t>Gmds</t>
  </si>
  <si>
    <t>P6965</t>
  </si>
  <si>
    <t>NM_146041</t>
  </si>
  <si>
    <t>TSS21232</t>
  </si>
  <si>
    <t>MACS2_peak_710</t>
  </si>
  <si>
    <t>Serpinb1a</t>
  </si>
  <si>
    <t>P24544</t>
  </si>
  <si>
    <t>NM_025429</t>
  </si>
  <si>
    <t>TSS4623</t>
  </si>
  <si>
    <t>MACS2_peak_752</t>
  </si>
  <si>
    <t>Gm3772</t>
  </si>
  <si>
    <t>NR_131156</t>
  </si>
  <si>
    <t>TSS26785</t>
  </si>
  <si>
    <t>4930520P13Rik</t>
  </si>
  <si>
    <t>NR_036596</t>
  </si>
  <si>
    <t>TSS20029</t>
  </si>
  <si>
    <t>MACS2_peak_753</t>
  </si>
  <si>
    <t>Rhobtb3</t>
  </si>
  <si>
    <t>P12323</t>
  </si>
  <si>
    <t>NM_028493</t>
  </si>
  <si>
    <t>TSS23629</t>
  </si>
  <si>
    <t>Spata9</t>
  </si>
  <si>
    <t>P21925</t>
  </si>
  <si>
    <t>NM_029343</t>
  </si>
  <si>
    <t>TSS8660</t>
  </si>
  <si>
    <t>MACS2_peak_754</t>
  </si>
  <si>
    <t>Ankrd32</t>
  </si>
  <si>
    <t>P25726</t>
  </si>
  <si>
    <t>NM_134071</t>
  </si>
  <si>
    <t>TSS16625</t>
  </si>
  <si>
    <t>Fam172a</t>
  </si>
  <si>
    <t>P22954</t>
  </si>
  <si>
    <t>NM_001163420</t>
  </si>
  <si>
    <t>TSS8141</t>
  </si>
  <si>
    <t>MACS2_peak_755</t>
  </si>
  <si>
    <t>A830082K12Rik</t>
  </si>
  <si>
    <t>NR_045195</t>
  </si>
  <si>
    <t>TSS6925</t>
  </si>
  <si>
    <t>Arrdc3</t>
  </si>
  <si>
    <t>P12590</t>
  </si>
  <si>
    <t>NM_001042591</t>
  </si>
  <si>
    <t>TSS11785</t>
  </si>
  <si>
    <t>MACS2_peak_756</t>
  </si>
  <si>
    <t>MACS2_peak_757</t>
  </si>
  <si>
    <t>MACS2_peak_758</t>
  </si>
  <si>
    <t>MACS2_peak_759</t>
  </si>
  <si>
    <t>Ly86</t>
  </si>
  <si>
    <t>P16662</t>
  </si>
  <si>
    <t>NM_010745</t>
  </si>
  <si>
    <t>TSS1774</t>
  </si>
  <si>
    <t>P14304</t>
  </si>
  <si>
    <t>NM_025965</t>
  </si>
  <si>
    <t>TSS9793</t>
  </si>
  <si>
    <t>MACS2_peak_718</t>
  </si>
  <si>
    <t>5033403F01Rik</t>
  </si>
  <si>
    <t>NR_131019</t>
  </si>
  <si>
    <t>TSS18721</t>
  </si>
  <si>
    <t>Ofcc1</t>
  </si>
  <si>
    <t>P24288</t>
  </si>
  <si>
    <t>NM_172143</t>
  </si>
  <si>
    <t>TSS19621</t>
  </si>
  <si>
    <t>MACS2_peak_719</t>
  </si>
  <si>
    <t>MACS2_peak_720</t>
  </si>
  <si>
    <t>Tfap2a</t>
  </si>
  <si>
    <t>P16394</t>
  </si>
  <si>
    <t>NM_001301674</t>
  </si>
  <si>
    <t>TSS22049</t>
  </si>
  <si>
    <t>MACS2_peak_721</t>
  </si>
  <si>
    <t>MACS2_peak_722</t>
  </si>
  <si>
    <t>P17631</t>
  </si>
  <si>
    <t>NM_010104</t>
  </si>
  <si>
    <t>TSS20853</t>
  </si>
  <si>
    <t>Phactr1</t>
  </si>
  <si>
    <t>P15741</t>
  </si>
  <si>
    <t>NM_001302635</t>
  </si>
  <si>
    <t>TSS404</t>
  </si>
  <si>
    <t>MACS2_peak_723</t>
  </si>
  <si>
    <t>MACS2_peak_724</t>
  </si>
  <si>
    <t>Gfod1</t>
  </si>
  <si>
    <t>P14510</t>
  </si>
  <si>
    <t>NM_001033399</t>
  </si>
  <si>
    <t>TSS8967</t>
  </si>
  <si>
    <t>Sirt5</t>
  </si>
  <si>
    <t>P12823</t>
  </si>
  <si>
    <t>NM_178848</t>
  </si>
  <si>
    <t>TSS19378</t>
  </si>
  <si>
    <t>MACS2_peak_725</t>
  </si>
  <si>
    <t>Cd83</t>
  </si>
  <si>
    <t>P818</t>
  </si>
  <si>
    <t>NM_001289915</t>
  </si>
  <si>
    <t>TSS12679</t>
  </si>
  <si>
    <t>Gm5083</t>
  </si>
  <si>
    <t>NR_045285</t>
  </si>
  <si>
    <t>TSS20020</t>
  </si>
  <si>
    <t>MACS2_peak_726</t>
  </si>
  <si>
    <t>MACS2_peak_727</t>
  </si>
  <si>
    <t>MACS2_peak_728</t>
  </si>
  <si>
    <t>Dtnbp1</t>
  </si>
  <si>
    <t>P7384</t>
  </si>
  <si>
    <t>NM_025772</t>
  </si>
  <si>
    <t>TSS12478</t>
  </si>
  <si>
    <t>Mylip</t>
  </si>
  <si>
    <t>P8635</t>
  </si>
  <si>
    <t>NM_153789</t>
  </si>
  <si>
    <t>TSS27046</t>
  </si>
  <si>
    <t>MACS2_peak_729</t>
  </si>
  <si>
    <t>Gmpr</t>
  </si>
  <si>
    <t>P21417</t>
  </si>
  <si>
    <t>NM_025508</t>
  </si>
  <si>
    <t>TSS21176</t>
  </si>
  <si>
    <t>MACS2_peak_730</t>
  </si>
  <si>
    <t>Atxn1</t>
  </si>
  <si>
    <t>P7427</t>
  </si>
  <si>
    <t>NM_001199305</t>
  </si>
  <si>
    <t>TSS3855</t>
  </si>
  <si>
    <t>Stmnd1</t>
  </si>
  <si>
    <t>P10272</t>
  </si>
  <si>
    <t>NM_001005422</t>
  </si>
  <si>
    <t>TSS15210</t>
  </si>
  <si>
    <t>MACS2_peak_731</t>
  </si>
  <si>
    <t>Nhlrc1</t>
  </si>
  <si>
    <t>P10158</t>
  </si>
  <si>
    <t>NM_175340</t>
  </si>
  <si>
    <t>TSS9958</t>
  </si>
  <si>
    <t>Tpmt</t>
  </si>
  <si>
    <t>P13306</t>
  </si>
  <si>
    <t>NM_016785</t>
  </si>
  <si>
    <t>TSS22712</t>
  </si>
  <si>
    <t>MACS2_peak_732</t>
  </si>
  <si>
    <t>P22674</t>
  </si>
  <si>
    <t>NM_025900</t>
  </si>
  <si>
    <t>TSS11922</t>
  </si>
  <si>
    <t>G630093K05Rik</t>
  </si>
  <si>
    <t>NR_045156</t>
  </si>
  <si>
    <t>TSS17071</t>
  </si>
  <si>
    <t>MACS2_peak_733</t>
  </si>
  <si>
    <t>Rnf144b</t>
  </si>
  <si>
    <t>MACS2_peak_786</t>
  </si>
  <si>
    <t>4833422C13Rik</t>
  </si>
  <si>
    <t>NR_015501</t>
  </si>
  <si>
    <t>TSS3802</t>
  </si>
  <si>
    <t>MACS2_peak_787</t>
  </si>
  <si>
    <t>Rasgrf2</t>
  </si>
  <si>
    <t>P3631</t>
  </si>
  <si>
    <t>NM_009027</t>
  </si>
  <si>
    <t>TSS10737</t>
  </si>
  <si>
    <t>Dhfr</t>
  </si>
  <si>
    <t>P22786</t>
  </si>
  <si>
    <t>NM_010049</t>
  </si>
  <si>
    <t>TSS11345</t>
  </si>
  <si>
    <t>MACS2_peak_788</t>
  </si>
  <si>
    <t>Spz1</t>
  </si>
  <si>
    <t>P18883</t>
  </si>
  <si>
    <t>NM_030237</t>
  </si>
  <si>
    <t>TSS24851</t>
  </si>
  <si>
    <t>Serinc5</t>
  </si>
  <si>
    <t>P21883</t>
  </si>
  <si>
    <t>NM_172588</t>
  </si>
  <si>
    <t>TSS6759</t>
  </si>
  <si>
    <t>MACS2_peak_789</t>
  </si>
  <si>
    <t>Mtx3</t>
  </si>
  <si>
    <t>P24336</t>
  </si>
  <si>
    <t>NM_001162945</t>
  </si>
  <si>
    <t>TSS10031</t>
  </si>
  <si>
    <t>MACS2_peak_790</t>
  </si>
  <si>
    <t>Homer1</t>
  </si>
  <si>
    <t>P26425</t>
  </si>
  <si>
    <t>NM_011982</t>
  </si>
  <si>
    <t>TSS44</t>
  </si>
  <si>
    <t>Bhmt</t>
  </si>
  <si>
    <t>P4131</t>
  </si>
  <si>
    <t>NM_016668</t>
  </si>
  <si>
    <t>TSS23917</t>
  </si>
  <si>
    <t>MACS2_peak_791</t>
  </si>
  <si>
    <t>Mir5624</t>
  </si>
  <si>
    <t>NR_049198</t>
  </si>
  <si>
    <t>TSS25000</t>
  </si>
  <si>
    <t>NM_001283030</t>
  </si>
  <si>
    <t>TSS25400</t>
  </si>
  <si>
    <t>Nxnl2</t>
  </si>
  <si>
    <t>P2689</t>
  </si>
  <si>
    <t>NM_029173</t>
  </si>
  <si>
    <t>TSS12745</t>
  </si>
  <si>
    <t>MACS2_peak_740</t>
  </si>
  <si>
    <t>Ror2</t>
  </si>
  <si>
    <t>P678</t>
  </si>
  <si>
    <t>NM_013846</t>
  </si>
  <si>
    <t>TSS21384</t>
  </si>
  <si>
    <t>Sptlc1</t>
  </si>
  <si>
    <t>P23984</t>
  </si>
  <si>
    <t>NM_009269</t>
  </si>
  <si>
    <t>TSS11461</t>
  </si>
  <si>
    <t>MACS2_peak_741</t>
  </si>
  <si>
    <t>4930555G21Rik</t>
  </si>
  <si>
    <t>NR_131010</t>
  </si>
  <si>
    <t>TSS15792</t>
  </si>
  <si>
    <t>Drd1</t>
  </si>
  <si>
    <t>P21464</t>
  </si>
  <si>
    <t>NM_010076</t>
  </si>
  <si>
    <t>TSS4376</t>
  </si>
  <si>
    <t>MACS2_peak_742</t>
  </si>
  <si>
    <t>Hrh2</t>
  </si>
  <si>
    <t>P15952</t>
  </si>
  <si>
    <t>NM_001010973</t>
  </si>
  <si>
    <t>TSS4671</t>
  </si>
  <si>
    <t>MACS2_peak_743</t>
  </si>
  <si>
    <t>Pitx1</t>
  </si>
  <si>
    <t>P17106</t>
  </si>
  <si>
    <t>NM_011097</t>
  </si>
  <si>
    <t>TSS18523</t>
  </si>
  <si>
    <t>Tifab</t>
  </si>
  <si>
    <t>P21865</t>
  </si>
  <si>
    <t>NM_145976</t>
  </si>
  <si>
    <t>TSS2653</t>
  </si>
  <si>
    <t>MACS2_peak_744</t>
  </si>
  <si>
    <t>Zcchc6</t>
  </si>
  <si>
    <t>P9358</t>
  </si>
  <si>
    <t>NM_153538</t>
  </si>
  <si>
    <t>TSS4183</t>
  </si>
  <si>
    <t>Gas1</t>
  </si>
  <si>
    <t>P13043</t>
  </si>
  <si>
    <t>NM_008086</t>
  </si>
  <si>
    <t>TSS20504</t>
  </si>
  <si>
    <t>MACS2_peak_745</t>
  </si>
  <si>
    <t>Ctsll3</t>
  </si>
  <si>
    <t>P24025</t>
  </si>
  <si>
    <t>NM_027344</t>
  </si>
  <si>
    <t>TSS795</t>
  </si>
  <si>
    <t>4930486L24Rik</t>
  </si>
  <si>
    <t>P14564</t>
  </si>
  <si>
    <t>NM_178098</t>
  </si>
  <si>
    <t>TSS27454</t>
  </si>
  <si>
    <t>MACS2_peak_746</t>
  </si>
  <si>
    <t>Fbp1</t>
  </si>
  <si>
    <t>P24487</t>
  </si>
  <si>
    <t>NM_019395</t>
  </si>
  <si>
    <t>TSS9062</t>
  </si>
  <si>
    <t>2010111I01Rik</t>
  </si>
  <si>
    <t>P15381</t>
  </si>
  <si>
    <t>NM_001289924</t>
  </si>
  <si>
    <t>TSS27372</t>
  </si>
  <si>
    <t>MACS2_peak_747</t>
  </si>
  <si>
    <t>Zfp369</t>
  </si>
  <si>
    <t>P26421</t>
  </si>
  <si>
    <t>NM_178364</t>
  </si>
  <si>
    <t>TSS27591</t>
  </si>
  <si>
    <t>Gm10324</t>
  </si>
  <si>
    <t>P26873</t>
  </si>
  <si>
    <t>NM_001177832</t>
  </si>
  <si>
    <t>TSS8687</t>
  </si>
  <si>
    <t>MACS2_peak_748</t>
  </si>
  <si>
    <t>Uqcrb</t>
  </si>
  <si>
    <t>P1960</t>
  </si>
  <si>
    <t>NM_026219</t>
  </si>
  <si>
    <t>TSS27300</t>
  </si>
  <si>
    <t>MACS2_peak_749</t>
  </si>
  <si>
    <t>MACS2_peak_750</t>
  </si>
  <si>
    <t>2410141K09Rik</t>
  </si>
  <si>
    <t>P26557</t>
  </si>
  <si>
    <t>NM_183119</t>
  </si>
  <si>
    <t>TSS21442</t>
  </si>
  <si>
    <t>MACS2_peak_751</t>
  </si>
  <si>
    <t>Adcy2</t>
  </si>
  <si>
    <t>P8526</t>
  </si>
  <si>
    <t>NM_153534</t>
  </si>
  <si>
    <t>TSS2206</t>
  </si>
  <si>
    <t>Papd7</t>
  </si>
  <si>
    <t>P2852</t>
  </si>
  <si>
    <t>NM_001169131</t>
  </si>
  <si>
    <t>TSS15384</t>
  </si>
  <si>
    <t>NM_001081020</t>
  </si>
  <si>
    <t>TSS13903</t>
  </si>
  <si>
    <t>MACS2_peak_806</t>
  </si>
  <si>
    <t>Cenpk</t>
  </si>
  <si>
    <t>P16050</t>
  </si>
  <si>
    <t>NM_181061</t>
  </si>
  <si>
    <t>TSS11392</t>
  </si>
  <si>
    <t>Cwc27</t>
  </si>
  <si>
    <t>P26239</t>
  </si>
  <si>
    <t>NM_026072</t>
  </si>
  <si>
    <t>TSS15811</t>
  </si>
  <si>
    <t>MACS2_peak_807</t>
  </si>
  <si>
    <t>Fam159b</t>
  </si>
  <si>
    <t>P4141</t>
  </si>
  <si>
    <t>NM_029984</t>
  </si>
  <si>
    <t>TSS254</t>
  </si>
  <si>
    <t>Rgs7bp</t>
  </si>
  <si>
    <t>P24971</t>
  </si>
  <si>
    <t>NM_029879</t>
  </si>
  <si>
    <t>TSS5489</t>
  </si>
  <si>
    <t>MACS2_peak_808</t>
  </si>
  <si>
    <t>Htr1a</t>
  </si>
  <si>
    <t>P14954</t>
  </si>
  <si>
    <t>NM_008308</t>
  </si>
  <si>
    <t>TSS18138</t>
  </si>
  <si>
    <t>Ipo11</t>
  </si>
  <si>
    <t>P126</t>
  </si>
  <si>
    <t>NM_029665</t>
  </si>
  <si>
    <t>TSS11829</t>
  </si>
  <si>
    <t>MACS2_peak_809</t>
  </si>
  <si>
    <t>MACS2_peak_810</t>
  </si>
  <si>
    <t>MACS2_peak_811</t>
  </si>
  <si>
    <t>Mir325</t>
  </si>
  <si>
    <t>NR_029759</t>
  </si>
  <si>
    <t>TSS200</t>
  </si>
  <si>
    <t>Smim15</t>
  </si>
  <si>
    <t>P1017</t>
  </si>
  <si>
    <t>NM_001048250</t>
  </si>
  <si>
    <t>TSS3130</t>
  </si>
  <si>
    <t>MACS2_peak_812</t>
  </si>
  <si>
    <t>MACS2_peak_760</t>
  </si>
  <si>
    <t>MACS2_peak_761</t>
  </si>
  <si>
    <t>5430425K12Rik</t>
  </si>
  <si>
    <t>NR_103550</t>
  </si>
  <si>
    <t>TSS12640</t>
  </si>
  <si>
    <t>MACS2_peak_762</t>
  </si>
  <si>
    <t>Cetn3</t>
  </si>
  <si>
    <t>P14873</t>
  </si>
  <si>
    <t>NM_007684</t>
  </si>
  <si>
    <t>TSS13085</t>
  </si>
  <si>
    <t>Mir3961</t>
  </si>
  <si>
    <t>NR_039537</t>
  </si>
  <si>
    <t>TSS10934</t>
  </si>
  <si>
    <t>MACS2_peak_763</t>
  </si>
  <si>
    <t>MACS2_peak_764</t>
  </si>
  <si>
    <t>Mef2c</t>
  </si>
  <si>
    <t>P3397</t>
  </si>
  <si>
    <t>NM_025282</t>
  </si>
  <si>
    <t>TSS8009</t>
  </si>
  <si>
    <t>MACS2_peak_765</t>
  </si>
  <si>
    <t>MACS2_peak_766</t>
  </si>
  <si>
    <t>Tmem161b</t>
  </si>
  <si>
    <t>P15924</t>
  </si>
  <si>
    <t>NM_175187</t>
  </si>
  <si>
    <t>TSS14252</t>
  </si>
  <si>
    <t>Ccnh</t>
  </si>
  <si>
    <t>P6648</t>
  </si>
  <si>
    <t>NM_023243</t>
  </si>
  <si>
    <t>TSS27579</t>
  </si>
  <si>
    <t>MACS2_peak_767</t>
  </si>
  <si>
    <t>MACS2_peak_768</t>
  </si>
  <si>
    <t>MACS2_peak_769</t>
  </si>
  <si>
    <t>Rasa1</t>
  </si>
  <si>
    <t>P14826</t>
  </si>
  <si>
    <t>NM_145452</t>
  </si>
  <si>
    <t>TSS22254</t>
  </si>
  <si>
    <t>Cox7c</t>
  </si>
  <si>
    <t>P4052</t>
  </si>
  <si>
    <t>NM_007749</t>
  </si>
  <si>
    <t>TSS19697</t>
  </si>
  <si>
    <t>MACS2_peak_770</t>
  </si>
  <si>
    <t>MACS2_peak_771</t>
  </si>
  <si>
    <t>MACS2_peak_772</t>
  </si>
  <si>
    <t>MACS2_peak_773</t>
  </si>
  <si>
    <t>Edil3</t>
  </si>
  <si>
    <t>P3424</t>
  </si>
  <si>
    <t>NM_010103</t>
  </si>
  <si>
    <t>TSS6316</t>
  </si>
  <si>
    <t>MACS2_peak_774</t>
  </si>
  <si>
    <t>MACS2_peak_775</t>
  </si>
  <si>
    <t>MACS2_peak_776</t>
  </si>
  <si>
    <t>MACS2_peak_777</t>
  </si>
  <si>
    <t>Hapln1</t>
  </si>
  <si>
    <t>P11690</t>
  </si>
  <si>
    <t>NM_013500</t>
  </si>
  <si>
    <t>TSS989</t>
  </si>
  <si>
    <t>MACS2_peak_778</t>
  </si>
  <si>
    <t>MACS2_peak_779</t>
  </si>
  <si>
    <t>MACS2_peak_780</t>
  </si>
  <si>
    <t>MACS2_peak_781</t>
  </si>
  <si>
    <t>Vcan</t>
  </si>
  <si>
    <t>P25945</t>
  </si>
  <si>
    <t>NM_001081249</t>
  </si>
  <si>
    <t>TSS15677</t>
  </si>
  <si>
    <t>MACS2_peak_782</t>
  </si>
  <si>
    <t>Xrcc4</t>
  </si>
  <si>
    <t>P12100</t>
  </si>
  <si>
    <t>NM_028012</t>
  </si>
  <si>
    <t>TSS17946</t>
  </si>
  <si>
    <t>MACS2_peak_783</t>
  </si>
  <si>
    <t>Tmem167</t>
  </si>
  <si>
    <t>P20404</t>
  </si>
  <si>
    <t>NM_025335</t>
  </si>
  <si>
    <t>TSS20738</t>
  </si>
  <si>
    <t>Atp6ap1l</t>
  </si>
  <si>
    <t>P5895</t>
  </si>
  <si>
    <t>NM_001145879</t>
  </si>
  <si>
    <t>TSS25275</t>
  </si>
  <si>
    <t>MACS2_peak_784</t>
  </si>
  <si>
    <t>MACS2_peak_785</t>
  </si>
  <si>
    <t>P17918</t>
  </si>
  <si>
    <t>NM_024175</t>
  </si>
  <si>
    <t>TSS10884</t>
  </si>
  <si>
    <t>A830009L08Rik</t>
  </si>
  <si>
    <t>NR_045161</t>
  </si>
  <si>
    <t>TSS3129</t>
  </si>
  <si>
    <t>MACS2_peak_827</t>
  </si>
  <si>
    <t>Parp8</t>
  </si>
  <si>
    <t>P23941</t>
  </si>
  <si>
    <t>NM_001081009</t>
  </si>
  <si>
    <t>TSS8883</t>
  </si>
  <si>
    <t>MACS2_peak_828</t>
  </si>
  <si>
    <t>MACS2_peak_829</t>
  </si>
  <si>
    <t>Gm6416</t>
  </si>
  <si>
    <t>NR_046023</t>
  </si>
  <si>
    <t>TSS597</t>
  </si>
  <si>
    <t>MACS2_peak_830</t>
  </si>
  <si>
    <t>4933413L06Rik</t>
  </si>
  <si>
    <t>NR_045508</t>
  </si>
  <si>
    <t>TSS2666</t>
  </si>
  <si>
    <t>Mrps30</t>
  </si>
  <si>
    <t>P4029</t>
  </si>
  <si>
    <t>NM_021556</t>
  </si>
  <si>
    <t>TSS1112</t>
  </si>
  <si>
    <t>MACS2_peak_831</t>
  </si>
  <si>
    <t>Hcn1</t>
  </si>
  <si>
    <t>P22950</t>
  </si>
  <si>
    <t>NM_010408</t>
  </si>
  <si>
    <t>TSS25012</t>
  </si>
  <si>
    <t>MACS2_peak_832</t>
  </si>
  <si>
    <t>1700003P14Rik</t>
  </si>
  <si>
    <t>NR_045982</t>
  </si>
  <si>
    <t>TSS17971</t>
  </si>
  <si>
    <t>MACS2_peak_833</t>
  </si>
  <si>
    <t>Gm10732</t>
  </si>
  <si>
    <t>NR_131153</t>
  </si>
  <si>
    <t>TSS24984</t>
  </si>
  <si>
    <t>P24789</t>
  </si>
  <si>
    <t>NM_008710</t>
  </si>
  <si>
    <t>TSS23912</t>
  </si>
  <si>
    <t>MACS2_peak_834</t>
  </si>
  <si>
    <t>Fgf10</t>
  </si>
  <si>
    <t>P25011</t>
  </si>
  <si>
    <t>NM_008002</t>
  </si>
  <si>
    <t>Lhfpl2</t>
  </si>
  <si>
    <t>P6006</t>
  </si>
  <si>
    <t>NM_172589</t>
  </si>
  <si>
    <t>TSS10806</t>
  </si>
  <si>
    <t>MACS2_peak_792</t>
  </si>
  <si>
    <t>F2r</t>
  </si>
  <si>
    <t>P6694</t>
  </si>
  <si>
    <t>NM_010169</t>
  </si>
  <si>
    <t>TSS7208</t>
  </si>
  <si>
    <t>F2rl2</t>
  </si>
  <si>
    <t>P5790</t>
  </si>
  <si>
    <t>NM_010170</t>
  </si>
  <si>
    <t>TSS7034</t>
  </si>
  <si>
    <t>MACS2_peak_793</t>
  </si>
  <si>
    <t>Hmgcr</t>
  </si>
  <si>
    <t>P17419</t>
  </si>
  <si>
    <t>NM_008255</t>
  </si>
  <si>
    <t>TSS23200</t>
  </si>
  <si>
    <t>Gcnt4</t>
  </si>
  <si>
    <t>P1841</t>
  </si>
  <si>
    <t>NM_001166065</t>
  </si>
  <si>
    <t>TSS6432</t>
  </si>
  <si>
    <t>MACS2_peak_794</t>
  </si>
  <si>
    <t>Enc1</t>
  </si>
  <si>
    <t>P15723</t>
  </si>
  <si>
    <t>NM_007930</t>
  </si>
  <si>
    <t>TSS9615</t>
  </si>
  <si>
    <t>Lincenc1</t>
  </si>
  <si>
    <t>NR_110432</t>
  </si>
  <si>
    <t>TSS8762</t>
  </si>
  <si>
    <t>MACS2_peak_795</t>
  </si>
  <si>
    <t>Gm5086</t>
  </si>
  <si>
    <t>NR_046157</t>
  </si>
  <si>
    <t>TSS10357</t>
  </si>
  <si>
    <t>Arhgef28</t>
  </si>
  <si>
    <t>P1479</t>
  </si>
  <si>
    <t>NM_012026</t>
  </si>
  <si>
    <t>TSS10069</t>
  </si>
  <si>
    <t>MACS2_peak_796</t>
  </si>
  <si>
    <t>Ankra2</t>
  </si>
  <si>
    <t>P15463</t>
  </si>
  <si>
    <t>NM_001271391</t>
  </si>
  <si>
    <t>TSS12808</t>
  </si>
  <si>
    <t>Foxd1</t>
  </si>
  <si>
    <t>P13025</t>
  </si>
  <si>
    <t>NM_008242</t>
  </si>
  <si>
    <t>TSS2582</t>
  </si>
  <si>
    <t>MACS2_peak_797</t>
  </si>
  <si>
    <t>Naip1</t>
  </si>
  <si>
    <t>P7369</t>
  </si>
  <si>
    <t>NM_008670</t>
  </si>
  <si>
    <t>TSS23404</t>
  </si>
  <si>
    <t>Ocln</t>
  </si>
  <si>
    <t>P12256</t>
  </si>
  <si>
    <t>NM_008756</t>
  </si>
  <si>
    <t>TSS10025</t>
  </si>
  <si>
    <t>MACS2_peak_798</t>
  </si>
  <si>
    <t>Pik3r1</t>
  </si>
  <si>
    <t>P20599</t>
  </si>
  <si>
    <t>NM_001024955</t>
  </si>
  <si>
    <t>TSS16094</t>
  </si>
  <si>
    <t>Cd180</t>
  </si>
  <si>
    <t>P19038</t>
  </si>
  <si>
    <t>NM_008533</t>
  </si>
  <si>
    <t>TSS3839</t>
  </si>
  <si>
    <t>MACS2_peak_799</t>
  </si>
  <si>
    <t>MACS2_peak_800</t>
  </si>
  <si>
    <t>MACS2_peak_801</t>
  </si>
  <si>
    <t>Mast4</t>
  </si>
  <si>
    <t>P629</t>
  </si>
  <si>
    <t>NM_175171</t>
  </si>
  <si>
    <t>TSS7742</t>
  </si>
  <si>
    <t>MACS2_peak_802</t>
  </si>
  <si>
    <t>Srek1</t>
  </si>
  <si>
    <t>P20098</t>
  </si>
  <si>
    <t>NM_172592</t>
  </si>
  <si>
    <t>TSS26121</t>
  </si>
  <si>
    <t>MACS2_peak_803</t>
  </si>
  <si>
    <t>Nln</t>
  </si>
  <si>
    <t>P19387</t>
  </si>
  <si>
    <t>NM_029447</t>
  </si>
  <si>
    <t>TSS20203</t>
  </si>
  <si>
    <t>MACS2_peak_804</t>
  </si>
  <si>
    <t>Erbb2ip</t>
  </si>
  <si>
    <t>P4122</t>
  </si>
  <si>
    <t>NM_001005868</t>
  </si>
  <si>
    <t>TSS11837</t>
  </si>
  <si>
    <t>MACS2_peak_805</t>
  </si>
  <si>
    <t>Ppwd1</t>
  </si>
  <si>
    <t>P7036</t>
  </si>
  <si>
    <t>NM_172807</t>
  </si>
  <si>
    <t>TSS11554</t>
  </si>
  <si>
    <t>Adamts6</t>
  </si>
  <si>
    <t>P8714</t>
  </si>
  <si>
    <t>MACS2_peak_851</t>
  </si>
  <si>
    <t>MACS2_peak_852</t>
  </si>
  <si>
    <t>MACS2_peak_853</t>
  </si>
  <si>
    <t>MACS2_peak_854</t>
  </si>
  <si>
    <t>P14927</t>
  </si>
  <si>
    <t>NM_008695</t>
  </si>
  <si>
    <t>TSS25929</t>
  </si>
  <si>
    <t>MACS2_peak_855</t>
  </si>
  <si>
    <t>Fam149b</t>
  </si>
  <si>
    <t>P10204</t>
  </si>
  <si>
    <t>NM_172379</t>
  </si>
  <si>
    <t>TSS23827</t>
  </si>
  <si>
    <t>Mrps16</t>
  </si>
  <si>
    <t>P1918</t>
  </si>
  <si>
    <t>NM_025440</t>
  </si>
  <si>
    <t>TSS25094</t>
  </si>
  <si>
    <t>MACS2_peak_856</t>
  </si>
  <si>
    <t>Anxa7</t>
  </si>
  <si>
    <t>P5035</t>
  </si>
  <si>
    <t>NM_001110794</t>
  </si>
  <si>
    <t>TSS10680</t>
  </si>
  <si>
    <t>MACS2_peak_857</t>
  </si>
  <si>
    <t>1810062O18Rik</t>
  </si>
  <si>
    <t>NR_033571</t>
  </si>
  <si>
    <t>TSS4732</t>
  </si>
  <si>
    <t>Myoz1</t>
  </si>
  <si>
    <t>P7989</t>
  </si>
  <si>
    <t>NM_021508</t>
  </si>
  <si>
    <t>TSS19919</t>
  </si>
  <si>
    <t>MACS2_peak_858</t>
  </si>
  <si>
    <t>Ap3m1</t>
  </si>
  <si>
    <t>P9766</t>
  </si>
  <si>
    <t>NM_018829</t>
  </si>
  <si>
    <t>TSS17572</t>
  </si>
  <si>
    <t>Kat6b</t>
  </si>
  <si>
    <t>P17156</t>
  </si>
  <si>
    <t>NM_001205241</t>
  </si>
  <si>
    <t>TSS3965</t>
  </si>
  <si>
    <t>MACS2_peak_813</t>
  </si>
  <si>
    <t>MACS2_peak_814</t>
  </si>
  <si>
    <t>Ercc8</t>
  </si>
  <si>
    <t>P26343</t>
  </si>
  <si>
    <t>NM_028042</t>
  </si>
  <si>
    <t>TSS3152</t>
  </si>
  <si>
    <t>MACS2_peak_815</t>
  </si>
  <si>
    <t>Mir582</t>
  </si>
  <si>
    <t>NR_030644</t>
  </si>
  <si>
    <t>TSS2716</t>
  </si>
  <si>
    <t>Mir1904</t>
  </si>
  <si>
    <t>NR_035442</t>
  </si>
  <si>
    <t>TSS11342</t>
  </si>
  <si>
    <t>MACS2_peak_816</t>
  </si>
  <si>
    <t>P19557</t>
  </si>
  <si>
    <t>NM_175497</t>
  </si>
  <si>
    <t>TSS23641</t>
  </si>
  <si>
    <t>Gpbp1</t>
  </si>
  <si>
    <t>P521</t>
  </si>
  <si>
    <t>NM_028487</t>
  </si>
  <si>
    <t>TSS7582</t>
  </si>
  <si>
    <t>MACS2_peak_817</t>
  </si>
  <si>
    <t>Mier3</t>
  </si>
  <si>
    <t>P10342</t>
  </si>
  <si>
    <t>NM_172593</t>
  </si>
  <si>
    <t>TSS10949</t>
  </si>
  <si>
    <t>MACS2_peak_818</t>
  </si>
  <si>
    <t>Gm15326</t>
  </si>
  <si>
    <t>NR_130345</t>
  </si>
  <si>
    <t>TSS7819</t>
  </si>
  <si>
    <t>Ankrd55</t>
  </si>
  <si>
    <t>P12202</t>
  </si>
  <si>
    <t>NM_029898</t>
  </si>
  <si>
    <t>TSS19983</t>
  </si>
  <si>
    <t>MACS2_peak_819</t>
  </si>
  <si>
    <t>Il6st</t>
  </si>
  <si>
    <t>P8812</t>
  </si>
  <si>
    <t>NM_010560</t>
  </si>
  <si>
    <t>TSS1838</t>
  </si>
  <si>
    <t>Ddx4</t>
  </si>
  <si>
    <t>P21688</t>
  </si>
  <si>
    <t>NM_001145885</t>
  </si>
  <si>
    <t>TSS1018</t>
  </si>
  <si>
    <t>MACS2_peak_820</t>
  </si>
  <si>
    <t>Il31ra</t>
  </si>
  <si>
    <t>P12226</t>
  </si>
  <si>
    <t>NM_139299</t>
  </si>
  <si>
    <t>TSS24518</t>
  </si>
  <si>
    <t>Slc38a9</t>
  </si>
  <si>
    <t>P14399</t>
  </si>
  <si>
    <t>NM_178746</t>
  </si>
  <si>
    <t>TSS17651</t>
  </si>
  <si>
    <t>MACS2_peak_821</t>
  </si>
  <si>
    <t>Hspb3</t>
  </si>
  <si>
    <t>P14426</t>
  </si>
  <si>
    <t>NM_019960</t>
  </si>
  <si>
    <t>TSS26446</t>
  </si>
  <si>
    <t>Arl15</t>
  </si>
  <si>
    <t>P16726</t>
  </si>
  <si>
    <t>NM_172595</t>
  </si>
  <si>
    <t>TSS5207</t>
  </si>
  <si>
    <t>MACS2_peak_822</t>
  </si>
  <si>
    <t>Fst</t>
  </si>
  <si>
    <t>P11317</t>
  </si>
  <si>
    <t>NM_008046</t>
  </si>
  <si>
    <t>TSS16616</t>
  </si>
  <si>
    <t>4930544M13Rik</t>
  </si>
  <si>
    <t>NR_045976</t>
  </si>
  <si>
    <t>TSS7486</t>
  </si>
  <si>
    <t>MACS2_peak_823</t>
  </si>
  <si>
    <t>Mocs2</t>
  </si>
  <si>
    <t>P12958</t>
  </si>
  <si>
    <t>NM_001113375</t>
  </si>
  <si>
    <t>TSS3511</t>
  </si>
  <si>
    <t>Itga1</t>
  </si>
  <si>
    <t>P26896</t>
  </si>
  <si>
    <t>NM_001033228</t>
  </si>
  <si>
    <t>TSS4699</t>
  </si>
  <si>
    <t>MACS2_peak_824</t>
  </si>
  <si>
    <t>Itga2</t>
  </si>
  <si>
    <t>P23036</t>
  </si>
  <si>
    <t>NM_008396</t>
  </si>
  <si>
    <t>TSS2514</t>
  </si>
  <si>
    <t>Pelo</t>
  </si>
  <si>
    <t>P20435</t>
  </si>
  <si>
    <t>NM_134058</t>
  </si>
  <si>
    <t>TSS25312</t>
  </si>
  <si>
    <t>MACS2_peak_825</t>
  </si>
  <si>
    <t>Isl1</t>
  </si>
  <si>
    <t>P1769</t>
  </si>
  <si>
    <t>NM_021459</t>
  </si>
  <si>
    <t>TSS1618</t>
  </si>
  <si>
    <t>MACS2_peak_826</t>
  </si>
  <si>
    <t>NM_016897</t>
  </si>
  <si>
    <t>TSS4810</t>
  </si>
  <si>
    <t>Ogdhl</t>
  </si>
  <si>
    <t>P14087</t>
  </si>
  <si>
    <t>NM_001081130</t>
  </si>
  <si>
    <t>TSS11329</t>
  </si>
  <si>
    <t>MACS2_peak_874</t>
  </si>
  <si>
    <t>Vstm4</t>
  </si>
  <si>
    <t>P12793</t>
  </si>
  <si>
    <t>NM_178791</t>
  </si>
  <si>
    <t>TSS8912</t>
  </si>
  <si>
    <t>Wdfy4</t>
  </si>
  <si>
    <t>P10087</t>
  </si>
  <si>
    <t>NM_001146022</t>
  </si>
  <si>
    <t>TSS13151</t>
  </si>
  <si>
    <t>MACS2_peak_875</t>
  </si>
  <si>
    <t>Arhgap22</t>
  </si>
  <si>
    <t>P26871</t>
  </si>
  <si>
    <t>NM_153800</t>
  </si>
  <si>
    <t>TSS4897</t>
  </si>
  <si>
    <t>MACS2_peak_876</t>
  </si>
  <si>
    <t>4930503F20Rik</t>
  </si>
  <si>
    <t>NR_131113</t>
  </si>
  <si>
    <t>TSS18503</t>
  </si>
  <si>
    <t>Gdf10</t>
  </si>
  <si>
    <t>P20366</t>
  </si>
  <si>
    <t>NM_145741</t>
  </si>
  <si>
    <t>TSS14967</t>
  </si>
  <si>
    <t>MACS2_peak_877</t>
  </si>
  <si>
    <t>9230112D13Rik</t>
  </si>
  <si>
    <t>P2953</t>
  </si>
  <si>
    <t>NM_030062</t>
  </si>
  <si>
    <t>TSS27249</t>
  </si>
  <si>
    <t>Opn4</t>
  </si>
  <si>
    <t>P20740</t>
  </si>
  <si>
    <t>NM_001128599</t>
  </si>
  <si>
    <t>TSS26188</t>
  </si>
  <si>
    <t>MACS2_peak_878</t>
  </si>
  <si>
    <t>Ghitm</t>
  </si>
  <si>
    <t>TSS17430</t>
  </si>
  <si>
    <t>MACS2_peak_835</t>
  </si>
  <si>
    <t>chr14</t>
  </si>
  <si>
    <t>MACS2_peak_836</t>
  </si>
  <si>
    <t>Gm3383</t>
  </si>
  <si>
    <t>P4803</t>
  </si>
  <si>
    <t>NM_001291093</t>
  </si>
  <si>
    <t>TSS9986</t>
  </si>
  <si>
    <t>LOC100861615</t>
  </si>
  <si>
    <t>P18107</t>
  </si>
  <si>
    <t>NM_001270812</t>
  </si>
  <si>
    <t>TSS21455</t>
  </si>
  <si>
    <t>MACS2_peak_837</t>
  </si>
  <si>
    <t>Acox2</t>
  </si>
  <si>
    <t>P10645</t>
  </si>
  <si>
    <t>NM_001161667</t>
  </si>
  <si>
    <t>TSS11867</t>
  </si>
  <si>
    <t>Fam107a</t>
  </si>
  <si>
    <t>P17332</t>
  </si>
  <si>
    <t>NM_183187</t>
  </si>
  <si>
    <t>TSS13782</t>
  </si>
  <si>
    <t>MACS2_peak_838</t>
  </si>
  <si>
    <t>4930455B14Rik</t>
  </si>
  <si>
    <t>NR_045968</t>
  </si>
  <si>
    <t>TSS25003</t>
  </si>
  <si>
    <t>Fhit</t>
  </si>
  <si>
    <t>P9585</t>
  </si>
  <si>
    <t>NM_010210</t>
  </si>
  <si>
    <t>TSS21192</t>
  </si>
  <si>
    <t>MACS2_peak_839</t>
  </si>
  <si>
    <t>Fhitos</t>
  </si>
  <si>
    <t>NR_131139</t>
  </si>
  <si>
    <t>TSS10607</t>
  </si>
  <si>
    <t>Mir5124b</t>
  </si>
  <si>
    <t>NR_105811</t>
  </si>
  <si>
    <t>TSS2887</t>
  </si>
  <si>
    <t>MACS2_peak_840</t>
  </si>
  <si>
    <t>Ptprg</t>
  </si>
  <si>
    <t>P17277</t>
  </si>
  <si>
    <t>NM_008981</t>
  </si>
  <si>
    <t>TSS19101</t>
  </si>
  <si>
    <t>MACS2_peak_841</t>
  </si>
  <si>
    <t>3830406C13Rik</t>
  </si>
  <si>
    <t>P25903</t>
  </si>
  <si>
    <t>NM_146051</t>
  </si>
  <si>
    <t>TSS13932</t>
  </si>
  <si>
    <t>MACS2_peak_842</t>
  </si>
  <si>
    <t>MACS2_peak_843</t>
  </si>
  <si>
    <t>Synpr</t>
  </si>
  <si>
    <t>P6338</t>
  </si>
  <si>
    <t>NM_028052</t>
  </si>
  <si>
    <t>TSS19863</t>
  </si>
  <si>
    <t>Sntn</t>
  </si>
  <si>
    <t>P9407</t>
  </si>
  <si>
    <t>NM_177624</t>
  </si>
  <si>
    <t>TSS24166</t>
  </si>
  <si>
    <t>MACS2_peak_844</t>
  </si>
  <si>
    <t>Thoc7</t>
  </si>
  <si>
    <t>P8420</t>
  </si>
  <si>
    <t>NM_025435</t>
  </si>
  <si>
    <t>TSS15762</t>
  </si>
  <si>
    <t>MACS2_peak_845</t>
  </si>
  <si>
    <t>Atxn7</t>
  </si>
  <si>
    <t>P1014</t>
  </si>
  <si>
    <t>NM_139227</t>
  </si>
  <si>
    <t>TSS11460</t>
  </si>
  <si>
    <t>Psmd6</t>
  </si>
  <si>
    <t>P7067</t>
  </si>
  <si>
    <t>NM_025550</t>
  </si>
  <si>
    <t>TSS17208</t>
  </si>
  <si>
    <t>MACS2_peak_846</t>
  </si>
  <si>
    <t>Nek10</t>
  </si>
  <si>
    <t>P3062</t>
  </si>
  <si>
    <t>NM_001195229</t>
  </si>
  <si>
    <t>TSS7645</t>
  </si>
  <si>
    <t>Lrrc3b</t>
  </si>
  <si>
    <t>P25307</t>
  </si>
  <si>
    <t>NM_146052</t>
  </si>
  <si>
    <t>TSS19398</t>
  </si>
  <si>
    <t>MACS2_peak_847</t>
  </si>
  <si>
    <t>Ube2e2</t>
  </si>
  <si>
    <t>P536</t>
  </si>
  <si>
    <t>NM_144839</t>
  </si>
  <si>
    <t>TSS20629</t>
  </si>
  <si>
    <t>Gm5458</t>
  </si>
  <si>
    <t>P15675</t>
  </si>
  <si>
    <t>NM_001024706</t>
  </si>
  <si>
    <t>TSS8666</t>
  </si>
  <si>
    <t>MACS2_peak_848</t>
  </si>
  <si>
    <t>MACS2_peak_849</t>
  </si>
  <si>
    <t>MACS2_peak_850</t>
  </si>
  <si>
    <t>MACS2_peak_893</t>
  </si>
  <si>
    <t>Atg14</t>
  </si>
  <si>
    <t>P8843</t>
  </si>
  <si>
    <t>NM_172599</t>
  </si>
  <si>
    <t>TSS4636</t>
  </si>
  <si>
    <t>4930447J18Rik</t>
  </si>
  <si>
    <t>NR_045959</t>
  </si>
  <si>
    <t>TSS4050</t>
  </si>
  <si>
    <t>MACS2_peak_894</t>
  </si>
  <si>
    <t>Peli2</t>
  </si>
  <si>
    <t>P5515</t>
  </si>
  <si>
    <t>NM_033602</t>
  </si>
  <si>
    <t>TSS22144</t>
  </si>
  <si>
    <t>Tmem260</t>
  </si>
  <si>
    <t>P19074</t>
  </si>
  <si>
    <t>NM_172600</t>
  </si>
  <si>
    <t>TSS10739</t>
  </si>
  <si>
    <t>MACS2_peak_895</t>
  </si>
  <si>
    <t>Oxa1l</t>
  </si>
  <si>
    <t>P10213</t>
  </si>
  <si>
    <t>NM_026936</t>
  </si>
  <si>
    <t>TSS20915</t>
  </si>
  <si>
    <t>Mrpl52</t>
  </si>
  <si>
    <t>P6894</t>
  </si>
  <si>
    <t>NM_026851</t>
  </si>
  <si>
    <t>TSS14356</t>
  </si>
  <si>
    <t>MACS2_peak_896</t>
  </si>
  <si>
    <t>Haus4</t>
  </si>
  <si>
    <t>P13954</t>
  </si>
  <si>
    <t>NM_145462</t>
  </si>
  <si>
    <t>TSS20455</t>
  </si>
  <si>
    <t>4931414P19Rik</t>
  </si>
  <si>
    <t>P16635</t>
  </si>
  <si>
    <t>NM_028890</t>
  </si>
  <si>
    <t>TSS22442</t>
  </si>
  <si>
    <t>MACS2_peak_897</t>
  </si>
  <si>
    <t>Fgf9</t>
  </si>
  <si>
    <t>P11918</t>
  </si>
  <si>
    <t>NM_013518</t>
  </si>
  <si>
    <t>TSS5958</t>
  </si>
  <si>
    <t>MACS2_peak_859</t>
  </si>
  <si>
    <t>MACS2_peak_860</t>
  </si>
  <si>
    <t>Adk</t>
  </si>
  <si>
    <t>P5900</t>
  </si>
  <si>
    <t>NM_134079</t>
  </si>
  <si>
    <t>TSS25018</t>
  </si>
  <si>
    <t>Dupd1</t>
  </si>
  <si>
    <t>P14091</t>
  </si>
  <si>
    <t>NM_001013826</t>
  </si>
  <si>
    <t>TSS11072</t>
  </si>
  <si>
    <t>MACS2_peak_861</t>
  </si>
  <si>
    <t>Comtd1</t>
  </si>
  <si>
    <t>P6489</t>
  </si>
  <si>
    <t>NM_026965</t>
  </si>
  <si>
    <t>TSS8443</t>
  </si>
  <si>
    <t>Zfp503</t>
  </si>
  <si>
    <t>P17914</t>
  </si>
  <si>
    <t>NM_145459</t>
  </si>
  <si>
    <t>TSS19708</t>
  </si>
  <si>
    <t>MACS2_peak_862</t>
  </si>
  <si>
    <t>4930405A10Rik</t>
  </si>
  <si>
    <t>NR_046307</t>
  </si>
  <si>
    <t>TSS24560</t>
  </si>
  <si>
    <t>Gm10248</t>
  </si>
  <si>
    <t>NR_033550</t>
  </si>
  <si>
    <t>TSS6378</t>
  </si>
  <si>
    <t>MACS2_peak_863</t>
  </si>
  <si>
    <t>Kcnma1</t>
  </si>
  <si>
    <t>P15064</t>
  </si>
  <si>
    <t>NM_001253359</t>
  </si>
  <si>
    <t>TSS1266</t>
  </si>
  <si>
    <t>MACS2_peak_864</t>
  </si>
  <si>
    <t>MACS2_peak_865</t>
  </si>
  <si>
    <t>4930519K11Rik</t>
  </si>
  <si>
    <t>NR_131107</t>
  </si>
  <si>
    <t>TSS14904</t>
  </si>
  <si>
    <t>MACS2_peak_866</t>
  </si>
  <si>
    <t>P25231</t>
  </si>
  <si>
    <t>NM_011297</t>
  </si>
  <si>
    <t>TSS6485</t>
  </si>
  <si>
    <t>4930572O13Rik</t>
  </si>
  <si>
    <t>NR_045718</t>
  </si>
  <si>
    <t>TSS7710</t>
  </si>
  <si>
    <t>MACS2_peak_867</t>
  </si>
  <si>
    <t>Zmiz1</t>
  </si>
  <si>
    <t>P23698</t>
  </si>
  <si>
    <t>NM_183208</t>
  </si>
  <si>
    <t>TSS19025</t>
  </si>
  <si>
    <t>MACS2_peak_868</t>
  </si>
  <si>
    <t>Asb14</t>
  </si>
  <si>
    <t>P7836</t>
  </si>
  <si>
    <t>NM_080856</t>
  </si>
  <si>
    <t>TSS18328</t>
  </si>
  <si>
    <t>Hesx1</t>
  </si>
  <si>
    <t>P2942</t>
  </si>
  <si>
    <t>NM_010420</t>
  </si>
  <si>
    <t>TSS13116</t>
  </si>
  <si>
    <t>MACS2_peak_869</t>
  </si>
  <si>
    <t>Ccdc66</t>
  </si>
  <si>
    <t>P5611</t>
  </si>
  <si>
    <t>NM_177111</t>
  </si>
  <si>
    <t>TSS10432</t>
  </si>
  <si>
    <t>Wnt5a</t>
  </si>
  <si>
    <t>P21393</t>
  </si>
  <si>
    <t>NM_009524</t>
  </si>
  <si>
    <t>TSS26922</t>
  </si>
  <si>
    <t>MACS2_peak_870</t>
  </si>
  <si>
    <t>Lrtm1</t>
  </si>
  <si>
    <t>P8996</t>
  </si>
  <si>
    <t>NM_176920</t>
  </si>
  <si>
    <t>TSS18187</t>
  </si>
  <si>
    <t>MACS2_peak_871</t>
  </si>
  <si>
    <t>Chdh</t>
  </si>
  <si>
    <t>P7190</t>
  </si>
  <si>
    <t>NM_001136240</t>
  </si>
  <si>
    <t>TSS11125</t>
  </si>
  <si>
    <t>4831407H17Rik</t>
  </si>
  <si>
    <t>NR_131095</t>
  </si>
  <si>
    <t>TSS10727</t>
  </si>
  <si>
    <t>MACS2_peak_872</t>
  </si>
  <si>
    <t>Rft1</t>
  </si>
  <si>
    <t>P20893</t>
  </si>
  <si>
    <t>NM_177815</t>
  </si>
  <si>
    <t>TSS19578</t>
  </si>
  <si>
    <t>Tmem110</t>
  </si>
  <si>
    <t>P10705</t>
  </si>
  <si>
    <t>NM_028839</t>
  </si>
  <si>
    <t>TSS15682</t>
  </si>
  <si>
    <t>MACS2_peak_873</t>
  </si>
  <si>
    <t>Timm23</t>
  </si>
  <si>
    <t>P15882</t>
  </si>
  <si>
    <t>MACS2_peak_910</t>
  </si>
  <si>
    <t>A230070E04Rik</t>
  </si>
  <si>
    <t>NR_045897</t>
  </si>
  <si>
    <t>TSS12270</t>
  </si>
  <si>
    <t>Adam7</t>
  </si>
  <si>
    <t>P17002</t>
  </si>
  <si>
    <t>NM_007402</t>
  </si>
  <si>
    <t>TSS7995</t>
  </si>
  <si>
    <t>MACS2_peak_911</t>
  </si>
  <si>
    <t>P23046</t>
  </si>
  <si>
    <t>NM_021475</t>
  </si>
  <si>
    <t>TSS26955</t>
  </si>
  <si>
    <t>Adam28</t>
  </si>
  <si>
    <t>NR_102399</t>
  </si>
  <si>
    <t>TSS3398</t>
  </si>
  <si>
    <t>MACS2_peak_912</t>
  </si>
  <si>
    <t>Stc1</t>
  </si>
  <si>
    <t>P22489</t>
  </si>
  <si>
    <t>NM_009285</t>
  </si>
  <si>
    <t>TSS5686</t>
  </si>
  <si>
    <t>MACS2_peak_913</t>
  </si>
  <si>
    <t>MACS2_peak_914</t>
  </si>
  <si>
    <t>Nkx3-1</t>
  </si>
  <si>
    <t>P18628</t>
  </si>
  <si>
    <t>NM_010921</t>
  </si>
  <si>
    <t>TSS2408</t>
  </si>
  <si>
    <t>Slc25a37</t>
  </si>
  <si>
    <t>P12258</t>
  </si>
  <si>
    <t>NM_026331</t>
  </si>
  <si>
    <t>TSS4878</t>
  </si>
  <si>
    <t>MACS2_peak_915</t>
  </si>
  <si>
    <t>Npm2</t>
  </si>
  <si>
    <t>P1553</t>
  </si>
  <si>
    <t>NM_181345</t>
  </si>
  <si>
    <t>TSS2322</t>
  </si>
  <si>
    <t>Dok2</t>
  </si>
  <si>
    <t>P21410</t>
  </si>
  <si>
    <t>NM_010071</t>
  </si>
  <si>
    <t>TSS10177</t>
  </si>
  <si>
    <t>MACS2_peak_916</t>
  </si>
  <si>
    <t>P21455</t>
  </si>
  <si>
    <t>NM_078478</t>
  </si>
  <si>
    <t>TSS4885</t>
  </si>
  <si>
    <t>Nrg3</t>
  </si>
  <si>
    <t>P5266</t>
  </si>
  <si>
    <t>NM_001190187</t>
  </si>
  <si>
    <t>TSS8322</t>
  </si>
  <si>
    <t>MACS2_peak_879</t>
  </si>
  <si>
    <t>Sh2d4b</t>
  </si>
  <si>
    <t>P8339</t>
  </si>
  <si>
    <t>NM_177816</t>
  </si>
  <si>
    <t>TSS22227</t>
  </si>
  <si>
    <t>Tspan14</t>
  </si>
  <si>
    <t>P22268</t>
  </si>
  <si>
    <t>NM_145928</t>
  </si>
  <si>
    <t>TSS10406</t>
  </si>
  <si>
    <t>MACS2_peak_880</t>
  </si>
  <si>
    <t>Fam213a</t>
  </si>
  <si>
    <t>P18355</t>
  </si>
  <si>
    <t>NM_027464</t>
  </si>
  <si>
    <t>TSS15970</t>
  </si>
  <si>
    <t>MACS2_peak_881</t>
  </si>
  <si>
    <t>Dydc2</t>
  </si>
  <si>
    <t>P10721</t>
  </si>
  <si>
    <t>NM_027717</t>
  </si>
  <si>
    <t>TSS9924</t>
  </si>
  <si>
    <t>MACS2_peak_882</t>
  </si>
  <si>
    <t>Sftpd</t>
  </si>
  <si>
    <t>P18211</t>
  </si>
  <si>
    <t>NM_009160</t>
  </si>
  <si>
    <t>TSS12482</t>
  </si>
  <si>
    <t>Gm10377</t>
  </si>
  <si>
    <t>P19126</t>
  </si>
  <si>
    <t>NM_001244671</t>
  </si>
  <si>
    <t>TSS23453</t>
  </si>
  <si>
    <t>MACS2_peak_883</t>
  </si>
  <si>
    <t>1700091H14Rik</t>
  </si>
  <si>
    <t>NR_073362</t>
  </si>
  <si>
    <t>TSS7166</t>
  </si>
  <si>
    <t>Gm17026</t>
  </si>
  <si>
    <t>NR_105055</t>
  </si>
  <si>
    <t>TSS27135</t>
  </si>
  <si>
    <t>MACS2_peak_884</t>
  </si>
  <si>
    <t>Txndc16</t>
  </si>
  <si>
    <t>P11884</t>
  </si>
  <si>
    <t>NM_172597</t>
  </si>
  <si>
    <t>TSS22921</t>
  </si>
  <si>
    <t>Ero1l</t>
  </si>
  <si>
    <t>P1482</t>
  </si>
  <si>
    <t>NM_015774</t>
  </si>
  <si>
    <t>TSS15969</t>
  </si>
  <si>
    <t>MACS2_peak_885</t>
  </si>
  <si>
    <t>Gnpnat1</t>
  </si>
  <si>
    <t>P25785</t>
  </si>
  <si>
    <t>NM_019425</t>
  </si>
  <si>
    <t>TSS12001</t>
  </si>
  <si>
    <t>P15621</t>
  </si>
  <si>
    <t>NM_146054</t>
  </si>
  <si>
    <t>TSS6596</t>
  </si>
  <si>
    <t>MACS2_peak_886</t>
  </si>
  <si>
    <t>4930527F14Rik</t>
  </si>
  <si>
    <t>NR_045809</t>
  </si>
  <si>
    <t>TSS14936</t>
  </si>
  <si>
    <t>MACS2_peak_887</t>
  </si>
  <si>
    <t>MACS2_peak_888</t>
  </si>
  <si>
    <t>Mir5131</t>
  </si>
  <si>
    <t>NR_039593</t>
  </si>
  <si>
    <t>TSS15012</t>
  </si>
  <si>
    <t>Gm15217</t>
  </si>
  <si>
    <t>NR_037981</t>
  </si>
  <si>
    <t>TSS24832</t>
  </si>
  <si>
    <t>MACS2_peak_889</t>
  </si>
  <si>
    <t>MACS2_peak_890</t>
  </si>
  <si>
    <t>D330046F09Rik</t>
  </si>
  <si>
    <t>NR_131909</t>
  </si>
  <si>
    <t>TSS11649</t>
  </si>
  <si>
    <t>Cdkn3</t>
  </si>
  <si>
    <t>P6743</t>
  </si>
  <si>
    <t>NM_028222</t>
  </si>
  <si>
    <t>TSS15281</t>
  </si>
  <si>
    <t>MACS2_peak_891</t>
  </si>
  <si>
    <t>MACS2_peak_892</t>
  </si>
  <si>
    <t>Gmfb</t>
  </si>
  <si>
    <t>P21211</t>
  </si>
  <si>
    <t>NM_022023</t>
  </si>
  <si>
    <t>TSS14390</t>
  </si>
  <si>
    <t>Samd4</t>
  </si>
  <si>
    <t>P10720</t>
  </si>
  <si>
    <t>NM_001037221</t>
  </si>
  <si>
    <t>TSS12127</t>
  </si>
  <si>
    <t>Tdrd3</t>
  </si>
  <si>
    <t>P2319</t>
  </si>
  <si>
    <t>NM_001253755</t>
  </si>
  <si>
    <t>TSS10078</t>
  </si>
  <si>
    <t>MACS2_peak_936</t>
  </si>
  <si>
    <t>MACS2_peak_937</t>
  </si>
  <si>
    <t>MACS2_peak_938</t>
  </si>
  <si>
    <t>Pcdh20</t>
  </si>
  <si>
    <t>P4044</t>
  </si>
  <si>
    <t>NM_178685</t>
  </si>
  <si>
    <t>TSS7345</t>
  </si>
  <si>
    <t>Gm5088</t>
  </si>
  <si>
    <t>NR_002862</t>
  </si>
  <si>
    <t>TSS13589</t>
  </si>
  <si>
    <t>MACS2_peak_939</t>
  </si>
  <si>
    <t>4930474H20Rik</t>
  </si>
  <si>
    <t>NR_045712</t>
  </si>
  <si>
    <t>TSS3637</t>
  </si>
  <si>
    <t>MACS2_peak_940</t>
  </si>
  <si>
    <t>Pcdh9</t>
  </si>
  <si>
    <t>P14449</t>
  </si>
  <si>
    <t>NM_001271800</t>
  </si>
  <si>
    <t>TSS20824</t>
  </si>
  <si>
    <t>MACS2_peak_941</t>
  </si>
  <si>
    <t>MACS2_peak_942</t>
  </si>
  <si>
    <t>MACS2_peak_943</t>
  </si>
  <si>
    <t>4921530L21Rik</t>
  </si>
  <si>
    <t>P26368</t>
  </si>
  <si>
    <t>NM_025733</t>
  </si>
  <si>
    <t>TSS10909</t>
  </si>
  <si>
    <t>MACS2_peak_944</t>
  </si>
  <si>
    <t>MACS2_peak_945</t>
  </si>
  <si>
    <t>MACS2_peak_946</t>
  </si>
  <si>
    <t>MACS2_peak_947</t>
  </si>
  <si>
    <t>MACS2_peak_948</t>
  </si>
  <si>
    <t>Klhl1</t>
  </si>
  <si>
    <t>P4730</t>
  </si>
  <si>
    <t>1700129C05Rik</t>
  </si>
  <si>
    <t>P5046</t>
  </si>
  <si>
    <t>NM_026461</t>
  </si>
  <si>
    <t>TSS26632</t>
  </si>
  <si>
    <t>MACS2_peak_898</t>
  </si>
  <si>
    <t>MACS2_peak_899</t>
  </si>
  <si>
    <t>Cdadc1</t>
  </si>
  <si>
    <t>P11682</t>
  </si>
  <si>
    <t>NM_001168535</t>
  </si>
  <si>
    <t>TSS5717</t>
  </si>
  <si>
    <t>Shisa2</t>
  </si>
  <si>
    <t>P20996</t>
  </si>
  <si>
    <t>NM_145463</t>
  </si>
  <si>
    <t>TSS45</t>
  </si>
  <si>
    <t>MACS2_peak_900</t>
  </si>
  <si>
    <t>Tnfrsf19</t>
  </si>
  <si>
    <t>P15270</t>
  </si>
  <si>
    <t>NM_001164155</t>
  </si>
  <si>
    <t>TSS2274</t>
  </si>
  <si>
    <t>Sgcg</t>
  </si>
  <si>
    <t>P12281</t>
  </si>
  <si>
    <t>NM_011892</t>
  </si>
  <si>
    <t>TSS26531</t>
  </si>
  <si>
    <t>MACS2_peak_901</t>
  </si>
  <si>
    <t>1700109G14Rik</t>
  </si>
  <si>
    <t>NR_033788</t>
  </si>
  <si>
    <t>TSS22956</t>
  </si>
  <si>
    <t>MACS2_peak_902</t>
  </si>
  <si>
    <t>Dleu2</t>
  </si>
  <si>
    <t>NR_028264</t>
  </si>
  <si>
    <t>TSS18600</t>
  </si>
  <si>
    <t>Dleu7</t>
  </si>
  <si>
    <t>P18486</t>
  </si>
  <si>
    <t>NM_173419</t>
  </si>
  <si>
    <t>TSS2123</t>
  </si>
  <si>
    <t>MACS2_peak_903</t>
  </si>
  <si>
    <t>Ctsb</t>
  </si>
  <si>
    <t>P15246</t>
  </si>
  <si>
    <t>NM_007798</t>
  </si>
  <si>
    <t>TSS22668</t>
  </si>
  <si>
    <t>Neil2</t>
  </si>
  <si>
    <t>P25716</t>
  </si>
  <si>
    <t>NM_201610</t>
  </si>
  <si>
    <t>TSS536</t>
  </si>
  <si>
    <t>MACS2_peak_904</t>
  </si>
  <si>
    <t>Blk</t>
  </si>
  <si>
    <t>P2481</t>
  </si>
  <si>
    <t>NM_007549</t>
  </si>
  <si>
    <t>TSS22246</t>
  </si>
  <si>
    <t>Tdh</t>
  </si>
  <si>
    <t>P18821</t>
  </si>
  <si>
    <t>NM_021480</t>
  </si>
  <si>
    <t>TSS21421</t>
  </si>
  <si>
    <t>MACS2_peak_905</t>
  </si>
  <si>
    <t>Kif13b</t>
  </si>
  <si>
    <t>P16782</t>
  </si>
  <si>
    <t>NM_001081177</t>
  </si>
  <si>
    <t>TSS7779</t>
  </si>
  <si>
    <t>Hmbox1</t>
  </si>
  <si>
    <t>P1859</t>
  </si>
  <si>
    <t>NM_177338</t>
  </si>
  <si>
    <t>TSS13063</t>
  </si>
  <si>
    <t>MACS2_peak_906</t>
  </si>
  <si>
    <t>Stmn4</t>
  </si>
  <si>
    <t>P14261</t>
  </si>
  <si>
    <t>NM_019675</t>
  </si>
  <si>
    <t>TSS19000</t>
  </si>
  <si>
    <t>P5271</t>
  </si>
  <si>
    <t>NM_009955</t>
  </si>
  <si>
    <t>TSS20849</t>
  </si>
  <si>
    <t>MACS2_peak_907</t>
  </si>
  <si>
    <t>Gm5464</t>
  </si>
  <si>
    <t>P26392</t>
  </si>
  <si>
    <t>NM_001034881</t>
  </si>
  <si>
    <t>TSS436</t>
  </si>
  <si>
    <t>Pnma2</t>
  </si>
  <si>
    <t>P12165</t>
  </si>
  <si>
    <t>NM_175498</t>
  </si>
  <si>
    <t>TSS17155</t>
  </si>
  <si>
    <t>MACS2_peak_908</t>
  </si>
  <si>
    <t>Bnip3l</t>
  </si>
  <si>
    <t>P1113</t>
  </si>
  <si>
    <t>NM_009761</t>
  </si>
  <si>
    <t>TSS24941</t>
  </si>
  <si>
    <t>Ebf2</t>
  </si>
  <si>
    <t>P13855</t>
  </si>
  <si>
    <t>NM_001276387</t>
  </si>
  <si>
    <t>TSS9776</t>
  </si>
  <si>
    <t>MACS2_peak_909</t>
  </si>
  <si>
    <t>Cdca2</t>
  </si>
  <si>
    <t>P20992</t>
  </si>
  <si>
    <t>NM_175384</t>
  </si>
  <si>
    <t>TSS25377</t>
  </si>
  <si>
    <t>MACS2_peak_968</t>
  </si>
  <si>
    <t>Slitrk1</t>
  </si>
  <si>
    <t>P4075</t>
  </si>
  <si>
    <t>NM_199065</t>
  </si>
  <si>
    <t>TSS18315</t>
  </si>
  <si>
    <t>MACS2_peak_969</t>
  </si>
  <si>
    <t>MACS2_peak_970</t>
  </si>
  <si>
    <t>MACS2_peak_971</t>
  </si>
  <si>
    <t>Mir3964</t>
  </si>
  <si>
    <t>NR_039542</t>
  </si>
  <si>
    <t>TSS16332</t>
  </si>
  <si>
    <t>MACS2_peak_972</t>
  </si>
  <si>
    <t>Slitrk6</t>
  </si>
  <si>
    <t>P24208</t>
  </si>
  <si>
    <t>NM_175499</t>
  </si>
  <si>
    <t>TSS22542</t>
  </si>
  <si>
    <t>MACS2_peak_973</t>
  </si>
  <si>
    <t>MACS2_peak_974</t>
  </si>
  <si>
    <t>MACS2_peak_975</t>
  </si>
  <si>
    <t>MACS2_peak_976</t>
  </si>
  <si>
    <t>Mir466</t>
  </si>
  <si>
    <t>NR_030150</t>
  </si>
  <si>
    <t>TSS1736</t>
  </si>
  <si>
    <t>4930524C18Rik</t>
  </si>
  <si>
    <t>NR_045661</t>
  </si>
  <si>
    <t>TSS11682</t>
  </si>
  <si>
    <t>MACS2_peak_977</t>
  </si>
  <si>
    <t>MACS2_peak_978</t>
  </si>
  <si>
    <t>1700100I10Rik</t>
  </si>
  <si>
    <t>NR_126551</t>
  </si>
  <si>
    <t>TSS9173</t>
  </si>
  <si>
    <t>MACS2_peak_979</t>
  </si>
  <si>
    <t>4930505G20Rik</t>
  </si>
  <si>
    <t>NR_045761</t>
  </si>
  <si>
    <t>TSS16637</t>
  </si>
  <si>
    <t>Gpc6</t>
  </si>
  <si>
    <t>P11819</t>
  </si>
  <si>
    <t>4930434J06Rik</t>
  </si>
  <si>
    <t>NR_046274</t>
  </si>
  <si>
    <t>TSS3268</t>
  </si>
  <si>
    <t>Gm9199</t>
  </si>
  <si>
    <t>NR_027860</t>
  </si>
  <si>
    <t>TSS8021</t>
  </si>
  <si>
    <t>MACS2_peak_917</t>
  </si>
  <si>
    <t>Gm4278</t>
  </si>
  <si>
    <t>NR_046078</t>
  </si>
  <si>
    <t>TSS20122</t>
  </si>
  <si>
    <t>Mir466f-3</t>
  </si>
  <si>
    <t>NR_030568</t>
  </si>
  <si>
    <t>TSS13076</t>
  </si>
  <si>
    <t>MACS2_peak_918</t>
  </si>
  <si>
    <t>Snord58b</t>
  </si>
  <si>
    <t>NR_028552</t>
  </si>
  <si>
    <t>TSS22879</t>
  </si>
  <si>
    <t>Lrrc63</t>
  </si>
  <si>
    <t>P21550</t>
  </si>
  <si>
    <t>NM_027581</t>
  </si>
  <si>
    <t>TSS25720</t>
  </si>
  <si>
    <t>MACS2_peak_919</t>
  </si>
  <si>
    <t>Nufip1</t>
  </si>
  <si>
    <t>P9239</t>
  </si>
  <si>
    <t>NM_013745</t>
  </si>
  <si>
    <t>TSS22142</t>
  </si>
  <si>
    <t>Tsc22d1</t>
  </si>
  <si>
    <t>P20917</t>
  </si>
  <si>
    <t>NM_207652</t>
  </si>
  <si>
    <t>TSS19275</t>
  </si>
  <si>
    <t>MACS2_peak_920</t>
  </si>
  <si>
    <t>Ccdc122</t>
  </si>
  <si>
    <t>P11390</t>
  </si>
  <si>
    <t>NM_175369</t>
  </si>
  <si>
    <t>TSS15016</t>
  </si>
  <si>
    <t>Gm6994</t>
  </si>
  <si>
    <t>NR_033141</t>
  </si>
  <si>
    <t>TSS13834</t>
  </si>
  <si>
    <t>MACS2_peak_921</t>
  </si>
  <si>
    <t>Enox1</t>
  </si>
  <si>
    <t>P18427</t>
  </si>
  <si>
    <t>NM_172813</t>
  </si>
  <si>
    <t>TSS26326</t>
  </si>
  <si>
    <t>Gm1587</t>
  </si>
  <si>
    <t>P22965</t>
  </si>
  <si>
    <t>NM_001033440</t>
  </si>
  <si>
    <t>TSS3975</t>
  </si>
  <si>
    <t>MACS2_peak_922</t>
  </si>
  <si>
    <t>Epsti1</t>
  </si>
  <si>
    <t>P13172</t>
  </si>
  <si>
    <t>NM_029495</t>
  </si>
  <si>
    <t>TSS5187</t>
  </si>
  <si>
    <t>Mir1971</t>
  </si>
  <si>
    <t>NR_035499</t>
  </si>
  <si>
    <t>TSS18743</t>
  </si>
  <si>
    <t>MACS2_peak_923</t>
  </si>
  <si>
    <t>Tnfsf11</t>
  </si>
  <si>
    <t>P10991</t>
  </si>
  <si>
    <t>NM_011613</t>
  </si>
  <si>
    <t>TSS2491</t>
  </si>
  <si>
    <t>MACS2_peak_924</t>
  </si>
  <si>
    <t>Olfm4</t>
  </si>
  <si>
    <t>P6447</t>
  </si>
  <si>
    <t>NM_001030294</t>
  </si>
  <si>
    <t>TSS3303</t>
  </si>
  <si>
    <t>Pcdh17</t>
  </si>
  <si>
    <t>P25816</t>
  </si>
  <si>
    <t>NM_001013753</t>
  </si>
  <si>
    <t>TSS21832</t>
  </si>
  <si>
    <t>MACS2_peak_925</t>
  </si>
  <si>
    <t>MACS2_peak_926</t>
  </si>
  <si>
    <t>MACS2_peak_927</t>
  </si>
  <si>
    <t>MACS2_peak_928</t>
  </si>
  <si>
    <t>MACS2_peak_929</t>
  </si>
  <si>
    <t>4930529K09Rik</t>
  </si>
  <si>
    <t>NR_040457</t>
  </si>
  <si>
    <t>TSS5832</t>
  </si>
  <si>
    <t>MACS2_peak_930</t>
  </si>
  <si>
    <t>MACS2_peak_931</t>
  </si>
  <si>
    <t>MACS2_peak_932</t>
  </si>
  <si>
    <t>MACS2_peak_933</t>
  </si>
  <si>
    <t>MACS2_peak_934</t>
  </si>
  <si>
    <t>Diap3</t>
  </si>
  <si>
    <t>P15021</t>
  </si>
  <si>
    <t>NM_019670</t>
  </si>
  <si>
    <t>TSS11048</t>
  </si>
  <si>
    <t>MACS2_peak_935</t>
  </si>
  <si>
    <t>TSS16104</t>
  </si>
  <si>
    <t>C9</t>
  </si>
  <si>
    <t>P5425</t>
  </si>
  <si>
    <t>NM_013485</t>
  </si>
  <si>
    <t>TSS4586</t>
  </si>
  <si>
    <t>MACS2_peak_997</t>
  </si>
  <si>
    <t>Fyb</t>
  </si>
  <si>
    <t>P5495</t>
  </si>
  <si>
    <t>NM_001278269</t>
  </si>
  <si>
    <t>TSS24300</t>
  </si>
  <si>
    <t>MACS2_peak_998</t>
  </si>
  <si>
    <t>Rictor</t>
  </si>
  <si>
    <t>P19559</t>
  </si>
  <si>
    <t>NM_030168</t>
  </si>
  <si>
    <t>TSS4787</t>
  </si>
  <si>
    <t>MACS2_peak_999</t>
  </si>
  <si>
    <t>MACS2_peak_1000</t>
  </si>
  <si>
    <t>Lifr</t>
  </si>
  <si>
    <t>P12094</t>
  </si>
  <si>
    <t>NM_001113386</t>
  </si>
  <si>
    <t>TSS15010</t>
  </si>
  <si>
    <t>P8002</t>
  </si>
  <si>
    <t>NM_001301332</t>
  </si>
  <si>
    <t>TSS5375</t>
  </si>
  <si>
    <t>MACS2_peak_1001</t>
  </si>
  <si>
    <t>Egflam</t>
  </si>
  <si>
    <t>P25577</t>
  </si>
  <si>
    <t>NM_001289498</t>
  </si>
  <si>
    <t>TSS16646</t>
  </si>
  <si>
    <t>MACS2_peak_1002</t>
  </si>
  <si>
    <t>Nup155</t>
  </si>
  <si>
    <t>P12769</t>
  </si>
  <si>
    <t>NM_133227</t>
  </si>
  <si>
    <t>TSS18959</t>
  </si>
  <si>
    <t>MACS2_peak_1003</t>
  </si>
  <si>
    <t>2410089E03Rik</t>
  </si>
  <si>
    <t>P26423</t>
  </si>
  <si>
    <t>NM_001162906</t>
  </si>
  <si>
    <t>TSS24148</t>
  </si>
  <si>
    <t>NM_053105</t>
  </si>
  <si>
    <t>TSS12228</t>
  </si>
  <si>
    <t>Dach1</t>
  </si>
  <si>
    <t>P3523</t>
  </si>
  <si>
    <t>NM_001038610</t>
  </si>
  <si>
    <t>TSS14743</t>
  </si>
  <si>
    <t>MACS2_peak_949</t>
  </si>
  <si>
    <t>MACS2_peak_950</t>
  </si>
  <si>
    <t>MACS2_peak_951</t>
  </si>
  <si>
    <t>MACS2_peak_952</t>
  </si>
  <si>
    <t>Mzt1</t>
  </si>
  <si>
    <t>P24657</t>
  </si>
  <si>
    <t>NM_175245</t>
  </si>
  <si>
    <t>TSS2949</t>
  </si>
  <si>
    <t>MACS2_peak_953</t>
  </si>
  <si>
    <t>Klf12</t>
  </si>
  <si>
    <t>P17746</t>
  </si>
  <si>
    <t>NM_010636</t>
  </si>
  <si>
    <t>TSS26738</t>
  </si>
  <si>
    <t>Prr30</t>
  </si>
  <si>
    <t>P17028</t>
  </si>
  <si>
    <t>NM_029680</t>
  </si>
  <si>
    <t>TSS13545</t>
  </si>
  <si>
    <t>MACS2_peak_954</t>
  </si>
  <si>
    <t>MACS2_peak_955</t>
  </si>
  <si>
    <t>MACS2_peak_956</t>
  </si>
  <si>
    <t>Lmo7</t>
  </si>
  <si>
    <t>P25502</t>
  </si>
  <si>
    <t>NM_201529</t>
  </si>
  <si>
    <t>TSS17991</t>
  </si>
  <si>
    <t>Kctd12</t>
  </si>
  <si>
    <t>P8609</t>
  </si>
  <si>
    <t>NM_177715</t>
  </si>
  <si>
    <t>TSS10350</t>
  </si>
  <si>
    <t>MACS2_peak_957</t>
  </si>
  <si>
    <t>MACS2_peak_958</t>
  </si>
  <si>
    <t>Fbxl3</t>
  </si>
  <si>
    <t>P25913</t>
  </si>
  <si>
    <t>NM_015822</t>
  </si>
  <si>
    <t>TSS6951</t>
  </si>
  <si>
    <t>Scel</t>
  </si>
  <si>
    <t>P22559</t>
  </si>
  <si>
    <t>NM_022886</t>
  </si>
  <si>
    <t>TSS7944</t>
  </si>
  <si>
    <t>MACS2_peak_959</t>
  </si>
  <si>
    <t>MACS2_peak_960</t>
  </si>
  <si>
    <t>Mycbp2</t>
  </si>
  <si>
    <t>P24575</t>
  </si>
  <si>
    <t>NM_207215</t>
  </si>
  <si>
    <t>TSS1765</t>
  </si>
  <si>
    <t>Slain1</t>
  </si>
  <si>
    <t>P20477</t>
  </si>
  <si>
    <t>NM_198014</t>
  </si>
  <si>
    <t>TSS20726</t>
  </si>
  <si>
    <t>MACS2_peak_961</t>
  </si>
  <si>
    <t>Ednrb</t>
  </si>
  <si>
    <t>P21634</t>
  </si>
  <si>
    <t>NM_001276296</t>
  </si>
  <si>
    <t>TSS16654</t>
  </si>
  <si>
    <t>4930432J09Rik</t>
  </si>
  <si>
    <t>NR_045953</t>
  </si>
  <si>
    <t>TSS6548</t>
  </si>
  <si>
    <t>MACS2_peak_962</t>
  </si>
  <si>
    <t>MACS2_peak_963</t>
  </si>
  <si>
    <t>Ndfip2</t>
  </si>
  <si>
    <t>P20016</t>
  </si>
  <si>
    <t>NM_029561</t>
  </si>
  <si>
    <t>TSS11577</t>
  </si>
  <si>
    <t>5430440P10Rik</t>
  </si>
  <si>
    <t>NR_045859</t>
  </si>
  <si>
    <t>TSS7342</t>
  </si>
  <si>
    <t>MACS2_peak_964</t>
  </si>
  <si>
    <t>Mir6390</t>
  </si>
  <si>
    <t>NR_105814</t>
  </si>
  <si>
    <t>TSS13854</t>
  </si>
  <si>
    <t>Spry2</t>
  </si>
  <si>
    <t>P19077</t>
  </si>
  <si>
    <t>NM_011897</t>
  </si>
  <si>
    <t>TSS25949</t>
  </si>
  <si>
    <t>MACS2_peak_965</t>
  </si>
  <si>
    <t>MACS2_peak_966</t>
  </si>
  <si>
    <t>Trim52</t>
  </si>
  <si>
    <t>NR_073203</t>
  </si>
  <si>
    <t>TSS7264</t>
  </si>
  <si>
    <t>1700128A07Rik</t>
  </si>
  <si>
    <t>NR_045938</t>
  </si>
  <si>
    <t>TSS12527</t>
  </si>
  <si>
    <t>MACS2_peak_967</t>
  </si>
  <si>
    <t>Myo10</t>
  </si>
  <si>
    <t>P10279</t>
  </si>
  <si>
    <t>NM_019472</t>
  </si>
  <si>
    <t>TSS27675</t>
  </si>
  <si>
    <t>MACS2_peak_1021</t>
  </si>
  <si>
    <t>Fam134b</t>
  </si>
  <si>
    <t>P23531</t>
  </si>
  <si>
    <t>NM_001034851</t>
  </si>
  <si>
    <t>TSS3589</t>
  </si>
  <si>
    <t>Zfp622</t>
  </si>
  <si>
    <t>P16581</t>
  </si>
  <si>
    <t>NM_144523</t>
  </si>
  <si>
    <t>TSS16342</t>
  </si>
  <si>
    <t>MACS2_peak_1022</t>
  </si>
  <si>
    <t>P7220</t>
  </si>
  <si>
    <t>NM_177597</t>
  </si>
  <si>
    <t>TSS7205</t>
  </si>
  <si>
    <t>MACS2_peak_1023</t>
  </si>
  <si>
    <t>Ank</t>
  </si>
  <si>
    <t>P10290</t>
  </si>
  <si>
    <t>NM_020332</t>
  </si>
  <si>
    <t>TSS9018</t>
  </si>
  <si>
    <t>MACS2_peak_1024</t>
  </si>
  <si>
    <t>MACS2_peak_1025</t>
  </si>
  <si>
    <t>MACS2_peak_1026</t>
  </si>
  <si>
    <t>Fbxl7</t>
  </si>
  <si>
    <t>P146</t>
  </si>
  <si>
    <t>NM_176959</t>
  </si>
  <si>
    <t>TSS3825</t>
  </si>
  <si>
    <t>MACS2_peak_1027</t>
  </si>
  <si>
    <t>Dnah5</t>
  </si>
  <si>
    <t>P9323</t>
  </si>
  <si>
    <t>NM_133365</t>
  </si>
  <si>
    <t>TSS2085</t>
  </si>
  <si>
    <t>Ctnnd2</t>
  </si>
  <si>
    <t>P2989</t>
  </si>
  <si>
    <t>NM_008729</t>
  </si>
  <si>
    <t>TSS5811</t>
  </si>
  <si>
    <t>MACS2_peak_1028</t>
  </si>
  <si>
    <t>Fam173b</t>
  </si>
  <si>
    <t>NM_001079844</t>
  </si>
  <si>
    <t>TSS17675</t>
  </si>
  <si>
    <t>MACS2_peak_980</t>
  </si>
  <si>
    <t>Gpc5</t>
  </si>
  <si>
    <t>P21154</t>
  </si>
  <si>
    <t>NM_175500</t>
  </si>
  <si>
    <t>TSS12123</t>
  </si>
  <si>
    <t>MACS2_peak_981</t>
  </si>
  <si>
    <t>Mir6239</t>
  </si>
  <si>
    <t>NR_105747</t>
  </si>
  <si>
    <t>TSS1974</t>
  </si>
  <si>
    <t>MACS2_peak_982</t>
  </si>
  <si>
    <t>MACS2_peak_983</t>
  </si>
  <si>
    <t>Abcc4</t>
  </si>
  <si>
    <t>P11922</t>
  </si>
  <si>
    <t>NM_001163675</t>
  </si>
  <si>
    <t>TSS5299</t>
  </si>
  <si>
    <t>Dzip1</t>
  </si>
  <si>
    <t>P20122</t>
  </si>
  <si>
    <t>NM_025943</t>
  </si>
  <si>
    <t>TSS2049</t>
  </si>
  <si>
    <t>MACS2_peak_984</t>
  </si>
  <si>
    <t>MACS2_peak_985</t>
  </si>
  <si>
    <t>Uggt2</t>
  </si>
  <si>
    <t>P11593</t>
  </si>
  <si>
    <t>NM_001081252</t>
  </si>
  <si>
    <t>TSS14530</t>
  </si>
  <si>
    <t>MACS2_peak_986</t>
  </si>
  <si>
    <t>1700006F04Rik</t>
  </si>
  <si>
    <t>NR_045621</t>
  </si>
  <si>
    <t>TSS9258</t>
  </si>
  <si>
    <t>MACS2_peak_987</t>
  </si>
  <si>
    <t>MACS2_peak_988</t>
  </si>
  <si>
    <t>Rap2a</t>
  </si>
  <si>
    <t>P24113</t>
  </si>
  <si>
    <t>NM_029519</t>
  </si>
  <si>
    <t>TSS15375</t>
  </si>
  <si>
    <t>Ipo5</t>
  </si>
  <si>
    <t>P9948</t>
  </si>
  <si>
    <t>NM_023579</t>
  </si>
  <si>
    <t>TSS10842</t>
  </si>
  <si>
    <t>MACS2_peak_989</t>
  </si>
  <si>
    <t>MACS2_peak_990</t>
  </si>
  <si>
    <t>Farp1</t>
  </si>
  <si>
    <t>P9893</t>
  </si>
  <si>
    <t>NM_134082</t>
  </si>
  <si>
    <t>TSS12656</t>
  </si>
  <si>
    <t>Slc15a1</t>
  </si>
  <si>
    <t>P17602</t>
  </si>
  <si>
    <t>NM_053079</t>
  </si>
  <si>
    <t>TSS10852</t>
  </si>
  <si>
    <t>MACS2_peak_991</t>
  </si>
  <si>
    <t>1700108J01Rik</t>
  </si>
  <si>
    <t>NR_015532</t>
  </si>
  <si>
    <t>TSS15893</t>
  </si>
  <si>
    <t>Zic5</t>
  </si>
  <si>
    <t>P25427</t>
  </si>
  <si>
    <t>NM_022987</t>
  </si>
  <si>
    <t>TSS8336</t>
  </si>
  <si>
    <t>MACS2_peak_992</t>
  </si>
  <si>
    <t>Zic2</t>
  </si>
  <si>
    <t>P7712</t>
  </si>
  <si>
    <t>NM_009574</t>
  </si>
  <si>
    <t>TSS1865</t>
  </si>
  <si>
    <t>Pcca</t>
  </si>
  <si>
    <t>P12108</t>
  </si>
  <si>
    <t>NM_144844</t>
  </si>
  <si>
    <t>TSS20274</t>
  </si>
  <si>
    <t>MACS2_peak_993</t>
  </si>
  <si>
    <t>1700024B18Rik</t>
  </si>
  <si>
    <t>NR_045479</t>
  </si>
  <si>
    <t>TSS9111</t>
  </si>
  <si>
    <t>chr15</t>
  </si>
  <si>
    <t>MACS2_peak_994</t>
  </si>
  <si>
    <t>Ccdc152</t>
  </si>
  <si>
    <t>P21181</t>
  </si>
  <si>
    <t>NM_001166063</t>
  </si>
  <si>
    <t>TSS14111</t>
  </si>
  <si>
    <t>Fbxo4</t>
  </si>
  <si>
    <t>P23605</t>
  </si>
  <si>
    <t>NM_134099</t>
  </si>
  <si>
    <t>TSS2309</t>
  </si>
  <si>
    <t>MACS2_peak_995</t>
  </si>
  <si>
    <t>A630020A06</t>
  </si>
  <si>
    <t>NR_045740</t>
  </si>
  <si>
    <t>TSS10991</t>
  </si>
  <si>
    <t>MACS2_peak_996</t>
  </si>
  <si>
    <t>5430437J10Rik</t>
  </si>
  <si>
    <t>NR_045274</t>
  </si>
  <si>
    <t>MACS2_peak_1044</t>
  </si>
  <si>
    <t>MACS2_peak_1045</t>
  </si>
  <si>
    <t>Abra</t>
  </si>
  <si>
    <t>P20349</t>
  </si>
  <si>
    <t>NM_175456</t>
  </si>
  <si>
    <t>TSS18484</t>
  </si>
  <si>
    <t>MACS2_peak_1046</t>
  </si>
  <si>
    <t>MACS2_peak_1047</t>
  </si>
  <si>
    <t>Angpt1</t>
  </si>
  <si>
    <t>P26273</t>
  </si>
  <si>
    <t>NM_009640</t>
  </si>
  <si>
    <t>TSS24383</t>
  </si>
  <si>
    <t>MACS2_peak_1048</t>
  </si>
  <si>
    <t>P26079</t>
  </si>
  <si>
    <t>NM_172815</t>
  </si>
  <si>
    <t>TSS22599</t>
  </si>
  <si>
    <t>MACS2_peak_1049</t>
  </si>
  <si>
    <t>MACS2_peak_1050</t>
  </si>
  <si>
    <t>P12313</t>
  </si>
  <si>
    <t>NM_008388</t>
  </si>
  <si>
    <t>TSS20044</t>
  </si>
  <si>
    <t>Gm10373</t>
  </si>
  <si>
    <t>NR_046064</t>
  </si>
  <si>
    <t>TSS7577</t>
  </si>
  <si>
    <t>MACS2_peak_1051</t>
  </si>
  <si>
    <t>Trhr</t>
  </si>
  <si>
    <t>P9999</t>
  </si>
  <si>
    <t>NM_013696</t>
  </si>
  <si>
    <t>TSS21102</t>
  </si>
  <si>
    <t>Nudcd1</t>
  </si>
  <si>
    <t>P13069</t>
  </si>
  <si>
    <t>NM_026149</t>
  </si>
  <si>
    <t>TSS18973</t>
  </si>
  <si>
    <t>MACS2_peak_1052</t>
  </si>
  <si>
    <t>P1407</t>
  </si>
  <si>
    <t>NM_175009</t>
  </si>
  <si>
    <t>TSS23472</t>
  </si>
  <si>
    <t>MACS2_peak_1053</t>
  </si>
  <si>
    <t>Slc1a3</t>
  </si>
  <si>
    <t>P14674</t>
  </si>
  <si>
    <t>NM_148938</t>
  </si>
  <si>
    <t>TSS24160</t>
  </si>
  <si>
    <t>MACS2_peak_1004</t>
  </si>
  <si>
    <t>Ranbp3l</t>
  </si>
  <si>
    <t>P25152</t>
  </si>
  <si>
    <t>NM_198024</t>
  </si>
  <si>
    <t>TSS15256</t>
  </si>
  <si>
    <t>MACS2_peak_1005</t>
  </si>
  <si>
    <t>Spef2</t>
  </si>
  <si>
    <t>P10423</t>
  </si>
  <si>
    <t>NM_001305042</t>
  </si>
  <si>
    <t>TSS1552</t>
  </si>
  <si>
    <t>Prlr</t>
  </si>
  <si>
    <t>P14979</t>
  </si>
  <si>
    <t>NM_011169</t>
  </si>
  <si>
    <t>TSS18054</t>
  </si>
  <si>
    <t>MACS2_peak_1006</t>
  </si>
  <si>
    <t>Agxt2</t>
  </si>
  <si>
    <t>P18522</t>
  </si>
  <si>
    <t>NM_001031851</t>
  </si>
  <si>
    <t>TSS18697</t>
  </si>
  <si>
    <t>MACS2_peak_1007</t>
  </si>
  <si>
    <t>MACS2_peak_1008</t>
  </si>
  <si>
    <t>Gm10389</t>
  </si>
  <si>
    <t>NR_033541</t>
  </si>
  <si>
    <t>TSS8071</t>
  </si>
  <si>
    <t>4930556M19Rik</t>
  </si>
  <si>
    <t>NR_045063</t>
  </si>
  <si>
    <t>TSS25468</t>
  </si>
  <si>
    <t>MACS2_peak_1009</t>
  </si>
  <si>
    <t>Tars</t>
  </si>
  <si>
    <t>P7101</t>
  </si>
  <si>
    <t>NM_033074</t>
  </si>
  <si>
    <t>TSS1055</t>
  </si>
  <si>
    <t>Npr3</t>
  </si>
  <si>
    <t>P15473</t>
  </si>
  <si>
    <t>NM_001286395</t>
  </si>
  <si>
    <t>TSS1069</t>
  </si>
  <si>
    <t>MACS2_peak_1010</t>
  </si>
  <si>
    <t>Pdzd2</t>
  </si>
  <si>
    <t>P16920</t>
  </si>
  <si>
    <t>NM_001081064</t>
  </si>
  <si>
    <t>TSS6674</t>
  </si>
  <si>
    <t>6030458C11Rik</t>
  </si>
  <si>
    <t>P11190</t>
  </si>
  <si>
    <t>NM_029998</t>
  </si>
  <si>
    <t>TSS9176</t>
  </si>
  <si>
    <t>MACS2_peak_1011</t>
  </si>
  <si>
    <t>Cdh6</t>
  </si>
  <si>
    <t>P13598</t>
  </si>
  <si>
    <t>NM_007666</t>
  </si>
  <si>
    <t>TSS13679</t>
  </si>
  <si>
    <t>Cdh9</t>
  </si>
  <si>
    <t>P18154</t>
  </si>
  <si>
    <t>NM_009869</t>
  </si>
  <si>
    <t>TSS6675</t>
  </si>
  <si>
    <t>MACS2_peak_1012</t>
  </si>
  <si>
    <t>MACS2_peak_1013</t>
  </si>
  <si>
    <t>MACS2_peak_1014</t>
  </si>
  <si>
    <t>MACS2_peak_1015</t>
  </si>
  <si>
    <t>4921515E04Rik</t>
  </si>
  <si>
    <t>NR_045711</t>
  </si>
  <si>
    <t>TSS20657</t>
  </si>
  <si>
    <t>Acot10</t>
  </si>
  <si>
    <t>P17751</t>
  </si>
  <si>
    <t>NM_022816</t>
  </si>
  <si>
    <t>TSS16581</t>
  </si>
  <si>
    <t>MACS2_peak_1016</t>
  </si>
  <si>
    <t>Gm5803</t>
  </si>
  <si>
    <t>P16733</t>
  </si>
  <si>
    <t>NM_001165971</t>
  </si>
  <si>
    <t>TSS123</t>
  </si>
  <si>
    <t>MACS2_peak_1017</t>
  </si>
  <si>
    <t>Cdh18</t>
  </si>
  <si>
    <t>P6054</t>
  </si>
  <si>
    <t>NM_001081299</t>
  </si>
  <si>
    <t>TSS15933</t>
  </si>
  <si>
    <t>P21281</t>
  </si>
  <si>
    <t>NM_027395</t>
  </si>
  <si>
    <t>TSS6324</t>
  </si>
  <si>
    <t>MACS2_peak_1018</t>
  </si>
  <si>
    <t>MACS2_peak_1019</t>
  </si>
  <si>
    <t>MACS2_peak_1020</t>
  </si>
  <si>
    <t>Gm5468</t>
  </si>
  <si>
    <t>NR_027376</t>
  </si>
  <si>
    <t>TSS8177</t>
  </si>
  <si>
    <t>TSS13533</t>
  </si>
  <si>
    <t>MACS2_peak_1075</t>
  </si>
  <si>
    <t>MACS2_peak_1076</t>
  </si>
  <si>
    <t>MACS2_peak_1077</t>
  </si>
  <si>
    <t>Slc22a22</t>
  </si>
  <si>
    <t>P21555</t>
  </si>
  <si>
    <t>NM_172378</t>
  </si>
  <si>
    <t>TSS20018</t>
  </si>
  <si>
    <t>MACS2_peak_1078</t>
  </si>
  <si>
    <t>MACS2_peak_1079</t>
  </si>
  <si>
    <t>Ndufb9</t>
  </si>
  <si>
    <t>P16146</t>
  </si>
  <si>
    <t>NM_023172</t>
  </si>
  <si>
    <t>TSS8517</t>
  </si>
  <si>
    <t>Zfp572</t>
  </si>
  <si>
    <t>NR_045613</t>
  </si>
  <si>
    <t>TSS19404</t>
  </si>
  <si>
    <t>MACS2_peak_1080</t>
  </si>
  <si>
    <t>9930014A18Rik</t>
  </si>
  <si>
    <t>NR_030696</t>
  </si>
  <si>
    <t>TSS20412</t>
  </si>
  <si>
    <t>A1bg</t>
  </si>
  <si>
    <t>P17517</t>
  </si>
  <si>
    <t>NM_001081067</t>
  </si>
  <si>
    <t>TSS21488</t>
  </si>
  <si>
    <t>MACS2_peak_1081</t>
  </si>
  <si>
    <t>D030024E09Rik</t>
  </si>
  <si>
    <t>NR_040350</t>
  </si>
  <si>
    <t>TSS20389</t>
  </si>
  <si>
    <t>MACS2_peak_1082</t>
  </si>
  <si>
    <t>Myc</t>
  </si>
  <si>
    <t>P26346</t>
  </si>
  <si>
    <t>NM_001177352</t>
  </si>
  <si>
    <t>TSS16552</t>
  </si>
  <si>
    <t>MACS2_peak_1083</t>
  </si>
  <si>
    <t>H2afy3</t>
  </si>
  <si>
    <t>NR_003523</t>
  </si>
  <si>
    <t>P14356</t>
  </si>
  <si>
    <t>NM_026546</t>
  </si>
  <si>
    <t>TSS10503</t>
  </si>
  <si>
    <t>Tas2r119</t>
  </si>
  <si>
    <t>P12197</t>
  </si>
  <si>
    <t>NM_020503</t>
  </si>
  <si>
    <t>TSS20880</t>
  </si>
  <si>
    <t>MACS2_peak_1029</t>
  </si>
  <si>
    <t>MACS2_peak_1030</t>
  </si>
  <si>
    <t>MACS2_peak_1031</t>
  </si>
  <si>
    <t>MACS2_peak_1032</t>
  </si>
  <si>
    <t>Snhg18</t>
  </si>
  <si>
    <t>NR_038186</t>
  </si>
  <si>
    <t>TSS22283</t>
  </si>
  <si>
    <t>Sdc2</t>
  </si>
  <si>
    <t>P7044</t>
  </si>
  <si>
    <t>NM_008304</t>
  </si>
  <si>
    <t>TSS347</t>
  </si>
  <si>
    <t>MACS2_peak_1033</t>
  </si>
  <si>
    <t>Sema5a</t>
  </si>
  <si>
    <t>P17297</t>
  </si>
  <si>
    <t>NM_009154</t>
  </si>
  <si>
    <t>TSS20395</t>
  </si>
  <si>
    <t>Cpq</t>
  </si>
  <si>
    <t>P18718</t>
  </si>
  <si>
    <t>NM_018755</t>
  </si>
  <si>
    <t>TSS4167</t>
  </si>
  <si>
    <t>MACS2_peak_1034</t>
  </si>
  <si>
    <t>1700084J12Rik</t>
  </si>
  <si>
    <t>NR_033608</t>
  </si>
  <si>
    <t>TSS4978</t>
  </si>
  <si>
    <t>MACS2_peak_1035</t>
  </si>
  <si>
    <t>MACS2_peak_1036</t>
  </si>
  <si>
    <t>4930592A05Rik</t>
  </si>
  <si>
    <t>NR_045070</t>
  </si>
  <si>
    <t>TSS10450</t>
  </si>
  <si>
    <t>MACS2_peak_1037</t>
  </si>
  <si>
    <t>Kcns2</t>
  </si>
  <si>
    <t>P8012</t>
  </si>
  <si>
    <t>NM_181317</t>
  </si>
  <si>
    <t>TSS12657</t>
  </si>
  <si>
    <t>Osr2</t>
  </si>
  <si>
    <t>P3619</t>
  </si>
  <si>
    <t>NM_054049</t>
  </si>
  <si>
    <t>TSS27439</t>
  </si>
  <si>
    <t>MACS2_peak_1038</t>
  </si>
  <si>
    <t>Stk3</t>
  </si>
  <si>
    <t>P4140</t>
  </si>
  <si>
    <t>NM_019635</t>
  </si>
  <si>
    <t>TSS25523</t>
  </si>
  <si>
    <t>MACS2_peak_1039</t>
  </si>
  <si>
    <t>BC048602</t>
  </si>
  <si>
    <t>NR_045280</t>
  </si>
  <si>
    <t>TSS18217</t>
  </si>
  <si>
    <t>Mir599</t>
  </si>
  <si>
    <t>NR_035527</t>
  </si>
  <si>
    <t>TSS3649</t>
  </si>
  <si>
    <t>MACS2_peak_1040</t>
  </si>
  <si>
    <t>P24590</t>
  </si>
  <si>
    <t>NM_053071</t>
  </si>
  <si>
    <t>TSS17657</t>
  </si>
  <si>
    <t>Fbxo43</t>
  </si>
  <si>
    <t>P15986</t>
  </si>
  <si>
    <t>NM_001081253</t>
  </si>
  <si>
    <t>TSS20</t>
  </si>
  <si>
    <t>MACS2_peak_1041</t>
  </si>
  <si>
    <t>Rrm2b</t>
  </si>
  <si>
    <t>P9641</t>
  </si>
  <si>
    <t>NM_199476</t>
  </si>
  <si>
    <t>TSS21603</t>
  </si>
  <si>
    <t>Odf1</t>
  </si>
  <si>
    <t>P7770</t>
  </si>
  <si>
    <t>NM_008757</t>
  </si>
  <si>
    <t>TSS21768</t>
  </si>
  <si>
    <t>MACS2_peak_1042</t>
  </si>
  <si>
    <t>Dpys</t>
  </si>
  <si>
    <t>P15680</t>
  </si>
  <si>
    <t>NM_022722</t>
  </si>
  <si>
    <t>TSS25243</t>
  </si>
  <si>
    <t>AU022793</t>
  </si>
  <si>
    <t>NR_045719</t>
  </si>
  <si>
    <t>TSS2445</t>
  </si>
  <si>
    <t>MACS2_peak_1043</t>
  </si>
  <si>
    <t>Zfpm2</t>
  </si>
  <si>
    <t>P296</t>
  </si>
  <si>
    <t>NM_011766</t>
  </si>
  <si>
    <t>TSS24938</t>
  </si>
  <si>
    <t>Oxr1</t>
  </si>
  <si>
    <t>P9582</t>
  </si>
  <si>
    <t>NM_001130166</t>
  </si>
  <si>
    <t>TSS14291</t>
  </si>
  <si>
    <t>NM_001252056</t>
  </si>
  <si>
    <t>TSS16983</t>
  </si>
  <si>
    <t>Ly6c2</t>
  </si>
  <si>
    <t>P17452</t>
  </si>
  <si>
    <t>NM_001099217</t>
  </si>
  <si>
    <t>TSS18770</t>
  </si>
  <si>
    <t>MACS2_peak_1101</t>
  </si>
  <si>
    <t>MACS2_peak_1102</t>
  </si>
  <si>
    <t>Slc52a2</t>
  </si>
  <si>
    <t>P15320</t>
  </si>
  <si>
    <t>NM_029643</t>
  </si>
  <si>
    <t>TSS17322</t>
  </si>
  <si>
    <t>Adck5</t>
  </si>
  <si>
    <t>P4681</t>
  </si>
  <si>
    <t>NM_172960</t>
  </si>
  <si>
    <t>TSS12585</t>
  </si>
  <si>
    <t>MACS2_peak_1103</t>
  </si>
  <si>
    <t>1700109K24Rik</t>
  </si>
  <si>
    <t>NR_108037</t>
  </si>
  <si>
    <t>TSS17068</t>
  </si>
  <si>
    <t>Apol7a</t>
  </si>
  <si>
    <t>P17750</t>
  </si>
  <si>
    <t>NM_029419</t>
  </si>
  <si>
    <t>TSS3881</t>
  </si>
  <si>
    <t>MACS2_peak_1104</t>
  </si>
  <si>
    <t>Csf2rb</t>
  </si>
  <si>
    <t>P5100</t>
  </si>
  <si>
    <t>NM_007780</t>
  </si>
  <si>
    <t>TSS24596</t>
  </si>
  <si>
    <t>Tex33</t>
  </si>
  <si>
    <t>P17110</t>
  </si>
  <si>
    <t>NM_028522</t>
  </si>
  <si>
    <t>TSS13912</t>
  </si>
  <si>
    <t>MACS2_peak_1105</t>
  </si>
  <si>
    <t>Tomm22</t>
  </si>
  <si>
    <t>P9227</t>
  </si>
  <si>
    <t>NM_172609</t>
  </si>
  <si>
    <t>TSS19095</t>
  </si>
  <si>
    <t>Gtpbp1</t>
  </si>
  <si>
    <t>P21965</t>
  </si>
  <si>
    <t>Pkhd1l1</t>
  </si>
  <si>
    <t>P6665</t>
  </si>
  <si>
    <t>NM_138674</t>
  </si>
  <si>
    <t>TSS20392</t>
  </si>
  <si>
    <t>Sybu</t>
  </si>
  <si>
    <t>P5502</t>
  </si>
  <si>
    <t>NM_001285843</t>
  </si>
  <si>
    <t>TSS3024</t>
  </si>
  <si>
    <t>MACS2_peak_1054</t>
  </si>
  <si>
    <t>Kcnv1</t>
  </si>
  <si>
    <t>P14911</t>
  </si>
  <si>
    <t>NM_026200</t>
  </si>
  <si>
    <t>TSS8572</t>
  </si>
  <si>
    <t>1700022A22Rik</t>
  </si>
  <si>
    <t>NR_045509</t>
  </si>
  <si>
    <t>TSS12179</t>
  </si>
  <si>
    <t>MACS2_peak_1055</t>
  </si>
  <si>
    <t>4930548G14Rik</t>
  </si>
  <si>
    <t>NR_045811</t>
  </si>
  <si>
    <t>TSS24435</t>
  </si>
  <si>
    <t>Csmd3</t>
  </si>
  <si>
    <t>P1452</t>
  </si>
  <si>
    <t>NM_001081391</t>
  </si>
  <si>
    <t>TSS8608</t>
  </si>
  <si>
    <t>MACS2_peak_1056</t>
  </si>
  <si>
    <t>MACS2_peak_1057</t>
  </si>
  <si>
    <t>MACS2_peak_1058</t>
  </si>
  <si>
    <t>MACS2_peak_1059</t>
  </si>
  <si>
    <t>Trps1</t>
  </si>
  <si>
    <t>P22326</t>
  </si>
  <si>
    <t>NM_032000</t>
  </si>
  <si>
    <t>TSS19876</t>
  </si>
  <si>
    <t>MACS2_peak_1060</t>
  </si>
  <si>
    <t>MACS2_peak_1061</t>
  </si>
  <si>
    <t>Mir1907</t>
  </si>
  <si>
    <t>NR_035444</t>
  </si>
  <si>
    <t>TSS697</t>
  </si>
  <si>
    <t>MACS2_peak_1062</t>
  </si>
  <si>
    <t>MACS2_peak_1063</t>
  </si>
  <si>
    <t>Gm19303</t>
  </si>
  <si>
    <t>NR_045092</t>
  </si>
  <si>
    <t>TSS8987</t>
  </si>
  <si>
    <t>MACS2_peak_1064</t>
  </si>
  <si>
    <t>Eif3h</t>
  </si>
  <si>
    <t>P4804</t>
  </si>
  <si>
    <t>NM_080635</t>
  </si>
  <si>
    <t>TSS16244</t>
  </si>
  <si>
    <t>MACS2_peak_1065</t>
  </si>
  <si>
    <t>MACS2_peak_1066</t>
  </si>
  <si>
    <t>MACS2_peak_1067</t>
  </si>
  <si>
    <t>Rad21</t>
  </si>
  <si>
    <t>P24686</t>
  </si>
  <si>
    <t>NM_009009</t>
  </si>
  <si>
    <t>TSS1158</t>
  </si>
  <si>
    <t>Aard</t>
  </si>
  <si>
    <t>P16062</t>
  </si>
  <si>
    <t>NM_175503</t>
  </si>
  <si>
    <t>TSS26800</t>
  </si>
  <si>
    <t>MACS2_peak_1068</t>
  </si>
  <si>
    <t>Slc30a8</t>
  </si>
  <si>
    <t>P9668</t>
  </si>
  <si>
    <t>NM_172816</t>
  </si>
  <si>
    <t>TSS2463</t>
  </si>
  <si>
    <t>MACS2_peak_1069</t>
  </si>
  <si>
    <t>Med30</t>
  </si>
  <si>
    <t>P16539</t>
  </si>
  <si>
    <t>NM_027212</t>
  </si>
  <si>
    <t>TSS2015</t>
  </si>
  <si>
    <t>MACS2_peak_1070</t>
  </si>
  <si>
    <t>MACS2_peak_1071</t>
  </si>
  <si>
    <t>Samd12</t>
  </si>
  <si>
    <t>P1687</t>
  </si>
  <si>
    <t>NM_177225</t>
  </si>
  <si>
    <t>TSS14169</t>
  </si>
  <si>
    <t>MACS2_peak_1072</t>
  </si>
  <si>
    <t>MACS2_peak_1073</t>
  </si>
  <si>
    <t>Ext1</t>
  </si>
  <si>
    <t>P10111</t>
  </si>
  <si>
    <t>NM_010162</t>
  </si>
  <si>
    <t>TSS2271</t>
  </si>
  <si>
    <t>MACS2_peak_1074</t>
  </si>
  <si>
    <t>Sntb1</t>
  </si>
  <si>
    <t>P17594</t>
  </si>
  <si>
    <t>NM_016667</t>
  </si>
  <si>
    <t>TSS2375</t>
  </si>
  <si>
    <t>Has2</t>
  </si>
  <si>
    <t>P3879</t>
  </si>
  <si>
    <t>NM_008216</t>
  </si>
  <si>
    <t>MACS2_peak_1117</t>
  </si>
  <si>
    <t>Slc38a4</t>
  </si>
  <si>
    <t>P1568</t>
  </si>
  <si>
    <t>NM_027052</t>
  </si>
  <si>
    <t>TSS8747</t>
  </si>
  <si>
    <t>Amigo2</t>
  </si>
  <si>
    <t>P26735</t>
  </si>
  <si>
    <t>NM_001164602</t>
  </si>
  <si>
    <t>TSS23350</t>
  </si>
  <si>
    <t>MACS2_peak_1118</t>
  </si>
  <si>
    <t>Lalba</t>
  </si>
  <si>
    <t>P10070</t>
  </si>
  <si>
    <t>NM_010679</t>
  </si>
  <si>
    <t>TSS4962</t>
  </si>
  <si>
    <t>Olfr279</t>
  </si>
  <si>
    <t>P26822</t>
  </si>
  <si>
    <t>NM_001001807</t>
  </si>
  <si>
    <t>TSS26513</t>
  </si>
  <si>
    <t>MACS2_peak_1119</t>
  </si>
  <si>
    <t>P7531</t>
  </si>
  <si>
    <t>NM_011653</t>
  </si>
  <si>
    <t>TSS14095</t>
  </si>
  <si>
    <t>Tuba1c</t>
  </si>
  <si>
    <t>P4921</t>
  </si>
  <si>
    <t>NM_009448</t>
  </si>
  <si>
    <t>TSS17060</t>
  </si>
  <si>
    <t>chr16</t>
  </si>
  <si>
    <t>MACS2_peak_1120</t>
  </si>
  <si>
    <t>Olfr161</t>
  </si>
  <si>
    <t>P23523</t>
  </si>
  <si>
    <t>NM_146860</t>
  </si>
  <si>
    <t>TSS19013</t>
  </si>
  <si>
    <t>MACS2_peak_1121</t>
  </si>
  <si>
    <t>MACS2_peak_1122</t>
  </si>
  <si>
    <t>Rbfox1</t>
  </si>
  <si>
    <t>P14402</t>
  </si>
  <si>
    <t>NM_021477</t>
  </si>
  <si>
    <t>TSS7767</t>
  </si>
  <si>
    <t>Tmem114</t>
  </si>
  <si>
    <t>P5063</t>
  </si>
  <si>
    <t>TSS24562</t>
  </si>
  <si>
    <t>MACS2_peak_1084</t>
  </si>
  <si>
    <t>Pvt1</t>
  </si>
  <si>
    <t>NR_003368</t>
  </si>
  <si>
    <t>TSS2371</t>
  </si>
  <si>
    <t>Gm20740</t>
  </si>
  <si>
    <t>NR_045279</t>
  </si>
  <si>
    <t>TSS20574</t>
  </si>
  <si>
    <t>MACS2_peak_1085</t>
  </si>
  <si>
    <t>MACS2_peak_1086</t>
  </si>
  <si>
    <t>Gsdmc</t>
  </si>
  <si>
    <t>P22206</t>
  </si>
  <si>
    <t>NM_031378</t>
  </si>
  <si>
    <t>TSS27325</t>
  </si>
  <si>
    <t>MACS2_peak_1087</t>
  </si>
  <si>
    <t>MACS2_peak_1088</t>
  </si>
  <si>
    <t>Asap1</t>
  </si>
  <si>
    <t>P16408</t>
  </si>
  <si>
    <t>NM_001276462</t>
  </si>
  <si>
    <t>TSS6642</t>
  </si>
  <si>
    <t>Efr3a</t>
  </si>
  <si>
    <t>P1911</t>
  </si>
  <si>
    <t>NM_133766</t>
  </si>
  <si>
    <t>TSS25209</t>
  </si>
  <si>
    <t>MACS2_peak_1089</t>
  </si>
  <si>
    <t>Tmem71</t>
  </si>
  <si>
    <t>P8381</t>
  </si>
  <si>
    <t>NM_172514</t>
  </si>
  <si>
    <t>TSS10512</t>
  </si>
  <si>
    <t>Tg</t>
  </si>
  <si>
    <t>P7364</t>
  </si>
  <si>
    <t>NM_009375</t>
  </si>
  <si>
    <t>TSS8870</t>
  </si>
  <si>
    <t>MACS2_peak_1090</t>
  </si>
  <si>
    <t>MACS2_peak_1091</t>
  </si>
  <si>
    <t>P25677</t>
  </si>
  <si>
    <t>NM_018865</t>
  </si>
  <si>
    <t>TSS12117</t>
  </si>
  <si>
    <t>MACS2_peak_1092</t>
  </si>
  <si>
    <t>St3gal1</t>
  </si>
  <si>
    <t>P20453</t>
  </si>
  <si>
    <t>NM_009177</t>
  </si>
  <si>
    <t>TSS19942</t>
  </si>
  <si>
    <t>1700012I11Rik</t>
  </si>
  <si>
    <t>NR_045140</t>
  </si>
  <si>
    <t>TSS6041</t>
  </si>
  <si>
    <t>MACS2_peak_1093</t>
  </si>
  <si>
    <t>Zfat</t>
  </si>
  <si>
    <t>P21774</t>
  </si>
  <si>
    <t>NM_001145888</t>
  </si>
  <si>
    <t>TSS25639</t>
  </si>
  <si>
    <t>MACS2_peak_1094</t>
  </si>
  <si>
    <t>Mir30b</t>
  </si>
  <si>
    <t>NR_029534</t>
  </si>
  <si>
    <t>TSS16089</t>
  </si>
  <si>
    <t>MACS2_peak_1095</t>
  </si>
  <si>
    <t>Mir30d</t>
  </si>
  <si>
    <t>NR_029718</t>
  </si>
  <si>
    <t>TSS21459</t>
  </si>
  <si>
    <t>Khdrbs3</t>
  </si>
  <si>
    <t>P11381</t>
  </si>
  <si>
    <t>NM_010158</t>
  </si>
  <si>
    <t>TSS23736</t>
  </si>
  <si>
    <t>MACS2_peak_1096</t>
  </si>
  <si>
    <t>4930504C09Rik</t>
  </si>
  <si>
    <t>NR_130983</t>
  </si>
  <si>
    <t>TSS23153</t>
  </si>
  <si>
    <t>MACS2_peak_1097</t>
  </si>
  <si>
    <t>Gm19782</t>
  </si>
  <si>
    <t>NR_045071</t>
  </si>
  <si>
    <t>TSS14525</t>
  </si>
  <si>
    <t>Fam135b</t>
  </si>
  <si>
    <t>P22515</t>
  </si>
  <si>
    <t>NM_177819</t>
  </si>
  <si>
    <t>TSS25247</t>
  </si>
  <si>
    <t>MACS2_peak_1098</t>
  </si>
  <si>
    <t>MACS2_peak_1099</t>
  </si>
  <si>
    <t>Col22a1</t>
  </si>
  <si>
    <t>P10950</t>
  </si>
  <si>
    <t>NM_027174</t>
  </si>
  <si>
    <t>TSS19148</t>
  </si>
  <si>
    <t>Kcnk9</t>
  </si>
  <si>
    <t>P17040</t>
  </si>
  <si>
    <t>NM_001033876</t>
  </si>
  <si>
    <t>TSS25036</t>
  </si>
  <si>
    <t>MACS2_peak_1100</t>
  </si>
  <si>
    <t>Ly6c1</t>
  </si>
  <si>
    <t>P12542</t>
  </si>
  <si>
    <t>TSS12715</t>
  </si>
  <si>
    <t>MACS2_peak_1136</t>
  </si>
  <si>
    <t>MACS2_peak_1137</t>
  </si>
  <si>
    <t>Mb21d2</t>
  </si>
  <si>
    <t>P22773</t>
  </si>
  <si>
    <t>NM_177718</t>
  </si>
  <si>
    <t>TSS4549</t>
  </si>
  <si>
    <t>MACS2_peak_1138</t>
  </si>
  <si>
    <t>MACS2_peak_1139</t>
  </si>
  <si>
    <t>Xxylt1</t>
  </si>
  <si>
    <t>P7857</t>
  </si>
  <si>
    <t>NM_198626</t>
  </si>
  <si>
    <t>TSS24230</t>
  </si>
  <si>
    <t>Ppp1r2</t>
  </si>
  <si>
    <t>P11113</t>
  </si>
  <si>
    <t>NM_025800</t>
  </si>
  <si>
    <t>TSS11548</t>
  </si>
  <si>
    <t>MACS2_peak_1140</t>
  </si>
  <si>
    <t>Bdh1</t>
  </si>
  <si>
    <t>P5739</t>
  </si>
  <si>
    <t>NM_175177</t>
  </si>
  <si>
    <t>TSS7154</t>
  </si>
  <si>
    <t>Dlg1</t>
  </si>
  <si>
    <t>P462</t>
  </si>
  <si>
    <t>NM_001252435</t>
  </si>
  <si>
    <t>TSS7760</t>
  </si>
  <si>
    <t>MACS2_peak_1141</t>
  </si>
  <si>
    <t>MACS2_peak_1142</t>
  </si>
  <si>
    <t>Zfp148</t>
  </si>
  <si>
    <t>P26320</t>
  </si>
  <si>
    <t>NM_011749</t>
  </si>
  <si>
    <t>TSS19815</t>
  </si>
  <si>
    <t>Heg1</t>
  </si>
  <si>
    <t>P21505</t>
  </si>
  <si>
    <t>NM_175256</t>
  </si>
  <si>
    <t>TSS22109</t>
  </si>
  <si>
    <t>MACS2_peak_1143</t>
  </si>
  <si>
    <t>MACS2_peak_1144</t>
  </si>
  <si>
    <t>Umps</t>
  </si>
  <si>
    <t>NM_013818</t>
  </si>
  <si>
    <t>TSS18272</t>
  </si>
  <si>
    <t>MACS2_peak_1106</t>
  </si>
  <si>
    <t>Xrcc6</t>
  </si>
  <si>
    <t>P16285</t>
  </si>
  <si>
    <t>NM_010247</t>
  </si>
  <si>
    <t>TSS8049</t>
  </si>
  <si>
    <t>Nhp2l1</t>
  </si>
  <si>
    <t>P18182</t>
  </si>
  <si>
    <t>NM_011482</t>
  </si>
  <si>
    <t>TSS7122</t>
  </si>
  <si>
    <t>MACS2_peak_1107</t>
  </si>
  <si>
    <t>Mir1249</t>
  </si>
  <si>
    <t>NR_037206</t>
  </si>
  <si>
    <t>TSS19781</t>
  </si>
  <si>
    <t>Upk3a</t>
  </si>
  <si>
    <t>P489</t>
  </si>
  <si>
    <t>NM_023478</t>
  </si>
  <si>
    <t>TSS22743</t>
  </si>
  <si>
    <t>MACS2_peak_1108</t>
  </si>
  <si>
    <t>Tbc1d22a</t>
  </si>
  <si>
    <t>P16980</t>
  </si>
  <si>
    <t>NM_145476</t>
  </si>
  <si>
    <t>TSS4298</t>
  </si>
  <si>
    <t>Fam19a5</t>
  </si>
  <si>
    <t>P2484</t>
  </si>
  <si>
    <t>NM_001252310</t>
  </si>
  <si>
    <t>TSS17122</t>
  </si>
  <si>
    <t>MACS2_peak_1109</t>
  </si>
  <si>
    <t>Brd1</t>
  </si>
  <si>
    <t>P7663</t>
  </si>
  <si>
    <t>NM_001033274</t>
  </si>
  <si>
    <t>TSS16566</t>
  </si>
  <si>
    <t>Zbed4</t>
  </si>
  <si>
    <t>P12846</t>
  </si>
  <si>
    <t>NM_181412</t>
  </si>
  <si>
    <t>TSS20619</t>
  </si>
  <si>
    <t>MACS2_peak_1110</t>
  </si>
  <si>
    <t>Syt10</t>
  </si>
  <si>
    <t>P21647</t>
  </si>
  <si>
    <t>NM_018803</t>
  </si>
  <si>
    <t>TSS21559</t>
  </si>
  <si>
    <t>Alg10b</t>
  </si>
  <si>
    <t>P8099</t>
  </si>
  <si>
    <t>NM_001033441</t>
  </si>
  <si>
    <t>TSS14657</t>
  </si>
  <si>
    <t>MACS2_peak_1111</t>
  </si>
  <si>
    <t>Spn-ps</t>
  </si>
  <si>
    <t>NR_033583</t>
  </si>
  <si>
    <t>TSS17292</t>
  </si>
  <si>
    <t>MACS2_peak_1112</t>
  </si>
  <si>
    <t>Abcd2</t>
  </si>
  <si>
    <t>P11181</t>
  </si>
  <si>
    <t>NM_011994</t>
  </si>
  <si>
    <t>TSS22233</t>
  </si>
  <si>
    <t>Lrrk2</t>
  </si>
  <si>
    <t>P9453</t>
  </si>
  <si>
    <t>NM_025730</t>
  </si>
  <si>
    <t>TSS23038</t>
  </si>
  <si>
    <t>MACS2_peak_1113</t>
  </si>
  <si>
    <t>Prickle1</t>
  </si>
  <si>
    <t>P9908</t>
  </si>
  <si>
    <t>NM_001033217</t>
  </si>
  <si>
    <t>TSS23053</t>
  </si>
  <si>
    <t>9430014N10Rik</t>
  </si>
  <si>
    <t>NR_045737</t>
  </si>
  <si>
    <t>TSS17373</t>
  </si>
  <si>
    <t>MACS2_peak_1114</t>
  </si>
  <si>
    <t>Adamts20</t>
  </si>
  <si>
    <t>P5436</t>
  </si>
  <si>
    <t>NM_177431</t>
  </si>
  <si>
    <t>TSS21136</t>
  </si>
  <si>
    <t>Pus7l</t>
  </si>
  <si>
    <t>P25272</t>
  </si>
  <si>
    <t>NM_172437</t>
  </si>
  <si>
    <t>TSS7225</t>
  </si>
  <si>
    <t>MACS2_peak_1115</t>
  </si>
  <si>
    <t>Gm6961</t>
  </si>
  <si>
    <t>NR_131148</t>
  </si>
  <si>
    <t>TSS4160</t>
  </si>
  <si>
    <t>D030018L15Rik</t>
  </si>
  <si>
    <t>NR_126493</t>
  </si>
  <si>
    <t>TSS13004</t>
  </si>
  <si>
    <t>MACS2_peak_1116</t>
  </si>
  <si>
    <t>Scaf11</t>
  </si>
  <si>
    <t>P26382</t>
  </si>
  <si>
    <t>NM_028148</t>
  </si>
  <si>
    <t>TSS4859</t>
  </si>
  <si>
    <t>Slc38a1</t>
  </si>
  <si>
    <t>P4201</t>
  </si>
  <si>
    <t>NM_134086</t>
  </si>
  <si>
    <t>TSS23340</t>
  </si>
  <si>
    <t>BC027231</t>
  </si>
  <si>
    <t>P17740</t>
  </si>
  <si>
    <t>NM_145972</t>
  </si>
  <si>
    <t>TSS23167</t>
  </si>
  <si>
    <t>MACS2_peak_1159</t>
  </si>
  <si>
    <t>Atg3</t>
  </si>
  <si>
    <t>P24110</t>
  </si>
  <si>
    <t>NM_026402</t>
  </si>
  <si>
    <t>TSS22045</t>
  </si>
  <si>
    <t>Cd200</t>
  </si>
  <si>
    <t>P26668</t>
  </si>
  <si>
    <t>NM_010818</t>
  </si>
  <si>
    <t>TSS9488</t>
  </si>
  <si>
    <t>MACS2_peak_1160</t>
  </si>
  <si>
    <t>Tagln3</t>
  </si>
  <si>
    <t>P24483</t>
  </si>
  <si>
    <t>NM_019754</t>
  </si>
  <si>
    <t>TSS2474</t>
  </si>
  <si>
    <t>Phldb2</t>
  </si>
  <si>
    <t>P2064</t>
  </si>
  <si>
    <t>NM_153412</t>
  </si>
  <si>
    <t>TSS10026</t>
  </si>
  <si>
    <t>MACS2_peak_1161</t>
  </si>
  <si>
    <t>Abhd10</t>
  </si>
  <si>
    <t>P15968</t>
  </si>
  <si>
    <t>NM_001272070</t>
  </si>
  <si>
    <t>TSS25481</t>
  </si>
  <si>
    <t>Plcxd2</t>
  </si>
  <si>
    <t>P25606</t>
  </si>
  <si>
    <t>NM_001134480</t>
  </si>
  <si>
    <t>TSS6730</t>
  </si>
  <si>
    <t>MACS2_peak_1162</t>
  </si>
  <si>
    <t>Gm4737</t>
  </si>
  <si>
    <t>P15373</t>
  </si>
  <si>
    <t>NM_001304528</t>
  </si>
  <si>
    <t>TSS13734</t>
  </si>
  <si>
    <t>Dppa4</t>
  </si>
  <si>
    <t>P15019</t>
  </si>
  <si>
    <t>NM_001018002</t>
  </si>
  <si>
    <t>TSS3667</t>
  </si>
  <si>
    <t>NM_029070</t>
  </si>
  <si>
    <t>TSS19871</t>
  </si>
  <si>
    <t>MACS2_peak_1123</t>
  </si>
  <si>
    <t>Rmi2</t>
  </si>
  <si>
    <t>P3419</t>
  </si>
  <si>
    <t>NM_001162932</t>
  </si>
  <si>
    <t>TSS6751</t>
  </si>
  <si>
    <t>Gm21859</t>
  </si>
  <si>
    <t>NR_131135</t>
  </si>
  <si>
    <t>TSS8442</t>
  </si>
  <si>
    <t>MACS2_peak_1124</t>
  </si>
  <si>
    <t>Gm4262</t>
  </si>
  <si>
    <t>NR_040518</t>
  </si>
  <si>
    <t>TSS10466</t>
  </si>
  <si>
    <t>MACS2_peak_1125</t>
  </si>
  <si>
    <t>Snai2</t>
  </si>
  <si>
    <t>P11973</t>
  </si>
  <si>
    <t>NM_011415</t>
  </si>
  <si>
    <t>TSS10768</t>
  </si>
  <si>
    <t>Efcab1</t>
  </si>
  <si>
    <t>P2532</t>
  </si>
  <si>
    <t>NM_025769</t>
  </si>
  <si>
    <t>TSS22734</t>
  </si>
  <si>
    <t>MACS2_peak_1126</t>
  </si>
  <si>
    <t>Ube2v2</t>
  </si>
  <si>
    <t>P8766</t>
  </si>
  <si>
    <t>NM_023585</t>
  </si>
  <si>
    <t>TSS12353</t>
  </si>
  <si>
    <t>MACS2_peak_1127</t>
  </si>
  <si>
    <t>Cebpd</t>
  </si>
  <si>
    <t>P15389</t>
  </si>
  <si>
    <t>NM_007679</t>
  </si>
  <si>
    <t>TSS2286</t>
  </si>
  <si>
    <t>Pkp2</t>
  </si>
  <si>
    <t>P23749</t>
  </si>
  <si>
    <t>NM_026163</t>
  </si>
  <si>
    <t>TSS2969</t>
  </si>
  <si>
    <t>MACS2_peak_1128</t>
  </si>
  <si>
    <t>Dnm1l</t>
  </si>
  <si>
    <t>P1696</t>
  </si>
  <si>
    <t>NM_001276341</t>
  </si>
  <si>
    <t>TSS13008</t>
  </si>
  <si>
    <t>Olfr19</t>
  </si>
  <si>
    <t>P21172</t>
  </si>
  <si>
    <t>NM_146335</t>
  </si>
  <si>
    <t>TSS22199</t>
  </si>
  <si>
    <t>MACS2_peak_1129</t>
  </si>
  <si>
    <t>Magef1</t>
  </si>
  <si>
    <t>NR_131983</t>
  </si>
  <si>
    <t>TSS25371</t>
  </si>
  <si>
    <t>2510009E07Rik</t>
  </si>
  <si>
    <t>P19930</t>
  </si>
  <si>
    <t>NM_001001881</t>
  </si>
  <si>
    <t>TSS6285</t>
  </si>
  <si>
    <t>MACS2_peak_1130</t>
  </si>
  <si>
    <t>Masp1</t>
  </si>
  <si>
    <t>P14810</t>
  </si>
  <si>
    <t>NM_008555</t>
  </si>
  <si>
    <t>TSS17048</t>
  </si>
  <si>
    <t>P22140</t>
  </si>
  <si>
    <t>NM_023386</t>
  </si>
  <si>
    <t>TSS5613</t>
  </si>
  <si>
    <t>MACS2_peak_1131</t>
  </si>
  <si>
    <t>Sst</t>
  </si>
  <si>
    <t>P9954</t>
  </si>
  <si>
    <t>NM_009215</t>
  </si>
  <si>
    <t>TSS23661</t>
  </si>
  <si>
    <t>MACS2_peak_1132</t>
  </si>
  <si>
    <t>Trp63</t>
  </si>
  <si>
    <t>P23763</t>
  </si>
  <si>
    <t>NM_001127259</t>
  </si>
  <si>
    <t>TSS10746</t>
  </si>
  <si>
    <t>Cldn1</t>
  </si>
  <si>
    <t>P17448</t>
  </si>
  <si>
    <t>NM_016674</t>
  </si>
  <si>
    <t>TSS22392</t>
  </si>
  <si>
    <t>MACS2_peak_1133</t>
  </si>
  <si>
    <t>MACS2_peak_1134</t>
  </si>
  <si>
    <t>Gmnc</t>
  </si>
  <si>
    <t>P24605</t>
  </si>
  <si>
    <t>NM_001285916</t>
  </si>
  <si>
    <t>TSS26418</t>
  </si>
  <si>
    <t>Ostn</t>
  </si>
  <si>
    <t>P17892</t>
  </si>
  <si>
    <t>NM_198112</t>
  </si>
  <si>
    <t>TSS16453</t>
  </si>
  <si>
    <t>MACS2_peak_1135</t>
  </si>
  <si>
    <t>Gm10823</t>
  </si>
  <si>
    <t>NR_033475</t>
  </si>
  <si>
    <t>TSS3931</t>
  </si>
  <si>
    <t>Mir690</t>
  </si>
  <si>
    <t>NR_030463</t>
  </si>
  <si>
    <t>MACS2_peak_1184</t>
  </si>
  <si>
    <t>Tmem30c</t>
  </si>
  <si>
    <t>P17712</t>
  </si>
  <si>
    <t>NM_027651</t>
  </si>
  <si>
    <t>TSS23228</t>
  </si>
  <si>
    <t>Col8a1</t>
  </si>
  <si>
    <t>P18327</t>
  </si>
  <si>
    <t>NM_007739</t>
  </si>
  <si>
    <t>TSS7021</t>
  </si>
  <si>
    <t>MACS2_peak_1185</t>
  </si>
  <si>
    <t>Dcbld2</t>
  </si>
  <si>
    <t>P13542</t>
  </si>
  <si>
    <t>NM_028523</t>
  </si>
  <si>
    <t>TSS20048</t>
  </si>
  <si>
    <t>MACS2_peak_1186</t>
  </si>
  <si>
    <t>MACS2_peak_1187</t>
  </si>
  <si>
    <t>Olfr201</t>
  </si>
  <si>
    <t>P15796</t>
  </si>
  <si>
    <t>NM_146994</t>
  </si>
  <si>
    <t>TSS975</t>
  </si>
  <si>
    <t>Olfr202</t>
  </si>
  <si>
    <t>P24802</t>
  </si>
  <si>
    <t>NM_146995</t>
  </si>
  <si>
    <t>TSS4088</t>
  </si>
  <si>
    <t>MACS2_peak_1188</t>
  </si>
  <si>
    <t>Mina</t>
  </si>
  <si>
    <t>P26384</t>
  </si>
  <si>
    <t>NM_025910</t>
  </si>
  <si>
    <t>TSS13592</t>
  </si>
  <si>
    <t>Arl6</t>
  </si>
  <si>
    <t>P1985</t>
  </si>
  <si>
    <t>NM_019665</t>
  </si>
  <si>
    <t>TSS8165</t>
  </si>
  <si>
    <t>MACS2_peak_1189</t>
  </si>
  <si>
    <t>4930547E14Rik</t>
  </si>
  <si>
    <t>NR_040564</t>
  </si>
  <si>
    <t>TSS1669</t>
  </si>
  <si>
    <t>Nsun3</t>
  </si>
  <si>
    <t>P405</t>
  </si>
  <si>
    <t>P6048</t>
  </si>
  <si>
    <t>NM_009471</t>
  </si>
  <si>
    <t>TSS23191</t>
  </si>
  <si>
    <t>Ropn1</t>
  </si>
  <si>
    <t>P13189</t>
  </si>
  <si>
    <t>NM_030744</t>
  </si>
  <si>
    <t>TSS14287</t>
  </si>
  <si>
    <t>MACS2_peak_1145</t>
  </si>
  <si>
    <t>E130310I04Rik</t>
  </si>
  <si>
    <t>NR_045723</t>
  </si>
  <si>
    <t>TSS22028</t>
  </si>
  <si>
    <t>Hacd2</t>
  </si>
  <si>
    <t>P13597</t>
  </si>
  <si>
    <t>NM_023587</t>
  </si>
  <si>
    <t>TSS3625</t>
  </si>
  <si>
    <t>MACS2_peak_1146</t>
  </si>
  <si>
    <t>1600019K03Rik</t>
  </si>
  <si>
    <t>NR_040481</t>
  </si>
  <si>
    <t>TSS4029</t>
  </si>
  <si>
    <t>Dirc2</t>
  </si>
  <si>
    <t>P4399</t>
  </si>
  <si>
    <t>NM_153550</t>
  </si>
  <si>
    <t>TSS19439</t>
  </si>
  <si>
    <t>MACS2_peak_1147</t>
  </si>
  <si>
    <t>Gm6815</t>
  </si>
  <si>
    <t>NR_102685</t>
  </si>
  <si>
    <t>TSS14090</t>
  </si>
  <si>
    <t>Gm5416</t>
  </si>
  <si>
    <t>P9360</t>
  </si>
  <si>
    <t>NM_001082542</t>
  </si>
  <si>
    <t>TSS20236</t>
  </si>
  <si>
    <t>MACS2_peak_1148</t>
  </si>
  <si>
    <t>Fbxo40</t>
  </si>
  <si>
    <t>P5965</t>
  </si>
  <si>
    <t>NM_001037321</t>
  </si>
  <si>
    <t>TSS15751</t>
  </si>
  <si>
    <t>Polq</t>
  </si>
  <si>
    <t>P9363</t>
  </si>
  <si>
    <t>NM_001159369</t>
  </si>
  <si>
    <t>TSS24806</t>
  </si>
  <si>
    <t>MACS2_peak_1149</t>
  </si>
  <si>
    <t>Stxbp5l</t>
  </si>
  <si>
    <t>P1930</t>
  </si>
  <si>
    <t>NM_172440</t>
  </si>
  <si>
    <t>TSS25533</t>
  </si>
  <si>
    <t>MACS2_peak_1150</t>
  </si>
  <si>
    <t>Rabl3</t>
  </si>
  <si>
    <t>P2565</t>
  </si>
  <si>
    <t>NM_001042499</t>
  </si>
  <si>
    <t>TSS16927</t>
  </si>
  <si>
    <t>MACS2_peak_1151</t>
  </si>
  <si>
    <t>Igsf11</t>
  </si>
  <si>
    <t>P5820</t>
  </si>
  <si>
    <t>NM_170599</t>
  </si>
  <si>
    <t>TSS1773</t>
  </si>
  <si>
    <t>Lsamp</t>
  </si>
  <si>
    <t>P14748</t>
  </si>
  <si>
    <t>NM_175548</t>
  </si>
  <si>
    <t>TSS12217</t>
  </si>
  <si>
    <t>MACS2_peak_1152</t>
  </si>
  <si>
    <t>MACS2_peak_1153</t>
  </si>
  <si>
    <t>MACS2_peak_1154</t>
  </si>
  <si>
    <t>MACS2_peak_1155</t>
  </si>
  <si>
    <t>Gap43</t>
  </si>
  <si>
    <t>P21823</t>
  </si>
  <si>
    <t>NM_008083</t>
  </si>
  <si>
    <t>TSS17593</t>
  </si>
  <si>
    <t>4932412D23Rik</t>
  </si>
  <si>
    <t>NR_040521</t>
  </si>
  <si>
    <t>TSS2001</t>
  </si>
  <si>
    <t>MACS2_peak_1156</t>
  </si>
  <si>
    <t>Gm19522</t>
  </si>
  <si>
    <t>NR_040402</t>
  </si>
  <si>
    <t>TSS17149</t>
  </si>
  <si>
    <t>Gm15713</t>
  </si>
  <si>
    <t>NR_046026</t>
  </si>
  <si>
    <t>TSS24728</t>
  </si>
  <si>
    <t>MACS2_peak_1157</t>
  </si>
  <si>
    <t>Tigit</t>
  </si>
  <si>
    <t>P14143</t>
  </si>
  <si>
    <t>NM_001146325</t>
  </si>
  <si>
    <t>TSS18294</t>
  </si>
  <si>
    <t>Drd3</t>
  </si>
  <si>
    <t>P5122</t>
  </si>
  <si>
    <t>NM_007877</t>
  </si>
  <si>
    <t>TSS20163</t>
  </si>
  <si>
    <t>MACS2_peak_1158</t>
  </si>
  <si>
    <t>Boc</t>
  </si>
  <si>
    <t>P5084</t>
  </si>
  <si>
    <t>NM_172506</t>
  </si>
  <si>
    <t>TSS22312</t>
  </si>
  <si>
    <t>MACS2_peak_1212</t>
  </si>
  <si>
    <t>8030451O07Rik</t>
  </si>
  <si>
    <t>NR_131116</t>
  </si>
  <si>
    <t>TSS2402</t>
  </si>
  <si>
    <t>MACS2_peak_1213</t>
  </si>
  <si>
    <t>Robo2</t>
  </si>
  <si>
    <t>P9504</t>
  </si>
  <si>
    <t>NM_175549</t>
  </si>
  <si>
    <t>TSS9154</t>
  </si>
  <si>
    <t>MACS2_peak_1214</t>
  </si>
  <si>
    <t>MACS2_peak_1215</t>
  </si>
  <si>
    <t>MACS2_peak_1216</t>
  </si>
  <si>
    <t>MACS2_peak_1217</t>
  </si>
  <si>
    <t>Robo1</t>
  </si>
  <si>
    <t>P16562</t>
  </si>
  <si>
    <t>NM_019413</t>
  </si>
  <si>
    <t>TSS16102</t>
  </si>
  <si>
    <t>Mir691</t>
  </si>
  <si>
    <t>NR_030464</t>
  </si>
  <si>
    <t>TSS23673</t>
  </si>
  <si>
    <t>MACS2_peak_1218</t>
  </si>
  <si>
    <t>MACS2_peak_1219</t>
  </si>
  <si>
    <t>Lipi</t>
  </si>
  <si>
    <t>P19244</t>
  </si>
  <si>
    <t>NM_001252513</t>
  </si>
  <si>
    <t>TSS12378</t>
  </si>
  <si>
    <t>MACS2_peak_1220</t>
  </si>
  <si>
    <t>MACS2_peak_1221</t>
  </si>
  <si>
    <t>MACS2_peak_1222</t>
  </si>
  <si>
    <t>4930578N18Rik</t>
  </si>
  <si>
    <t>NR_040575</t>
  </si>
  <si>
    <t>TSS10562</t>
  </si>
  <si>
    <t>Nrip1</t>
  </si>
  <si>
    <t>P5794</t>
  </si>
  <si>
    <t>NM_173440</t>
  </si>
  <si>
    <t>MACS2_peak_1163</t>
  </si>
  <si>
    <t>Pvrl3</t>
  </si>
  <si>
    <t>P25289</t>
  </si>
  <si>
    <t>NM_021496</t>
  </si>
  <si>
    <t>TSS11964</t>
  </si>
  <si>
    <t>MACS2_peak_1164</t>
  </si>
  <si>
    <t>Gm5485</t>
  </si>
  <si>
    <t>NR_015373</t>
  </si>
  <si>
    <t>TSS409</t>
  </si>
  <si>
    <t>Trat1</t>
  </si>
  <si>
    <t>P15074</t>
  </si>
  <si>
    <t>NM_198297</t>
  </si>
  <si>
    <t>TSS17475</t>
  </si>
  <si>
    <t>MACS2_peak_1165</t>
  </si>
  <si>
    <t>MACS2_peak_1166</t>
  </si>
  <si>
    <t>Retnla</t>
  </si>
  <si>
    <t>P19484</t>
  </si>
  <si>
    <t>NM_020509</t>
  </si>
  <si>
    <t>TSS2764</t>
  </si>
  <si>
    <t>Retnlg</t>
  </si>
  <si>
    <t>P17148</t>
  </si>
  <si>
    <t>NM_181596</t>
  </si>
  <si>
    <t>TSS13103</t>
  </si>
  <si>
    <t>MACS2_peak_1167</t>
  </si>
  <si>
    <t>C330027C09Rik</t>
  </si>
  <si>
    <t>P15661</t>
  </si>
  <si>
    <t>NM_172616</t>
  </si>
  <si>
    <t>TSS17129</t>
  </si>
  <si>
    <t>Ift57</t>
  </si>
  <si>
    <t>P12905</t>
  </si>
  <si>
    <t>NM_028680</t>
  </si>
  <si>
    <t>TSS14025</t>
  </si>
  <si>
    <t>MACS2_peak_1168</t>
  </si>
  <si>
    <t>Gm4827</t>
  </si>
  <si>
    <t>NR_045935</t>
  </si>
  <si>
    <t>TSS12399</t>
  </si>
  <si>
    <t>G730013B05Rik</t>
  </si>
  <si>
    <t>NR_040380</t>
  </si>
  <si>
    <t>TSS12889</t>
  </si>
  <si>
    <t>MACS2_peak_1169</t>
  </si>
  <si>
    <t>MACS2_peak_1170</t>
  </si>
  <si>
    <t>1700116B05Rik</t>
  </si>
  <si>
    <t>NR_131005</t>
  </si>
  <si>
    <t>TSS26036</t>
  </si>
  <si>
    <t>Cblb</t>
  </si>
  <si>
    <t>P22403</t>
  </si>
  <si>
    <t>NM_001033238</t>
  </si>
  <si>
    <t>TSS7299</t>
  </si>
  <si>
    <t>MACS2_peak_1171</t>
  </si>
  <si>
    <t>MACS2_peak_1172</t>
  </si>
  <si>
    <t>MACS2_peak_1173</t>
  </si>
  <si>
    <t>Alcam</t>
  </si>
  <si>
    <t>P23714</t>
  </si>
  <si>
    <t>NM_009655</t>
  </si>
  <si>
    <t>TSS3837</t>
  </si>
  <si>
    <t>4930404A05Rik</t>
  </si>
  <si>
    <t>NR_040495</t>
  </si>
  <si>
    <t>TSS18927</t>
  </si>
  <si>
    <t>MACS2_peak_1174</t>
  </si>
  <si>
    <t>Zpld1</t>
  </si>
  <si>
    <t>P13986</t>
  </si>
  <si>
    <t>NM_178720</t>
  </si>
  <si>
    <t>TSS17920</t>
  </si>
  <si>
    <t>MACS2_peak_1175</t>
  </si>
  <si>
    <t>MACS2_peak_1176</t>
  </si>
  <si>
    <t>MACS2_peak_1177</t>
  </si>
  <si>
    <t>MACS2_peak_1178</t>
  </si>
  <si>
    <t>MACS2_peak_1179</t>
  </si>
  <si>
    <t>MACS2_peak_1180</t>
  </si>
  <si>
    <t>MACS2_peak_1181</t>
  </si>
  <si>
    <t>Mir5118</t>
  </si>
  <si>
    <t>NR_039578</t>
  </si>
  <si>
    <t>TSS18014</t>
  </si>
  <si>
    <t>MACS2_peak_1182</t>
  </si>
  <si>
    <t>Nfkbiz</t>
  </si>
  <si>
    <t>P23109</t>
  </si>
  <si>
    <t>NM_001159394</t>
  </si>
  <si>
    <t>TSS4556</t>
  </si>
  <si>
    <t>MACS2_peak_1183</t>
  </si>
  <si>
    <t>Tmem45a2</t>
  </si>
  <si>
    <t>P9695</t>
  </si>
  <si>
    <t>NM_183281</t>
  </si>
  <si>
    <t>TSS8981</t>
  </si>
  <si>
    <t>Tomm70a</t>
  </si>
  <si>
    <t>P12372</t>
  </si>
  <si>
    <t>NM_138599</t>
  </si>
  <si>
    <t>TSS25495</t>
  </si>
  <si>
    <t>MACS2_peak_1249</t>
  </si>
  <si>
    <t>MACS2_peak_1250</t>
  </si>
  <si>
    <t>Grik1</t>
  </si>
  <si>
    <t>P21559</t>
  </si>
  <si>
    <t>NM_010348</t>
  </si>
  <si>
    <t>TSS27277</t>
  </si>
  <si>
    <t>Cldn17</t>
  </si>
  <si>
    <t>P22825</t>
  </si>
  <si>
    <t>NM_181490</t>
  </si>
  <si>
    <t>TSS16666</t>
  </si>
  <si>
    <t>MACS2_peak_1251</t>
  </si>
  <si>
    <t>Krtap27-1</t>
  </si>
  <si>
    <t>P2840</t>
  </si>
  <si>
    <t>NM_001163105</t>
  </si>
  <si>
    <t>TSS1894</t>
  </si>
  <si>
    <t>2310061N02Rik</t>
  </si>
  <si>
    <t>P7633</t>
  </si>
  <si>
    <t>NM_027155</t>
  </si>
  <si>
    <t>TSS341</t>
  </si>
  <si>
    <t>MACS2_peak_1252</t>
  </si>
  <si>
    <t>Mrps6</t>
  </si>
  <si>
    <t>P10635</t>
  </si>
  <si>
    <t>NM_080456</t>
  </si>
  <si>
    <t>TSS15558</t>
  </si>
  <si>
    <t>Kcne2</t>
  </si>
  <si>
    <t>P24989</t>
  </si>
  <si>
    <t>NM_134110</t>
  </si>
  <si>
    <t>TSS19371</t>
  </si>
  <si>
    <t>MACS2_peak_1253</t>
  </si>
  <si>
    <t>Runx1</t>
  </si>
  <si>
    <t>P2337</t>
  </si>
  <si>
    <t>NM_001111022</t>
  </si>
  <si>
    <t>TSS26529</t>
  </si>
  <si>
    <t>1810053B23Rik</t>
  </si>
  <si>
    <t>NR_040488</t>
  </si>
  <si>
    <t>TSS8327</t>
  </si>
  <si>
    <t>MACS2_peak_1254</t>
  </si>
  <si>
    <t>Dyrk1a</t>
  </si>
  <si>
    <t>NM_178925</t>
  </si>
  <si>
    <t>TSS26506</t>
  </si>
  <si>
    <t>MACS2_peak_1190</t>
  </si>
  <si>
    <t>MACS2_peak_1191</t>
  </si>
  <si>
    <t>Epha6</t>
  </si>
  <si>
    <t>P25791</t>
  </si>
  <si>
    <t>NM_007938</t>
  </si>
  <si>
    <t>TSS5040</t>
  </si>
  <si>
    <t>MACS2_peak_1192</t>
  </si>
  <si>
    <t>MACS2_peak_1193</t>
  </si>
  <si>
    <t>Stx19</t>
  </si>
  <si>
    <t>P22387</t>
  </si>
  <si>
    <t>NM_026588</t>
  </si>
  <si>
    <t>TSS15663</t>
  </si>
  <si>
    <t>MACS2_peak_1194</t>
  </si>
  <si>
    <t>Arl13b</t>
  </si>
  <si>
    <t>P11325</t>
  </si>
  <si>
    <t>NM_026577</t>
  </si>
  <si>
    <t>TSS15868</t>
  </si>
  <si>
    <t>Epha3</t>
  </si>
  <si>
    <t>P4762</t>
  </si>
  <si>
    <t>NM_010140</t>
  </si>
  <si>
    <t>TSS19594</t>
  </si>
  <si>
    <t>MACS2_peak_1195</t>
  </si>
  <si>
    <t>Pros1</t>
  </si>
  <si>
    <t>P1504</t>
  </si>
  <si>
    <t>NM_011173</t>
  </si>
  <si>
    <t>TSS3488</t>
  </si>
  <si>
    <t>Csnka2ip</t>
  </si>
  <si>
    <t>P24814</t>
  </si>
  <si>
    <t>NM_173861</t>
  </si>
  <si>
    <t>TSS12704</t>
  </si>
  <si>
    <t>MACS2_peak_1196</t>
  </si>
  <si>
    <t>MACS2_peak_1197</t>
  </si>
  <si>
    <t>MACS2_peak_1198</t>
  </si>
  <si>
    <t>MACS2_peak_1199</t>
  </si>
  <si>
    <t>Pou1f1</t>
  </si>
  <si>
    <t>P7222</t>
  </si>
  <si>
    <t>NM_008849</t>
  </si>
  <si>
    <t>TSS12031</t>
  </si>
  <si>
    <t>Vgll3</t>
  </si>
  <si>
    <t>P16323</t>
  </si>
  <si>
    <t>NM_028572</t>
  </si>
  <si>
    <t>TSS22652</t>
  </si>
  <si>
    <t>MACS2_peak_1200</t>
  </si>
  <si>
    <t>P19367</t>
  </si>
  <si>
    <t>NM_026879</t>
  </si>
  <si>
    <t>TSS4401</t>
  </si>
  <si>
    <t>MACS2_peak_1201</t>
  </si>
  <si>
    <t>Cadm2</t>
  </si>
  <si>
    <t>P4171</t>
  </si>
  <si>
    <t>NM_001145977</t>
  </si>
  <si>
    <t>TSS19686</t>
  </si>
  <si>
    <t>MACS2_peak_1202</t>
  </si>
  <si>
    <t>MACS2_peak_1203</t>
  </si>
  <si>
    <t>MACS2_peak_1204</t>
  </si>
  <si>
    <t>1700010K23Rik</t>
  </si>
  <si>
    <t>NR_040512</t>
  </si>
  <si>
    <t>TSS23919</t>
  </si>
  <si>
    <t>4930428D20Rik</t>
  </si>
  <si>
    <t>NR_130991</t>
  </si>
  <si>
    <t>TSS15380</t>
  </si>
  <si>
    <t>MACS2_peak_1205</t>
  </si>
  <si>
    <t>MACS2_peak_1206</t>
  </si>
  <si>
    <t>MACS2_peak_1207</t>
  </si>
  <si>
    <t>MACS2_peak_1208</t>
  </si>
  <si>
    <t>Speer2</t>
  </si>
  <si>
    <t>P18502</t>
  </si>
  <si>
    <t>NM_173069</t>
  </si>
  <si>
    <t>TSS11381</t>
  </si>
  <si>
    <t>MACS2_peak_1209</t>
  </si>
  <si>
    <t>Gbe1</t>
  </si>
  <si>
    <t>P21998</t>
  </si>
  <si>
    <t>NM_028803</t>
  </si>
  <si>
    <t>TSS21509</t>
  </si>
  <si>
    <t>MACS2_peak_1210</t>
  </si>
  <si>
    <t>D16Ertd519e</t>
  </si>
  <si>
    <t>NR_040474</t>
  </si>
  <si>
    <t>TSS6984</t>
  </si>
  <si>
    <t>4931420L22Rik</t>
  </si>
  <si>
    <t>NR_040561</t>
  </si>
  <si>
    <t>TSS9622</t>
  </si>
  <si>
    <t>MACS2_peak_1211</t>
  </si>
  <si>
    <t>4930567J20Rik</t>
  </si>
  <si>
    <t>NR_040576</t>
  </si>
  <si>
    <t>TSS2693</t>
  </si>
  <si>
    <t>Prr18</t>
  </si>
  <si>
    <t>NR_028280</t>
  </si>
  <si>
    <t>TSS26047</t>
  </si>
  <si>
    <t>MACS2_peak_1268</t>
  </si>
  <si>
    <t>Pde10a</t>
  </si>
  <si>
    <t>P14093</t>
  </si>
  <si>
    <t>NM_001290707</t>
  </si>
  <si>
    <t>TSS17238</t>
  </si>
  <si>
    <t>1700010I14Rik</t>
  </si>
  <si>
    <t>P2834</t>
  </si>
  <si>
    <t>NM_025851</t>
  </si>
  <si>
    <t>TSS19933</t>
  </si>
  <si>
    <t>MACS2_peak_1269</t>
  </si>
  <si>
    <t>6530411M01Rik</t>
  </si>
  <si>
    <t>NR_027881</t>
  </si>
  <si>
    <t>TSS8470</t>
  </si>
  <si>
    <t>Pabpc6</t>
  </si>
  <si>
    <t>P21012</t>
  </si>
  <si>
    <t>NM_001163836</t>
  </si>
  <si>
    <t>TSS3409</t>
  </si>
  <si>
    <t>MACS2_peak_1270</t>
  </si>
  <si>
    <t>MACS2_peak_1271</t>
  </si>
  <si>
    <t>MACS2_peak_1272</t>
  </si>
  <si>
    <t>4930452A19Rik</t>
  </si>
  <si>
    <t>NR_045433</t>
  </si>
  <si>
    <t>TSS14996</t>
  </si>
  <si>
    <t>P8044</t>
  </si>
  <si>
    <t>NM_001159517</t>
  </si>
  <si>
    <t>TSS12786</t>
  </si>
  <si>
    <t>MACS2_peak_1273</t>
  </si>
  <si>
    <t>A230009B12Rik</t>
  </si>
  <si>
    <t>NR_077237</t>
  </si>
  <si>
    <t>TSS2358</t>
  </si>
  <si>
    <t>Park2</t>
  </si>
  <si>
    <t>P20470</t>
  </si>
  <si>
    <t>NM_016694</t>
  </si>
  <si>
    <t>TSS18238</t>
  </si>
  <si>
    <t>MACS2_peak_1223</t>
  </si>
  <si>
    <t>MACS2_peak_1224</t>
  </si>
  <si>
    <t>1700041M19Rik</t>
  </si>
  <si>
    <t>NR_040573</t>
  </si>
  <si>
    <t>TSS12795</t>
  </si>
  <si>
    <t>MACS2_peak_1225</t>
  </si>
  <si>
    <t>MACS2_peak_1226</t>
  </si>
  <si>
    <t>MACS2_peak_1227</t>
  </si>
  <si>
    <t>MACS2_peak_1228</t>
  </si>
  <si>
    <t>Usp25</t>
  </si>
  <si>
    <t>P20841</t>
  </si>
  <si>
    <t>NM_013918</t>
  </si>
  <si>
    <t>TSS20115</t>
  </si>
  <si>
    <t>Mir99ahg</t>
  </si>
  <si>
    <t>NR_015543</t>
  </si>
  <si>
    <t>TSS27093</t>
  </si>
  <si>
    <t>MACS2_peak_1229</t>
  </si>
  <si>
    <t>MACS2_peak_1230</t>
  </si>
  <si>
    <t>Mir99a</t>
  </si>
  <si>
    <t>NR_029535</t>
  </si>
  <si>
    <t>TSS10847</t>
  </si>
  <si>
    <t>MACS2_peak_1231</t>
  </si>
  <si>
    <t>Mir125b-2</t>
  </si>
  <si>
    <t>NR_029540</t>
  </si>
  <si>
    <t>TSS22825</t>
  </si>
  <si>
    <t>E330011O21Rik</t>
  </si>
  <si>
    <t>NR_045698</t>
  </si>
  <si>
    <t>TSS27431</t>
  </si>
  <si>
    <t>MACS2_peak_1232</t>
  </si>
  <si>
    <t>MACS2_peak_1233</t>
  </si>
  <si>
    <t>Chodl</t>
  </si>
  <si>
    <t>P51</t>
  </si>
  <si>
    <t>NM_139134</t>
  </si>
  <si>
    <t>TSS4249</t>
  </si>
  <si>
    <t>Ncam2</t>
  </si>
  <si>
    <t>P17218</t>
  </si>
  <si>
    <t>NM_010954</t>
  </si>
  <si>
    <t>TSS8182</t>
  </si>
  <si>
    <t>MACS2_peak_1234</t>
  </si>
  <si>
    <t>Tmprss15</t>
  </si>
  <si>
    <t>P181</t>
  </si>
  <si>
    <t>NM_008941</t>
  </si>
  <si>
    <t>TSS20800</t>
  </si>
  <si>
    <t>4930553E22Rik</t>
  </si>
  <si>
    <t>NR_040567</t>
  </si>
  <si>
    <t>TSS20737</t>
  </si>
  <si>
    <t>MACS2_peak_1235</t>
  </si>
  <si>
    <t>MACS2_peak_1236</t>
  </si>
  <si>
    <t>MACS2_peak_1237</t>
  </si>
  <si>
    <t>MACS2_peak_1238</t>
  </si>
  <si>
    <t>MACS2_peak_1239</t>
  </si>
  <si>
    <t>Gm10791</t>
  </si>
  <si>
    <t>NR_045889</t>
  </si>
  <si>
    <t>TSS13549</t>
  </si>
  <si>
    <t>Cyyr1</t>
  </si>
  <si>
    <t>P25384</t>
  </si>
  <si>
    <t>NM_144853</t>
  </si>
  <si>
    <t>TSS10150</t>
  </si>
  <si>
    <t>MACS2_peak_1240</t>
  </si>
  <si>
    <t>App</t>
  </si>
  <si>
    <t>P11820</t>
  </si>
  <si>
    <t>NM_007471</t>
  </si>
  <si>
    <t>TSS20828</t>
  </si>
  <si>
    <t>MACS2_peak_1241</t>
  </si>
  <si>
    <t>Adamts1</t>
  </si>
  <si>
    <t>P18276</t>
  </si>
  <si>
    <t>NM_009621</t>
  </si>
  <si>
    <t>TSS5112</t>
  </si>
  <si>
    <t>MACS2_peak_1242</t>
  </si>
  <si>
    <t>MACS2_peak_1243</t>
  </si>
  <si>
    <t>MACS2_peak_1244</t>
  </si>
  <si>
    <t>Adamts5</t>
  </si>
  <si>
    <t>P16578</t>
  </si>
  <si>
    <t>NM_011782</t>
  </si>
  <si>
    <t>TSS951</t>
  </si>
  <si>
    <t>N6amt1</t>
  </si>
  <si>
    <t>P23617</t>
  </si>
  <si>
    <t>NM_001159331</t>
  </si>
  <si>
    <t>TSS21705</t>
  </si>
  <si>
    <t>MACS2_peak_1245</t>
  </si>
  <si>
    <t>MACS2_peak_1246</t>
  </si>
  <si>
    <t>MACS2_peak_1247</t>
  </si>
  <si>
    <t>MACS2_peak_1248</t>
  </si>
  <si>
    <t>NM_010390</t>
  </si>
  <si>
    <t>TSS23207</t>
  </si>
  <si>
    <t>MACS2_peak_1290</t>
  </si>
  <si>
    <t>MACS2_peak_1291</t>
  </si>
  <si>
    <t>H2-Q2</t>
  </si>
  <si>
    <t>P6134</t>
  </si>
  <si>
    <t>NM_010392</t>
  </si>
  <si>
    <t>TSS17515</t>
  </si>
  <si>
    <t>H2-Q4</t>
  </si>
  <si>
    <t>P26828</t>
  </si>
  <si>
    <t>NM_001143689</t>
  </si>
  <si>
    <t>TSS14521</t>
  </si>
  <si>
    <t>MACS2_peak_1292</t>
  </si>
  <si>
    <t>2300002M23Rik</t>
  </si>
  <si>
    <t>P11818</t>
  </si>
  <si>
    <t>NM_175148</t>
  </si>
  <si>
    <t>TSS21146</t>
  </si>
  <si>
    <t>Dpcr1</t>
  </si>
  <si>
    <t>P2339</t>
  </si>
  <si>
    <t>NM_001033366</t>
  </si>
  <si>
    <t>TSS18603</t>
  </si>
  <si>
    <t>MACS2_peak_1293</t>
  </si>
  <si>
    <t>Olfr118</t>
  </si>
  <si>
    <t>P16004</t>
  </si>
  <si>
    <t>NM_213721</t>
  </si>
  <si>
    <t>TSS14015</t>
  </si>
  <si>
    <t>Olfr119</t>
  </si>
  <si>
    <t>P22286</t>
  </si>
  <si>
    <t>NM_001011830</t>
  </si>
  <si>
    <t>TSS14841</t>
  </si>
  <si>
    <t>MACS2_peak_1294</t>
  </si>
  <si>
    <t>Esp15</t>
  </si>
  <si>
    <t>P22895</t>
  </si>
  <si>
    <t>NM_001244651</t>
  </si>
  <si>
    <t>TSS24665</t>
  </si>
  <si>
    <t>Esp38</t>
  </si>
  <si>
    <t>P15003</t>
  </si>
  <si>
    <t>NM_001256051</t>
  </si>
  <si>
    <t>P14577</t>
  </si>
  <si>
    <t>NM_007890</t>
  </si>
  <si>
    <t>TSS11534</t>
  </si>
  <si>
    <t>Kcnj15</t>
  </si>
  <si>
    <t>P10761</t>
  </si>
  <si>
    <t>NM_001039056</t>
  </si>
  <si>
    <t>TSS23241</t>
  </si>
  <si>
    <t>MACS2_peak_1255</t>
  </si>
  <si>
    <t>Brwd1</t>
  </si>
  <si>
    <t>P18910</t>
  </si>
  <si>
    <t>NM_145125</t>
  </si>
  <si>
    <t>TSS12532</t>
  </si>
  <si>
    <t>Wrb</t>
  </si>
  <si>
    <t>P19785</t>
  </si>
  <si>
    <t>NM_207301</t>
  </si>
  <si>
    <t>TSS23828</t>
  </si>
  <si>
    <t>chr17</t>
  </si>
  <si>
    <t>MACS2_peak_1256</t>
  </si>
  <si>
    <t>Pisd-ps2</t>
  </si>
  <si>
    <t>NR_003519</t>
  </si>
  <si>
    <t>TSS27298</t>
  </si>
  <si>
    <t>Tiam2</t>
  </si>
  <si>
    <t>P1181</t>
  </si>
  <si>
    <t>NM_001122998</t>
  </si>
  <si>
    <t>TSS6287</t>
  </si>
  <si>
    <t>MACS2_peak_1257</t>
  </si>
  <si>
    <t>4930548J01Rik</t>
  </si>
  <si>
    <t>NR_045462</t>
  </si>
  <si>
    <t>TSS6058</t>
  </si>
  <si>
    <t>4930517M08Rik</t>
  </si>
  <si>
    <t>NR_130984</t>
  </si>
  <si>
    <t>TSS1002</t>
  </si>
  <si>
    <t>MACS2_peak_1258</t>
  </si>
  <si>
    <t>Arid1b</t>
  </si>
  <si>
    <t>P23579</t>
  </si>
  <si>
    <t>NM_001085355</t>
  </si>
  <si>
    <t>TSS25921</t>
  </si>
  <si>
    <t>MACS2_peak_1259</t>
  </si>
  <si>
    <t>Zdhhc14</t>
  </si>
  <si>
    <t>P5003</t>
  </si>
  <si>
    <t>NM_146073</t>
  </si>
  <si>
    <t>TSS10040</t>
  </si>
  <si>
    <t>3300005D01Rik</t>
  </si>
  <si>
    <t>NR_045081</t>
  </si>
  <si>
    <t>TSS24083</t>
  </si>
  <si>
    <t>MACS2_peak_1260</t>
  </si>
  <si>
    <t>Snx9</t>
  </si>
  <si>
    <t>P14017</t>
  </si>
  <si>
    <t>NM_025664</t>
  </si>
  <si>
    <t>TSS7150</t>
  </si>
  <si>
    <t>MACS2_peak_1261</t>
  </si>
  <si>
    <t>Tmem181b-ps</t>
  </si>
  <si>
    <t>NR_033520</t>
  </si>
  <si>
    <t>TSS18148</t>
  </si>
  <si>
    <t>Dynlt1f</t>
  </si>
  <si>
    <t>P15874</t>
  </si>
  <si>
    <t>NM_001166627</t>
  </si>
  <si>
    <t>TSS8515</t>
  </si>
  <si>
    <t>MACS2_peak_1262</t>
  </si>
  <si>
    <t>Dynlt1c</t>
  </si>
  <si>
    <t>NM_001166630</t>
  </si>
  <si>
    <t>TSS7848</t>
  </si>
  <si>
    <t>Ezr</t>
  </si>
  <si>
    <t>P857</t>
  </si>
  <si>
    <t>NM_009510</t>
  </si>
  <si>
    <t>TSS13585</t>
  </si>
  <si>
    <t>MACS2_peak_1263</t>
  </si>
  <si>
    <t>MACS2_peak_1264</t>
  </si>
  <si>
    <t>MACS2_peak_1265</t>
  </si>
  <si>
    <t>Tagap1</t>
  </si>
  <si>
    <t>P2771</t>
  </si>
  <si>
    <t>NM_147155</t>
  </si>
  <si>
    <t>TSS16201</t>
  </si>
  <si>
    <t>Tcp10a</t>
  </si>
  <si>
    <t>P5403</t>
  </si>
  <si>
    <t>NM_011553</t>
  </si>
  <si>
    <t>TSS15035</t>
  </si>
  <si>
    <t>MACS2_peak_1266</t>
  </si>
  <si>
    <t>Gm9992</t>
  </si>
  <si>
    <t>P7174</t>
  </si>
  <si>
    <t>NM_001142539</t>
  </si>
  <si>
    <t>TSS5618</t>
  </si>
  <si>
    <t>Fndc1</t>
  </si>
  <si>
    <t>P10570</t>
  </si>
  <si>
    <t>NM_001081416</t>
  </si>
  <si>
    <t>TSS24029</t>
  </si>
  <si>
    <t>MACS2_peak_1267</t>
  </si>
  <si>
    <t>Sft2d1</t>
  </si>
  <si>
    <t>P14312</t>
  </si>
  <si>
    <t>NM_134114</t>
  </si>
  <si>
    <t>TSS17614</t>
  </si>
  <si>
    <t>NM_080837</t>
  </si>
  <si>
    <t>TSS10956</t>
  </si>
  <si>
    <t>Dpp9</t>
  </si>
  <si>
    <t>P13228</t>
  </si>
  <si>
    <t>NM_172624</t>
  </si>
  <si>
    <t>TSS11732</t>
  </si>
  <si>
    <t>MACS2_peak_1308</t>
  </si>
  <si>
    <t>Vav1</t>
  </si>
  <si>
    <t>P6700</t>
  </si>
  <si>
    <t>NM_001163815</t>
  </si>
  <si>
    <t>TSS22771</t>
  </si>
  <si>
    <t>Vmn2r120</t>
  </si>
  <si>
    <t>P19582</t>
  </si>
  <si>
    <t>NM_001104591</t>
  </si>
  <si>
    <t>TSS1880</t>
  </si>
  <si>
    <t>MACS2_peak_1309</t>
  </si>
  <si>
    <t>Pdzph1</t>
  </si>
  <si>
    <t>P420</t>
  </si>
  <si>
    <t>NM_027001</t>
  </si>
  <si>
    <t>TSS24603</t>
  </si>
  <si>
    <t>MACS2_peak_1310</t>
  </si>
  <si>
    <t>Nudt12</t>
  </si>
  <si>
    <t>P11276</t>
  </si>
  <si>
    <t>NM_026497</t>
  </si>
  <si>
    <t>TSS514</t>
  </si>
  <si>
    <t>Efna5</t>
  </si>
  <si>
    <t>P10876</t>
  </si>
  <si>
    <t>NM_207654</t>
  </si>
  <si>
    <t>TSS21815</t>
  </si>
  <si>
    <t>MACS2_peak_1311</t>
  </si>
  <si>
    <t>MACS2_peak_1312</t>
  </si>
  <si>
    <t>MACS2_peak_1313</t>
  </si>
  <si>
    <t>MACS2_peak_1314</t>
  </si>
  <si>
    <t>MACS2_peak_1315</t>
  </si>
  <si>
    <t>Fbxl17</t>
  </si>
  <si>
    <t>P24453</t>
  </si>
  <si>
    <t>NM_015794</t>
  </si>
  <si>
    <t>TSS2153</t>
  </si>
  <si>
    <t>TSS5241</t>
  </si>
  <si>
    <t>MACS2_peak_1274</t>
  </si>
  <si>
    <t>D17Ertd648e</t>
  </si>
  <si>
    <t>NR_045808</t>
  </si>
  <si>
    <t>TSS19334</t>
  </si>
  <si>
    <t>Agpat4</t>
  </si>
  <si>
    <t>P24792</t>
  </si>
  <si>
    <t>NM_026644</t>
  </si>
  <si>
    <t>TSS808</t>
  </si>
  <si>
    <t>MACS2_peak_1275</t>
  </si>
  <si>
    <t>MACS2_peak_1276</t>
  </si>
  <si>
    <t>2700054A10Rik</t>
  </si>
  <si>
    <t>NR_045436</t>
  </si>
  <si>
    <t>TSS2854</t>
  </si>
  <si>
    <t>Tcte2</t>
  </si>
  <si>
    <t>P20474</t>
  </si>
  <si>
    <t>NM_022311</t>
  </si>
  <si>
    <t>TSS22864</t>
  </si>
  <si>
    <t>MACS2_peak_1277</t>
  </si>
  <si>
    <t>MACS2_peak_1278</t>
  </si>
  <si>
    <t>MACS2_peak_1279</t>
  </si>
  <si>
    <t>MACS2_peak_1280</t>
  </si>
  <si>
    <t>Prdm9</t>
  </si>
  <si>
    <t>P6970</t>
  </si>
  <si>
    <t>NM_144809</t>
  </si>
  <si>
    <t>TSS23638</t>
  </si>
  <si>
    <t>4933401D09Rik</t>
  </si>
  <si>
    <t>NR_045431</t>
  </si>
  <si>
    <t>TSS17983</t>
  </si>
  <si>
    <t>MACS2_peak_1281</t>
  </si>
  <si>
    <t>Rgmb</t>
  </si>
  <si>
    <t>P22389</t>
  </si>
  <si>
    <t>NM_178615</t>
  </si>
  <si>
    <t>TSS17069</t>
  </si>
  <si>
    <t>Zfp960</t>
  </si>
  <si>
    <t>P4605</t>
  </si>
  <si>
    <t>NM_001163919</t>
  </si>
  <si>
    <t>TSS20225</t>
  </si>
  <si>
    <t>MACS2_peak_1282</t>
  </si>
  <si>
    <t>MACS2_peak_1283</t>
  </si>
  <si>
    <t>MACS2_peak_1284</t>
  </si>
  <si>
    <t>Trp53cor1</t>
  </si>
  <si>
    <t>NR_036469</t>
  </si>
  <si>
    <t>TSS24704</t>
  </si>
  <si>
    <t>P3467</t>
  </si>
  <si>
    <t>NM_001111099</t>
  </si>
  <si>
    <t>TSS23628</t>
  </si>
  <si>
    <t>MACS2_peak_1285</t>
  </si>
  <si>
    <t>Mdga1</t>
  </si>
  <si>
    <t>P15635</t>
  </si>
  <si>
    <t>NM_001081160</t>
  </si>
  <si>
    <t>TSS12801</t>
  </si>
  <si>
    <t>Btbd9</t>
  </si>
  <si>
    <t>P13803</t>
  </si>
  <si>
    <t>NM_172618</t>
  </si>
  <si>
    <t>TSS11253</t>
  </si>
  <si>
    <t>MACS2_peak_1286</t>
  </si>
  <si>
    <t>Sik1</t>
  </si>
  <si>
    <t>P1126</t>
  </si>
  <si>
    <t>NM_010831</t>
  </si>
  <si>
    <t>TSS10385</t>
  </si>
  <si>
    <t>Rrp1b</t>
  </si>
  <si>
    <t>P22859</t>
  </si>
  <si>
    <t>NM_028244</t>
  </si>
  <si>
    <t>TSS24051</t>
  </si>
  <si>
    <t>MACS2_peak_1287</t>
  </si>
  <si>
    <t>Morc2b</t>
  </si>
  <si>
    <t>P15034</t>
  </si>
  <si>
    <t>NM_177719</t>
  </si>
  <si>
    <t>TSS19026</t>
  </si>
  <si>
    <t>Olfr55</t>
  </si>
  <si>
    <t>P10446</t>
  </si>
  <si>
    <t>NM_010998</t>
  </si>
  <si>
    <t>TSS13159</t>
  </si>
  <si>
    <t>MACS2_peak_1288</t>
  </si>
  <si>
    <t>Zfp955b</t>
  </si>
  <si>
    <t>P197</t>
  </si>
  <si>
    <t>NM_001142957</t>
  </si>
  <si>
    <t>TSS4882</t>
  </si>
  <si>
    <t>Zfp101</t>
  </si>
  <si>
    <t>P13620</t>
  </si>
  <si>
    <t>NM_009542</t>
  </si>
  <si>
    <t>TSS12826</t>
  </si>
  <si>
    <t>MACS2_peak_1289</t>
  </si>
  <si>
    <t>H2-D1</t>
  </si>
  <si>
    <t>P17700</t>
  </si>
  <si>
    <t>NM_010380</t>
  </si>
  <si>
    <t>TSS22980</t>
  </si>
  <si>
    <t>H2-Q1</t>
  </si>
  <si>
    <t>P9048</t>
  </si>
  <si>
    <t>P14029</t>
  </si>
  <si>
    <t>NM_028813</t>
  </si>
  <si>
    <t>TSS19797</t>
  </si>
  <si>
    <t>MACS2_peak_1333</t>
  </si>
  <si>
    <t>Cyp1b1</t>
  </si>
  <si>
    <t>P16948</t>
  </si>
  <si>
    <t>NM_009994</t>
  </si>
  <si>
    <t>TSS17333</t>
  </si>
  <si>
    <t>Atl2</t>
  </si>
  <si>
    <t>P20379</t>
  </si>
  <si>
    <t>NM_178050</t>
  </si>
  <si>
    <t>TSS1015</t>
  </si>
  <si>
    <t>MACS2_peak_1334</t>
  </si>
  <si>
    <t>Sos1</t>
  </si>
  <si>
    <t>P12486</t>
  </si>
  <si>
    <t>NM_009231</t>
  </si>
  <si>
    <t>TSS10077</t>
  </si>
  <si>
    <t>Map4k3</t>
  </si>
  <si>
    <t>P25695</t>
  </si>
  <si>
    <t>NM_001290345</t>
  </si>
  <si>
    <t>TSS23541</t>
  </si>
  <si>
    <t>MACS2_peak_1335</t>
  </si>
  <si>
    <t>Cdkl4</t>
  </si>
  <si>
    <t>P13323</t>
  </si>
  <si>
    <t>NM_001033443</t>
  </si>
  <si>
    <t>TSS1163</t>
  </si>
  <si>
    <t>C230072F16Rik</t>
  </si>
  <si>
    <t>NR_131127</t>
  </si>
  <si>
    <t>TSS22751</t>
  </si>
  <si>
    <t>MACS2_peak_1336</t>
  </si>
  <si>
    <t>Thumpd2</t>
  </si>
  <si>
    <t>P4449</t>
  </si>
  <si>
    <t>NM_028138</t>
  </si>
  <si>
    <t>TSS6025</t>
  </si>
  <si>
    <t>Gm19689</t>
  </si>
  <si>
    <t>NR_045094</t>
  </si>
  <si>
    <t>TSS1286</t>
  </si>
  <si>
    <t>MACS2_peak_1337</t>
  </si>
  <si>
    <t>TSS4969</t>
  </si>
  <si>
    <t>MACS2_peak_1295</t>
  </si>
  <si>
    <t>MACS2_peak_1296</t>
  </si>
  <si>
    <t>Mut</t>
  </si>
  <si>
    <t>P8607</t>
  </si>
  <si>
    <t>NM_008650</t>
  </si>
  <si>
    <t>TSS614</t>
  </si>
  <si>
    <t>Ptchd4</t>
  </si>
  <si>
    <t>P11284</t>
  </si>
  <si>
    <t>NM_028474</t>
  </si>
  <si>
    <t>TSS4883</t>
  </si>
  <si>
    <t>MACS2_peak_1297</t>
  </si>
  <si>
    <t>Adgrf4</t>
  </si>
  <si>
    <t>P3014</t>
  </si>
  <si>
    <t>NM_001289499</t>
  </si>
  <si>
    <t>TSS20156</t>
  </si>
  <si>
    <t>MACS2_peak_1298</t>
  </si>
  <si>
    <t>Adgrf1</t>
  </si>
  <si>
    <t>P11703</t>
  </si>
  <si>
    <t>NM_133776</t>
  </si>
  <si>
    <t>TSS4273</t>
  </si>
  <si>
    <t>Adgrf5</t>
  </si>
  <si>
    <t>P5600</t>
  </si>
  <si>
    <t>NM_001081178</t>
  </si>
  <si>
    <t>TSS18251</t>
  </si>
  <si>
    <t>MACS2_peak_1299</t>
  </si>
  <si>
    <t>4930564C03Rik</t>
  </si>
  <si>
    <t>P21957</t>
  </si>
  <si>
    <t>NM_029257</t>
  </si>
  <si>
    <t>TSS22467</t>
  </si>
  <si>
    <t>P18072</t>
  </si>
  <si>
    <t>NM_152810</t>
  </si>
  <si>
    <t>TSS5561</t>
  </si>
  <si>
    <t>MACS2_peak_1300</t>
  </si>
  <si>
    <t>Rpl7l1</t>
  </si>
  <si>
    <t>P17543</t>
  </si>
  <si>
    <t>NM_025433</t>
  </si>
  <si>
    <t>TSS13603</t>
  </si>
  <si>
    <t>Tbcc</t>
  </si>
  <si>
    <t>P24769</t>
  </si>
  <si>
    <t>NM_178385</t>
  </si>
  <si>
    <t>TSS13947</t>
  </si>
  <si>
    <t>MACS2_peak_1301</t>
  </si>
  <si>
    <t>Daam2</t>
  </si>
  <si>
    <t>P272</t>
  </si>
  <si>
    <t>NM_001008231</t>
  </si>
  <si>
    <t>TSS5928</t>
  </si>
  <si>
    <t>Kif6</t>
  </si>
  <si>
    <t>P6130</t>
  </si>
  <si>
    <t>NM_177052</t>
  </si>
  <si>
    <t>TSS25060</t>
  </si>
  <si>
    <t>MACS2_peak_1302</t>
  </si>
  <si>
    <t>Rftn1</t>
  </si>
  <si>
    <t>P25449</t>
  </si>
  <si>
    <t>NM_181397</t>
  </si>
  <si>
    <t>TSS26129</t>
  </si>
  <si>
    <t>MACS2_peak_1303</t>
  </si>
  <si>
    <t>Dazl</t>
  </si>
  <si>
    <t>P24476</t>
  </si>
  <si>
    <t>NM_001277863</t>
  </si>
  <si>
    <t>TSS7427</t>
  </si>
  <si>
    <t>Plcl2</t>
  </si>
  <si>
    <t>P16227</t>
  </si>
  <si>
    <t>NM_013880</t>
  </si>
  <si>
    <t>TSS13258</t>
  </si>
  <si>
    <t>MACS2_peak_1304</t>
  </si>
  <si>
    <t>Mir669a-10</t>
  </si>
  <si>
    <t>NR_037264</t>
  </si>
  <si>
    <t>TSS2390</t>
  </si>
  <si>
    <t>Satb1</t>
  </si>
  <si>
    <t>P20397</t>
  </si>
  <si>
    <t>NM_009122</t>
  </si>
  <si>
    <t>TSS14285</t>
  </si>
  <si>
    <t>MACS2_peak_1305</t>
  </si>
  <si>
    <t>Kcnh8</t>
  </si>
  <si>
    <t>P5195</t>
  </si>
  <si>
    <t>NM_001031811</t>
  </si>
  <si>
    <t>TSS9418</t>
  </si>
  <si>
    <t>Efhb</t>
  </si>
  <si>
    <t>P24167</t>
  </si>
  <si>
    <t>NM_172497</t>
  </si>
  <si>
    <t>TSS6140</t>
  </si>
  <si>
    <t>MACS2_peak_1306</t>
  </si>
  <si>
    <t>Pot1b</t>
  </si>
  <si>
    <t>P15886</t>
  </si>
  <si>
    <t>NM_028370</t>
  </si>
  <si>
    <t>TSS10933</t>
  </si>
  <si>
    <t>Zfp119a</t>
  </si>
  <si>
    <t>P17649</t>
  </si>
  <si>
    <t>NM_144546</t>
  </si>
  <si>
    <t>TSS17315</t>
  </si>
  <si>
    <t>MACS2_peak_1307</t>
  </si>
  <si>
    <t>Mydgf</t>
  </si>
  <si>
    <t>P19777</t>
  </si>
  <si>
    <t>Adcyap1</t>
  </si>
  <si>
    <t>P25710</t>
  </si>
  <si>
    <t>NM_009625</t>
  </si>
  <si>
    <t>TSS16570</t>
  </si>
  <si>
    <t>MACS2_peak_1354</t>
  </si>
  <si>
    <t>MACS2_peak_1355</t>
  </si>
  <si>
    <t>MACS2_peak_1356</t>
  </si>
  <si>
    <t>Mettl4</t>
  </si>
  <si>
    <t>P5736</t>
  </si>
  <si>
    <t>NM_176917</t>
  </si>
  <si>
    <t>TSS1519</t>
  </si>
  <si>
    <t>MACS2_peak_1357</t>
  </si>
  <si>
    <t>Gm1976</t>
  </si>
  <si>
    <t>NR_045963</t>
  </si>
  <si>
    <t>TSS8671</t>
  </si>
  <si>
    <t>chr18</t>
  </si>
  <si>
    <t>MACS2_peak_1358</t>
  </si>
  <si>
    <t>Vmn1r238</t>
  </si>
  <si>
    <t>P20577</t>
  </si>
  <si>
    <t>NM_001167539</t>
  </si>
  <si>
    <t>TSS14177</t>
  </si>
  <si>
    <t>MACS2_peak_1359</t>
  </si>
  <si>
    <t>MACS2_peak_1360</t>
  </si>
  <si>
    <t>Gm6225</t>
  </si>
  <si>
    <t>NR_033457</t>
  </si>
  <si>
    <t>TSS4267</t>
  </si>
  <si>
    <t>Bambi</t>
  </si>
  <si>
    <t>P23311</t>
  </si>
  <si>
    <t>NM_026505</t>
  </si>
  <si>
    <t>TSS25461</t>
  </si>
  <si>
    <t>MACS2_peak_1361</t>
  </si>
  <si>
    <t>Lyzl1</t>
  </si>
  <si>
    <t>P19698</t>
  </si>
  <si>
    <t>NM_026092</t>
  </si>
  <si>
    <t>TSS13730</t>
  </si>
  <si>
    <t>Map3k8</t>
  </si>
  <si>
    <t>P5674</t>
  </si>
  <si>
    <t>MACS2_peak_1316</t>
  </si>
  <si>
    <t>MACS2_peak_1317</t>
  </si>
  <si>
    <t>4930405O22Rik</t>
  </si>
  <si>
    <t>NR_130176</t>
  </si>
  <si>
    <t>TSS5421</t>
  </si>
  <si>
    <t>MACS2_peak_1318</t>
  </si>
  <si>
    <t>Fer</t>
  </si>
  <si>
    <t>P20502</t>
  </si>
  <si>
    <t>NM_001037997</t>
  </si>
  <si>
    <t>TSS19205</t>
  </si>
  <si>
    <t>MACS2_peak_1319</t>
  </si>
  <si>
    <t>MACS2_peak_1320</t>
  </si>
  <si>
    <t>Ddx11</t>
  </si>
  <si>
    <t>P7536</t>
  </si>
  <si>
    <t>NM_001003919</t>
  </si>
  <si>
    <t>TSS4958</t>
  </si>
  <si>
    <t>Rab12</t>
  </si>
  <si>
    <t>P25133</t>
  </si>
  <si>
    <t>NM_024448</t>
  </si>
  <si>
    <t>TSS20756</t>
  </si>
  <si>
    <t>MACS2_peak_1321</t>
  </si>
  <si>
    <t>Ptprm</t>
  </si>
  <si>
    <t>P26030</t>
  </si>
  <si>
    <t>NM_008984</t>
  </si>
  <si>
    <t>TSS14980</t>
  </si>
  <si>
    <t>Lrrc30</t>
  </si>
  <si>
    <t>P26854</t>
  </si>
  <si>
    <t>NM_001033340</t>
  </si>
  <si>
    <t>TSS12702</t>
  </si>
  <si>
    <t>MACS2_peak_1322</t>
  </si>
  <si>
    <t>Arhgap28</t>
  </si>
  <si>
    <t>P1700</t>
  </si>
  <si>
    <t>NM_172964</t>
  </si>
  <si>
    <t>TSS5137</t>
  </si>
  <si>
    <t>MACS2_peak_1323</t>
  </si>
  <si>
    <t>L3mbtl4</t>
  </si>
  <si>
    <t>P3284</t>
  </si>
  <si>
    <t>NM_177278</t>
  </si>
  <si>
    <t>TSS19610</t>
  </si>
  <si>
    <t>MACS2_peak_1324</t>
  </si>
  <si>
    <t>Tmem200c</t>
  </si>
  <si>
    <t>P6912</t>
  </si>
  <si>
    <t>NM_001206661</t>
  </si>
  <si>
    <t>TSS99</t>
  </si>
  <si>
    <t>MACS2_peak_1325</t>
  </si>
  <si>
    <t>Clip4</t>
  </si>
  <si>
    <t>P15730</t>
  </si>
  <si>
    <t>NM_175378</t>
  </si>
  <si>
    <t>TSS26733</t>
  </si>
  <si>
    <t>Ypel5</t>
  </si>
  <si>
    <t>P25247</t>
  </si>
  <si>
    <t>NM_027166</t>
  </si>
  <si>
    <t>TSS25784</t>
  </si>
  <si>
    <t>MACS2_peak_1326</t>
  </si>
  <si>
    <t>Lbh</t>
  </si>
  <si>
    <t>P7856</t>
  </si>
  <si>
    <t>NM_029999</t>
  </si>
  <si>
    <t>TSS18308</t>
  </si>
  <si>
    <t>Lclat1</t>
  </si>
  <si>
    <t>P21061</t>
  </si>
  <si>
    <t>NM_001177968</t>
  </si>
  <si>
    <t>TSS11146</t>
  </si>
  <si>
    <t>MACS2_peak_1327</t>
  </si>
  <si>
    <t>MACS2_peak_1328</t>
  </si>
  <si>
    <t>Capn13</t>
  </si>
  <si>
    <t>P16346</t>
  </si>
  <si>
    <t>NM_001033444</t>
  </si>
  <si>
    <t>TSS11699</t>
  </si>
  <si>
    <t>MACS2_peak_1329</t>
  </si>
  <si>
    <t>Yipf4</t>
  </si>
  <si>
    <t>P5829</t>
  </si>
  <si>
    <t>NM_026417</t>
  </si>
  <si>
    <t>TSS13600</t>
  </si>
  <si>
    <t>Ttc27</t>
  </si>
  <si>
    <t>P16079</t>
  </si>
  <si>
    <t>NM_152817</t>
  </si>
  <si>
    <t>TSS3705</t>
  </si>
  <si>
    <t>MACS2_peak_1330</t>
  </si>
  <si>
    <t>Gm4710</t>
  </si>
  <si>
    <t>NR_033456</t>
  </si>
  <si>
    <t>TSS5471</t>
  </si>
  <si>
    <t>Crim1</t>
  </si>
  <si>
    <t>P26818</t>
  </si>
  <si>
    <t>NM_015800</t>
  </si>
  <si>
    <t>TSS26579</t>
  </si>
  <si>
    <t>MACS2_peak_1331</t>
  </si>
  <si>
    <t>Fez2</t>
  </si>
  <si>
    <t>P24382</t>
  </si>
  <si>
    <t>NM_001285949</t>
  </si>
  <si>
    <t>TSS25295</t>
  </si>
  <si>
    <t>MACS2_peak_1332</t>
  </si>
  <si>
    <t>Vit</t>
  </si>
  <si>
    <t>Mir6360</t>
  </si>
  <si>
    <t>NR_105778</t>
  </si>
  <si>
    <t>TSS9500</t>
  </si>
  <si>
    <t>Zfp397</t>
  </si>
  <si>
    <t>P6899</t>
  </si>
  <si>
    <t>NM_027007</t>
  </si>
  <si>
    <t>TSS2354</t>
  </si>
  <si>
    <t>MACS2_peak_1376</t>
  </si>
  <si>
    <t>Ino80c</t>
  </si>
  <si>
    <t>P2579</t>
  </si>
  <si>
    <t>NM_172625</t>
  </si>
  <si>
    <t>TSS16914</t>
  </si>
  <si>
    <t>Mir187</t>
  </si>
  <si>
    <t>NR_029573</t>
  </si>
  <si>
    <t>TSS27148</t>
  </si>
  <si>
    <t>MACS2_peak_1377</t>
  </si>
  <si>
    <t>Galnt1</t>
  </si>
  <si>
    <t>P5137</t>
  </si>
  <si>
    <t>NM_013814</t>
  </si>
  <si>
    <t>TSS19068</t>
  </si>
  <si>
    <t>MACS2_peak_1378</t>
  </si>
  <si>
    <t>Tpgs2</t>
  </si>
  <si>
    <t>P12400</t>
  </si>
  <si>
    <t>NM_001142698</t>
  </si>
  <si>
    <t>TSS2932</t>
  </si>
  <si>
    <t>Celf4</t>
  </si>
  <si>
    <t>P20389</t>
  </si>
  <si>
    <t>NM_001174074</t>
  </si>
  <si>
    <t>TSS15979</t>
  </si>
  <si>
    <t>MACS2_peak_1379</t>
  </si>
  <si>
    <t>MACS2_peak_1380</t>
  </si>
  <si>
    <t>4930474G06Rik</t>
  </si>
  <si>
    <t>NR_045398</t>
  </si>
  <si>
    <t>TSS5273</t>
  </si>
  <si>
    <t>MACS2_peak_1381</t>
  </si>
  <si>
    <t>Ammecr1l</t>
  </si>
  <si>
    <t>P140</t>
  </si>
  <si>
    <t>NM_153515</t>
  </si>
  <si>
    <t>MACS2_peak_1338</t>
  </si>
  <si>
    <t>Slc8a1</t>
  </si>
  <si>
    <t>P17387</t>
  </si>
  <si>
    <t>NM_001286684</t>
  </si>
  <si>
    <t>TSS23746</t>
  </si>
  <si>
    <t>MACS2_peak_1339</t>
  </si>
  <si>
    <t>Pkdcc</t>
  </si>
  <si>
    <t>P23717</t>
  </si>
  <si>
    <t>NM_134117</t>
  </si>
  <si>
    <t>TSS23374</t>
  </si>
  <si>
    <t>MACS2_peak_1340</t>
  </si>
  <si>
    <t>8430430B14Rik</t>
  </si>
  <si>
    <t>NR_130994</t>
  </si>
  <si>
    <t>TSS3993</t>
  </si>
  <si>
    <t>4933433H22Rik</t>
  </si>
  <si>
    <t>NR_045458</t>
  </si>
  <si>
    <t>TSS10248</t>
  </si>
  <si>
    <t>MACS2_peak_1341</t>
  </si>
  <si>
    <t>Thada</t>
  </si>
  <si>
    <t>P2</t>
  </si>
  <si>
    <t>NM_183021</t>
  </si>
  <si>
    <t>TSS20060</t>
  </si>
  <si>
    <t>Plekhh2</t>
  </si>
  <si>
    <t>P4025</t>
  </si>
  <si>
    <t>NM_177606</t>
  </si>
  <si>
    <t>TSS26345</t>
  </si>
  <si>
    <t>MACS2_peak_1342</t>
  </si>
  <si>
    <t>Dync2li1</t>
  </si>
  <si>
    <t>P3279</t>
  </si>
  <si>
    <t>NM_172256</t>
  </si>
  <si>
    <t>TSS20263</t>
  </si>
  <si>
    <t>Abcg8</t>
  </si>
  <si>
    <t>P10704</t>
  </si>
  <si>
    <t>NM_001286005</t>
  </si>
  <si>
    <t>TSS7948</t>
  </si>
  <si>
    <t>MACS2_peak_1343</t>
  </si>
  <si>
    <t>Six3</t>
  </si>
  <si>
    <t>P9559</t>
  </si>
  <si>
    <t>NM_011381</t>
  </si>
  <si>
    <t>TSS228</t>
  </si>
  <si>
    <t>Six2</t>
  </si>
  <si>
    <t>P25823</t>
  </si>
  <si>
    <t>NM_011380</t>
  </si>
  <si>
    <t>TSS27037</t>
  </si>
  <si>
    <t>MACS2_peak_1344</t>
  </si>
  <si>
    <t>Srbd1</t>
  </si>
  <si>
    <t>P3466</t>
  </si>
  <si>
    <t>NM_030133</t>
  </si>
  <si>
    <t>TSS4251</t>
  </si>
  <si>
    <t>2010106C02Rik</t>
  </si>
  <si>
    <t>NR_045435</t>
  </si>
  <si>
    <t>TSS26530</t>
  </si>
  <si>
    <t>MACS2_peak_1345</t>
  </si>
  <si>
    <t>Epas1</t>
  </si>
  <si>
    <t>P13209</t>
  </si>
  <si>
    <t>NM_010137</t>
  </si>
  <si>
    <t>TSS14491</t>
  </si>
  <si>
    <t>MACS2_peak_1346</t>
  </si>
  <si>
    <t>MACS2_peak_1347</t>
  </si>
  <si>
    <t>Calm2</t>
  </si>
  <si>
    <t>P13415</t>
  </si>
  <si>
    <t>NM_007589</t>
  </si>
  <si>
    <t>TSS3818</t>
  </si>
  <si>
    <t>Epcam</t>
  </si>
  <si>
    <t>P3983</t>
  </si>
  <si>
    <t>NM_008532</t>
  </si>
  <si>
    <t>TSS18152</t>
  </si>
  <si>
    <t>MACS2_peak_1348</t>
  </si>
  <si>
    <t>Gm4832</t>
  </si>
  <si>
    <t>P1027</t>
  </si>
  <si>
    <t>NM_001190356</t>
  </si>
  <si>
    <t>TSS4783</t>
  </si>
  <si>
    <t>Foxn2</t>
  </si>
  <si>
    <t>P16302</t>
  </si>
  <si>
    <t>NM_180974</t>
  </si>
  <si>
    <t>TSS8932</t>
  </si>
  <si>
    <t>MACS2_peak_1349</t>
  </si>
  <si>
    <t>Gm4719</t>
  </si>
  <si>
    <t>NR_045952</t>
  </si>
  <si>
    <t>TSS21167</t>
  </si>
  <si>
    <t>Nrxn1</t>
  </si>
  <si>
    <t>P14666</t>
  </si>
  <si>
    <t>NM_177284</t>
  </si>
  <si>
    <t>TSS19134</t>
  </si>
  <si>
    <t>MACS2_peak_1350</t>
  </si>
  <si>
    <t>MACS2_peak_1351</t>
  </si>
  <si>
    <t>4930480K15Rik</t>
  </si>
  <si>
    <t>NR_045463</t>
  </si>
  <si>
    <t>TSS13474</t>
  </si>
  <si>
    <t>MACS2_peak_1352</t>
  </si>
  <si>
    <t>MACS2_peak_1353</t>
  </si>
  <si>
    <t>Stk32a</t>
  </si>
  <si>
    <t>P18065</t>
  </si>
  <si>
    <t>NM_178749</t>
  </si>
  <si>
    <t>TSS14239</t>
  </si>
  <si>
    <t>MACS2_peak_1396</t>
  </si>
  <si>
    <t>Dpysl3</t>
  </si>
  <si>
    <t>P3608</t>
  </si>
  <si>
    <t>NM_001291455</t>
  </si>
  <si>
    <t>TSS24576</t>
  </si>
  <si>
    <t>Spink1</t>
  </si>
  <si>
    <t>P17917</t>
  </si>
  <si>
    <t>NM_009258</t>
  </si>
  <si>
    <t>TSS14373</t>
  </si>
  <si>
    <t>MACS2_peak_1397</t>
  </si>
  <si>
    <t>Scgb3a2</t>
  </si>
  <si>
    <t>P6192</t>
  </si>
  <si>
    <t>NM_001289644</t>
  </si>
  <si>
    <t>TSS5785</t>
  </si>
  <si>
    <t>Gm94</t>
  </si>
  <si>
    <t>P12886</t>
  </si>
  <si>
    <t>NM_001033280</t>
  </si>
  <si>
    <t>TSS13815</t>
  </si>
  <si>
    <t>MACS2_peak_1398</t>
  </si>
  <si>
    <t>Ythdc2</t>
  </si>
  <si>
    <t>P24292</t>
  </si>
  <si>
    <t>NM_001163013</t>
  </si>
  <si>
    <t>TSS25484</t>
  </si>
  <si>
    <t>Kcnn2</t>
  </si>
  <si>
    <t>P6358</t>
  </si>
  <si>
    <t>NM_080465</t>
  </si>
  <si>
    <t>TSS21409</t>
  </si>
  <si>
    <t>MACS2_peak_1399</t>
  </si>
  <si>
    <t>Trim36</t>
  </si>
  <si>
    <t>P22648</t>
  </si>
  <si>
    <t>NM_001170855</t>
  </si>
  <si>
    <t>TSS23034</t>
  </si>
  <si>
    <t>MACS2_peak_1400</t>
  </si>
  <si>
    <t>Eif1a</t>
  </si>
  <si>
    <t>P26796</t>
  </si>
  <si>
    <t>NM_007746</t>
  </si>
  <si>
    <t>TSS26596</t>
  </si>
  <si>
    <t>MACS2_peak_1362</t>
  </si>
  <si>
    <t>MACS2_peak_1363</t>
  </si>
  <si>
    <t>Mtpap</t>
  </si>
  <si>
    <t>P13696</t>
  </si>
  <si>
    <t>NM_026157</t>
  </si>
  <si>
    <t>TSS26878</t>
  </si>
  <si>
    <t>9430020K01Rik</t>
  </si>
  <si>
    <t>P551</t>
  </si>
  <si>
    <t>NM_001081963</t>
  </si>
  <si>
    <t>TSS25005</t>
  </si>
  <si>
    <t>MACS2_peak_1364</t>
  </si>
  <si>
    <t>P723</t>
  </si>
  <si>
    <t>NM_001278447</t>
  </si>
  <si>
    <t>TSS6445</t>
  </si>
  <si>
    <t>Armc4</t>
  </si>
  <si>
    <t>P10439</t>
  </si>
  <si>
    <t>NM_001081393</t>
  </si>
  <si>
    <t>TSS13776</t>
  </si>
  <si>
    <t>MACS2_peak_1365</t>
  </si>
  <si>
    <t>Wac</t>
  </si>
  <si>
    <t>P514</t>
  </si>
  <si>
    <t>NM_001282093</t>
  </si>
  <si>
    <t>TSS26115</t>
  </si>
  <si>
    <t>Fzd8</t>
  </si>
  <si>
    <t>P14720</t>
  </si>
  <si>
    <t>NM_008058</t>
  </si>
  <si>
    <t>TSS20273</t>
  </si>
  <si>
    <t>MACS2_peak_1366</t>
  </si>
  <si>
    <t>Colec12</t>
  </si>
  <si>
    <t>P17562</t>
  </si>
  <si>
    <t>NM_130449</t>
  </si>
  <si>
    <t>TSS19958</t>
  </si>
  <si>
    <t>P5589</t>
  </si>
  <si>
    <t>NM_021522</t>
  </si>
  <si>
    <t>TSS6833</t>
  </si>
  <si>
    <t>MACS2_peak_1367</t>
  </si>
  <si>
    <t>MACS2_peak_1368</t>
  </si>
  <si>
    <t>Cabyr</t>
  </si>
  <si>
    <t>P796</t>
  </si>
  <si>
    <t>NM_001042418</t>
  </si>
  <si>
    <t>TSS19626</t>
  </si>
  <si>
    <t>Impact</t>
  </si>
  <si>
    <t>P5960</t>
  </si>
  <si>
    <t>NM_008378</t>
  </si>
  <si>
    <t>TSS16111</t>
  </si>
  <si>
    <t>MACS2_peak_1369</t>
  </si>
  <si>
    <t>Hrh4</t>
  </si>
  <si>
    <t>P19556</t>
  </si>
  <si>
    <t>NM_153087</t>
  </si>
  <si>
    <t>TSS21154</t>
  </si>
  <si>
    <t>Zfp521</t>
  </si>
  <si>
    <t>P3897</t>
  </si>
  <si>
    <t>NM_145492</t>
  </si>
  <si>
    <t>TSS154</t>
  </si>
  <si>
    <t>MACS2_peak_1370</t>
  </si>
  <si>
    <t>8430422H06Rik</t>
  </si>
  <si>
    <t>NR_045373</t>
  </si>
  <si>
    <t>TSS25160</t>
  </si>
  <si>
    <t>MACS2_peak_1371</t>
  </si>
  <si>
    <t>Chst9</t>
  </si>
  <si>
    <t>P20343</t>
  </si>
  <si>
    <t>NM_199055</t>
  </si>
  <si>
    <t>TSS23161</t>
  </si>
  <si>
    <t>Gm15328</t>
  </si>
  <si>
    <t>NR_045399</t>
  </si>
  <si>
    <t>TSS13971</t>
  </si>
  <si>
    <t>MACS2_peak_1372</t>
  </si>
  <si>
    <t>Dsg1a</t>
  </si>
  <si>
    <t>P25863</t>
  </si>
  <si>
    <t>NM_010079</t>
  </si>
  <si>
    <t>TSS26616</t>
  </si>
  <si>
    <t>Dsg4</t>
  </si>
  <si>
    <t>P19584</t>
  </si>
  <si>
    <t>NM_181564</t>
  </si>
  <si>
    <t>TSS12970</t>
  </si>
  <si>
    <t>MACS2_peak_1373</t>
  </si>
  <si>
    <t>Rnf125</t>
  </si>
  <si>
    <t>P13733</t>
  </si>
  <si>
    <t>NM_026301</t>
  </si>
  <si>
    <t>TSS15204</t>
  </si>
  <si>
    <t>Mep1b</t>
  </si>
  <si>
    <t>P16771</t>
  </si>
  <si>
    <t>NM_008586</t>
  </si>
  <si>
    <t>TSS15989</t>
  </si>
  <si>
    <t>MACS2_peak_1374</t>
  </si>
  <si>
    <t>Klhl14</t>
  </si>
  <si>
    <t>P25614</t>
  </si>
  <si>
    <t>NM_001081403</t>
  </si>
  <si>
    <t>TSS4664</t>
  </si>
  <si>
    <t>MACS2_peak_1375</t>
  </si>
  <si>
    <t>NM_010181</t>
  </si>
  <si>
    <t>TSS16020</t>
  </si>
  <si>
    <t>MACS2_peak_1418</t>
  </si>
  <si>
    <t>Slc27a6</t>
  </si>
  <si>
    <t>P1023</t>
  </si>
  <si>
    <t>NM_001081072</t>
  </si>
  <si>
    <t>TSS21676</t>
  </si>
  <si>
    <t>Isoc1</t>
  </si>
  <si>
    <t>P5594</t>
  </si>
  <si>
    <t>NM_025478</t>
  </si>
  <si>
    <t>TSS137</t>
  </si>
  <si>
    <t>MACS2_peak_1419</t>
  </si>
  <si>
    <t>Mir6355</t>
  </si>
  <si>
    <t>NR_105773</t>
  </si>
  <si>
    <t>TSS12017</t>
  </si>
  <si>
    <t>Gm4951</t>
  </si>
  <si>
    <t>P7761</t>
  </si>
  <si>
    <t>NM_001033767</t>
  </si>
  <si>
    <t>TSS6396</t>
  </si>
  <si>
    <t>MACS2_peak_1420</t>
  </si>
  <si>
    <t>Gm4841</t>
  </si>
  <si>
    <t>P22508</t>
  </si>
  <si>
    <t>NM_001034859</t>
  </si>
  <si>
    <t>TSS10400</t>
  </si>
  <si>
    <t>MACS2_peak_1421</t>
  </si>
  <si>
    <t>F830016B08Rik</t>
  </si>
  <si>
    <t>P24153</t>
  </si>
  <si>
    <t>NM_001101475</t>
  </si>
  <si>
    <t>TSS26934</t>
  </si>
  <si>
    <t>Smim3</t>
  </si>
  <si>
    <t>P24826</t>
  </si>
  <si>
    <t>NM_134133</t>
  </si>
  <si>
    <t>TSS8733</t>
  </si>
  <si>
    <t>MACS2_peak_1422</t>
  </si>
  <si>
    <t>Adrb2</t>
  </si>
  <si>
    <t>P22296</t>
  </si>
  <si>
    <t>NM_007420</t>
  </si>
  <si>
    <t>TSS26350</t>
  </si>
  <si>
    <t>TSS12734</t>
  </si>
  <si>
    <t>Polr2d</t>
  </si>
  <si>
    <t>P2357</t>
  </si>
  <si>
    <t>NM_027002</t>
  </si>
  <si>
    <t>TSS24476</t>
  </si>
  <si>
    <t>MACS2_peak_1382</t>
  </si>
  <si>
    <t>Mir6361</t>
  </si>
  <si>
    <t>NR_105779</t>
  </si>
  <si>
    <t>TSS24835</t>
  </si>
  <si>
    <t>Stard4</t>
  </si>
  <si>
    <t>P12925</t>
  </si>
  <si>
    <t>NM_133774</t>
  </si>
  <si>
    <t>TSS20882</t>
  </si>
  <si>
    <t>MACS2_peak_1383</t>
  </si>
  <si>
    <t>MACS2_peak_1384</t>
  </si>
  <si>
    <t>MACS2_peak_1385</t>
  </si>
  <si>
    <t>MACS2_peak_1386</t>
  </si>
  <si>
    <t>Gm10549</t>
  </si>
  <si>
    <t>NR_045415</t>
  </si>
  <si>
    <t>TSS6998</t>
  </si>
  <si>
    <t>Epb4.1l4aos</t>
  </si>
  <si>
    <t>NR_038152</t>
  </si>
  <si>
    <t>TSS1681</t>
  </si>
  <si>
    <t>MACS2_peak_1387</t>
  </si>
  <si>
    <t>Gm10548</t>
  </si>
  <si>
    <t>NR_040534</t>
  </si>
  <si>
    <t>TSS153</t>
  </si>
  <si>
    <t>Srp19</t>
  </si>
  <si>
    <t>P9628</t>
  </si>
  <si>
    <t>NM_025527</t>
  </si>
  <si>
    <t>TSS22234</t>
  </si>
  <si>
    <t>MACS2_peak_1388</t>
  </si>
  <si>
    <t>Reep5</t>
  </si>
  <si>
    <t>P26074</t>
  </si>
  <si>
    <t>NM_007874</t>
  </si>
  <si>
    <t>TSS26925</t>
  </si>
  <si>
    <t>Pkd2l2</t>
  </si>
  <si>
    <t>P24878</t>
  </si>
  <si>
    <t>NM_001163004</t>
  </si>
  <si>
    <t>TSS22735</t>
  </si>
  <si>
    <t>MACS2_peak_1389</t>
  </si>
  <si>
    <t>Ube2d2a</t>
  </si>
  <si>
    <t>P10364</t>
  </si>
  <si>
    <t>NM_019912</t>
  </si>
  <si>
    <t>TSS15142</t>
  </si>
  <si>
    <t>Cxxc5</t>
  </si>
  <si>
    <t>P9660</t>
  </si>
  <si>
    <t>NM_133687</t>
  </si>
  <si>
    <t>TSS4057</t>
  </si>
  <si>
    <t>MACS2_peak_1390</t>
  </si>
  <si>
    <t>Mir6981</t>
  </si>
  <si>
    <t>NR_105947</t>
  </si>
  <si>
    <t>TSS16161</t>
  </si>
  <si>
    <t>Mir6980</t>
  </si>
  <si>
    <t>NR_105946</t>
  </si>
  <si>
    <t>TSS1870</t>
  </si>
  <si>
    <t>MACS2_peak_1391</t>
  </si>
  <si>
    <t>Arhgap26</t>
  </si>
  <si>
    <t>P13409</t>
  </si>
  <si>
    <t>NM_175164</t>
  </si>
  <si>
    <t>TSS17827</t>
  </si>
  <si>
    <t>Pabpc2</t>
  </si>
  <si>
    <t>P2761</t>
  </si>
  <si>
    <t>NM_011033</t>
  </si>
  <si>
    <t>TSS19409</t>
  </si>
  <si>
    <t>MACS2_peak_1392</t>
  </si>
  <si>
    <t>Nr3c1</t>
  </si>
  <si>
    <t>P22801</t>
  </si>
  <si>
    <t>NM_008173</t>
  </si>
  <si>
    <t>TSS6236</t>
  </si>
  <si>
    <t>MACS2_peak_1393</t>
  </si>
  <si>
    <t>2900055J20Rik</t>
  </si>
  <si>
    <t>NR_045177</t>
  </si>
  <si>
    <t>TSS22311</t>
  </si>
  <si>
    <t>Prelid2</t>
  </si>
  <si>
    <t>P18878</t>
  </si>
  <si>
    <t>NM_029942</t>
  </si>
  <si>
    <t>TSS7411</t>
  </si>
  <si>
    <t>MACS2_peak_1394</t>
  </si>
  <si>
    <t>Tcerg1</t>
  </si>
  <si>
    <t>P11233</t>
  </si>
  <si>
    <t>NM_001039474</t>
  </si>
  <si>
    <t>TSS23438</t>
  </si>
  <si>
    <t>Ppp2r2b</t>
  </si>
  <si>
    <t>NR_073583</t>
  </si>
  <si>
    <t>TSS23078</t>
  </si>
  <si>
    <t>MACS2_peak_1395</t>
  </si>
  <si>
    <t>Gpr151</t>
  </si>
  <si>
    <t>P15722</t>
  </si>
  <si>
    <t>NM_181543</t>
  </si>
  <si>
    <t>TSS26415</t>
  </si>
  <si>
    <t>P5533</t>
  </si>
  <si>
    <t>NM_001164167</t>
  </si>
  <si>
    <t>TSS12271</t>
  </si>
  <si>
    <t>Loxhd1</t>
  </si>
  <si>
    <t>P12721</t>
  </si>
  <si>
    <t>NM_172834</t>
  </si>
  <si>
    <t>TSS7300</t>
  </si>
  <si>
    <t>MACS2_peak_1438</t>
  </si>
  <si>
    <t>Setbp1</t>
  </si>
  <si>
    <t>P14107</t>
  </si>
  <si>
    <t>NM_053099</t>
  </si>
  <si>
    <t>TSS19632</t>
  </si>
  <si>
    <t>Pard6g</t>
  </si>
  <si>
    <t>P11778</t>
  </si>
  <si>
    <t>NM_053117</t>
  </si>
  <si>
    <t>TSS8774</t>
  </si>
  <si>
    <t>MACS2_peak_1439</t>
  </si>
  <si>
    <t>4921531P14Rik</t>
  </si>
  <si>
    <t>NR_045361</t>
  </si>
  <si>
    <t>TSS2629</t>
  </si>
  <si>
    <t>Tshz1</t>
  </si>
  <si>
    <t>P21234</t>
  </si>
  <si>
    <t>NM_001081300</t>
  </si>
  <si>
    <t>TSS21024</t>
  </si>
  <si>
    <t>MACS2_peak_1440</t>
  </si>
  <si>
    <t>MACS2_peak_1441</t>
  </si>
  <si>
    <t>Cyb5a</t>
  </si>
  <si>
    <t>P7414</t>
  </si>
  <si>
    <t>NM_025797</t>
  </si>
  <si>
    <t>TSS13332</t>
  </si>
  <si>
    <t>Fbxo15</t>
  </si>
  <si>
    <t>P75</t>
  </si>
  <si>
    <t>NM_015798</t>
  </si>
  <si>
    <t>TSS2825</t>
  </si>
  <si>
    <t>MACS2_peak_1442</t>
  </si>
  <si>
    <t>Neto1</t>
  </si>
  <si>
    <t>P25910</t>
  </si>
  <si>
    <t>NM_144946</t>
  </si>
  <si>
    <t>TSS8420</t>
  </si>
  <si>
    <t>NM_010120</t>
  </si>
  <si>
    <t>TSS23957</t>
  </si>
  <si>
    <t>P18977</t>
  </si>
  <si>
    <t>NM_033037</t>
  </si>
  <si>
    <t>TSS2981</t>
  </si>
  <si>
    <t>MACS2_peak_1401</t>
  </si>
  <si>
    <t>G630055G22Rik</t>
  </si>
  <si>
    <t>NR_045404</t>
  </si>
  <si>
    <t>TSS1252</t>
  </si>
  <si>
    <t>1700044K03Rik</t>
  </si>
  <si>
    <t>NR_033785</t>
  </si>
  <si>
    <t>TSS16202</t>
  </si>
  <si>
    <t>MACS2_peak_1402</t>
  </si>
  <si>
    <t>MACS2_peak_1403</t>
  </si>
  <si>
    <t>MACS2_peak_1404</t>
  </si>
  <si>
    <t>Fam170a</t>
  </si>
  <si>
    <t>P9500</t>
  </si>
  <si>
    <t>NM_001004061</t>
  </si>
  <si>
    <t>TSS23145</t>
  </si>
  <si>
    <t>Hdhd1a</t>
  </si>
  <si>
    <t>P25572</t>
  </si>
  <si>
    <t>NM_026108</t>
  </si>
  <si>
    <t>TSS1453</t>
  </si>
  <si>
    <t>MACS2_peak_1405</t>
  </si>
  <si>
    <t>Prr16</t>
  </si>
  <si>
    <t>P9216</t>
  </si>
  <si>
    <t>NM_001081224</t>
  </si>
  <si>
    <t>TSS13221</t>
  </si>
  <si>
    <t>MACS2_peak_1406</t>
  </si>
  <si>
    <t>Mir28a</t>
  </si>
  <si>
    <t>NR_029788</t>
  </si>
  <si>
    <t>TSS14352</t>
  </si>
  <si>
    <t>MACS2_peak_1407</t>
  </si>
  <si>
    <t>MACS2_peak_1408</t>
  </si>
  <si>
    <t>P4983</t>
  </si>
  <si>
    <t>NM_001286182</t>
  </si>
  <si>
    <t>TSS25302</t>
  </si>
  <si>
    <t>Zfp474</t>
  </si>
  <si>
    <t>P3738</t>
  </si>
  <si>
    <t>NM_025749</t>
  </si>
  <si>
    <t>TSS16125</t>
  </si>
  <si>
    <t>MACS2_peak_1409</t>
  </si>
  <si>
    <t>Csnk1g3</t>
  </si>
  <si>
    <t>P6339</t>
  </si>
  <si>
    <t>NM_152809</t>
  </si>
  <si>
    <t>TSS12106</t>
  </si>
  <si>
    <t>Redrum</t>
  </si>
  <si>
    <t>NR_040338</t>
  </si>
  <si>
    <t>TSS13416</t>
  </si>
  <si>
    <t>MACS2_peak_1410</t>
  </si>
  <si>
    <t>9330117O12Rik</t>
  </si>
  <si>
    <t>NR_045400</t>
  </si>
  <si>
    <t>TSS7599</t>
  </si>
  <si>
    <t>Gramd3</t>
  </si>
  <si>
    <t>P6020</t>
  </si>
  <si>
    <t>NM_026240</t>
  </si>
  <si>
    <t>TSS18644</t>
  </si>
  <si>
    <t>MACS2_peak_1411</t>
  </si>
  <si>
    <t>Zfp608</t>
  </si>
  <si>
    <t>P22354</t>
  </si>
  <si>
    <t>NM_175751</t>
  </si>
  <si>
    <t>TSS17762</t>
  </si>
  <si>
    <t>MACS2_peak_1412</t>
  </si>
  <si>
    <t>MACS2_peak_1413</t>
  </si>
  <si>
    <t>MACS2_peak_1414</t>
  </si>
  <si>
    <t>MACS2_peak_1415</t>
  </si>
  <si>
    <t>Tex43</t>
  </si>
  <si>
    <t>P2914</t>
  </si>
  <si>
    <t>NM_026099</t>
  </si>
  <si>
    <t>TSS16623</t>
  </si>
  <si>
    <t>P14500</t>
  </si>
  <si>
    <t>NM_010721</t>
  </si>
  <si>
    <t>TSS5649</t>
  </si>
  <si>
    <t>MACS2_peak_1416</t>
  </si>
  <si>
    <t>C330018D20Rik</t>
  </si>
  <si>
    <t>P11801</t>
  </si>
  <si>
    <t>NM_029909</t>
  </si>
  <si>
    <t>TSS17440</t>
  </si>
  <si>
    <t>Prrc1</t>
  </si>
  <si>
    <t>P1793</t>
  </si>
  <si>
    <t>NM_028447</t>
  </si>
  <si>
    <t>TSS6250</t>
  </si>
  <si>
    <t>MACS2_peak_1417</t>
  </si>
  <si>
    <t>1700011I03Rik</t>
  </si>
  <si>
    <t>P6128</t>
  </si>
  <si>
    <t>NM_029290</t>
  </si>
  <si>
    <t>TSS19224</t>
  </si>
  <si>
    <t>Fbn2</t>
  </si>
  <si>
    <t>P10192</t>
  </si>
  <si>
    <t>TSS27212</t>
  </si>
  <si>
    <t>Tmc1</t>
  </si>
  <si>
    <t>P6294</t>
  </si>
  <si>
    <t>NM_028953</t>
  </si>
  <si>
    <t>TSS21621</t>
  </si>
  <si>
    <t>MACS2_peak_1459</t>
  </si>
  <si>
    <t>4930554I06Rik</t>
  </si>
  <si>
    <t>NR_126458</t>
  </si>
  <si>
    <t>TSS9882</t>
  </si>
  <si>
    <t>MACS2_peak_1460</t>
  </si>
  <si>
    <t>Gda</t>
  </si>
  <si>
    <t>P7550</t>
  </si>
  <si>
    <t>NM_010266</t>
  </si>
  <si>
    <t>TSS6019</t>
  </si>
  <si>
    <t>Abhd17b</t>
  </si>
  <si>
    <t>P8500</t>
  </si>
  <si>
    <t>NM_146096</t>
  </si>
  <si>
    <t>TSS6180</t>
  </si>
  <si>
    <t>MACS2_peak_1461</t>
  </si>
  <si>
    <t>Tmem2</t>
  </si>
  <si>
    <t>P22066</t>
  </si>
  <si>
    <t>NM_001033759</t>
  </si>
  <si>
    <t>TSS24641</t>
  </si>
  <si>
    <t>Mir204</t>
  </si>
  <si>
    <t>NR_029591</t>
  </si>
  <si>
    <t>TSS18738</t>
  </si>
  <si>
    <t>MACS2_peak_1462</t>
  </si>
  <si>
    <t>Smc5</t>
  </si>
  <si>
    <t>P3845</t>
  </si>
  <si>
    <t>NM_153808</t>
  </si>
  <si>
    <t>TSS7629</t>
  </si>
  <si>
    <t>Mamdc2</t>
  </si>
  <si>
    <t>P12594</t>
  </si>
  <si>
    <t>NM_174857</t>
  </si>
  <si>
    <t>TSS10705</t>
  </si>
  <si>
    <t>MACS2_peak_1463</t>
  </si>
  <si>
    <t>Ptar1</t>
  </si>
  <si>
    <t>P20967</t>
  </si>
  <si>
    <t>NM_028208</t>
  </si>
  <si>
    <t>TSS15294</t>
  </si>
  <si>
    <t>Fbxo38</t>
  </si>
  <si>
    <t>P8182</t>
  </si>
  <si>
    <t>NM_134136</t>
  </si>
  <si>
    <t>TSS15882</t>
  </si>
  <si>
    <t>MACS2_peak_1423</t>
  </si>
  <si>
    <t>Napg</t>
  </si>
  <si>
    <t>P12816</t>
  </si>
  <si>
    <t>NM_028017</t>
  </si>
  <si>
    <t>TSS11399</t>
  </si>
  <si>
    <t>P12732</t>
  </si>
  <si>
    <t>NM_016792</t>
  </si>
  <si>
    <t>TSS4847</t>
  </si>
  <si>
    <t>MACS2_peak_1424</t>
  </si>
  <si>
    <t>St8sia3os</t>
  </si>
  <si>
    <t>NR_045366</t>
  </si>
  <si>
    <t>TSS5491</t>
  </si>
  <si>
    <t>MACS2_peak_1425</t>
  </si>
  <si>
    <t>Atp8b1</t>
  </si>
  <si>
    <t>P10760</t>
  </si>
  <si>
    <t>NM_001001488</t>
  </si>
  <si>
    <t>TSS10526</t>
  </si>
  <si>
    <t>P549</t>
  </si>
  <si>
    <t>NM_001114386</t>
  </si>
  <si>
    <t>TSS16297</t>
  </si>
  <si>
    <t>MACS2_peak_1426</t>
  </si>
  <si>
    <t>Mir694</t>
  </si>
  <si>
    <t>NR_030467</t>
  </si>
  <si>
    <t>TSS18431</t>
  </si>
  <si>
    <t>P5740</t>
  </si>
  <si>
    <t>NM_021451</t>
  </si>
  <si>
    <t>TSS12224</t>
  </si>
  <si>
    <t>MACS2_peak_1427</t>
  </si>
  <si>
    <t>MACS2_peak_1428</t>
  </si>
  <si>
    <t>Gm9926</t>
  </si>
  <si>
    <t>NR_040528</t>
  </si>
  <si>
    <t>TSS15572</t>
  </si>
  <si>
    <t>Mc4r</t>
  </si>
  <si>
    <t>P6845</t>
  </si>
  <si>
    <t>NM_016977</t>
  </si>
  <si>
    <t>TSS5287</t>
  </si>
  <si>
    <t>MACS2_peak_1429</t>
  </si>
  <si>
    <t>MACS2_peak_1430</t>
  </si>
  <si>
    <t>Cep192</t>
  </si>
  <si>
    <t>P1149</t>
  </si>
  <si>
    <t>NM_027556</t>
  </si>
  <si>
    <t>TSS2339</t>
  </si>
  <si>
    <t>Fam210a</t>
  </si>
  <si>
    <t>P3031</t>
  </si>
  <si>
    <t>NM_153794</t>
  </si>
  <si>
    <t>TSS20321</t>
  </si>
  <si>
    <t>MACS2_peak_1431</t>
  </si>
  <si>
    <t>MACS2_peak_1432</t>
  </si>
  <si>
    <t>4930546C10Rik</t>
  </si>
  <si>
    <t>NR_038051</t>
  </si>
  <si>
    <t>TSS9956</t>
  </si>
  <si>
    <t>Mir145b</t>
  </si>
  <si>
    <t>NR_105780</t>
  </si>
  <si>
    <t>TSS20592</t>
  </si>
  <si>
    <t>MACS2_peak_1433</t>
  </si>
  <si>
    <t>Tcf4</t>
  </si>
  <si>
    <t>P23735</t>
  </si>
  <si>
    <t>NM_013685</t>
  </si>
  <si>
    <t>TSS13285</t>
  </si>
  <si>
    <t>Ccdc68</t>
  </si>
  <si>
    <t>P3313</t>
  </si>
  <si>
    <t>NM_201362</t>
  </si>
  <si>
    <t>TSS21806</t>
  </si>
  <si>
    <t>MACS2_peak_1434</t>
  </si>
  <si>
    <t>Dynap</t>
  </si>
  <si>
    <t>P16732</t>
  </si>
  <si>
    <t>NM_029346</t>
  </si>
  <si>
    <t>TSS8889</t>
  </si>
  <si>
    <t>MACS2_peak_1435</t>
  </si>
  <si>
    <t>Mbd2</t>
  </si>
  <si>
    <t>P20409</t>
  </si>
  <si>
    <t>NM_010773</t>
  </si>
  <si>
    <t>TSS26627</t>
  </si>
  <si>
    <t>Mex3c</t>
  </si>
  <si>
    <t>P9616</t>
  </si>
  <si>
    <t>NM_001039214</t>
  </si>
  <si>
    <t>TSS20165</t>
  </si>
  <si>
    <t>MACS2_peak_1436</t>
  </si>
  <si>
    <t>Mbd1</t>
  </si>
  <si>
    <t>P24135</t>
  </si>
  <si>
    <t>NM_013594</t>
  </si>
  <si>
    <t>TSS18254</t>
  </si>
  <si>
    <t>Myo5b</t>
  </si>
  <si>
    <t>P7311</t>
  </si>
  <si>
    <t>NM_201600</t>
  </si>
  <si>
    <t>TSS23011</t>
  </si>
  <si>
    <t>MACS2_peak_1437</t>
  </si>
  <si>
    <t>Pias2</t>
  </si>
  <si>
    <t>TSS2171</t>
  </si>
  <si>
    <t>MACS2_peak_1477</t>
  </si>
  <si>
    <t>Mbl2</t>
  </si>
  <si>
    <t>P20322</t>
  </si>
  <si>
    <t>NM_010776</t>
  </si>
  <si>
    <t>TSS8553</t>
  </si>
  <si>
    <t>Ppp1r2-ps3</t>
  </si>
  <si>
    <t>NR_003650</t>
  </si>
  <si>
    <t>TSS5338</t>
  </si>
  <si>
    <t>MACS2_peak_1478</t>
  </si>
  <si>
    <t>Dkk1</t>
  </si>
  <si>
    <t>P4376</t>
  </si>
  <si>
    <t>NM_010051</t>
  </si>
  <si>
    <t>TSS1973</t>
  </si>
  <si>
    <t>Gm6642</t>
  </si>
  <si>
    <t>NR_033643</t>
  </si>
  <si>
    <t>TSS2201</t>
  </si>
  <si>
    <t>MACS2_peak_1479</t>
  </si>
  <si>
    <t>8430431K14Rik</t>
  </si>
  <si>
    <t>NR_002849</t>
  </si>
  <si>
    <t>TSS25281</t>
  </si>
  <si>
    <t>A1cf</t>
  </si>
  <si>
    <t>P1654</t>
  </si>
  <si>
    <t>NM_001081074</t>
  </si>
  <si>
    <t>TSS20760</t>
  </si>
  <si>
    <t>MACS2_peak_1480</t>
  </si>
  <si>
    <t>MACS2_peak_1481</t>
  </si>
  <si>
    <t>Sgms1</t>
  </si>
  <si>
    <t>P6594</t>
  </si>
  <si>
    <t>NM_001168525</t>
  </si>
  <si>
    <t>TSS5767</t>
  </si>
  <si>
    <t>MACS2_peak_1482</t>
  </si>
  <si>
    <t>Fas</t>
  </si>
  <si>
    <t>P7087</t>
  </si>
  <si>
    <t>NM_007987</t>
  </si>
  <si>
    <t>TSS12822</t>
  </si>
  <si>
    <t>Ch25h</t>
  </si>
  <si>
    <t>P21072</t>
  </si>
  <si>
    <t>NM_009890</t>
  </si>
  <si>
    <t>MACS2_peak_1443</t>
  </si>
  <si>
    <t>MACS2_peak_1444</t>
  </si>
  <si>
    <t>Cbln2</t>
  </si>
  <si>
    <t>P17972</t>
  </si>
  <si>
    <t>NM_001302356</t>
  </si>
  <si>
    <t>TSS9469</t>
  </si>
  <si>
    <t>MACS2_peak_1445</t>
  </si>
  <si>
    <t>MACS2_peak_1446</t>
  </si>
  <si>
    <t>MACS2_peak_1447</t>
  </si>
  <si>
    <t>Socs6</t>
  </si>
  <si>
    <t>P19604</t>
  </si>
  <si>
    <t>NM_018821</t>
  </si>
  <si>
    <t>TSS2072</t>
  </si>
  <si>
    <t>MACS2_peak_1448</t>
  </si>
  <si>
    <t>Dok6</t>
  </si>
  <si>
    <t>P1558</t>
  </si>
  <si>
    <t>NM_001039173</t>
  </si>
  <si>
    <t>TSS1458</t>
  </si>
  <si>
    <t>Tmx3</t>
  </si>
  <si>
    <t>P17359</t>
  </si>
  <si>
    <t>NM_198295</t>
  </si>
  <si>
    <t>TSS26930</t>
  </si>
  <si>
    <t>chr19</t>
  </si>
  <si>
    <t>MACS2_peak_1449</t>
  </si>
  <si>
    <t>1700030N03Rik</t>
  </si>
  <si>
    <t>NR_045304</t>
  </si>
  <si>
    <t>TSS4739</t>
  </si>
  <si>
    <t>Ighmbp2</t>
  </si>
  <si>
    <t>P22868</t>
  </si>
  <si>
    <t>NM_009212</t>
  </si>
  <si>
    <t>TSS4089</t>
  </si>
  <si>
    <t>MACS2_peak_1450</t>
  </si>
  <si>
    <t>Olfr1462</t>
  </si>
  <si>
    <t>P15845</t>
  </si>
  <si>
    <t>NM_146693</t>
  </si>
  <si>
    <t>TSS21515</t>
  </si>
  <si>
    <t>Olfr1463</t>
  </si>
  <si>
    <t>P19144</t>
  </si>
  <si>
    <t>NM_001011840</t>
  </si>
  <si>
    <t>TSS10353</t>
  </si>
  <si>
    <t>MACS2_peak_1451</t>
  </si>
  <si>
    <t>Tle4</t>
  </si>
  <si>
    <t>P8509</t>
  </si>
  <si>
    <t>NM_001302950</t>
  </si>
  <si>
    <t>TSS6208</t>
  </si>
  <si>
    <t>Psat1</t>
  </si>
  <si>
    <t>P4692</t>
  </si>
  <si>
    <t>NM_177420</t>
  </si>
  <si>
    <t>TSS6985</t>
  </si>
  <si>
    <t>MACS2_peak_1452</t>
  </si>
  <si>
    <t>Foxb2</t>
  </si>
  <si>
    <t>P13104</t>
  </si>
  <si>
    <t>NM_008023</t>
  </si>
  <si>
    <t>TSS13099</t>
  </si>
  <si>
    <t>Gcnt1</t>
  </si>
  <si>
    <t>P12878</t>
  </si>
  <si>
    <t>NM_173442</t>
  </si>
  <si>
    <t>TSS20299</t>
  </si>
  <si>
    <t>MACS2_peak_1453</t>
  </si>
  <si>
    <t>Prune2</t>
  </si>
  <si>
    <t>P10318</t>
  </si>
  <si>
    <t>NM_181348</t>
  </si>
  <si>
    <t>TSS23522</t>
  </si>
  <si>
    <t>MACS2_peak_1454</t>
  </si>
  <si>
    <t>Pcsk5</t>
  </si>
  <si>
    <t>P12866</t>
  </si>
  <si>
    <t>NM_001190483</t>
  </si>
  <si>
    <t>TSS12543</t>
  </si>
  <si>
    <t>Ostf1</t>
  </si>
  <si>
    <t>P16407</t>
  </si>
  <si>
    <t>NM_017375</t>
  </si>
  <si>
    <t>TSS25049</t>
  </si>
  <si>
    <t>MACS2_peak_1455</t>
  </si>
  <si>
    <t>Trpm6</t>
  </si>
  <si>
    <t>P5211</t>
  </si>
  <si>
    <t>NM_153417</t>
  </si>
  <si>
    <t>TSS11012</t>
  </si>
  <si>
    <t>Anxa1</t>
  </si>
  <si>
    <t>P19988</t>
  </si>
  <si>
    <t>NM_010730</t>
  </si>
  <si>
    <t>TSS15466</t>
  </si>
  <si>
    <t>MACS2_peak_1456</t>
  </si>
  <si>
    <t>Rorb</t>
  </si>
  <si>
    <t>P17471</t>
  </si>
  <si>
    <t>NM_001289921</t>
  </si>
  <si>
    <t>TSS20463</t>
  </si>
  <si>
    <t>MACS2_peak_1457</t>
  </si>
  <si>
    <t>MACS2_peak_1458</t>
  </si>
  <si>
    <t>Aldh1a7</t>
  </si>
  <si>
    <t>P8822</t>
  </si>
  <si>
    <t>NM_011921</t>
  </si>
  <si>
    <t>NM_172639</t>
  </si>
  <si>
    <t>TSS25181</t>
  </si>
  <si>
    <t>4933429K18Rik</t>
  </si>
  <si>
    <t>NR_045307</t>
  </si>
  <si>
    <t>TSS19352</t>
  </si>
  <si>
    <t>MACS2_peak_1498</t>
  </si>
  <si>
    <t>P830</t>
  </si>
  <si>
    <t>NM_001039353</t>
  </si>
  <si>
    <t>TSS17268</t>
  </si>
  <si>
    <t>Elovl3</t>
  </si>
  <si>
    <t>P9737</t>
  </si>
  <si>
    <t>NM_007703</t>
  </si>
  <si>
    <t>TSS23288</t>
  </si>
  <si>
    <t>MACS2_peak_1499</t>
  </si>
  <si>
    <t>Pitx3</t>
  </si>
  <si>
    <t>P4895</t>
  </si>
  <si>
    <t>NM_008852</t>
  </si>
  <si>
    <t>TSS1229</t>
  </si>
  <si>
    <t>Nfkb2</t>
  </si>
  <si>
    <t>P18194</t>
  </si>
  <si>
    <t>NM_001177369</t>
  </si>
  <si>
    <t>TSS26870</t>
  </si>
  <si>
    <t>MACS2_peak_1500</t>
  </si>
  <si>
    <t>Calhm1</t>
  </si>
  <si>
    <t>P13658</t>
  </si>
  <si>
    <t>NM_001081271</t>
  </si>
  <si>
    <t>TSS5723</t>
  </si>
  <si>
    <t>Neurl1a</t>
  </si>
  <si>
    <t>P11156</t>
  </si>
  <si>
    <t>NM_021360</t>
  </si>
  <si>
    <t>TSS23547</t>
  </si>
  <si>
    <t>MACS2_peak_1501</t>
  </si>
  <si>
    <t>Sorcs3</t>
  </si>
  <si>
    <t>P9292</t>
  </si>
  <si>
    <t>NM_025696</t>
  </si>
  <si>
    <t>TSS21581</t>
  </si>
  <si>
    <t>Sorcs1</t>
  </si>
  <si>
    <t>P23052</t>
  </si>
  <si>
    <t>NM_001252501</t>
  </si>
  <si>
    <t>MACS2_peak_1464</t>
  </si>
  <si>
    <t>1700028P14Rik</t>
  </si>
  <si>
    <t>P117</t>
  </si>
  <si>
    <t>NM_026188</t>
  </si>
  <si>
    <t>TSS2747</t>
  </si>
  <si>
    <t>Apba1</t>
  </si>
  <si>
    <t>P10757</t>
  </si>
  <si>
    <t>NM_177034</t>
  </si>
  <si>
    <t>TSS22609</t>
  </si>
  <si>
    <t>MACS2_peak_1465</t>
  </si>
  <si>
    <t>Fam189a2</t>
  </si>
  <si>
    <t>P20298</t>
  </si>
  <si>
    <t>NM_001114174</t>
  </si>
  <si>
    <t>TSS17438</t>
  </si>
  <si>
    <t>P6638</t>
  </si>
  <si>
    <t>NM_001198985</t>
  </si>
  <si>
    <t>TSS14385</t>
  </si>
  <si>
    <t>MACS2_peak_1466</t>
  </si>
  <si>
    <t>Dmrt1</t>
  </si>
  <si>
    <t>P25156</t>
  </si>
  <si>
    <t>NM_015826</t>
  </si>
  <si>
    <t>TSS6463</t>
  </si>
  <si>
    <t>Dmrt3</t>
  </si>
  <si>
    <t>P9523</t>
  </si>
  <si>
    <t>NM_177360</t>
  </si>
  <si>
    <t>TSS9852</t>
  </si>
  <si>
    <t>MACS2_peak_1467</t>
  </si>
  <si>
    <t>Dmrt2</t>
  </si>
  <si>
    <t>P1286</t>
  </si>
  <si>
    <t>NM_145831</t>
  </si>
  <si>
    <t>TSS921</t>
  </si>
  <si>
    <t>Smarca2</t>
  </si>
  <si>
    <t>P5039</t>
  </si>
  <si>
    <t>NM_011416</t>
  </si>
  <si>
    <t>TSS10515</t>
  </si>
  <si>
    <t>MACS2_peak_1468</t>
  </si>
  <si>
    <t>MACS2_peak_1469</t>
  </si>
  <si>
    <t>Gm815</t>
  </si>
  <si>
    <t>P2439</t>
  </si>
  <si>
    <t>NM_001033407</t>
  </si>
  <si>
    <t>TSS13036</t>
  </si>
  <si>
    <t>Vldlr</t>
  </si>
  <si>
    <t>P21118</t>
  </si>
  <si>
    <t>NM_001161420</t>
  </si>
  <si>
    <t>TSS2518</t>
  </si>
  <si>
    <t>MACS2_peak_1470</t>
  </si>
  <si>
    <t>C030016D13Rik</t>
  </si>
  <si>
    <t>NR_027987</t>
  </si>
  <si>
    <t>TSS3729</t>
  </si>
  <si>
    <t>Rfx3</t>
  </si>
  <si>
    <t>P24391</t>
  </si>
  <si>
    <t>NM_001166414</t>
  </si>
  <si>
    <t>TSS18091</t>
  </si>
  <si>
    <t>MACS2_peak_1471</t>
  </si>
  <si>
    <t>Glis3</t>
  </si>
  <si>
    <t>P13431</t>
  </si>
  <si>
    <t>NM_175459</t>
  </si>
  <si>
    <t>TSS15378</t>
  </si>
  <si>
    <t>MACS2_peak_1472</t>
  </si>
  <si>
    <t>Ppapdc2</t>
  </si>
  <si>
    <t>P7768</t>
  </si>
  <si>
    <t>NM_028922</t>
  </si>
  <si>
    <t>TSS6177</t>
  </si>
  <si>
    <t>Ak3</t>
  </si>
  <si>
    <t>P22930</t>
  </si>
  <si>
    <t>NM_021299</t>
  </si>
  <si>
    <t>TSS9536</t>
  </si>
  <si>
    <t>MACS2_peak_1473</t>
  </si>
  <si>
    <t>Cd274</t>
  </si>
  <si>
    <t>P19758</t>
  </si>
  <si>
    <t>NM_021893</t>
  </si>
  <si>
    <t>TSS11390</t>
  </si>
  <si>
    <t>A930007I19Rik</t>
  </si>
  <si>
    <t>NR_015567</t>
  </si>
  <si>
    <t>TSS5636</t>
  </si>
  <si>
    <t>MACS2_peak_1474</t>
  </si>
  <si>
    <t>Ermp1</t>
  </si>
  <si>
    <t>P9144</t>
  </si>
  <si>
    <t>NM_001081213</t>
  </si>
  <si>
    <t>TSS1333</t>
  </si>
  <si>
    <t>MACS2_peak_1475</t>
  </si>
  <si>
    <t>P25593</t>
  </si>
  <si>
    <t>NM_133775</t>
  </si>
  <si>
    <t>TSS16084</t>
  </si>
  <si>
    <t>Trpd52l3</t>
  </si>
  <si>
    <t>P20935</t>
  </si>
  <si>
    <t>NM_025741</t>
  </si>
  <si>
    <t>TSS13430</t>
  </si>
  <si>
    <t>MACS2_peak_1476</t>
  </si>
  <si>
    <t>Gldc</t>
  </si>
  <si>
    <t>P26179</t>
  </si>
  <si>
    <t>NM_138595</t>
  </si>
  <si>
    <t>TSS19442</t>
  </si>
  <si>
    <t>Cdc123</t>
  </si>
  <si>
    <t>P20466</t>
  </si>
  <si>
    <t>NM_133837</t>
  </si>
  <si>
    <t>TSS23289</t>
  </si>
  <si>
    <t>MACS2_peak_1517</t>
  </si>
  <si>
    <t>Gm10857</t>
  </si>
  <si>
    <t>NR_033470</t>
  </si>
  <si>
    <t>TSS5526</t>
  </si>
  <si>
    <t>A230108P19Rik</t>
  </si>
  <si>
    <t>NR_040333</t>
  </si>
  <si>
    <t>TSS16471</t>
  </si>
  <si>
    <t>MACS2_peak_1518</t>
  </si>
  <si>
    <t>Celf2</t>
  </si>
  <si>
    <t>P5454</t>
  </si>
  <si>
    <t>NM_001110229</t>
  </si>
  <si>
    <t>TSS19153</t>
  </si>
  <si>
    <t>MACS2_peak_1519</t>
  </si>
  <si>
    <t>Usp6nl</t>
  </si>
  <si>
    <t>P4361</t>
  </si>
  <si>
    <t>NM_001080548</t>
  </si>
  <si>
    <t>TSS24754</t>
  </si>
  <si>
    <t>5031426D15Rik</t>
  </si>
  <si>
    <t>NR_027890</t>
  </si>
  <si>
    <t>TSS225</t>
  </si>
  <si>
    <t>MACS2_peak_1520</t>
  </si>
  <si>
    <t>1700061F12Rik</t>
  </si>
  <si>
    <t>NR_038180</t>
  </si>
  <si>
    <t>TSS8167</t>
  </si>
  <si>
    <t>MACS2_peak_1521</t>
  </si>
  <si>
    <t>MACS2_peak_1522</t>
  </si>
  <si>
    <t>MACS2_peak_1523</t>
  </si>
  <si>
    <t>MACS2_peak_1524</t>
  </si>
  <si>
    <t>Gata3</t>
  </si>
  <si>
    <t>P8393</t>
  </si>
  <si>
    <t>NM_008091</t>
  </si>
  <si>
    <t>TSS4504</t>
  </si>
  <si>
    <t>TSS13150</t>
  </si>
  <si>
    <t>MACS2_peak_1483</t>
  </si>
  <si>
    <t>MACS2_peak_1484</t>
  </si>
  <si>
    <t>Ifit2</t>
  </si>
  <si>
    <t>P13767</t>
  </si>
  <si>
    <t>NM_008332</t>
  </si>
  <si>
    <t>TSS5881</t>
  </si>
  <si>
    <t>MACS2_peak_1485</t>
  </si>
  <si>
    <t>Kif20b</t>
  </si>
  <si>
    <t>P17769</t>
  </si>
  <si>
    <t>NM_183046</t>
  </si>
  <si>
    <t>TSS11851</t>
  </si>
  <si>
    <t>Htr7</t>
  </si>
  <si>
    <t>P5253</t>
  </si>
  <si>
    <t>NM_008315</t>
  </si>
  <si>
    <t>TSS6269</t>
  </si>
  <si>
    <t>MACS2_peak_1486</t>
  </si>
  <si>
    <t>Rpp30</t>
  </si>
  <si>
    <t>P2035</t>
  </si>
  <si>
    <t>NM_019428</t>
  </si>
  <si>
    <t>TSS26615</t>
  </si>
  <si>
    <t>MACS2_peak_1487</t>
  </si>
  <si>
    <t>Ankrd1</t>
  </si>
  <si>
    <t>P2130</t>
  </si>
  <si>
    <t>NM_013468</t>
  </si>
  <si>
    <t>TSS18650</t>
  </si>
  <si>
    <t>Pcgf5</t>
  </si>
  <si>
    <t>P19396</t>
  </si>
  <si>
    <t>NM_029508</t>
  </si>
  <si>
    <t>TSS19833</t>
  </si>
  <si>
    <t>MACS2_peak_1488</t>
  </si>
  <si>
    <t>Fgfbp3</t>
  </si>
  <si>
    <t>P16753</t>
  </si>
  <si>
    <t>NM_028263</t>
  </si>
  <si>
    <t>TSS10574</t>
  </si>
  <si>
    <t>Cpeb3</t>
  </si>
  <si>
    <t>P3288</t>
  </si>
  <si>
    <t>NM_198300</t>
  </si>
  <si>
    <t>TSS2237</t>
  </si>
  <si>
    <t>MACS2_peak_1489</t>
  </si>
  <si>
    <t>Pik3ap1</t>
  </si>
  <si>
    <t>P1818</t>
  </si>
  <si>
    <t>NM_031376</t>
  </si>
  <si>
    <t>TSS5590</t>
  </si>
  <si>
    <t>Lcor</t>
  </si>
  <si>
    <t>P2370</t>
  </si>
  <si>
    <t>NM_172154</t>
  </si>
  <si>
    <t>TSS25482</t>
  </si>
  <si>
    <t>MACS2_peak_1490</t>
  </si>
  <si>
    <t>Mir8091</t>
  </si>
  <si>
    <t>NR_106166</t>
  </si>
  <si>
    <t>TSS18379</t>
  </si>
  <si>
    <t>MACS2_peak_1491</t>
  </si>
  <si>
    <t>4933411K16Rik</t>
  </si>
  <si>
    <t>P4671</t>
  </si>
  <si>
    <t>NM_025752</t>
  </si>
  <si>
    <t>TSS24373</t>
  </si>
  <si>
    <t>Morn4</t>
  </si>
  <si>
    <t>P21779</t>
  </si>
  <si>
    <t>NM_198108</t>
  </si>
  <si>
    <t>TSS13252</t>
  </si>
  <si>
    <t>MACS2_peak_1492</t>
  </si>
  <si>
    <t>Pi4k2a</t>
  </si>
  <si>
    <t>P16787</t>
  </si>
  <si>
    <t>NM_145501</t>
  </si>
  <si>
    <t>TSS5796</t>
  </si>
  <si>
    <t>Marveld1</t>
  </si>
  <si>
    <t>P10470</t>
  </si>
  <si>
    <t>NM_183195</t>
  </si>
  <si>
    <t>TSS4604</t>
  </si>
  <si>
    <t>MACS2_peak_1493</t>
  </si>
  <si>
    <t>Crtac1</t>
  </si>
  <si>
    <t>P1242</t>
  </si>
  <si>
    <t>NM_145123</t>
  </si>
  <si>
    <t>TSS8852</t>
  </si>
  <si>
    <t>Loxl4</t>
  </si>
  <si>
    <t>P26013</t>
  </si>
  <si>
    <t>NM_001164311</t>
  </si>
  <si>
    <t>TSS2521</t>
  </si>
  <si>
    <t>MACS2_peak_1494</t>
  </si>
  <si>
    <t>Hps1</t>
  </si>
  <si>
    <t>P20571</t>
  </si>
  <si>
    <t>NM_019424</t>
  </si>
  <si>
    <t>TSS5097</t>
  </si>
  <si>
    <t>Cnnm1</t>
  </si>
  <si>
    <t>P6833</t>
  </si>
  <si>
    <t>NM_031396</t>
  </si>
  <si>
    <t>TSS4312</t>
  </si>
  <si>
    <t>MACS2_peak_1495</t>
  </si>
  <si>
    <t>MACS2_peak_1496</t>
  </si>
  <si>
    <t>MACS2_peak_1497</t>
  </si>
  <si>
    <t>Dpcd</t>
  </si>
  <si>
    <t>P19646</t>
  </si>
  <si>
    <t>TSS6521</t>
  </si>
  <si>
    <t>MACS2_peak_1541</t>
  </si>
  <si>
    <t>Msrb2</t>
  </si>
  <si>
    <t>P24321</t>
  </si>
  <si>
    <t>NM_029619</t>
  </si>
  <si>
    <t>TSS13717</t>
  </si>
  <si>
    <t>MACS2_peak_1542</t>
  </si>
  <si>
    <t>Otud1</t>
  </si>
  <si>
    <t>P17626</t>
  </si>
  <si>
    <t>NM_027715</t>
  </si>
  <si>
    <t>TSS14668</t>
  </si>
  <si>
    <t>Etl4</t>
  </si>
  <si>
    <t>P10459</t>
  </si>
  <si>
    <t>NM_001081006</t>
  </si>
  <si>
    <t>TSS4220</t>
  </si>
  <si>
    <t>MACS2_peak_1543</t>
  </si>
  <si>
    <t>MACS2_peak_1544</t>
  </si>
  <si>
    <t>Gm13375</t>
  </si>
  <si>
    <t>NR_033225</t>
  </si>
  <si>
    <t>TSS25235</t>
  </si>
  <si>
    <t>Enkur</t>
  </si>
  <si>
    <t>P12666</t>
  </si>
  <si>
    <t>NM_027728</t>
  </si>
  <si>
    <t>TSS6190</t>
  </si>
  <si>
    <t>MACS2_peak_1545</t>
  </si>
  <si>
    <t>Myo3a</t>
  </si>
  <si>
    <t>P17744</t>
  </si>
  <si>
    <t>NM_148413</t>
  </si>
  <si>
    <t>TSS25361</t>
  </si>
  <si>
    <t>Gad2</t>
  </si>
  <si>
    <t>P23440</t>
  </si>
  <si>
    <t>NM_008078</t>
  </si>
  <si>
    <t>TSS26215</t>
  </si>
  <si>
    <t>MACS2_peak_1546</t>
  </si>
  <si>
    <t>MACS2_peak_1547</t>
  </si>
  <si>
    <t>MACS2_peak_1548</t>
  </si>
  <si>
    <t>MACS2_peak_1549</t>
  </si>
  <si>
    <t>MACS2_peak_1550</t>
  </si>
  <si>
    <t>TSS523</t>
  </si>
  <si>
    <t>MACS2_peak_1502</t>
  </si>
  <si>
    <t>Ins1</t>
  </si>
  <si>
    <t>P6534</t>
  </si>
  <si>
    <t>NM_008386</t>
  </si>
  <si>
    <t>TSS21425</t>
  </si>
  <si>
    <t>MACS2_peak_1503</t>
  </si>
  <si>
    <t>MACS2_peak_1504</t>
  </si>
  <si>
    <t>MACS2_peak_1505</t>
  </si>
  <si>
    <t>1700054A03Rik</t>
  </si>
  <si>
    <t>NR_045320</t>
  </si>
  <si>
    <t>TSS26293</t>
  </si>
  <si>
    <t>Add3</t>
  </si>
  <si>
    <t>P17188</t>
  </si>
  <si>
    <t>NM_001164101</t>
  </si>
  <si>
    <t>TSS14004</t>
  </si>
  <si>
    <t>MACS2_peak_1506</t>
  </si>
  <si>
    <t>P22028</t>
  </si>
  <si>
    <t>NM_007790</t>
  </si>
  <si>
    <t>TSS11819</t>
  </si>
  <si>
    <t>Pdcd4</t>
  </si>
  <si>
    <t>P14800</t>
  </si>
  <si>
    <t>NM_011050</t>
  </si>
  <si>
    <t>TSS17145</t>
  </si>
  <si>
    <t>MACS2_peak_1507</t>
  </si>
  <si>
    <t>Tcf7l2</t>
  </si>
  <si>
    <t>P16139</t>
  </si>
  <si>
    <t>NM_001142921</t>
  </si>
  <si>
    <t>TSS25611</t>
  </si>
  <si>
    <t>Habp2</t>
  </si>
  <si>
    <t>P20852</t>
  </si>
  <si>
    <t>NM_146101</t>
  </si>
  <si>
    <t>TSS22853</t>
  </si>
  <si>
    <t>MACS2_peak_1508</t>
  </si>
  <si>
    <t>6720468P15Rik</t>
  </si>
  <si>
    <t>NR_040306</t>
  </si>
  <si>
    <t>TSS10051</t>
  </si>
  <si>
    <t>Mir5623</t>
  </si>
  <si>
    <t>NR_049196</t>
  </si>
  <si>
    <t>TSS584</t>
  </si>
  <si>
    <t>MACS2_peak_1509</t>
  </si>
  <si>
    <t>Gm10007</t>
  </si>
  <si>
    <t>NR_040449</t>
  </si>
  <si>
    <t>TSS20984</t>
  </si>
  <si>
    <t>Ccdc172</t>
  </si>
  <si>
    <t>P7348</t>
  </si>
  <si>
    <t>NM_029372</t>
  </si>
  <si>
    <t>TSS19939</t>
  </si>
  <si>
    <t>MACS2_peak_1510</t>
  </si>
  <si>
    <t>Rab11fip2</t>
  </si>
  <si>
    <t>P17614</t>
  </si>
  <si>
    <t>NM_001033172</t>
  </si>
  <si>
    <t>TSS6264</t>
  </si>
  <si>
    <t>E330013P04Rik</t>
  </si>
  <si>
    <t>NR_026942</t>
  </si>
  <si>
    <t>TSS11478</t>
  </si>
  <si>
    <t>chr2</t>
  </si>
  <si>
    <t>MACS2_peak_1511</t>
  </si>
  <si>
    <t>Fam171a1</t>
  </si>
  <si>
    <t>P23001</t>
  </si>
  <si>
    <t>NM_001081161</t>
  </si>
  <si>
    <t>TSS12738</t>
  </si>
  <si>
    <t>MACS2_peak_1512</t>
  </si>
  <si>
    <t>Fam107b</t>
  </si>
  <si>
    <t>P11604</t>
  </si>
  <si>
    <t>NM_025626</t>
  </si>
  <si>
    <t>TSS10610</t>
  </si>
  <si>
    <t>1700080N15Rik</t>
  </si>
  <si>
    <t>NR_040500</t>
  </si>
  <si>
    <t>TSS14199</t>
  </si>
  <si>
    <t>MACS2_peak_1513</t>
  </si>
  <si>
    <t>MACS2_peak_1514</t>
  </si>
  <si>
    <t>Prpf18</t>
  </si>
  <si>
    <t>P17483</t>
  </si>
  <si>
    <t>NM_026045</t>
  </si>
  <si>
    <t>TSS1899</t>
  </si>
  <si>
    <t>MACS2_peak_1515</t>
  </si>
  <si>
    <t>Ccdc3</t>
  </si>
  <si>
    <t>P1056</t>
  </si>
  <si>
    <t>NM_028804</t>
  </si>
  <si>
    <t>TSS16083</t>
  </si>
  <si>
    <t>Camk1d</t>
  </si>
  <si>
    <t>P7735</t>
  </si>
  <si>
    <t>NM_001290376</t>
  </si>
  <si>
    <t>TSS15602</t>
  </si>
  <si>
    <t>MACS2_peak_1516</t>
  </si>
  <si>
    <t>Mir466d</t>
  </si>
  <si>
    <t>NR_030601</t>
  </si>
  <si>
    <t>NM_001301831</t>
  </si>
  <si>
    <t>TSS12681</t>
  </si>
  <si>
    <t>MACS2_peak_1565</t>
  </si>
  <si>
    <t>MACS2_peak_1566</t>
  </si>
  <si>
    <t>Gtdc1</t>
  </si>
  <si>
    <t>P24367</t>
  </si>
  <si>
    <t>NM_172662</t>
  </si>
  <si>
    <t>TSS13749</t>
  </si>
  <si>
    <t>MACS2_peak_1567</t>
  </si>
  <si>
    <t>MACS2_peak_1568</t>
  </si>
  <si>
    <t>Zeb2</t>
  </si>
  <si>
    <t>P19224</t>
  </si>
  <si>
    <t>NM_015753</t>
  </si>
  <si>
    <t>TSS6070</t>
  </si>
  <si>
    <t>MACS2_peak_1569</t>
  </si>
  <si>
    <t>MACS2_peak_1570</t>
  </si>
  <si>
    <t>1700019E08Rik</t>
  </si>
  <si>
    <t>NR_040497</t>
  </si>
  <si>
    <t>TSS23878</t>
  </si>
  <si>
    <t>Acvr2a</t>
  </si>
  <si>
    <t>P7302</t>
  </si>
  <si>
    <t>NM_007396</t>
  </si>
  <si>
    <t>TSS21826</t>
  </si>
  <si>
    <t>MACS2_peak_1571</t>
  </si>
  <si>
    <t>MACS2_peak_1572</t>
  </si>
  <si>
    <t>MACS2_peak_1573</t>
  </si>
  <si>
    <t>MACS2_peak_1574</t>
  </si>
  <si>
    <t>MACS2_peak_1575</t>
  </si>
  <si>
    <t>MACS2_peak_1576</t>
  </si>
  <si>
    <t>MACS2_peak_1577</t>
  </si>
  <si>
    <t>Rprm</t>
  </si>
  <si>
    <t>P22550</t>
  </si>
  <si>
    <t>NM_023396</t>
  </si>
  <si>
    <t>TSS16608</t>
  </si>
  <si>
    <t>Galnt13</t>
  </si>
  <si>
    <t>P4168</t>
  </si>
  <si>
    <t>MACS2_peak_1525</t>
  </si>
  <si>
    <t>MACS2_peak_1526</t>
  </si>
  <si>
    <t>Sfmbt2</t>
  </si>
  <si>
    <t>P16967</t>
  </si>
  <si>
    <t>NM_001198808</t>
  </si>
  <si>
    <t>TSS24972</t>
  </si>
  <si>
    <t>Prkcq</t>
  </si>
  <si>
    <t>P10441</t>
  </si>
  <si>
    <t>NM_008859</t>
  </si>
  <si>
    <t>TSS828</t>
  </si>
  <si>
    <t>MACS2_peak_1527</t>
  </si>
  <si>
    <t>Ankrd16</t>
  </si>
  <si>
    <t>P20871</t>
  </si>
  <si>
    <t>NM_177268</t>
  </si>
  <si>
    <t>TSS6148</t>
  </si>
  <si>
    <t>Itga8</t>
  </si>
  <si>
    <t>P762</t>
  </si>
  <si>
    <t>NM_001001309</t>
  </si>
  <si>
    <t>TSS11488</t>
  </si>
  <si>
    <t>MACS2_peak_1528</t>
  </si>
  <si>
    <t>E030013I19Rik</t>
  </si>
  <si>
    <t>NR_040353</t>
  </si>
  <si>
    <t>TSS19819</t>
  </si>
  <si>
    <t>MACS2_peak_1529</t>
  </si>
  <si>
    <t>Hacd1</t>
  </si>
  <si>
    <t>P3996</t>
  </si>
  <si>
    <t>NM_013935</t>
  </si>
  <si>
    <t>TSS314</t>
  </si>
  <si>
    <t>Stam</t>
  </si>
  <si>
    <t>P3052</t>
  </si>
  <si>
    <t>NM_011484</t>
  </si>
  <si>
    <t>TSS7052</t>
  </si>
  <si>
    <t>MACS2_peak_1530</t>
  </si>
  <si>
    <t>Stamos</t>
  </si>
  <si>
    <t>NR_038162</t>
  </si>
  <si>
    <t>TSS24667</t>
  </si>
  <si>
    <t>Tmem236</t>
  </si>
  <si>
    <t>P6238</t>
  </si>
  <si>
    <t>NM_001081310</t>
  </si>
  <si>
    <t>TSS10097</t>
  </si>
  <si>
    <t>MACS2_peak_1531</t>
  </si>
  <si>
    <t>Cacnb2</t>
  </si>
  <si>
    <t>P11669</t>
  </si>
  <si>
    <t>NM_023116</t>
  </si>
  <si>
    <t>TSS11906</t>
  </si>
  <si>
    <t>Arl5b</t>
  </si>
  <si>
    <t>P5281</t>
  </si>
  <si>
    <t>NM_029466</t>
  </si>
  <si>
    <t>TSS10104</t>
  </si>
  <si>
    <t>MACS2_peak_1532</t>
  </si>
  <si>
    <t>Plxdc2</t>
  </si>
  <si>
    <t>P20650</t>
  </si>
  <si>
    <t>NM_026162</t>
  </si>
  <si>
    <t>TSS931</t>
  </si>
  <si>
    <t>MACS2_peak_1533</t>
  </si>
  <si>
    <t>MACS2_peak_1534</t>
  </si>
  <si>
    <t>MACS2_peak_1535</t>
  </si>
  <si>
    <t>4930515L03Rik</t>
  </si>
  <si>
    <t>NR_040632</t>
  </si>
  <si>
    <t>TSS7858</t>
  </si>
  <si>
    <t>MACS2_peak_1536</t>
  </si>
  <si>
    <t>Mir6419</t>
  </si>
  <si>
    <t>NR_105847</t>
  </si>
  <si>
    <t>TSS21576</t>
  </si>
  <si>
    <t>MACS2_peak_1537</t>
  </si>
  <si>
    <t>H2afb1</t>
  </si>
  <si>
    <t>P17032</t>
  </si>
  <si>
    <t>NM_026627</t>
  </si>
  <si>
    <t>TSS15434</t>
  </si>
  <si>
    <t>MACS2_peak_1538</t>
  </si>
  <si>
    <t>Mllt10</t>
  </si>
  <si>
    <t>P5273</t>
  </si>
  <si>
    <t>NM_010804</t>
  </si>
  <si>
    <t>TSS9079</t>
  </si>
  <si>
    <t>Commd3</t>
  </si>
  <si>
    <t>P17276</t>
  </si>
  <si>
    <t>NM_147778</t>
  </si>
  <si>
    <t>TSS3725</t>
  </si>
  <si>
    <t>MACS2_peak_1539</t>
  </si>
  <si>
    <t>Carlr</t>
  </si>
  <si>
    <t>NR_131254</t>
  </si>
  <si>
    <t>TSS15849</t>
  </si>
  <si>
    <t>4930426L09Rik</t>
  </si>
  <si>
    <t>NR_024323</t>
  </si>
  <si>
    <t>TSS7579</t>
  </si>
  <si>
    <t>MACS2_peak_1540</t>
  </si>
  <si>
    <t>Armc3</t>
  </si>
  <si>
    <t>P26762</t>
  </si>
  <si>
    <t>NM_001081083</t>
  </si>
  <si>
    <t>Scn2a1</t>
  </si>
  <si>
    <t>P9237</t>
  </si>
  <si>
    <t>NM_001099298</t>
  </si>
  <si>
    <t>TSS20736</t>
  </si>
  <si>
    <t>MACS2_peak_1594</t>
  </si>
  <si>
    <t>Scn3a</t>
  </si>
  <si>
    <t>P4163</t>
  </si>
  <si>
    <t>NM_018732</t>
  </si>
  <si>
    <t>TSS1567</t>
  </si>
  <si>
    <t>MACS2_peak_1595</t>
  </si>
  <si>
    <t>Galnt3</t>
  </si>
  <si>
    <t>P20789</t>
  </si>
  <si>
    <t>NM_015736</t>
  </si>
  <si>
    <t>TSS25894</t>
  </si>
  <si>
    <t>MACS2_peak_1596</t>
  </si>
  <si>
    <t>Ttc21b</t>
  </si>
  <si>
    <t>P23149</t>
  </si>
  <si>
    <t>NM_001047604</t>
  </si>
  <si>
    <t>TSS9580</t>
  </si>
  <si>
    <t>Gm13629</t>
  </si>
  <si>
    <t>NR_033495</t>
  </si>
  <si>
    <t>TSS23660</t>
  </si>
  <si>
    <t>MACS2_peak_1597</t>
  </si>
  <si>
    <t>Scn9a</t>
  </si>
  <si>
    <t>P25766</t>
  </si>
  <si>
    <t>NM_001290675</t>
  </si>
  <si>
    <t>TSS3093</t>
  </si>
  <si>
    <t>Scn7a</t>
  </si>
  <si>
    <t>P4427</t>
  </si>
  <si>
    <t>NM_009135</t>
  </si>
  <si>
    <t>TSS28</t>
  </si>
  <si>
    <t>MACS2_peak_1598</t>
  </si>
  <si>
    <t>4932414N04Rik</t>
  </si>
  <si>
    <t>P20608</t>
  </si>
  <si>
    <t>NM_183113</t>
  </si>
  <si>
    <t>TSS14044</t>
  </si>
  <si>
    <t>Nostrin</t>
  </si>
  <si>
    <t>P12065</t>
  </si>
  <si>
    <t>NM_181547</t>
  </si>
  <si>
    <t>TSS10295</t>
  </si>
  <si>
    <t>MACS2_peak_1551</t>
  </si>
  <si>
    <t>MACS2_peak_1552</t>
  </si>
  <si>
    <t>Hnmt</t>
  </si>
  <si>
    <t>P18531</t>
  </si>
  <si>
    <t>NM_080462</t>
  </si>
  <si>
    <t>TSS24296</t>
  </si>
  <si>
    <t>Tbpl2</t>
  </si>
  <si>
    <t>NR_110359</t>
  </si>
  <si>
    <t>TSS4554</t>
  </si>
  <si>
    <t>MACS2_peak_1553</t>
  </si>
  <si>
    <t>Gbgt1</t>
  </si>
  <si>
    <t>P4000</t>
  </si>
  <si>
    <t>NM_139197</t>
  </si>
  <si>
    <t>TSS5623</t>
  </si>
  <si>
    <t>Cel</t>
  </si>
  <si>
    <t>P2061</t>
  </si>
  <si>
    <t>NM_009885</t>
  </si>
  <si>
    <t>TSS8057</t>
  </si>
  <si>
    <t>MACS2_peak_1554</t>
  </si>
  <si>
    <t>Gfi1b</t>
  </si>
  <si>
    <t>P18973</t>
  </si>
  <si>
    <t>NM_008114</t>
  </si>
  <si>
    <t>TSS1816</t>
  </si>
  <si>
    <t>Tsc1</t>
  </si>
  <si>
    <t>P372</t>
  </si>
  <si>
    <t>NM_022887</t>
  </si>
  <si>
    <t>TSS27383</t>
  </si>
  <si>
    <t>MACS2_peak_1555</t>
  </si>
  <si>
    <t>Exosc2</t>
  </si>
  <si>
    <t>P7661</t>
  </si>
  <si>
    <t>NM_144886</t>
  </si>
  <si>
    <t>TSS17230</t>
  </si>
  <si>
    <t>Qrfp</t>
  </si>
  <si>
    <t>P18603</t>
  </si>
  <si>
    <t>NM_183424</t>
  </si>
  <si>
    <t>TSS10945</t>
  </si>
  <si>
    <t>MACS2_peak_1556</t>
  </si>
  <si>
    <t>Mvb12b</t>
  </si>
  <si>
    <t>P6686</t>
  </si>
  <si>
    <t>NM_175184</t>
  </si>
  <si>
    <t>TSS26916</t>
  </si>
  <si>
    <t>Pbx3</t>
  </si>
  <si>
    <t>P7248</t>
  </si>
  <si>
    <t>NM_016768</t>
  </si>
  <si>
    <t>TSS2173</t>
  </si>
  <si>
    <t>MACS2_peak_1557</t>
  </si>
  <si>
    <t>Gm13446</t>
  </si>
  <si>
    <t>NR_045894</t>
  </si>
  <si>
    <t>TSS26836</t>
  </si>
  <si>
    <t>Ttll11</t>
  </si>
  <si>
    <t>P15791</t>
  </si>
  <si>
    <t>NM_029774</t>
  </si>
  <si>
    <t>TSS23760</t>
  </si>
  <si>
    <t>MACS2_peak_1558</t>
  </si>
  <si>
    <t>Crb2</t>
  </si>
  <si>
    <t>P21169</t>
  </si>
  <si>
    <t>NM_001163566</t>
  </si>
  <si>
    <t>TSS23714</t>
  </si>
  <si>
    <t>Lhx2</t>
  </si>
  <si>
    <t>P2139</t>
  </si>
  <si>
    <t>NM_001290646</t>
  </si>
  <si>
    <t>TSS5508</t>
  </si>
  <si>
    <t>MACS2_peak_1559</t>
  </si>
  <si>
    <t>Nek6</t>
  </si>
  <si>
    <t>P9098</t>
  </si>
  <si>
    <t>NM_021606</t>
  </si>
  <si>
    <t>TSS25683</t>
  </si>
  <si>
    <t>MACS2_peak_1560</t>
  </si>
  <si>
    <t>Nr6a1</t>
  </si>
  <si>
    <t>P14987</t>
  </si>
  <si>
    <t>NM_010264</t>
  </si>
  <si>
    <t>TSS24093</t>
  </si>
  <si>
    <t>Wdr38</t>
  </si>
  <si>
    <t>P23689</t>
  </si>
  <si>
    <t>NM_029687</t>
  </si>
  <si>
    <t>TSS26598</t>
  </si>
  <si>
    <t>MACS2_peak_1561</t>
  </si>
  <si>
    <t>Ppp6c</t>
  </si>
  <si>
    <t>P18498</t>
  </si>
  <si>
    <t>NM_024209</t>
  </si>
  <si>
    <t>TSS2707</t>
  </si>
  <si>
    <t>Mir6336</t>
  </si>
  <si>
    <t>NR_105754</t>
  </si>
  <si>
    <t>TSS25204</t>
  </si>
  <si>
    <t>MACS2_peak_1562</t>
  </si>
  <si>
    <t>MACS2_peak_1563</t>
  </si>
  <si>
    <t>MACS2_peak_1564</t>
  </si>
  <si>
    <t>Lrp1b</t>
  </si>
  <si>
    <t>P21516</t>
  </si>
  <si>
    <t>NM_053011</t>
  </si>
  <si>
    <t>TSS6499</t>
  </si>
  <si>
    <t>Arhgap15</t>
  </si>
  <si>
    <t>P13611</t>
  </si>
  <si>
    <t>TSS15112</t>
  </si>
  <si>
    <t>9430019J16Rik</t>
  </si>
  <si>
    <t>NR_040635</t>
  </si>
  <si>
    <t>TSS19199</t>
  </si>
  <si>
    <t>MACS2_peak_1614</t>
  </si>
  <si>
    <t>MACS2_peak_1615</t>
  </si>
  <si>
    <t>Ttc30a1</t>
  </si>
  <si>
    <t>P12788</t>
  </si>
  <si>
    <t>NM_030188</t>
  </si>
  <si>
    <t>TSS439</t>
  </si>
  <si>
    <t>Cyct</t>
  </si>
  <si>
    <t>P12736</t>
  </si>
  <si>
    <t>NM_009989</t>
  </si>
  <si>
    <t>TSS21360</t>
  </si>
  <si>
    <t>MACS2_peak_1616</t>
  </si>
  <si>
    <t>MACS2_peak_1617</t>
  </si>
  <si>
    <t>Rbm45</t>
  </si>
  <si>
    <t>P7585</t>
  </si>
  <si>
    <t>NM_153405</t>
  </si>
  <si>
    <t>TSS5450</t>
  </si>
  <si>
    <t>Prkra</t>
  </si>
  <si>
    <t>P8226</t>
  </si>
  <si>
    <t>NM_011871</t>
  </si>
  <si>
    <t>TSS17550</t>
  </si>
  <si>
    <t>MACS2_peak_1618</t>
  </si>
  <si>
    <t>Gm13944</t>
  </si>
  <si>
    <t>NR_040368</t>
  </si>
  <si>
    <t>TSS21929</t>
  </si>
  <si>
    <t>Cwc22</t>
  </si>
  <si>
    <t>P1358</t>
  </si>
  <si>
    <t>NM_030560</t>
  </si>
  <si>
    <t>TSS24947</t>
  </si>
  <si>
    <t>MACS2_peak_1619</t>
  </si>
  <si>
    <t>MACS2_peak_1620</t>
  </si>
  <si>
    <t>Gm14461</t>
  </si>
  <si>
    <t>P1725</t>
  </si>
  <si>
    <t>NM_177843</t>
  </si>
  <si>
    <t>TSS18404</t>
  </si>
  <si>
    <t>MACS2_peak_1621</t>
  </si>
  <si>
    <t>NM_173030</t>
  </si>
  <si>
    <t>TSS16797</t>
  </si>
  <si>
    <t>MACS2_peak_1578</t>
  </si>
  <si>
    <t>Kcnj3</t>
  </si>
  <si>
    <t>P24398</t>
  </si>
  <si>
    <t>NM_001304810</t>
  </si>
  <si>
    <t>TSS20643</t>
  </si>
  <si>
    <t>MACS2_peak_1579</t>
  </si>
  <si>
    <t>Mir195b</t>
  </si>
  <si>
    <t>NR_105751</t>
  </si>
  <si>
    <t>TSS21518</t>
  </si>
  <si>
    <t>MACS2_peak_1580</t>
  </si>
  <si>
    <t>MACS2_peak_1581</t>
  </si>
  <si>
    <t>Nr4a2</t>
  </si>
  <si>
    <t>P16834</t>
  </si>
  <si>
    <t>NM_001139509</t>
  </si>
  <si>
    <t>TSS26006</t>
  </si>
  <si>
    <t>MACS2_peak_1582</t>
  </si>
  <si>
    <t>Gpd2</t>
  </si>
  <si>
    <t>P20372</t>
  </si>
  <si>
    <t>NM_001145820</t>
  </si>
  <si>
    <t>TSS12584</t>
  </si>
  <si>
    <t>Galnt5</t>
  </si>
  <si>
    <t>P904</t>
  </si>
  <si>
    <t>NM_172855</t>
  </si>
  <si>
    <t>TSS6197</t>
  </si>
  <si>
    <t>MACS2_peak_1583</t>
  </si>
  <si>
    <t>MACS2_peak_1584</t>
  </si>
  <si>
    <t>Ermn</t>
  </si>
  <si>
    <t>P2683</t>
  </si>
  <si>
    <t>NM_029972</t>
  </si>
  <si>
    <t>TSS5300</t>
  </si>
  <si>
    <t>Cytip</t>
  </si>
  <si>
    <t>P12343</t>
  </si>
  <si>
    <t>NM_139200</t>
  </si>
  <si>
    <t>TSS18545</t>
  </si>
  <si>
    <t>MACS2_peak_1585</t>
  </si>
  <si>
    <t>Wdsub1</t>
  </si>
  <si>
    <t>P26340</t>
  </si>
  <si>
    <t>NM_028118</t>
  </si>
  <si>
    <t>TSS4960</t>
  </si>
  <si>
    <t>Baz2b</t>
  </si>
  <si>
    <t>P5835</t>
  </si>
  <si>
    <t>NM_001001182</t>
  </si>
  <si>
    <t>TSS23752</t>
  </si>
  <si>
    <t>MACS2_peak_1586</t>
  </si>
  <si>
    <t>Tank</t>
  </si>
  <si>
    <t>P18856</t>
  </si>
  <si>
    <t>NM_011529</t>
  </si>
  <si>
    <t>TSS12145</t>
  </si>
  <si>
    <t>Tbr1</t>
  </si>
  <si>
    <t>P16947</t>
  </si>
  <si>
    <t>NM_009322</t>
  </si>
  <si>
    <t>TSS27231</t>
  </si>
  <si>
    <t>MACS2_peak_1587</t>
  </si>
  <si>
    <t>MACS2_peak_1588</t>
  </si>
  <si>
    <t>Slc4a10</t>
  </si>
  <si>
    <t>P5691</t>
  </si>
  <si>
    <t>NM_001242380</t>
  </si>
  <si>
    <t>TSS19774</t>
  </si>
  <si>
    <t>MACS2_peak_1589</t>
  </si>
  <si>
    <t>Dpp4</t>
  </si>
  <si>
    <t>P17413</t>
  </si>
  <si>
    <t>NM_010074</t>
  </si>
  <si>
    <t>TSS6943</t>
  </si>
  <si>
    <t>Gcg</t>
  </si>
  <si>
    <t>P10879</t>
  </si>
  <si>
    <t>NM_008100</t>
  </si>
  <si>
    <t>TSS26537</t>
  </si>
  <si>
    <t>MACS2_peak_1590</t>
  </si>
  <si>
    <t>P25075</t>
  </si>
  <si>
    <t>NM_007986</t>
  </si>
  <si>
    <t>TSS362</t>
  </si>
  <si>
    <t>Gca</t>
  </si>
  <si>
    <t>P2048</t>
  </si>
  <si>
    <t>NM_145523</t>
  </si>
  <si>
    <t>TSS5362</t>
  </si>
  <si>
    <t>MACS2_peak_1591</t>
  </si>
  <si>
    <t>Kcnh7</t>
  </si>
  <si>
    <t>P6083</t>
  </si>
  <si>
    <t>NM_133207</t>
  </si>
  <si>
    <t>TSS12855</t>
  </si>
  <si>
    <t>Fign</t>
  </si>
  <si>
    <t>P19719</t>
  </si>
  <si>
    <t>NM_001267846</t>
  </si>
  <si>
    <t>TSS23927</t>
  </si>
  <si>
    <t>MACS2_peak_1592</t>
  </si>
  <si>
    <t>MACS2_peak_1593</t>
  </si>
  <si>
    <t>Mir6337</t>
  </si>
  <si>
    <t>NR_105755</t>
  </si>
  <si>
    <t>TSS16155</t>
  </si>
  <si>
    <t>TSS2632</t>
  </si>
  <si>
    <t>MACS2_peak_1636</t>
  </si>
  <si>
    <t>Hsd17b12</t>
  </si>
  <si>
    <t>P7772</t>
  </si>
  <si>
    <t>NM_019657</t>
  </si>
  <si>
    <t>TSS4058</t>
  </si>
  <si>
    <t>Mir129-2</t>
  </si>
  <si>
    <t>NR_029752</t>
  </si>
  <si>
    <t>TSS15703</t>
  </si>
  <si>
    <t>MACS2_peak_1637</t>
  </si>
  <si>
    <t>MACS2_peak_1638</t>
  </si>
  <si>
    <t>P26713</t>
  </si>
  <si>
    <t>NM_007466</t>
  </si>
  <si>
    <t>TSS11041</t>
  </si>
  <si>
    <t>Lrrc4c</t>
  </si>
  <si>
    <t>P14779</t>
  </si>
  <si>
    <t>NM_001289743</t>
  </si>
  <si>
    <t>TSS21452</t>
  </si>
  <si>
    <t>MACS2_peak_1639</t>
  </si>
  <si>
    <t>B230118H07Rik</t>
  </si>
  <si>
    <t>P13791</t>
  </si>
  <si>
    <t>NM_026592</t>
  </si>
  <si>
    <t>TSS17118</t>
  </si>
  <si>
    <t>MACS2_peak_1640</t>
  </si>
  <si>
    <t>MACS2_peak_1641</t>
  </si>
  <si>
    <t>MACS2_peak_1642</t>
  </si>
  <si>
    <t>MACS2_peak_1643</t>
  </si>
  <si>
    <t>MACS2_peak_1644</t>
  </si>
  <si>
    <t>MACS2_peak_1645</t>
  </si>
  <si>
    <t>MACS2_peak_1646</t>
  </si>
  <si>
    <t>MACS2_peak_1647</t>
  </si>
  <si>
    <t>Fjx1</t>
  </si>
  <si>
    <t>P9290</t>
  </si>
  <si>
    <t>NM_010218</t>
  </si>
  <si>
    <t>TSS21346</t>
  </si>
  <si>
    <t>Slc1a2</t>
  </si>
  <si>
    <t>P6734</t>
  </si>
  <si>
    <t>MACS2_peak_1599</t>
  </si>
  <si>
    <t>MACS2_peak_1600</t>
  </si>
  <si>
    <t>Abcb11</t>
  </si>
  <si>
    <t>P21313</t>
  </si>
  <si>
    <t>NM_021022</t>
  </si>
  <si>
    <t>TSS4157</t>
  </si>
  <si>
    <t>Dhrs9</t>
  </si>
  <si>
    <t>P9785</t>
  </si>
  <si>
    <t>NM_175512</t>
  </si>
  <si>
    <t>TSS11348</t>
  </si>
  <si>
    <t>MACS2_peak_1601</t>
  </si>
  <si>
    <t>Klhl41</t>
  </si>
  <si>
    <t>P16613</t>
  </si>
  <si>
    <t>NM_001081087</t>
  </si>
  <si>
    <t>TSS11288</t>
  </si>
  <si>
    <t>Ppig</t>
  </si>
  <si>
    <t>P5807</t>
  </si>
  <si>
    <t>NM_001081086</t>
  </si>
  <si>
    <t>TSS24156</t>
  </si>
  <si>
    <t>MACS2_peak_1602</t>
  </si>
  <si>
    <t>Sp5</t>
  </si>
  <si>
    <t>P1118</t>
  </si>
  <si>
    <t>NM_022435</t>
  </si>
  <si>
    <t>TSS1231</t>
  </si>
  <si>
    <t>Gad1</t>
  </si>
  <si>
    <t>P24762</t>
  </si>
  <si>
    <t>NM_008077</t>
  </si>
  <si>
    <t>TSS18512</t>
  </si>
  <si>
    <t>MACS2_peak_1603</t>
  </si>
  <si>
    <t>8430437L04Rik</t>
  </si>
  <si>
    <t>NR_040503</t>
  </si>
  <si>
    <t>TSS3809</t>
  </si>
  <si>
    <t>Sp3</t>
  </si>
  <si>
    <t>P1755</t>
  </si>
  <si>
    <t>NM_001098425</t>
  </si>
  <si>
    <t>TSS1979</t>
  </si>
  <si>
    <t>MACS2_peak_1604</t>
  </si>
  <si>
    <t>6430710C18Rik</t>
  </si>
  <si>
    <t>NR_102348</t>
  </si>
  <si>
    <t>TSS27581</t>
  </si>
  <si>
    <t>MACS2_peak_1605</t>
  </si>
  <si>
    <t>Sp9</t>
  </si>
  <si>
    <t>P6660</t>
  </si>
  <si>
    <t>NM_001005343</t>
  </si>
  <si>
    <t>TSS4006</t>
  </si>
  <si>
    <t>Cir1</t>
  </si>
  <si>
    <t>P21792</t>
  </si>
  <si>
    <t>NM_025854</t>
  </si>
  <si>
    <t>TSS15774</t>
  </si>
  <si>
    <t>MACS2_peak_1606</t>
  </si>
  <si>
    <t>Gpr155</t>
  </si>
  <si>
    <t>P26809</t>
  </si>
  <si>
    <t>NM_001276444</t>
  </si>
  <si>
    <t>TSS832</t>
  </si>
  <si>
    <t>Chrna1</t>
  </si>
  <si>
    <t>P19453</t>
  </si>
  <si>
    <t>NM_007389</t>
  </si>
  <si>
    <t>TSS22522</t>
  </si>
  <si>
    <t>MACS2_peak_1607</t>
  </si>
  <si>
    <t>Chn1os3</t>
  </si>
  <si>
    <t>NR_040623</t>
  </si>
  <si>
    <t>TSS25369</t>
  </si>
  <si>
    <t>Atf2</t>
  </si>
  <si>
    <t>P8604</t>
  </si>
  <si>
    <t>NM_009715</t>
  </si>
  <si>
    <t>TSS25026</t>
  </si>
  <si>
    <t>MACS2_peak_1608</t>
  </si>
  <si>
    <t>4930441J16Rik</t>
  </si>
  <si>
    <t>NR_040501</t>
  </si>
  <si>
    <t>TSS26310</t>
  </si>
  <si>
    <t>MACS2_peak_1609</t>
  </si>
  <si>
    <t>Lnp</t>
  </si>
  <si>
    <t>P20110</t>
  </si>
  <si>
    <t>NM_001110209</t>
  </si>
  <si>
    <t>TSS25363</t>
  </si>
  <si>
    <t>MACS2_peak_1610</t>
  </si>
  <si>
    <t>MACS2_peak_1611</t>
  </si>
  <si>
    <t>Evx2</t>
  </si>
  <si>
    <t>P4327</t>
  </si>
  <si>
    <t>NM_007967</t>
  </si>
  <si>
    <t>TSS3704</t>
  </si>
  <si>
    <t>MACS2_peak_1612</t>
  </si>
  <si>
    <t>Hoxd13</t>
  </si>
  <si>
    <t>P21429</t>
  </si>
  <si>
    <t>NM_008275</t>
  </si>
  <si>
    <t>TSS25309</t>
  </si>
  <si>
    <t>MACS2_peak_1613</t>
  </si>
  <si>
    <t>Mtx2</t>
  </si>
  <si>
    <t>P13576</t>
  </si>
  <si>
    <t>NM_016804</t>
  </si>
  <si>
    <t>TSS994</t>
  </si>
  <si>
    <t>Chrm5</t>
  </si>
  <si>
    <t>P4627</t>
  </si>
  <si>
    <t>NM_205783</t>
  </si>
  <si>
    <t>TSS15372</t>
  </si>
  <si>
    <t>MACS2_peak_1663</t>
  </si>
  <si>
    <t>Ryr3</t>
  </si>
  <si>
    <t>P11447</t>
  </si>
  <si>
    <t>NM_177652</t>
  </si>
  <si>
    <t>TSS3652</t>
  </si>
  <si>
    <t>MACS2_peak_1664</t>
  </si>
  <si>
    <t>MACS2_peak_1665</t>
  </si>
  <si>
    <t>Mir1954</t>
  </si>
  <si>
    <t>NR_035479</t>
  </si>
  <si>
    <t>TSS15657</t>
  </si>
  <si>
    <t>MACS2_peak_1666</t>
  </si>
  <si>
    <t>MACS2_peak_1667</t>
  </si>
  <si>
    <t>Tmco5b</t>
  </si>
  <si>
    <t>P3520</t>
  </si>
  <si>
    <t>NM_029232</t>
  </si>
  <si>
    <t>TSS14069</t>
  </si>
  <si>
    <t>4930533B01Rik</t>
  </si>
  <si>
    <t>NR_040614</t>
  </si>
  <si>
    <t>TSS4269</t>
  </si>
  <si>
    <t>MACS2_peak_1668</t>
  </si>
  <si>
    <t>A530058N18Rik</t>
  </si>
  <si>
    <t>NR_028423</t>
  </si>
  <si>
    <t>TSS10354</t>
  </si>
  <si>
    <t>C130080G10Rik</t>
  </si>
  <si>
    <t>NR_028422</t>
  </si>
  <si>
    <t>TSS12047</t>
  </si>
  <si>
    <t>MACS2_peak_1669</t>
  </si>
  <si>
    <t>Zfp770</t>
  </si>
  <si>
    <t>P815</t>
  </si>
  <si>
    <t>NM_175466</t>
  </si>
  <si>
    <t>TSS8894</t>
  </si>
  <si>
    <t>Dph6</t>
  </si>
  <si>
    <t>P2383</t>
  </si>
  <si>
    <t>NM_025675</t>
  </si>
  <si>
    <t>TSS2223</t>
  </si>
  <si>
    <t>Ube2e3</t>
  </si>
  <si>
    <t>P13691</t>
  </si>
  <si>
    <t>NM_009454</t>
  </si>
  <si>
    <t>TSS16447</t>
  </si>
  <si>
    <t>MACS2_peak_1622</t>
  </si>
  <si>
    <t>Itga4</t>
  </si>
  <si>
    <t>P9705</t>
  </si>
  <si>
    <t>NM_010576</t>
  </si>
  <si>
    <t>TSS24589</t>
  </si>
  <si>
    <t>MACS2_peak_1623</t>
  </si>
  <si>
    <t>Ppp1r1c</t>
  </si>
  <si>
    <t>P7569</t>
  </si>
  <si>
    <t>NM_172420</t>
  </si>
  <si>
    <t>TSS16892</t>
  </si>
  <si>
    <t>Pde1a</t>
  </si>
  <si>
    <t>P5246</t>
  </si>
  <si>
    <t>NM_001159582</t>
  </si>
  <si>
    <t>TSS11050</t>
  </si>
  <si>
    <t>MACS2_peak_1624</t>
  </si>
  <si>
    <t>Prdx6b</t>
  </si>
  <si>
    <t>P5176</t>
  </si>
  <si>
    <t>NM_177256</t>
  </si>
  <si>
    <t>TSS23723</t>
  </si>
  <si>
    <t>MACS2_peak_1625</t>
  </si>
  <si>
    <t>Gm13752</t>
  </si>
  <si>
    <t>NR_040370</t>
  </si>
  <si>
    <t>TSS7223</t>
  </si>
  <si>
    <t>P16178</t>
  </si>
  <si>
    <t>NM_011356</t>
  </si>
  <si>
    <t>TSS17727</t>
  </si>
  <si>
    <t>MACS2_peak_1626</t>
  </si>
  <si>
    <t>Nup35</t>
  </si>
  <si>
    <t>P6213</t>
  </si>
  <si>
    <t>NM_027091</t>
  </si>
  <si>
    <t>TSS12925</t>
  </si>
  <si>
    <t>Zfp804a</t>
  </si>
  <si>
    <t>P5331</t>
  </si>
  <si>
    <t>NM_175513</t>
  </si>
  <si>
    <t>TSS22861</t>
  </si>
  <si>
    <t>MACS2_peak_1627</t>
  </si>
  <si>
    <t>MACS2_peak_1628</t>
  </si>
  <si>
    <t>MACS2_peak_1629</t>
  </si>
  <si>
    <t>MACS2_peak_1630</t>
  </si>
  <si>
    <t>P19697</t>
  </si>
  <si>
    <t>NM_026934</t>
  </si>
  <si>
    <t>TSS1675</t>
  </si>
  <si>
    <t>MACS2_peak_1631</t>
  </si>
  <si>
    <t>Olfr1112</t>
  </si>
  <si>
    <t>P10466</t>
  </si>
  <si>
    <t>NM_146661</t>
  </si>
  <si>
    <t>TSS8953</t>
  </si>
  <si>
    <t>Olfr1113</t>
  </si>
  <si>
    <t>P21752</t>
  </si>
  <si>
    <t>NM_207565</t>
  </si>
  <si>
    <t>TSS11457</t>
  </si>
  <si>
    <t>MACS2_peak_1632</t>
  </si>
  <si>
    <t>Olfr1184</t>
  </si>
  <si>
    <t>P12208</t>
  </si>
  <si>
    <t>NM_146823</t>
  </si>
  <si>
    <t>TSS15898</t>
  </si>
  <si>
    <t>Olfr1186</t>
  </si>
  <si>
    <t>P5684</t>
  </si>
  <si>
    <t>NM_146530</t>
  </si>
  <si>
    <t>TSS1270</t>
  </si>
  <si>
    <t>MACS2_peak_1633</t>
  </si>
  <si>
    <t>Olfr1251</t>
  </si>
  <si>
    <t>P11904</t>
  </si>
  <si>
    <t>NM_001011529</t>
  </si>
  <si>
    <t>TSS13862</t>
  </si>
  <si>
    <t>Olfr1252</t>
  </si>
  <si>
    <t>P5272</t>
  </si>
  <si>
    <t>NM_207568</t>
  </si>
  <si>
    <t>TSS3986</t>
  </si>
  <si>
    <t>MACS2_peak_1634</t>
  </si>
  <si>
    <t>Ptprj</t>
  </si>
  <si>
    <t>P15371</t>
  </si>
  <si>
    <t>NM_001135657</t>
  </si>
  <si>
    <t>TSS27355</t>
  </si>
  <si>
    <t>Fnbp4</t>
  </si>
  <si>
    <t>P1733</t>
  </si>
  <si>
    <t>NM_018828</t>
  </si>
  <si>
    <t>TSS11024</t>
  </si>
  <si>
    <t>MACS2_peak_1635</t>
  </si>
  <si>
    <t>Accs</t>
  </si>
  <si>
    <t>P14204</t>
  </si>
  <si>
    <t>NM_183220</t>
  </si>
  <si>
    <t>TSS16004</t>
  </si>
  <si>
    <t>Accsl</t>
  </si>
  <si>
    <t>P1414</t>
  </si>
  <si>
    <t>NM_001033452</t>
  </si>
  <si>
    <t>Exd1</t>
  </si>
  <si>
    <t>P9451</t>
  </si>
  <si>
    <t>NM_172857</t>
  </si>
  <si>
    <t>TSS15520</t>
  </si>
  <si>
    <t>MACS2_peak_1690</t>
  </si>
  <si>
    <t>Ndufaf1</t>
  </si>
  <si>
    <t>P2655</t>
  </si>
  <si>
    <t>NM_027175</t>
  </si>
  <si>
    <t>TSS21906</t>
  </si>
  <si>
    <t>Itpka</t>
  </si>
  <si>
    <t>P8764</t>
  </si>
  <si>
    <t>NM_146125</t>
  </si>
  <si>
    <t>TSS226</t>
  </si>
  <si>
    <t>MACS2_peak_1691</t>
  </si>
  <si>
    <t>Gm28042</t>
  </si>
  <si>
    <t>NR_104353</t>
  </si>
  <si>
    <t>TSS10116</t>
  </si>
  <si>
    <t>Pla2g4e</t>
  </si>
  <si>
    <t>P1738</t>
  </si>
  <si>
    <t>NM_177845</t>
  </si>
  <si>
    <t>TSS13556</t>
  </si>
  <si>
    <t>MACS2_peak_1692</t>
  </si>
  <si>
    <t>Sqrdl</t>
  </si>
  <si>
    <t>P19350</t>
  </si>
  <si>
    <t>NM_001162503</t>
  </si>
  <si>
    <t>TSS23635</t>
  </si>
  <si>
    <t>Sema6d</t>
  </si>
  <si>
    <t>P23889</t>
  </si>
  <si>
    <t>NM_001290997</t>
  </si>
  <si>
    <t>TSS4577</t>
  </si>
  <si>
    <t>MACS2_peak_1693</t>
  </si>
  <si>
    <t>MACS2_peak_1694</t>
  </si>
  <si>
    <t>MACS2_peak_1695</t>
  </si>
  <si>
    <t>Secisbp2l</t>
  </si>
  <si>
    <t>P3787</t>
  </si>
  <si>
    <t>NM_177608</t>
  </si>
  <si>
    <t>TSS16974</t>
  </si>
  <si>
    <t>Galk2</t>
  </si>
  <si>
    <t>P10552</t>
  </si>
  <si>
    <t>NM_175154</t>
  </si>
  <si>
    <t>TSS10012</t>
  </si>
  <si>
    <t>NM_001077514</t>
  </si>
  <si>
    <t>TSS22699</t>
  </si>
  <si>
    <t>MACS2_peak_1648</t>
  </si>
  <si>
    <t>Elf5</t>
  </si>
  <si>
    <t>P17937</t>
  </si>
  <si>
    <t>NM_001145813</t>
  </si>
  <si>
    <t>TSS21884</t>
  </si>
  <si>
    <t>Abtb2</t>
  </si>
  <si>
    <t>P15424</t>
  </si>
  <si>
    <t>NM_178890</t>
  </si>
  <si>
    <t>TSS3400</t>
  </si>
  <si>
    <t>MACS2_peak_1649</t>
  </si>
  <si>
    <t>Prrg4</t>
  </si>
  <si>
    <t>P17577</t>
  </si>
  <si>
    <t>NM_178695</t>
  </si>
  <si>
    <t>TSS507</t>
  </si>
  <si>
    <t>P4980</t>
  </si>
  <si>
    <t>NM_145380</t>
  </si>
  <si>
    <t>TSS18812</t>
  </si>
  <si>
    <t>MACS2_peak_1650</t>
  </si>
  <si>
    <t>NR_033993</t>
  </si>
  <si>
    <t>TSS13207</t>
  </si>
  <si>
    <t>Mpped2</t>
  </si>
  <si>
    <t>P19835</t>
  </si>
  <si>
    <t>NM_001143683</t>
  </si>
  <si>
    <t>TSS12830</t>
  </si>
  <si>
    <t>MACS2_peak_1651</t>
  </si>
  <si>
    <t>Gm14015</t>
  </si>
  <si>
    <t>NR_040637</t>
  </si>
  <si>
    <t>TSS16547</t>
  </si>
  <si>
    <t>MACS2_peak_1652</t>
  </si>
  <si>
    <t>Kcna4</t>
  </si>
  <si>
    <t>P15499</t>
  </si>
  <si>
    <t>NM_021275</t>
  </si>
  <si>
    <t>TSS5747</t>
  </si>
  <si>
    <t>Mettl15</t>
  </si>
  <si>
    <t>P4949</t>
  </si>
  <si>
    <t>NM_029790</t>
  </si>
  <si>
    <t>TSS21427</t>
  </si>
  <si>
    <t>MACS2_peak_1653</t>
  </si>
  <si>
    <t>MACS2_peak_1654</t>
  </si>
  <si>
    <t>MACS2_peak_1655</t>
  </si>
  <si>
    <t>MACS2_peak_1656</t>
  </si>
  <si>
    <t>Muc15</t>
  </si>
  <si>
    <t>P11253</t>
  </si>
  <si>
    <t>NM_172979</t>
  </si>
  <si>
    <t>TSS4142</t>
  </si>
  <si>
    <t>4930430A15Rik</t>
  </si>
  <si>
    <t>P20394</t>
  </si>
  <si>
    <t>NM_026248</t>
  </si>
  <si>
    <t>TSS27360</t>
  </si>
  <si>
    <t>MACS2_peak_1657</t>
  </si>
  <si>
    <t>Ano3</t>
  </si>
  <si>
    <t>P4480</t>
  </si>
  <si>
    <t>NM_001128103</t>
  </si>
  <si>
    <t>TSS18</t>
  </si>
  <si>
    <t>MACS2_peak_1658</t>
  </si>
  <si>
    <t>Olfr1290</t>
  </si>
  <si>
    <t>P15711</t>
  </si>
  <si>
    <t>NM_146262</t>
  </si>
  <si>
    <t>TSS4358</t>
  </si>
  <si>
    <t>Olfr1294</t>
  </si>
  <si>
    <t>P14585</t>
  </si>
  <si>
    <t>NM_146885</t>
  </si>
  <si>
    <t>TSS10897</t>
  </si>
  <si>
    <t>MACS2_peak_1659</t>
  </si>
  <si>
    <t>Olfr1295</t>
  </si>
  <si>
    <t>P19711</t>
  </si>
  <si>
    <t>NM_146403</t>
  </si>
  <si>
    <t>TSS10818</t>
  </si>
  <si>
    <t>MACS2_peak_1660</t>
  </si>
  <si>
    <t>Olfr1297</t>
  </si>
  <si>
    <t>P19338</t>
  </si>
  <si>
    <t>NM_146888</t>
  </si>
  <si>
    <t>TSS3558</t>
  </si>
  <si>
    <t>MACS2_peak_1661</t>
  </si>
  <si>
    <t>Olfr1305</t>
  </si>
  <si>
    <t>P20674</t>
  </si>
  <si>
    <t>NM_146401</t>
  </si>
  <si>
    <t>TSS12381</t>
  </si>
  <si>
    <t>Olfr1306</t>
  </si>
  <si>
    <t>P3257</t>
  </si>
  <si>
    <t>NM_001011803</t>
  </si>
  <si>
    <t>TSS27222</t>
  </si>
  <si>
    <t>MACS2_peak_1662</t>
  </si>
  <si>
    <t>Katnbl1</t>
  </si>
  <si>
    <t>P16137</t>
  </si>
  <si>
    <t>NM_024254</t>
  </si>
  <si>
    <t>Lamp5</t>
  </si>
  <si>
    <t>P21708</t>
  </si>
  <si>
    <t>NM_029530</t>
  </si>
  <si>
    <t>TSS17808</t>
  </si>
  <si>
    <t>MACS2_peak_1712</t>
  </si>
  <si>
    <t>Mkks</t>
  </si>
  <si>
    <t>P26116</t>
  </si>
  <si>
    <t>NM_021527</t>
  </si>
  <si>
    <t>TSS575</t>
  </si>
  <si>
    <t>Jag1</t>
  </si>
  <si>
    <t>P16815</t>
  </si>
  <si>
    <t>NM_013822</t>
  </si>
  <si>
    <t>TSS15805</t>
  </si>
  <si>
    <t>MACS2_peak_1713</t>
  </si>
  <si>
    <t>Btbd3</t>
  </si>
  <si>
    <t>P3988</t>
  </si>
  <si>
    <t>NM_001025431</t>
  </si>
  <si>
    <t>TSS24206</t>
  </si>
  <si>
    <t>MACS2_peak_1714</t>
  </si>
  <si>
    <t>MACS2_peak_1715</t>
  </si>
  <si>
    <t>Mir1952</t>
  </si>
  <si>
    <t>NR_035477</t>
  </si>
  <si>
    <t>TSS25212</t>
  </si>
  <si>
    <t>MACS2_peak_1716</t>
  </si>
  <si>
    <t>MACS2_peak_1717</t>
  </si>
  <si>
    <t>Sptlc3</t>
  </si>
  <si>
    <t>P20031</t>
  </si>
  <si>
    <t>NM_175467</t>
  </si>
  <si>
    <t>TSS22926</t>
  </si>
  <si>
    <t>MACS2_peak_1718</t>
  </si>
  <si>
    <t>Sel1l2</t>
  </si>
  <si>
    <t>P16318</t>
  </si>
  <si>
    <t>NM_001033296</t>
  </si>
  <si>
    <t>TSS18253</t>
  </si>
  <si>
    <t>Flrt3</t>
  </si>
  <si>
    <t>P2636</t>
  </si>
  <si>
    <t>NM_178382</t>
  </si>
  <si>
    <t>TSS10989</t>
  </si>
  <si>
    <t>MACS2_peak_1719</t>
  </si>
  <si>
    <t>Kif16b</t>
  </si>
  <si>
    <t>P10827</t>
  </si>
  <si>
    <t>MACS2_peak_1670</t>
  </si>
  <si>
    <t>MACS2_peak_1671</t>
  </si>
  <si>
    <t>4930528P14Rik</t>
  </si>
  <si>
    <t>NR_040516</t>
  </si>
  <si>
    <t>TSS14948</t>
  </si>
  <si>
    <t>MACS2_peak_1672</t>
  </si>
  <si>
    <t>MACS2_peak_1673</t>
  </si>
  <si>
    <t>3110099E03Rik</t>
  </si>
  <si>
    <t>NR_030712</t>
  </si>
  <si>
    <t>TSS11735</t>
  </si>
  <si>
    <t>MACS2_peak_1674</t>
  </si>
  <si>
    <t>BC052040</t>
  </si>
  <si>
    <t>P9181</t>
  </si>
  <si>
    <t>NM_207264</t>
  </si>
  <si>
    <t>TSS23020</t>
  </si>
  <si>
    <t>MACS2_peak_1675</t>
  </si>
  <si>
    <t>Mir1951</t>
  </si>
  <si>
    <t>NR_035476</t>
  </si>
  <si>
    <t>TSS18086</t>
  </si>
  <si>
    <t>Meis2</t>
  </si>
  <si>
    <t>P26205</t>
  </si>
  <si>
    <t>NM_001159568</t>
  </si>
  <si>
    <t>TSS5313</t>
  </si>
  <si>
    <t>MACS2_peak_1676</t>
  </si>
  <si>
    <t>MACS2_peak_1677</t>
  </si>
  <si>
    <t>MACS2_peak_1678</t>
  </si>
  <si>
    <t>MACS2_peak_1679</t>
  </si>
  <si>
    <t>2810405F15Rik</t>
  </si>
  <si>
    <t>NR_033447</t>
  </si>
  <si>
    <t>TSS7356</t>
  </si>
  <si>
    <t>MACS2_peak_1680</t>
  </si>
  <si>
    <t>Tmco5</t>
  </si>
  <si>
    <t>P21587</t>
  </si>
  <si>
    <t>NM_026104</t>
  </si>
  <si>
    <t>TSS15264</t>
  </si>
  <si>
    <t>MACS2_peak_1681</t>
  </si>
  <si>
    <t>D330050G23Rik</t>
  </si>
  <si>
    <t>NR_040335</t>
  </si>
  <si>
    <t>TSS16763</t>
  </si>
  <si>
    <t>MACS2_peak_1682</t>
  </si>
  <si>
    <t>Mir674</t>
  </si>
  <si>
    <t>NR_030440</t>
  </si>
  <si>
    <t>TSS17156</t>
  </si>
  <si>
    <t>MACS2_peak_1683</t>
  </si>
  <si>
    <t>Rasgrp1</t>
  </si>
  <si>
    <t>P4451</t>
  </si>
  <si>
    <t>NM_011246</t>
  </si>
  <si>
    <t>TSS6373</t>
  </si>
  <si>
    <t>Gm13985</t>
  </si>
  <si>
    <t>NR_126427</t>
  </si>
  <si>
    <t>TSS11901</t>
  </si>
  <si>
    <t>MACS2_peak_1684</t>
  </si>
  <si>
    <t>MACS2_peak_1685</t>
  </si>
  <si>
    <t>4930412B13Rik</t>
  </si>
  <si>
    <t>NR_040631</t>
  </si>
  <si>
    <t>TSS3462</t>
  </si>
  <si>
    <t>Thbs1</t>
  </si>
  <si>
    <t>P21703</t>
  </si>
  <si>
    <t>NM_011580</t>
  </si>
  <si>
    <t>TSS4561</t>
  </si>
  <si>
    <t>MACS2_peak_1686</t>
  </si>
  <si>
    <t>MACS2_peak_1687</t>
  </si>
  <si>
    <t>Bub1b</t>
  </si>
  <si>
    <t>P17675</t>
  </si>
  <si>
    <t>NM_009773</t>
  </si>
  <si>
    <t>TSS19116</t>
  </si>
  <si>
    <t>Pak6</t>
  </si>
  <si>
    <t>P25605</t>
  </si>
  <si>
    <t>NM_001033254</t>
  </si>
  <si>
    <t>TSS13973</t>
  </si>
  <si>
    <t>MACS2_peak_1688</t>
  </si>
  <si>
    <t>Rpusd2</t>
  </si>
  <si>
    <t>P17802</t>
  </si>
  <si>
    <t>NM_173450</t>
  </si>
  <si>
    <t>TSS27322</t>
  </si>
  <si>
    <t>Casc5</t>
  </si>
  <si>
    <t>P12440</t>
  </si>
  <si>
    <t>NM_029617</t>
  </si>
  <si>
    <t>TSS7325</t>
  </si>
  <si>
    <t>MACS2_peak_1689</t>
  </si>
  <si>
    <t>Chac1</t>
  </si>
  <si>
    <t>P7084</t>
  </si>
  <si>
    <t>NM_026929</t>
  </si>
  <si>
    <t>TSS20881</t>
  </si>
  <si>
    <t>Cst10</t>
  </si>
  <si>
    <t>P6017</t>
  </si>
  <si>
    <t>NM_021405</t>
  </si>
  <si>
    <t>TSS24675</t>
  </si>
  <si>
    <t>MACS2_peak_1736</t>
  </si>
  <si>
    <t>3300002I08Rik</t>
  </si>
  <si>
    <t>P20931</t>
  </si>
  <si>
    <t>NM_027017</t>
  </si>
  <si>
    <t>TSS19554</t>
  </si>
  <si>
    <t>Zfp345</t>
  </si>
  <si>
    <t>P4677</t>
  </si>
  <si>
    <t>NM_001034900</t>
  </si>
  <si>
    <t>TSS4551</t>
  </si>
  <si>
    <t>MACS2_peak_1737</t>
  </si>
  <si>
    <t>Pdrg1</t>
  </si>
  <si>
    <t>P23344</t>
  </si>
  <si>
    <t>NM_178939</t>
  </si>
  <si>
    <t>TSS29</t>
  </si>
  <si>
    <t>Xkr7</t>
  </si>
  <si>
    <t>P86</t>
  </si>
  <si>
    <t>NM_001011732</t>
  </si>
  <si>
    <t>TSS20003</t>
  </si>
  <si>
    <t>MACS2_peak_1738</t>
  </si>
  <si>
    <t>Hck</t>
  </si>
  <si>
    <t>P24953</t>
  </si>
  <si>
    <t>NM_010407</t>
  </si>
  <si>
    <t>TSS22414</t>
  </si>
  <si>
    <t>Tspyl3</t>
  </si>
  <si>
    <t>P18565</t>
  </si>
  <si>
    <t>NM_198617</t>
  </si>
  <si>
    <t>TSS26827</t>
  </si>
  <si>
    <t>MACS2_peak_1739</t>
  </si>
  <si>
    <t>Chmp4b</t>
  </si>
  <si>
    <t>P19163</t>
  </si>
  <si>
    <t>NM_029362</t>
  </si>
  <si>
    <t>TSS5678</t>
  </si>
  <si>
    <t>Eif2s2</t>
  </si>
  <si>
    <t>P12038</t>
  </si>
  <si>
    <t>NM_026030</t>
  </si>
  <si>
    <t>TSS11714</t>
  </si>
  <si>
    <t>MACS2_peak_1740</t>
  </si>
  <si>
    <t>Fam83c</t>
  </si>
  <si>
    <t>P9193</t>
  </si>
  <si>
    <t>MACS2_peak_1696</t>
  </si>
  <si>
    <t>Fgf7</t>
  </si>
  <si>
    <t>P11613</t>
  </si>
  <si>
    <t>NM_008008</t>
  </si>
  <si>
    <t>TSS9413</t>
  </si>
  <si>
    <t>Dtwd1</t>
  </si>
  <si>
    <t>P1409</t>
  </si>
  <si>
    <t>NM_026981</t>
  </si>
  <si>
    <t>TSS26308</t>
  </si>
  <si>
    <t>MACS2_peak_1697</t>
  </si>
  <si>
    <t>Gabpb1</t>
  </si>
  <si>
    <t>P17688</t>
  </si>
  <si>
    <t>NM_001271469</t>
  </si>
  <si>
    <t>TSS10237</t>
  </si>
  <si>
    <t>Usp50</t>
  </si>
  <si>
    <t>P3163</t>
  </si>
  <si>
    <t>NM_029163</t>
  </si>
  <si>
    <t>TSS21029</t>
  </si>
  <si>
    <t>MACS2_peak_1698</t>
  </si>
  <si>
    <t>Bub1</t>
  </si>
  <si>
    <t>P15444</t>
  </si>
  <si>
    <t>NM_009772</t>
  </si>
  <si>
    <t>TSS21157</t>
  </si>
  <si>
    <t>Bcl2l11</t>
  </si>
  <si>
    <t>P16594</t>
  </si>
  <si>
    <t>NM_207680</t>
  </si>
  <si>
    <t>TSS7857</t>
  </si>
  <si>
    <t>MACS2_peak_1699</t>
  </si>
  <si>
    <t>MACS2_peak_1700</t>
  </si>
  <si>
    <t>Anapc1</t>
  </si>
  <si>
    <t>P222</t>
  </si>
  <si>
    <t>NM_008569</t>
  </si>
  <si>
    <t>TSS25052</t>
  </si>
  <si>
    <t>MACS2_peak_1701</t>
  </si>
  <si>
    <t>MACS2_peak_1702</t>
  </si>
  <si>
    <t>Snrpb</t>
  </si>
  <si>
    <t>P12733</t>
  </si>
  <si>
    <t>NM_009225</t>
  </si>
  <si>
    <t>TSS21856</t>
  </si>
  <si>
    <t>P22614</t>
  </si>
  <si>
    <t>NM_024193</t>
  </si>
  <si>
    <t>TSS1638</t>
  </si>
  <si>
    <t>MACS2_peak_1703</t>
  </si>
  <si>
    <t>Vps16</t>
  </si>
  <si>
    <t>P15902</t>
  </si>
  <si>
    <t>NM_030559</t>
  </si>
  <si>
    <t>TSS10356</t>
  </si>
  <si>
    <t>4930473A02Rik</t>
  </si>
  <si>
    <t>NR_040348</t>
  </si>
  <si>
    <t>TSS18917</t>
  </si>
  <si>
    <t>MACS2_peak_1704</t>
  </si>
  <si>
    <t>Mir3098</t>
  </si>
  <si>
    <t>NR_037281</t>
  </si>
  <si>
    <t>TSS25198</t>
  </si>
  <si>
    <t>5330413P13Rik</t>
  </si>
  <si>
    <t>NR_029381</t>
  </si>
  <si>
    <t>TSS17680</t>
  </si>
  <si>
    <t>MACS2_peak_1705</t>
  </si>
  <si>
    <t>MACS2_peak_1706</t>
  </si>
  <si>
    <t>Mir3090</t>
  </si>
  <si>
    <t>NR_037273</t>
  </si>
  <si>
    <t>TSS19479</t>
  </si>
  <si>
    <t>Hao1</t>
  </si>
  <si>
    <t>P10788</t>
  </si>
  <si>
    <t>NM_010403</t>
  </si>
  <si>
    <t>TSS5168</t>
  </si>
  <si>
    <t>MACS2_peak_1707</t>
  </si>
  <si>
    <t>MACS2_peak_1708</t>
  </si>
  <si>
    <t>Tmx4</t>
  </si>
  <si>
    <t>P26526</t>
  </si>
  <si>
    <t>NM_029148</t>
  </si>
  <si>
    <t>TSS25697</t>
  </si>
  <si>
    <t>P17988</t>
  </si>
  <si>
    <t>NM_019677</t>
  </si>
  <si>
    <t>TSS15844</t>
  </si>
  <si>
    <t>MACS2_peak_1709</t>
  </si>
  <si>
    <t>MACS2_peak_1710</t>
  </si>
  <si>
    <t>4930545L23Rik</t>
  </si>
  <si>
    <t>NR_040517</t>
  </si>
  <si>
    <t>TSS18902</t>
  </si>
  <si>
    <t>Mir3963</t>
  </si>
  <si>
    <t>NR_039540</t>
  </si>
  <si>
    <t>TSS16229</t>
  </si>
  <si>
    <t>MACS2_peak_1711</t>
  </si>
  <si>
    <t>9630028H03Rik</t>
  </si>
  <si>
    <t>NR_015544</t>
  </si>
  <si>
    <t>TSS12764</t>
  </si>
  <si>
    <t>NR_027957</t>
  </si>
  <si>
    <t>TSS12798</t>
  </si>
  <si>
    <t>Mir6340</t>
  </si>
  <si>
    <t>NR_105758</t>
  </si>
  <si>
    <t>TSS4153</t>
  </si>
  <si>
    <t>MACS2_peak_1755</t>
  </si>
  <si>
    <t>4930591A17Rik</t>
  </si>
  <si>
    <t>P16968</t>
  </si>
  <si>
    <t>NM_026596</t>
  </si>
  <si>
    <t>TSS1662</t>
  </si>
  <si>
    <t>Taf4a</t>
  </si>
  <si>
    <t>P9366</t>
  </si>
  <si>
    <t>NM_001081092</t>
  </si>
  <si>
    <t>TSS4617</t>
  </si>
  <si>
    <t>MACS2_peak_1756</t>
  </si>
  <si>
    <t>Polr3k</t>
  </si>
  <si>
    <t>P20200</t>
  </si>
  <si>
    <t>NM_025901</t>
  </si>
  <si>
    <t>TSS12071</t>
  </si>
  <si>
    <t>Gm14496</t>
  </si>
  <si>
    <t>P11683</t>
  </si>
  <si>
    <t>NM_001205282</t>
  </si>
  <si>
    <t>TSS3160</t>
  </si>
  <si>
    <t>MACS2_peak_1757</t>
  </si>
  <si>
    <t>chr3</t>
  </si>
  <si>
    <t>MACS2_peak_1758</t>
  </si>
  <si>
    <t>Hnf4g</t>
  </si>
  <si>
    <t>P23309</t>
  </si>
  <si>
    <t>NM_013920</t>
  </si>
  <si>
    <t>TSS5455</t>
  </si>
  <si>
    <t>1110015O18Rik</t>
  </si>
  <si>
    <t>NR_045272</t>
  </si>
  <si>
    <t>TSS9879</t>
  </si>
  <si>
    <t>MACS2_peak_1759</t>
  </si>
  <si>
    <t>MACS2_peak_1760</t>
  </si>
  <si>
    <t>1700008P02Rik</t>
  </si>
  <si>
    <t>P11871</t>
  </si>
  <si>
    <t>NM_027048</t>
  </si>
  <si>
    <t>TSS10147</t>
  </si>
  <si>
    <t>Zc2hc1a</t>
  </si>
  <si>
    <t>P2128</t>
  </si>
  <si>
    <t>NM_001081133</t>
  </si>
  <si>
    <t>TSS13418</t>
  </si>
  <si>
    <t>MACS2_peak_1720</t>
  </si>
  <si>
    <t>MACS2_peak_1721</t>
  </si>
  <si>
    <t>MACS2_peak_1722</t>
  </si>
  <si>
    <t>Macrod2</t>
  </si>
  <si>
    <t>P20499</t>
  </si>
  <si>
    <t>NM_001013802</t>
  </si>
  <si>
    <t>TSS3329</t>
  </si>
  <si>
    <t>MACS2_peak_1723</t>
  </si>
  <si>
    <t>MACS2_peak_1724</t>
  </si>
  <si>
    <t>Kif16bos</t>
  </si>
  <si>
    <t>NR_131921</t>
  </si>
  <si>
    <t>TSS11181</t>
  </si>
  <si>
    <t>Snrpb2</t>
  </si>
  <si>
    <t>P14724</t>
  </si>
  <si>
    <t>NM_021335</t>
  </si>
  <si>
    <t>TSS3146</t>
  </si>
  <si>
    <t>MACS2_peak_1725</t>
  </si>
  <si>
    <t>Rbbp9</t>
  </si>
  <si>
    <t>P9255</t>
  </si>
  <si>
    <t>NM_015754</t>
  </si>
  <si>
    <t>TSS3308</t>
  </si>
  <si>
    <t>Gm561</t>
  </si>
  <si>
    <t>P17454</t>
  </si>
  <si>
    <t>NM_001033297</t>
  </si>
  <si>
    <t>TSS24363</t>
  </si>
  <si>
    <t>MACS2_peak_1726</t>
  </si>
  <si>
    <t>Scp2d1</t>
  </si>
  <si>
    <t>P23894</t>
  </si>
  <si>
    <t>NM_025490</t>
  </si>
  <si>
    <t>TSS23883</t>
  </si>
  <si>
    <t>Gm14092</t>
  </si>
  <si>
    <t>P2277</t>
  </si>
  <si>
    <t>NM_001037929</t>
  </si>
  <si>
    <t>TSS27039</t>
  </si>
  <si>
    <t>MACS2_peak_1727</t>
  </si>
  <si>
    <t>BC039771</t>
  </si>
  <si>
    <t>NR_033220</t>
  </si>
  <si>
    <t>TSS19915</t>
  </si>
  <si>
    <t>Naa20</t>
  </si>
  <si>
    <t>P2560</t>
  </si>
  <si>
    <t>NM_026425</t>
  </si>
  <si>
    <t>TSS13325</t>
  </si>
  <si>
    <t>MACS2_peak_1728</t>
  </si>
  <si>
    <t>Kiz</t>
  </si>
  <si>
    <t>P3453</t>
  </si>
  <si>
    <t>NM_001033298</t>
  </si>
  <si>
    <t>TSS21209</t>
  </si>
  <si>
    <t>Nkx2-4</t>
  </si>
  <si>
    <t>P20113</t>
  </si>
  <si>
    <t>NM_023504</t>
  </si>
  <si>
    <t>TSS17436</t>
  </si>
  <si>
    <t>MACS2_peak_1729</t>
  </si>
  <si>
    <t>Foxa2</t>
  </si>
  <si>
    <t>P1878</t>
  </si>
  <si>
    <t>NM_001291065</t>
  </si>
  <si>
    <t>TSS1609</t>
  </si>
  <si>
    <t>Sstr4</t>
  </si>
  <si>
    <t>P15096</t>
  </si>
  <si>
    <t>NM_009219</t>
  </si>
  <si>
    <t>TSS7958</t>
  </si>
  <si>
    <t>MACS2_peak_1730</t>
  </si>
  <si>
    <t>MACS2_peak_1731</t>
  </si>
  <si>
    <t>MACS2_peak_1732</t>
  </si>
  <si>
    <t>MACS2_peak_1733</t>
  </si>
  <si>
    <t>Cd93</t>
  </si>
  <si>
    <t>P15080</t>
  </si>
  <si>
    <t>NM_010740</t>
  </si>
  <si>
    <t>TSS4631</t>
  </si>
  <si>
    <t>Nxt1</t>
  </si>
  <si>
    <t>P18661</t>
  </si>
  <si>
    <t>NM_019761</t>
  </si>
  <si>
    <t>TSS9381</t>
  </si>
  <si>
    <t>MACS2_peak_1734</t>
  </si>
  <si>
    <t>Cst11</t>
  </si>
  <si>
    <t>P418</t>
  </si>
  <si>
    <t>NM_030059</t>
  </si>
  <si>
    <t>TSS3155</t>
  </si>
  <si>
    <t>8030411F24Rik</t>
  </si>
  <si>
    <t>P2393</t>
  </si>
  <si>
    <t>NM_030135</t>
  </si>
  <si>
    <t>TSS21243</t>
  </si>
  <si>
    <t>MACS2_peak_1735</t>
  </si>
  <si>
    <t>Cst3</t>
  </si>
  <si>
    <t>P7600</t>
  </si>
  <si>
    <t>NM_009976</t>
  </si>
  <si>
    <t>TSS20111</t>
  </si>
  <si>
    <t>TSS3306</t>
  </si>
  <si>
    <t>MACS2_peak_1778</t>
  </si>
  <si>
    <t>Pld1</t>
  </si>
  <si>
    <t>P3156</t>
  </si>
  <si>
    <t>NM_001164056</t>
  </si>
  <si>
    <t>TSS24315</t>
  </si>
  <si>
    <t>Tnik</t>
  </si>
  <si>
    <t>P9473</t>
  </si>
  <si>
    <t>NM_001163009</t>
  </si>
  <si>
    <t>TSS16372</t>
  </si>
  <si>
    <t>MACS2_peak_1779</t>
  </si>
  <si>
    <t>Egfem1</t>
  </si>
  <si>
    <t>P6141</t>
  </si>
  <si>
    <t>NM_001167748</t>
  </si>
  <si>
    <t>TSS16564</t>
  </si>
  <si>
    <t>Mannr</t>
  </si>
  <si>
    <t>NR_110437</t>
  </si>
  <si>
    <t>TSS15660</t>
  </si>
  <si>
    <t>MACS2_peak_1780</t>
  </si>
  <si>
    <t>Actrt3</t>
  </si>
  <si>
    <t>P26898</t>
  </si>
  <si>
    <t>NM_029690</t>
  </si>
  <si>
    <t>TSS15715</t>
  </si>
  <si>
    <t>MACS2_peak_1781</t>
  </si>
  <si>
    <t>MACS2_peak_1782</t>
  </si>
  <si>
    <t>MACS2_peak_1783</t>
  </si>
  <si>
    <t>MACS2_peak_1784</t>
  </si>
  <si>
    <t>Prkci</t>
  </si>
  <si>
    <t>P6693</t>
  </si>
  <si>
    <t>NM_008857</t>
  </si>
  <si>
    <t>TSS22381</t>
  </si>
  <si>
    <t>Cldn11</t>
  </si>
  <si>
    <t>P11144</t>
  </si>
  <si>
    <t>NM_008770</t>
  </si>
  <si>
    <t>TSS8132</t>
  </si>
  <si>
    <t>MACS2_peak_1785</t>
  </si>
  <si>
    <t>Slc7a14</t>
  </si>
  <si>
    <t>P24967</t>
  </si>
  <si>
    <t>NM_172861</t>
  </si>
  <si>
    <t>TSS15415</t>
  </si>
  <si>
    <t>Kcnmb2</t>
  </si>
  <si>
    <t>NM_027788</t>
  </si>
  <si>
    <t>TSS21526</t>
  </si>
  <si>
    <t>Gdf5</t>
  </si>
  <si>
    <t>P18013</t>
  </si>
  <si>
    <t>NM_008109</t>
  </si>
  <si>
    <t>TSS25232</t>
  </si>
  <si>
    <t>MACS2_peak_1741</t>
  </si>
  <si>
    <t>Blcap</t>
  </si>
  <si>
    <t>P5026</t>
  </si>
  <si>
    <t>NM_016916</t>
  </si>
  <si>
    <t>TSS18096</t>
  </si>
  <si>
    <t>Ctnnbl1</t>
  </si>
  <si>
    <t>P15652</t>
  </si>
  <si>
    <t>NM_025680</t>
  </si>
  <si>
    <t>TSS3375</t>
  </si>
  <si>
    <t>MACS2_peak_1742</t>
  </si>
  <si>
    <t>Mafb</t>
  </si>
  <si>
    <t>P2851</t>
  </si>
  <si>
    <t>NM_010658</t>
  </si>
  <si>
    <t>TSS19528</t>
  </si>
  <si>
    <t>Plcg1</t>
  </si>
  <si>
    <t>P25950</t>
  </si>
  <si>
    <t>NM_021280</t>
  </si>
  <si>
    <t>TSS18999</t>
  </si>
  <si>
    <t>MACS2_peak_1743</t>
  </si>
  <si>
    <t>Emilin3</t>
  </si>
  <si>
    <t>P7783</t>
  </si>
  <si>
    <t>NM_001291145</t>
  </si>
  <si>
    <t>TSS22630</t>
  </si>
  <si>
    <t>Ptprt</t>
  </si>
  <si>
    <t>P10613</t>
  </si>
  <si>
    <t>NM_001291149</t>
  </si>
  <si>
    <t>TSS4858</t>
  </si>
  <si>
    <t>MACS2_peak_1744</t>
  </si>
  <si>
    <t>Chd6</t>
  </si>
  <si>
    <t>P11659</t>
  </si>
  <si>
    <t>NM_173368</t>
  </si>
  <si>
    <t>TSS23834</t>
  </si>
  <si>
    <t>Ptprtos</t>
  </si>
  <si>
    <t>NR_040617</t>
  </si>
  <si>
    <t>TSS25163</t>
  </si>
  <si>
    <t>MACS2_peak_1745</t>
  </si>
  <si>
    <t>MACS2_peak_1746</t>
  </si>
  <si>
    <t>MACS2_peak_1747</t>
  </si>
  <si>
    <t>MACS2_peak_1748</t>
  </si>
  <si>
    <t>9430021M05Rik</t>
  </si>
  <si>
    <t>NR_033569</t>
  </si>
  <si>
    <t>TSS6459</t>
  </si>
  <si>
    <t>P3585</t>
  </si>
  <si>
    <t>NM_026499</t>
  </si>
  <si>
    <t>TSS6323</t>
  </si>
  <si>
    <t>MACS2_peak_1749</t>
  </si>
  <si>
    <t>Wfdc13</t>
  </si>
  <si>
    <t>P1449</t>
  </si>
  <si>
    <t>NM_001012704</t>
  </si>
  <si>
    <t>TSS21740</t>
  </si>
  <si>
    <t>Spint5</t>
  </si>
  <si>
    <t>P24547</t>
  </si>
  <si>
    <t>NM_001040055</t>
  </si>
  <si>
    <t>TSS11710</t>
  </si>
  <si>
    <t>MACS2_peak_1750</t>
  </si>
  <si>
    <t>Gm11468</t>
  </si>
  <si>
    <t>NR_033467</t>
  </si>
  <si>
    <t>TSS22411</t>
  </si>
  <si>
    <t>5031425F14Rik</t>
  </si>
  <si>
    <t>NR_015558</t>
  </si>
  <si>
    <t>TSS23031</t>
  </si>
  <si>
    <t>MACS2_peak_1751</t>
  </si>
  <si>
    <t>Dok5</t>
  </si>
  <si>
    <t>P14875</t>
  </si>
  <si>
    <t>NM_029761</t>
  </si>
  <si>
    <t>TSS6483</t>
  </si>
  <si>
    <t>1700028P15Rik</t>
  </si>
  <si>
    <t>NR_040509</t>
  </si>
  <si>
    <t>TSS6807</t>
  </si>
  <si>
    <t>MACS2_peak_1752</t>
  </si>
  <si>
    <t>MACS2_peak_1753</t>
  </si>
  <si>
    <t>Pmepa1</t>
  </si>
  <si>
    <t>P14494</t>
  </si>
  <si>
    <t>NM_022995</t>
  </si>
  <si>
    <t>TSS23042</t>
  </si>
  <si>
    <t>1700021F07Rik</t>
  </si>
  <si>
    <t>P21538</t>
  </si>
  <si>
    <t>NM_028158</t>
  </si>
  <si>
    <t>TSS27178</t>
  </si>
  <si>
    <t>MACS2_peak_1754</t>
  </si>
  <si>
    <t>Ppp4r1l-ps</t>
  </si>
  <si>
    <t>TSS13373</t>
  </si>
  <si>
    <t>MACS2_peak_1803</t>
  </si>
  <si>
    <t>MACS2_peak_1804</t>
  </si>
  <si>
    <t>1700018B24Rik</t>
  </si>
  <si>
    <t>NR_003617</t>
  </si>
  <si>
    <t>TSS2341</t>
  </si>
  <si>
    <t>Pcdh18</t>
  </si>
  <si>
    <t>P19061</t>
  </si>
  <si>
    <t>NM_130448</t>
  </si>
  <si>
    <t>TSS4468</t>
  </si>
  <si>
    <t>MACS2_peak_1805</t>
  </si>
  <si>
    <t>MACS2_peak_1806</t>
  </si>
  <si>
    <t>MACS2_peak_1807</t>
  </si>
  <si>
    <t>MACS2_peak_1808</t>
  </si>
  <si>
    <t>Slc7a11</t>
  </si>
  <si>
    <t>P16916</t>
  </si>
  <si>
    <t>NM_011990</t>
  </si>
  <si>
    <t>TSS23041</t>
  </si>
  <si>
    <t>MACS2_peak_1809</t>
  </si>
  <si>
    <t>Maml3</t>
  </si>
  <si>
    <t>P24484</t>
  </si>
  <si>
    <t>NM_001004176</t>
  </si>
  <si>
    <t>TSS21152</t>
  </si>
  <si>
    <t>Foxo1</t>
  </si>
  <si>
    <t>P25437</t>
  </si>
  <si>
    <t>NM_019739</t>
  </si>
  <si>
    <t>TSS18132</t>
  </si>
  <si>
    <t>MACS2_peak_1810</t>
  </si>
  <si>
    <t>Cog6</t>
  </si>
  <si>
    <t>P24144</t>
  </si>
  <si>
    <t>NM_026225</t>
  </si>
  <si>
    <t>TSS7653</t>
  </si>
  <si>
    <t>Nhlrc3</t>
  </si>
  <si>
    <t>P9373</t>
  </si>
  <si>
    <t>NM_172501</t>
  </si>
  <si>
    <t>TSS14868</t>
  </si>
  <si>
    <t>MACS2_peak_1811</t>
  </si>
  <si>
    <t>P5346</t>
  </si>
  <si>
    <t>NM_172862</t>
  </si>
  <si>
    <t>TSS19440</t>
  </si>
  <si>
    <t>NM_173181</t>
  </si>
  <si>
    <t>TSS17108</t>
  </si>
  <si>
    <t>MACS2_peak_1761</t>
  </si>
  <si>
    <t>Zbtb10</t>
  </si>
  <si>
    <t>P25245</t>
  </si>
  <si>
    <t>NM_177660</t>
  </si>
  <si>
    <t>TSS3324</t>
  </si>
  <si>
    <t>C030034L19Rik</t>
  </si>
  <si>
    <t>NR_015499</t>
  </si>
  <si>
    <t>TSS569</t>
  </si>
  <si>
    <t>MACS2_peak_1762</t>
  </si>
  <si>
    <t>Pag1</t>
  </si>
  <si>
    <t>P4571</t>
  </si>
  <si>
    <t>NM_001195031</t>
  </si>
  <si>
    <t>TSS1398</t>
  </si>
  <si>
    <t>P3858</t>
  </si>
  <si>
    <t>NM_010634</t>
  </si>
  <si>
    <t>TSS23676</t>
  </si>
  <si>
    <t>MACS2_peak_1763</t>
  </si>
  <si>
    <t>Snx16</t>
  </si>
  <si>
    <t>P782</t>
  </si>
  <si>
    <t>NM_001127191</t>
  </si>
  <si>
    <t>TSS1294</t>
  </si>
  <si>
    <t>Gm10745</t>
  </si>
  <si>
    <t>NR_040751</t>
  </si>
  <si>
    <t>TSS14522</t>
  </si>
  <si>
    <t>MACS2_peak_1764</t>
  </si>
  <si>
    <t>MACS2_peak_1765</t>
  </si>
  <si>
    <t>Bhlhe22</t>
  </si>
  <si>
    <t>P19192</t>
  </si>
  <si>
    <t>NM_021560</t>
  </si>
  <si>
    <t>TSS12013</t>
  </si>
  <si>
    <t>4930433B08Rik</t>
  </si>
  <si>
    <t>NR_040544</t>
  </si>
  <si>
    <t>TSS25323</t>
  </si>
  <si>
    <t>MACS2_peak_1766</t>
  </si>
  <si>
    <t>Armc1</t>
  </si>
  <si>
    <t>P16337</t>
  </si>
  <si>
    <t>NM_028840</t>
  </si>
  <si>
    <t>TSS9112</t>
  </si>
  <si>
    <t>MACS2_peak_1767</t>
  </si>
  <si>
    <t>MACS2_peak_1768</t>
  </si>
  <si>
    <t>MACS2_peak_1769</t>
  </si>
  <si>
    <t>Hltf</t>
  </si>
  <si>
    <t>P24999</t>
  </si>
  <si>
    <t>NM_009210</t>
  </si>
  <si>
    <t>TSS25458</t>
  </si>
  <si>
    <t>P7379</t>
  </si>
  <si>
    <t>NM_007753</t>
  </si>
  <si>
    <t>TSS12073</t>
  </si>
  <si>
    <t>MACS2_peak_1770</t>
  </si>
  <si>
    <t>Cpb1</t>
  </si>
  <si>
    <t>P6662</t>
  </si>
  <si>
    <t>NM_029706</t>
  </si>
  <si>
    <t>TSS16868</t>
  </si>
  <si>
    <t>Tbl1xr1</t>
  </si>
  <si>
    <t>P20296</t>
  </si>
  <si>
    <t>NM_030732</t>
  </si>
  <si>
    <t>TSS14625</t>
  </si>
  <si>
    <t>MACS2_peak_1771</t>
  </si>
  <si>
    <t>Agtr1b</t>
  </si>
  <si>
    <t>P8831</t>
  </si>
  <si>
    <t>NM_175086</t>
  </si>
  <si>
    <t>TSS12111</t>
  </si>
  <si>
    <t>MACS2_peak_1772</t>
  </si>
  <si>
    <t>MACS2_peak_1773</t>
  </si>
  <si>
    <t>MACS2_peak_1774</t>
  </si>
  <si>
    <t>Rprl2</t>
  </si>
  <si>
    <t>NR_004439</t>
  </si>
  <si>
    <t>TSS14506</t>
  </si>
  <si>
    <t>Nlgn1</t>
  </si>
  <si>
    <t>P24436</t>
  </si>
  <si>
    <t>NM_138666</t>
  </si>
  <si>
    <t>TSS7432</t>
  </si>
  <si>
    <t>MACS2_peak_1775</t>
  </si>
  <si>
    <t>Spata16</t>
  </si>
  <si>
    <t>P10104</t>
  </si>
  <si>
    <t>NM_027583</t>
  </si>
  <si>
    <t>TSS19110</t>
  </si>
  <si>
    <t>MACS2_peak_1776</t>
  </si>
  <si>
    <t>MACS2_peak_1777</t>
  </si>
  <si>
    <t>Mir3092</t>
  </si>
  <si>
    <t>NR_037275</t>
  </si>
  <si>
    <t>TSS5360</t>
  </si>
  <si>
    <t>Tmem212</t>
  </si>
  <si>
    <t>P14255</t>
  </si>
  <si>
    <t>NM_001164437</t>
  </si>
  <si>
    <t>TSS17213</t>
  </si>
  <si>
    <t>Mme</t>
  </si>
  <si>
    <t>P12593</t>
  </si>
  <si>
    <t>NM_001289462</t>
  </si>
  <si>
    <t>TSS3172</t>
  </si>
  <si>
    <t>MACS2_peak_1828</t>
  </si>
  <si>
    <t>Vmn2r3</t>
  </si>
  <si>
    <t>P20832</t>
  </si>
  <si>
    <t>NM_001104614</t>
  </si>
  <si>
    <t>TSS21000</t>
  </si>
  <si>
    <t>Vmn2r4</t>
  </si>
  <si>
    <t>P3912</t>
  </si>
  <si>
    <t>NM_001104615</t>
  </si>
  <si>
    <t>TSS12332</t>
  </si>
  <si>
    <t>MACS2_peak_1829</t>
  </si>
  <si>
    <t>Vmn2r-ps11</t>
  </si>
  <si>
    <t>NR_003962</t>
  </si>
  <si>
    <t>TSS12993</t>
  </si>
  <si>
    <t>A730090N16Rik</t>
  </si>
  <si>
    <t>NR_040390</t>
  </si>
  <si>
    <t>TSS24951</t>
  </si>
  <si>
    <t>MACS2_peak_1830</t>
  </si>
  <si>
    <t>Ssr3</t>
  </si>
  <si>
    <t>P8848</t>
  </si>
  <si>
    <t>NM_026155</t>
  </si>
  <si>
    <t>TSS13264</t>
  </si>
  <si>
    <t>4931440P22Rik</t>
  </si>
  <si>
    <t>NR_027955</t>
  </si>
  <si>
    <t>TSS13970</t>
  </si>
  <si>
    <t>MACS2_peak_1831</t>
  </si>
  <si>
    <t>Tiparp</t>
  </si>
  <si>
    <t>P21070</t>
  </si>
  <si>
    <t>NM_178892</t>
  </si>
  <si>
    <t>TSS13633</t>
  </si>
  <si>
    <t>Mir8120</t>
  </si>
  <si>
    <t>NR_106200</t>
  </si>
  <si>
    <t>TSS13877</t>
  </si>
  <si>
    <t>MACS2_peak_1832</t>
  </si>
  <si>
    <t>MACS2_peak_1833</t>
  </si>
  <si>
    <t>Trim59</t>
  </si>
  <si>
    <t>P3198</t>
  </si>
  <si>
    <t>NM_028231</t>
  </si>
  <si>
    <t>TSS18511</t>
  </si>
  <si>
    <t>MACS2_peak_1786</t>
  </si>
  <si>
    <t>Gm38509</t>
  </si>
  <si>
    <t>NR_110488</t>
  </si>
  <si>
    <t>TSS5625</t>
  </si>
  <si>
    <t>Mir6378</t>
  </si>
  <si>
    <t>NR_105799</t>
  </si>
  <si>
    <t>TSS25006</t>
  </si>
  <si>
    <t>MACS2_peak_1787</t>
  </si>
  <si>
    <t>Gm6639</t>
  </si>
  <si>
    <t>NR_040748</t>
  </si>
  <si>
    <t>TSS13259</t>
  </si>
  <si>
    <t>MACS2_peak_1788</t>
  </si>
  <si>
    <t>Atp11b</t>
  </si>
  <si>
    <t>P4419</t>
  </si>
  <si>
    <t>NM_029570</t>
  </si>
  <si>
    <t>TSS10223</t>
  </si>
  <si>
    <t>MACS2_peak_1789</t>
  </si>
  <si>
    <t>Gm5148</t>
  </si>
  <si>
    <t>P15151</t>
  </si>
  <si>
    <t>NM_198657</t>
  </si>
  <si>
    <t>TSS26891</t>
  </si>
  <si>
    <t>5430434I15Rik</t>
  </si>
  <si>
    <t>NR_040541</t>
  </si>
  <si>
    <t>TSS2593</t>
  </si>
  <si>
    <t>MACS2_peak_1790</t>
  </si>
  <si>
    <t>Ankrd50</t>
  </si>
  <si>
    <t>P24813</t>
  </si>
  <si>
    <t>NM_001167883</t>
  </si>
  <si>
    <t>TSS6784</t>
  </si>
  <si>
    <t>Fat4</t>
  </si>
  <si>
    <t>P9376</t>
  </si>
  <si>
    <t>NM_183221</t>
  </si>
  <si>
    <t>TSS3388</t>
  </si>
  <si>
    <t>MACS2_peak_1791</t>
  </si>
  <si>
    <t>1700017G19Rik</t>
  </si>
  <si>
    <t>NR_040445</t>
  </si>
  <si>
    <t>TSS15098</t>
  </si>
  <si>
    <t>MACS2_peak_1792</t>
  </si>
  <si>
    <t>MACS2_peak_1793</t>
  </si>
  <si>
    <t>MACS2_peak_1794</t>
  </si>
  <si>
    <t>Slc25a31</t>
  </si>
  <si>
    <t>P9345</t>
  </si>
  <si>
    <t>NM_178386</t>
  </si>
  <si>
    <t>TSS13091</t>
  </si>
  <si>
    <t>Hspa4l</t>
  </si>
  <si>
    <t>P6068</t>
  </si>
  <si>
    <t>NM_011020</t>
  </si>
  <si>
    <t>TSS19361</t>
  </si>
  <si>
    <t>MACS2_peak_1795</t>
  </si>
  <si>
    <t>Pgrmc2</t>
  </si>
  <si>
    <t>P20555</t>
  </si>
  <si>
    <t>NM_027558</t>
  </si>
  <si>
    <t>TSS13761</t>
  </si>
  <si>
    <t>Platr4</t>
  </si>
  <si>
    <t>NR_040385</t>
  </si>
  <si>
    <t>TSS11395</t>
  </si>
  <si>
    <t>MACS2_peak_1796</t>
  </si>
  <si>
    <t>D3Ertd751e</t>
  </si>
  <si>
    <t>P8678</t>
  </si>
  <si>
    <t>NM_001291048</t>
  </si>
  <si>
    <t>TSS1387</t>
  </si>
  <si>
    <t>2610316D01Rik</t>
  </si>
  <si>
    <t>NR_045172</t>
  </si>
  <si>
    <t>TSS12157</t>
  </si>
  <si>
    <t>MACS2_peak_1797</t>
  </si>
  <si>
    <t>MACS2_peak_1798</t>
  </si>
  <si>
    <t>MACS2_peak_1799</t>
  </si>
  <si>
    <t>MACS2_peak_1800</t>
  </si>
  <si>
    <t>1700027H10Rik</t>
  </si>
  <si>
    <t>NR_040594</t>
  </si>
  <si>
    <t>TSS7350</t>
  </si>
  <si>
    <t>Pabpc4l</t>
  </si>
  <si>
    <t>P286</t>
  </si>
  <si>
    <t>NM_001101479</t>
  </si>
  <si>
    <t>TSS27125</t>
  </si>
  <si>
    <t>MACS2_peak_1801</t>
  </si>
  <si>
    <t>MACS2_peak_1802</t>
  </si>
  <si>
    <t>Mir6379</t>
  </si>
  <si>
    <t>NR_105800</t>
  </si>
  <si>
    <t>TSS20364</t>
  </si>
  <si>
    <t>Gm7977</t>
  </si>
  <si>
    <t>NR_040408</t>
  </si>
  <si>
    <t>NM_207278</t>
  </si>
  <si>
    <t>TSS9285</t>
  </si>
  <si>
    <t>MACS2_peak_1851</t>
  </si>
  <si>
    <t>Tmem154</t>
  </si>
  <si>
    <t>P17068</t>
  </si>
  <si>
    <t>NM_177260</t>
  </si>
  <si>
    <t>TSS22240</t>
  </si>
  <si>
    <t>Dear1</t>
  </si>
  <si>
    <t>P18265</t>
  </si>
  <si>
    <t>NM_001040461</t>
  </si>
  <si>
    <t>TSS5433</t>
  </si>
  <si>
    <t>MACS2_peak_1852</t>
  </si>
  <si>
    <t>Fbxw7</t>
  </si>
  <si>
    <t>P25340</t>
  </si>
  <si>
    <t>NM_001177773</t>
  </si>
  <si>
    <t>TSS18859</t>
  </si>
  <si>
    <t>1700036G14Rik</t>
  </si>
  <si>
    <t>NR_040542</t>
  </si>
  <si>
    <t>TSS25955</t>
  </si>
  <si>
    <t>MACS2_peak_1853</t>
  </si>
  <si>
    <t>Glt28d2</t>
  </si>
  <si>
    <t>P7285</t>
  </si>
  <si>
    <t>NM_177130</t>
  </si>
  <si>
    <t>TSS10767</t>
  </si>
  <si>
    <t>Prss48</t>
  </si>
  <si>
    <t>P8179</t>
  </si>
  <si>
    <t>NM_001001650</t>
  </si>
  <si>
    <t>TSS18176</t>
  </si>
  <si>
    <t>MACS2_peak_1854</t>
  </si>
  <si>
    <t>Rps3a1</t>
  </si>
  <si>
    <t>P2947</t>
  </si>
  <si>
    <t>NM_016959</t>
  </si>
  <si>
    <t>TSS12990</t>
  </si>
  <si>
    <t>Mab21l2</t>
  </si>
  <si>
    <t>P7465</t>
  </si>
  <si>
    <t>NM_011839</t>
  </si>
  <si>
    <t>TSS20759</t>
  </si>
  <si>
    <t>MACS2_peak_1855</t>
  </si>
  <si>
    <t>MACS2_peak_1856</t>
  </si>
  <si>
    <t>Dclk2</t>
  </si>
  <si>
    <t>P165</t>
  </si>
  <si>
    <t>Ufm1</t>
  </si>
  <si>
    <t>P20659</t>
  </si>
  <si>
    <t>NM_026435</t>
  </si>
  <si>
    <t>TSS7058</t>
  </si>
  <si>
    <t>MACS2_peak_1812</t>
  </si>
  <si>
    <t>Postn</t>
  </si>
  <si>
    <t>P21062</t>
  </si>
  <si>
    <t>NM_001198765</t>
  </si>
  <si>
    <t>TSS9398</t>
  </si>
  <si>
    <t>Supt20</t>
  </si>
  <si>
    <t>P4879</t>
  </si>
  <si>
    <t>NM_019995</t>
  </si>
  <si>
    <t>TSS4474</t>
  </si>
  <si>
    <t>MACS2_peak_1813</t>
  </si>
  <si>
    <t>Nbea</t>
  </si>
  <si>
    <t>P4077</t>
  </si>
  <si>
    <t>NM_030595</t>
  </si>
  <si>
    <t>TSS13818</t>
  </si>
  <si>
    <t>Tm4sf1</t>
  </si>
  <si>
    <t>P7845</t>
  </si>
  <si>
    <t>NM_008536</t>
  </si>
  <si>
    <t>TSS19035</t>
  </si>
  <si>
    <t>MACS2_peak_1814</t>
  </si>
  <si>
    <t>MACS2_peak_1815</t>
  </si>
  <si>
    <t>Tm4sf4</t>
  </si>
  <si>
    <t>P14515</t>
  </si>
  <si>
    <t>NM_145539</t>
  </si>
  <si>
    <t>TSS20879</t>
  </si>
  <si>
    <t>Mir6377</t>
  </si>
  <si>
    <t>NR_105797</t>
  </si>
  <si>
    <t>TSS10528</t>
  </si>
  <si>
    <t>MACS2_peak_1816</t>
  </si>
  <si>
    <t>MACS2_peak_1817</t>
  </si>
  <si>
    <t>P19254</t>
  </si>
  <si>
    <t>NM_001005509</t>
  </si>
  <si>
    <t>TSS19486</t>
  </si>
  <si>
    <t>Selt</t>
  </si>
  <si>
    <t>P3856</t>
  </si>
  <si>
    <t>NM_001040396</t>
  </si>
  <si>
    <t>TSS8086</t>
  </si>
  <si>
    <t>MACS2_peak_1818</t>
  </si>
  <si>
    <t>Gpr171</t>
  </si>
  <si>
    <t>P21183</t>
  </si>
  <si>
    <t>NM_173398</t>
  </si>
  <si>
    <t>TSS5186</t>
  </si>
  <si>
    <t>F630111L10Rik</t>
  </si>
  <si>
    <t>NR_045641</t>
  </si>
  <si>
    <t>TSS18469</t>
  </si>
  <si>
    <t>MACS2_peak_1819</t>
  </si>
  <si>
    <t>Gpr87</t>
  </si>
  <si>
    <t>P7191</t>
  </si>
  <si>
    <t>NM_001302203</t>
  </si>
  <si>
    <t>TSS5905</t>
  </si>
  <si>
    <t>MACS2_peak_1820</t>
  </si>
  <si>
    <t>Igsf10</t>
  </si>
  <si>
    <t>P13683</t>
  </si>
  <si>
    <t>NM_001162884</t>
  </si>
  <si>
    <t>TSS2619</t>
  </si>
  <si>
    <t>Gm5538</t>
  </si>
  <si>
    <t>P13525</t>
  </si>
  <si>
    <t>NM_001101531</t>
  </si>
  <si>
    <t>TSS10335</t>
  </si>
  <si>
    <t>MACS2_peak_1821</t>
  </si>
  <si>
    <t>Sucnr1</t>
  </si>
  <si>
    <t>P20278</t>
  </si>
  <si>
    <t>NM_032400</t>
  </si>
  <si>
    <t>TSS8333</t>
  </si>
  <si>
    <t>Mbnl1</t>
  </si>
  <si>
    <t>P6030</t>
  </si>
  <si>
    <t>NM_001253713</t>
  </si>
  <si>
    <t>TSS8916</t>
  </si>
  <si>
    <t>MACS2_peak_1822</t>
  </si>
  <si>
    <t>MACS2_peak_1823</t>
  </si>
  <si>
    <t>P2ry1</t>
  </si>
  <si>
    <t>P3128</t>
  </si>
  <si>
    <t>NM_008772</t>
  </si>
  <si>
    <t>TSS27685</t>
  </si>
  <si>
    <t>MACS2_peak_1824</t>
  </si>
  <si>
    <t>MACS2_peak_1825</t>
  </si>
  <si>
    <t>MACS2_peak_1826</t>
  </si>
  <si>
    <t>Rap2b</t>
  </si>
  <si>
    <t>P23578</t>
  </si>
  <si>
    <t>NM_028712</t>
  </si>
  <si>
    <t>TSS3617</t>
  </si>
  <si>
    <t>MACS2_peak_1827</t>
  </si>
  <si>
    <t>Dhx36</t>
  </si>
  <si>
    <t>P11606</t>
  </si>
  <si>
    <t>NM_028136</t>
  </si>
  <si>
    <t>TSS764</t>
  </si>
  <si>
    <t>Cd2</t>
  </si>
  <si>
    <t>P10981</t>
  </si>
  <si>
    <t>NM_013486</t>
  </si>
  <si>
    <t>TSS12671</t>
  </si>
  <si>
    <t>MACS2_peak_1868</t>
  </si>
  <si>
    <t>A230001M10Rik</t>
  </si>
  <si>
    <t>NR_040391</t>
  </si>
  <si>
    <t>TSS1374</t>
  </si>
  <si>
    <t>Ngf</t>
  </si>
  <si>
    <t>P8982</t>
  </si>
  <si>
    <t>NM_001112698</t>
  </si>
  <si>
    <t>TSS10456</t>
  </si>
  <si>
    <t>MACS2_peak_1869</t>
  </si>
  <si>
    <t>Tspan2os</t>
  </si>
  <si>
    <t>NR_040588</t>
  </si>
  <si>
    <t>TSS18427</t>
  </si>
  <si>
    <t>MACS2_peak_1870</t>
  </si>
  <si>
    <t>Tshb</t>
  </si>
  <si>
    <t>P25408</t>
  </si>
  <si>
    <t>NM_001165939</t>
  </si>
  <si>
    <t>TSS21659</t>
  </si>
  <si>
    <t>Nr1h5</t>
  </si>
  <si>
    <t>P8075</t>
  </si>
  <si>
    <t>NM_198658</t>
  </si>
  <si>
    <t>TSS14330</t>
  </si>
  <si>
    <t>MACS2_peak_1871</t>
  </si>
  <si>
    <t>Phtf1</t>
  </si>
  <si>
    <t>P5926</t>
  </si>
  <si>
    <t>NM_001163467</t>
  </si>
  <si>
    <t>TSS8305</t>
  </si>
  <si>
    <t>Lrig2</t>
  </si>
  <si>
    <t>P25447</t>
  </si>
  <si>
    <t>NM_001025067</t>
  </si>
  <si>
    <t>TSS16049</t>
  </si>
  <si>
    <t>MACS2_peak_1872</t>
  </si>
  <si>
    <t>Pifo</t>
  </si>
  <si>
    <t>P14283</t>
  </si>
  <si>
    <t>NM_001200028</t>
  </si>
  <si>
    <t>TSS8414</t>
  </si>
  <si>
    <t>Chia1</t>
  </si>
  <si>
    <t>P9745</t>
  </si>
  <si>
    <t>P18830</t>
  </si>
  <si>
    <t>NM_025863</t>
  </si>
  <si>
    <t>TSS10633</t>
  </si>
  <si>
    <t>Kpna4</t>
  </si>
  <si>
    <t>P24956</t>
  </si>
  <si>
    <t>NM_008467</t>
  </si>
  <si>
    <t>TSS1832</t>
  </si>
  <si>
    <t>MACS2_peak_1834</t>
  </si>
  <si>
    <t>Otol1</t>
  </si>
  <si>
    <t>P20772</t>
  </si>
  <si>
    <t>NM_001018031</t>
  </si>
  <si>
    <t>TSS14655</t>
  </si>
  <si>
    <t>Gm6634</t>
  </si>
  <si>
    <t>NR_040556</t>
  </si>
  <si>
    <t>TSS16807</t>
  </si>
  <si>
    <t>MACS2_peak_1835</t>
  </si>
  <si>
    <t>Sis</t>
  </si>
  <si>
    <t>P5862</t>
  </si>
  <si>
    <t>NM_001081137</t>
  </si>
  <si>
    <t>TSS21392</t>
  </si>
  <si>
    <t>MACS2_peak_1836</t>
  </si>
  <si>
    <t>MACS2_peak_1837</t>
  </si>
  <si>
    <t>MACS2_peak_1838</t>
  </si>
  <si>
    <t>Bche</t>
  </si>
  <si>
    <t>P22204</t>
  </si>
  <si>
    <t>NM_009738</t>
  </si>
  <si>
    <t>TSS25637</t>
  </si>
  <si>
    <t>Gm20356</t>
  </si>
  <si>
    <t>NR_040450</t>
  </si>
  <si>
    <t>TSS10042</t>
  </si>
  <si>
    <t>MACS2_peak_1839</t>
  </si>
  <si>
    <t>Zbbx</t>
  </si>
  <si>
    <t>P22363</t>
  </si>
  <si>
    <t>NM_172515</t>
  </si>
  <si>
    <t>TSS771</t>
  </si>
  <si>
    <t>MACS2_peak_1840</t>
  </si>
  <si>
    <t>MACS2_peak_1841</t>
  </si>
  <si>
    <t>Golim4</t>
  </si>
  <si>
    <t>P6330</t>
  </si>
  <si>
    <t>NM_001291069</t>
  </si>
  <si>
    <t>TSS26435</t>
  </si>
  <si>
    <t>Fstl5</t>
  </si>
  <si>
    <t>P17230</t>
  </si>
  <si>
    <t>NM_178673</t>
  </si>
  <si>
    <t>TSS26244</t>
  </si>
  <si>
    <t>MACS2_peak_1842</t>
  </si>
  <si>
    <t>Rapgef2</t>
  </si>
  <si>
    <t>P15847</t>
  </si>
  <si>
    <t>NM_001099624</t>
  </si>
  <si>
    <t>TSS27352</t>
  </si>
  <si>
    <t>MACS2_peak_1843</t>
  </si>
  <si>
    <t>MACS2_peak_1844</t>
  </si>
  <si>
    <t>MACS2_peak_1845</t>
  </si>
  <si>
    <t>Gria2</t>
  </si>
  <si>
    <t>P20764</t>
  </si>
  <si>
    <t>NM_001083806</t>
  </si>
  <si>
    <t>TSS2324</t>
  </si>
  <si>
    <t>Glrb</t>
  </si>
  <si>
    <t>P14466</t>
  </si>
  <si>
    <t>NM_001281969</t>
  </si>
  <si>
    <t>TSS5746</t>
  </si>
  <si>
    <t>MACS2_peak_1846</t>
  </si>
  <si>
    <t>Pdgfc</t>
  </si>
  <si>
    <t>P18673</t>
  </si>
  <si>
    <t>NM_019971</t>
  </si>
  <si>
    <t>TSS7869</t>
  </si>
  <si>
    <t>Ctso</t>
  </si>
  <si>
    <t>P13549</t>
  </si>
  <si>
    <t>NM_177662</t>
  </si>
  <si>
    <t>TSS8662</t>
  </si>
  <si>
    <t>MACS2_peak_1847</t>
  </si>
  <si>
    <t>MACS2_peak_1848</t>
  </si>
  <si>
    <t>MACS2_peak_1849</t>
  </si>
  <si>
    <t>Tlr2</t>
  </si>
  <si>
    <t>P8908</t>
  </si>
  <si>
    <t>NM_011905</t>
  </si>
  <si>
    <t>TSS17540</t>
  </si>
  <si>
    <t>D930015E06Rik</t>
  </si>
  <si>
    <t>P16013</t>
  </si>
  <si>
    <t>NM_172681</t>
  </si>
  <si>
    <t>TSS17037</t>
  </si>
  <si>
    <t>MACS2_peak_1850</t>
  </si>
  <si>
    <t>Fhdc1</t>
  </si>
  <si>
    <t>P21051</t>
  </si>
  <si>
    <t>NM_001033301</t>
  </si>
  <si>
    <t>TSS26282</t>
  </si>
  <si>
    <t>Tigd4</t>
  </si>
  <si>
    <t>P22625</t>
  </si>
  <si>
    <t>MACS2_peak_1885</t>
  </si>
  <si>
    <t>S1pr1</t>
  </si>
  <si>
    <t>P1364</t>
  </si>
  <si>
    <t>NM_007901</t>
  </si>
  <si>
    <t>TSS17893</t>
  </si>
  <si>
    <t>MACS2_peak_1886</t>
  </si>
  <si>
    <t>Olfm3</t>
  </si>
  <si>
    <t>P13646</t>
  </si>
  <si>
    <t>NM_153458</t>
  </si>
  <si>
    <t>TSS13548</t>
  </si>
  <si>
    <t>MACS2_peak_1887</t>
  </si>
  <si>
    <t>A930005H10Rik</t>
  </si>
  <si>
    <t>NR_027894</t>
  </si>
  <si>
    <t>TSS5900</t>
  </si>
  <si>
    <t>MACS2_peak_1888</t>
  </si>
  <si>
    <t>MACS2_peak_1889</t>
  </si>
  <si>
    <t>MACS2_peak_1890</t>
  </si>
  <si>
    <t>Extl2</t>
  </si>
  <si>
    <t>P8309</t>
  </si>
  <si>
    <t>NM_001163515</t>
  </si>
  <si>
    <t>TSS21866</t>
  </si>
  <si>
    <t>Vcam1</t>
  </si>
  <si>
    <t>P3504</t>
  </si>
  <si>
    <t>NM_011693</t>
  </si>
  <si>
    <t>TSS13715</t>
  </si>
  <si>
    <t>MACS2_peak_1891</t>
  </si>
  <si>
    <t>Lrrc39</t>
  </si>
  <si>
    <t>P24959</t>
  </si>
  <si>
    <t>NM_027321</t>
  </si>
  <si>
    <t>TSS9987</t>
  </si>
  <si>
    <t>Hiat1</t>
  </si>
  <si>
    <t>P2979</t>
  </si>
  <si>
    <t>NM_008246</t>
  </si>
  <si>
    <t>TSS13742</t>
  </si>
  <si>
    <t>MACS2_peak_1892</t>
  </si>
  <si>
    <t>Frrs1</t>
  </si>
  <si>
    <t>P22804</t>
  </si>
  <si>
    <t>NM_001113478</t>
  </si>
  <si>
    <t>TSS18889</t>
  </si>
  <si>
    <t>4930455H04Rik</t>
  </si>
  <si>
    <t>NM_027539</t>
  </si>
  <si>
    <t>TSS27015</t>
  </si>
  <si>
    <t>MACS2_peak_1857</t>
  </si>
  <si>
    <t>Kirrel</t>
  </si>
  <si>
    <t>P10802</t>
  </si>
  <si>
    <t>NM_001170985</t>
  </si>
  <si>
    <t>TSS3044</t>
  </si>
  <si>
    <t>Fcrls</t>
  </si>
  <si>
    <t>P19017</t>
  </si>
  <si>
    <t>NM_030707</t>
  </si>
  <si>
    <t>TSS14335</t>
  </si>
  <si>
    <t>MACS2_peak_1858</t>
  </si>
  <si>
    <t>Fcrl1</t>
  </si>
  <si>
    <t>P26196</t>
  </si>
  <si>
    <t>NM_153090</t>
  </si>
  <si>
    <t>TSS17734</t>
  </si>
  <si>
    <t>Fcrl5</t>
  </si>
  <si>
    <t>P25735</t>
  </si>
  <si>
    <t>NM_183222</t>
  </si>
  <si>
    <t>TSS6117</t>
  </si>
  <si>
    <t>MACS2_peak_1859</t>
  </si>
  <si>
    <t>Tsacc</t>
  </si>
  <si>
    <t>P6118</t>
  </si>
  <si>
    <t>NM_029801</t>
  </si>
  <si>
    <t>TSS9734</t>
  </si>
  <si>
    <t>Glmp</t>
  </si>
  <si>
    <t>P20981</t>
  </si>
  <si>
    <t>NM_020003</t>
  </si>
  <si>
    <t>TSS10411</t>
  </si>
  <si>
    <t>MACS2_peak_1860</t>
  </si>
  <si>
    <t>Lelp1</t>
  </si>
  <si>
    <t>P314</t>
  </si>
  <si>
    <t>NM_027042</t>
  </si>
  <si>
    <t>TSS24607</t>
  </si>
  <si>
    <t>Sprr2a3</t>
  </si>
  <si>
    <t>P9484</t>
  </si>
  <si>
    <t>NM_001309382</t>
  </si>
  <si>
    <t>TSS12954</t>
  </si>
  <si>
    <t>MACS2_peak_1861</t>
  </si>
  <si>
    <t>Rprd2</t>
  </si>
  <si>
    <t>P20292</t>
  </si>
  <si>
    <t>NM_001081293</t>
  </si>
  <si>
    <t>TSS22295</t>
  </si>
  <si>
    <t>Prpf3</t>
  </si>
  <si>
    <t>P21069</t>
  </si>
  <si>
    <t>NM_027541</t>
  </si>
  <si>
    <t>TSS10590</t>
  </si>
  <si>
    <t>MACS2_peak_1862</t>
  </si>
  <si>
    <t>Plekho1</t>
  </si>
  <si>
    <t>P12464</t>
  </si>
  <si>
    <t>NM_023320</t>
  </si>
  <si>
    <t>TSS8962</t>
  </si>
  <si>
    <t>Mir1946b</t>
  </si>
  <si>
    <t>NR_035496</t>
  </si>
  <si>
    <t>TSS3599</t>
  </si>
  <si>
    <t>MACS2_peak_1863</t>
  </si>
  <si>
    <t>Mir7225</t>
  </si>
  <si>
    <t>NR_106084</t>
  </si>
  <si>
    <t>TSS2279</t>
  </si>
  <si>
    <t>P21364</t>
  </si>
  <si>
    <t>NM_011342</t>
  </si>
  <si>
    <t>TSS2638</t>
  </si>
  <si>
    <t>MACS2_peak_1864</t>
  </si>
  <si>
    <t>Gm5544</t>
  </si>
  <si>
    <t>P5638</t>
  </si>
  <si>
    <t>NM_001033779</t>
  </si>
  <si>
    <t>TSS24049</t>
  </si>
  <si>
    <t>Notch2</t>
  </si>
  <si>
    <t>P12363</t>
  </si>
  <si>
    <t>NM_010928</t>
  </si>
  <si>
    <t>TSS13367</t>
  </si>
  <si>
    <t>MACS2_peak_1865</t>
  </si>
  <si>
    <t>Gm12440</t>
  </si>
  <si>
    <t>NR_110516</t>
  </si>
  <si>
    <t>TSS5149</t>
  </si>
  <si>
    <t>Wars2</t>
  </si>
  <si>
    <t>P16441</t>
  </si>
  <si>
    <t>NM_027462</t>
  </si>
  <si>
    <t>TSS6777</t>
  </si>
  <si>
    <t>MACS2_peak_1866</t>
  </si>
  <si>
    <t>Tbx15</t>
  </si>
  <si>
    <t>P4759</t>
  </si>
  <si>
    <t>NM_009323</t>
  </si>
  <si>
    <t>TSS22722</t>
  </si>
  <si>
    <t>Spag17</t>
  </si>
  <si>
    <t>P6133</t>
  </si>
  <si>
    <t>NM_028892</t>
  </si>
  <si>
    <t>TSS2097</t>
  </si>
  <si>
    <t>MACS2_peak_1867</t>
  </si>
  <si>
    <t>Ptgfrn</t>
  </si>
  <si>
    <t>P4041</t>
  </si>
  <si>
    <t>NM_011197</t>
  </si>
  <si>
    <t>MACS2_peak_1908</t>
  </si>
  <si>
    <t>Ank2</t>
  </si>
  <si>
    <t>P19808</t>
  </si>
  <si>
    <t>NM_001034168</t>
  </si>
  <si>
    <t>TSS3310</t>
  </si>
  <si>
    <t>LOC100862268</t>
  </si>
  <si>
    <t>NR_105030</t>
  </si>
  <si>
    <t>TSS23395</t>
  </si>
  <si>
    <t>MACS2_peak_1909</t>
  </si>
  <si>
    <t>9830132P13Rik</t>
  </si>
  <si>
    <t>NR_040552</t>
  </si>
  <si>
    <t>TSS12029</t>
  </si>
  <si>
    <t>D030025E07Rik</t>
  </si>
  <si>
    <t>NR_045704</t>
  </si>
  <si>
    <t>TSS9486</t>
  </si>
  <si>
    <t>MACS2_peak_1910</t>
  </si>
  <si>
    <t>Pitx2</t>
  </si>
  <si>
    <t>P16281</t>
  </si>
  <si>
    <t>NM_001286942</t>
  </si>
  <si>
    <t>TSS25682</t>
  </si>
  <si>
    <t>MACS2_peak_1911</t>
  </si>
  <si>
    <t>MACS2_peak_1912</t>
  </si>
  <si>
    <t>MACS2_peak_1913</t>
  </si>
  <si>
    <t>MACS2_peak_1914</t>
  </si>
  <si>
    <t>MACS2_peak_1915</t>
  </si>
  <si>
    <t>P12883</t>
  </si>
  <si>
    <t>NM_026578</t>
  </si>
  <si>
    <t>TSS1178</t>
  </si>
  <si>
    <t>Pla2g12a</t>
  </si>
  <si>
    <t>P13454</t>
  </si>
  <si>
    <t>NM_023196</t>
  </si>
  <si>
    <t>TSS6725</t>
  </si>
  <si>
    <t>MACS2_peak_1916</t>
  </si>
  <si>
    <t>Sec24b</t>
  </si>
  <si>
    <t>P13926</t>
  </si>
  <si>
    <t>NM_207209</t>
  </si>
  <si>
    <t>TSS16620</t>
  </si>
  <si>
    <t>Etnppl</t>
  </si>
  <si>
    <t>P23053</t>
  </si>
  <si>
    <t>NM_023186</t>
  </si>
  <si>
    <t>TSS17019</t>
  </si>
  <si>
    <t>MACS2_peak_1873</t>
  </si>
  <si>
    <t>Chil3</t>
  </si>
  <si>
    <t>P15551</t>
  </si>
  <si>
    <t>NM_009892</t>
  </si>
  <si>
    <t>TSS27437</t>
  </si>
  <si>
    <t>Chil6</t>
  </si>
  <si>
    <t>P214</t>
  </si>
  <si>
    <t>NM_178412</t>
  </si>
  <si>
    <t>TSS334</t>
  </si>
  <si>
    <t>MACS2_peak_1874</t>
  </si>
  <si>
    <t>Cept1</t>
  </si>
  <si>
    <t>P23389</t>
  </si>
  <si>
    <t>NM_001293694</t>
  </si>
  <si>
    <t>TSS20995</t>
  </si>
  <si>
    <t>Lrif1</t>
  </si>
  <si>
    <t>P7908</t>
  </si>
  <si>
    <t>NM_001039478</t>
  </si>
  <si>
    <t>TSS4449</t>
  </si>
  <si>
    <t>MACS2_peak_1875</t>
  </si>
  <si>
    <t>Olfr266</t>
  </si>
  <si>
    <t>P12825</t>
  </si>
  <si>
    <t>NM_146489</t>
  </si>
  <si>
    <t>TSS8869</t>
  </si>
  <si>
    <t>Kcna3</t>
  </si>
  <si>
    <t>P6212</t>
  </si>
  <si>
    <t>NM_008418</t>
  </si>
  <si>
    <t>TSS15370</t>
  </si>
  <si>
    <t>MACS2_peak_1876</t>
  </si>
  <si>
    <t>Psma5</t>
  </si>
  <si>
    <t>P13247</t>
  </si>
  <si>
    <t>NM_011967</t>
  </si>
  <si>
    <t>TSS9568</t>
  </si>
  <si>
    <t>Sort1</t>
  </si>
  <si>
    <t>P8378</t>
  </si>
  <si>
    <t>NM_019972</t>
  </si>
  <si>
    <t>TSS714</t>
  </si>
  <si>
    <t>MACS2_peak_1877</t>
  </si>
  <si>
    <t>Gpsm2</t>
  </si>
  <si>
    <t>P21230</t>
  </si>
  <si>
    <t>NM_029522</t>
  </si>
  <si>
    <t>TSS7865</t>
  </si>
  <si>
    <t>Stxbp3</t>
  </si>
  <si>
    <t>P19760</t>
  </si>
  <si>
    <t>NM_011504</t>
  </si>
  <si>
    <t>TSS18201</t>
  </si>
  <si>
    <t>MACS2_peak_1878</t>
  </si>
  <si>
    <t>Henmt1</t>
  </si>
  <si>
    <t>P6672</t>
  </si>
  <si>
    <t>NM_025723</t>
  </si>
  <si>
    <t>TSS15653</t>
  </si>
  <si>
    <t>Slc25a54</t>
  </si>
  <si>
    <t>P21796</t>
  </si>
  <si>
    <t>NM_029054</t>
  </si>
  <si>
    <t>TSS24425</t>
  </si>
  <si>
    <t>MACS2_peak_1879</t>
  </si>
  <si>
    <t>Fam102b</t>
  </si>
  <si>
    <t>P24941</t>
  </si>
  <si>
    <t>NM_001163567</t>
  </si>
  <si>
    <t>TSS7068</t>
  </si>
  <si>
    <t>MACS2_peak_1880</t>
  </si>
  <si>
    <t>Slc25a24</t>
  </si>
  <si>
    <t>P16602</t>
  </si>
  <si>
    <t>NM_172685</t>
  </si>
  <si>
    <t>TSS3786</t>
  </si>
  <si>
    <t>Ntng1</t>
  </si>
  <si>
    <t>P7874</t>
  </si>
  <si>
    <t>NM_001163350</t>
  </si>
  <si>
    <t>TSS17437</t>
  </si>
  <si>
    <t>MACS2_peak_1881</t>
  </si>
  <si>
    <t>Vav3</t>
  </si>
  <si>
    <t>P15067</t>
  </si>
  <si>
    <t>NM_020505</t>
  </si>
  <si>
    <t>TSS8495</t>
  </si>
  <si>
    <t>Prmt6</t>
  </si>
  <si>
    <t>NR_024139</t>
  </si>
  <si>
    <t>TSS27382</t>
  </si>
  <si>
    <t>MACS2_peak_1882</t>
  </si>
  <si>
    <t>Gm6602</t>
  </si>
  <si>
    <t>NR_045362</t>
  </si>
  <si>
    <t>TSS14437</t>
  </si>
  <si>
    <t>MACS2_peak_1883</t>
  </si>
  <si>
    <t>MACS2_peak_1884</t>
  </si>
  <si>
    <t>Rnpc3</t>
  </si>
  <si>
    <t>P17097</t>
  </si>
  <si>
    <t>NM_026043</t>
  </si>
  <si>
    <t>TSS10836</t>
  </si>
  <si>
    <t>Mir669b</t>
  </si>
  <si>
    <t>NR_030469</t>
  </si>
  <si>
    <t>TSS23813</t>
  </si>
  <si>
    <t>P14114</t>
  </si>
  <si>
    <t>NM_007917</t>
  </si>
  <si>
    <t>TSS9703</t>
  </si>
  <si>
    <t>4930425O10Rik</t>
  </si>
  <si>
    <t>NR_040545</t>
  </si>
  <si>
    <t>TSS11654</t>
  </si>
  <si>
    <t>MACS2_peak_1933</t>
  </si>
  <si>
    <t>Tspan5</t>
  </si>
  <si>
    <t>P26853</t>
  </si>
  <si>
    <t>NM_019571</t>
  </si>
  <si>
    <t>TSS3293</t>
  </si>
  <si>
    <t>Stpg2</t>
  </si>
  <si>
    <t>P3486</t>
  </si>
  <si>
    <t>NM_198659</t>
  </si>
  <si>
    <t>TSS1007</t>
  </si>
  <si>
    <t>MACS2_peak_1934</t>
  </si>
  <si>
    <t>Rap1gds1</t>
  </si>
  <si>
    <t>P10883</t>
  </si>
  <si>
    <t>NM_145544</t>
  </si>
  <si>
    <t>TSS19880</t>
  </si>
  <si>
    <t>MACS2_peak_1935</t>
  </si>
  <si>
    <t>Mir7j</t>
  </si>
  <si>
    <t>NR_105798</t>
  </si>
  <si>
    <t>TSS23071</t>
  </si>
  <si>
    <t>MACS2_peak_1936</t>
  </si>
  <si>
    <t>MACS2_peak_1937</t>
  </si>
  <si>
    <t>Pdha2</t>
  </si>
  <si>
    <t>P12158</t>
  </si>
  <si>
    <t>NM_008811</t>
  </si>
  <si>
    <t>TSS20810</t>
  </si>
  <si>
    <t>MACS2_peak_1938</t>
  </si>
  <si>
    <t>Unc5c</t>
  </si>
  <si>
    <t>P17506</t>
  </si>
  <si>
    <t>NM_001293561</t>
  </si>
  <si>
    <t>TSS145</t>
  </si>
  <si>
    <t>Pdlim5</t>
  </si>
  <si>
    <t>P5604</t>
  </si>
  <si>
    <t>NM_001190856</t>
  </si>
  <si>
    <t>TSS18329</t>
  </si>
  <si>
    <t>MACS2_peak_1939</t>
  </si>
  <si>
    <t>MACS2_peak_1940</t>
  </si>
  <si>
    <t>NR_040596</t>
  </si>
  <si>
    <t>TSS22939</t>
  </si>
  <si>
    <t>MACS2_peak_1893</t>
  </si>
  <si>
    <t>Lppr4</t>
  </si>
  <si>
    <t>P15567</t>
  </si>
  <si>
    <t>NM_177664</t>
  </si>
  <si>
    <t>TSS2222</t>
  </si>
  <si>
    <t>Lppr5</t>
  </si>
  <si>
    <t>P22202</t>
  </si>
  <si>
    <t>NM_001305451</t>
  </si>
  <si>
    <t>TSS1619</t>
  </si>
  <si>
    <t>MACS2_peak_1894</t>
  </si>
  <si>
    <t>MACS2_peak_1895</t>
  </si>
  <si>
    <t>Snx7</t>
  </si>
  <si>
    <t>P8595</t>
  </si>
  <si>
    <t>NM_029655</t>
  </si>
  <si>
    <t>TSS5272</t>
  </si>
  <si>
    <t>MACS2_peak_1896</t>
  </si>
  <si>
    <t>MACS2_peak_1897</t>
  </si>
  <si>
    <t>Mir137</t>
  </si>
  <si>
    <t>NR_029551</t>
  </si>
  <si>
    <t>TSS12339</t>
  </si>
  <si>
    <t>MACS2_peak_1898</t>
  </si>
  <si>
    <t>Ptbp2</t>
  </si>
  <si>
    <t>P22552</t>
  </si>
  <si>
    <t>NM_019550</t>
  </si>
  <si>
    <t>TSS11547</t>
  </si>
  <si>
    <t>MACS2_peak_1899</t>
  </si>
  <si>
    <t>Rwdd3</t>
  </si>
  <si>
    <t>P2000</t>
  </si>
  <si>
    <t>NM_025637</t>
  </si>
  <si>
    <t>TSS6512</t>
  </si>
  <si>
    <t>Alg14</t>
  </si>
  <si>
    <t>P8031</t>
  </si>
  <si>
    <t>NM_024178</t>
  </si>
  <si>
    <t>TSS13365</t>
  </si>
  <si>
    <t>MACS2_peak_1900</t>
  </si>
  <si>
    <t>Abcd3</t>
  </si>
  <si>
    <t>P4539</t>
  </si>
  <si>
    <t>NM_008991</t>
  </si>
  <si>
    <t>TSS5118</t>
  </si>
  <si>
    <t>Abca4</t>
  </si>
  <si>
    <t>P5416</t>
  </si>
  <si>
    <t>NM_007378</t>
  </si>
  <si>
    <t>TSS2613</t>
  </si>
  <si>
    <t>MACS2_peak_1901</t>
  </si>
  <si>
    <t>Fnbp1l</t>
  </si>
  <si>
    <t>P21524</t>
  </si>
  <si>
    <t>NM_153118</t>
  </si>
  <si>
    <t>TSS8721</t>
  </si>
  <si>
    <t>Pde5a</t>
  </si>
  <si>
    <t>P23040</t>
  </si>
  <si>
    <t>NM_153422</t>
  </si>
  <si>
    <t>TSS20372</t>
  </si>
  <si>
    <t>MACS2_peak_1902</t>
  </si>
  <si>
    <t>4930447N08Rik</t>
  </si>
  <si>
    <t>NR_045168</t>
  </si>
  <si>
    <t>TSS11266</t>
  </si>
  <si>
    <t>MACS2_peak_1903</t>
  </si>
  <si>
    <t>MACS2_peak_1904</t>
  </si>
  <si>
    <t>Usp53</t>
  </si>
  <si>
    <t>P24284</t>
  </si>
  <si>
    <t>NM_133857</t>
  </si>
  <si>
    <t>TSS10823</t>
  </si>
  <si>
    <t>Synpo2</t>
  </si>
  <si>
    <t>P6762</t>
  </si>
  <si>
    <t>NM_080451</t>
  </si>
  <si>
    <t>TSS5716</t>
  </si>
  <si>
    <t>MACS2_peak_1905</t>
  </si>
  <si>
    <t>Mettl14</t>
  </si>
  <si>
    <t>P2316</t>
  </si>
  <si>
    <t>NM_201638</t>
  </si>
  <si>
    <t>TSS1415</t>
  </si>
  <si>
    <t>MACS2_peak_1906</t>
  </si>
  <si>
    <t>Ndst3</t>
  </si>
  <si>
    <t>NR_121616</t>
  </si>
  <si>
    <t>TSS5782</t>
  </si>
  <si>
    <t>Tram1l1</t>
  </si>
  <si>
    <t>P10136</t>
  </si>
  <si>
    <t>NM_146140</t>
  </si>
  <si>
    <t>TSS15617</t>
  </si>
  <si>
    <t>MACS2_peak_1907</t>
  </si>
  <si>
    <t>1700003H04Rik</t>
  </si>
  <si>
    <t>NR_015460</t>
  </si>
  <si>
    <t>TSS18655</t>
  </si>
  <si>
    <t>Ndst4</t>
  </si>
  <si>
    <t>P7126</t>
  </si>
  <si>
    <t>NM_022565</t>
  </si>
  <si>
    <t>TSS25989</t>
  </si>
  <si>
    <t>P20398</t>
  </si>
  <si>
    <t>NM_007382</t>
  </si>
  <si>
    <t>TSS2449</t>
  </si>
  <si>
    <t>Slc44a5</t>
  </si>
  <si>
    <t>P19606</t>
  </si>
  <si>
    <t>NM_001081263</t>
  </si>
  <si>
    <t>TSS422</t>
  </si>
  <si>
    <t>MACS2_peak_1960</t>
  </si>
  <si>
    <t>Cryz</t>
  </si>
  <si>
    <t>P14397</t>
  </si>
  <si>
    <t>NM_009968</t>
  </si>
  <si>
    <t>TSS16790</t>
  </si>
  <si>
    <t>Tnni3k</t>
  </si>
  <si>
    <t>P19982</t>
  </si>
  <si>
    <t>NM_177066</t>
  </si>
  <si>
    <t>TSS4124</t>
  </si>
  <si>
    <t>MACS2_peak_1961</t>
  </si>
  <si>
    <t>Fpgt</t>
  </si>
  <si>
    <t>P15909</t>
  </si>
  <si>
    <t>NM_029330</t>
  </si>
  <si>
    <t>TSS7827</t>
  </si>
  <si>
    <t>9330178D15Rik</t>
  </si>
  <si>
    <t>NR_040553</t>
  </si>
  <si>
    <t>TSS23888</t>
  </si>
  <si>
    <t>MACS2_peak_1962</t>
  </si>
  <si>
    <t>Lrriq3</t>
  </si>
  <si>
    <t>P16666</t>
  </si>
  <si>
    <t>NM_028938</t>
  </si>
  <si>
    <t>TSS6877</t>
  </si>
  <si>
    <t>MACS2_peak_1963</t>
  </si>
  <si>
    <t>4930570G19Rik</t>
  </si>
  <si>
    <t>NR_040399</t>
  </si>
  <si>
    <t>TSS1530</t>
  </si>
  <si>
    <t>Zranb2</t>
  </si>
  <si>
    <t>P24982</t>
  </si>
  <si>
    <t>NM_017381</t>
  </si>
  <si>
    <t>TSS15513</t>
  </si>
  <si>
    <t>MACS2_peak_1964</t>
  </si>
  <si>
    <t>Lrrc40</t>
  </si>
  <si>
    <t>P13093</t>
  </si>
  <si>
    <t>NM_024194</t>
  </si>
  <si>
    <t>TSS20668</t>
  </si>
  <si>
    <t>NM_001163587</t>
  </si>
  <si>
    <t>TSS21868</t>
  </si>
  <si>
    <t>MACS2_peak_1917</t>
  </si>
  <si>
    <t>Papss1</t>
  </si>
  <si>
    <t>P2473</t>
  </si>
  <si>
    <t>NM_001289479</t>
  </si>
  <si>
    <t>TSS11979</t>
  </si>
  <si>
    <t>Gm5549</t>
  </si>
  <si>
    <t>P18517</t>
  </si>
  <si>
    <t>NM_001270430</t>
  </si>
  <si>
    <t>TSS15060</t>
  </si>
  <si>
    <t>MACS2_peak_1918</t>
  </si>
  <si>
    <t>MACS2_peak_1919</t>
  </si>
  <si>
    <t>Ppa2</t>
  </si>
  <si>
    <t>P16906</t>
  </si>
  <si>
    <t>NM_001293641</t>
  </si>
  <si>
    <t>TSS19609</t>
  </si>
  <si>
    <t>Cxxc4</t>
  </si>
  <si>
    <t>P21862</t>
  </si>
  <si>
    <t>NM_001004367</t>
  </si>
  <si>
    <t>TSS24684</t>
  </si>
  <si>
    <t>MACS2_peak_1920</t>
  </si>
  <si>
    <t>Tet2</t>
  </si>
  <si>
    <t>P1237</t>
  </si>
  <si>
    <t>NM_001040400</t>
  </si>
  <si>
    <t>TSS20832</t>
  </si>
  <si>
    <t>MACS2_peak_1921</t>
  </si>
  <si>
    <t>MACS2_peak_1922</t>
  </si>
  <si>
    <t>MACS2_peak_1923</t>
  </si>
  <si>
    <t>4930539C22Rik</t>
  </si>
  <si>
    <t>NR_040600</t>
  </si>
  <si>
    <t>TSS25373</t>
  </si>
  <si>
    <t>MACS2_peak_1924</t>
  </si>
  <si>
    <t>Tacr3</t>
  </si>
  <si>
    <t>P10010</t>
  </si>
  <si>
    <t>NM_021382</t>
  </si>
  <si>
    <t>TSS4462</t>
  </si>
  <si>
    <t>Cenpe</t>
  </si>
  <si>
    <t>P3883</t>
  </si>
  <si>
    <t>NM_173762</t>
  </si>
  <si>
    <t>TSS25648</t>
  </si>
  <si>
    <t>MACS2_peak_1925</t>
  </si>
  <si>
    <t>Bdh2</t>
  </si>
  <si>
    <t>P10218</t>
  </si>
  <si>
    <t>NM_001172055</t>
  </si>
  <si>
    <t>TSS9526</t>
  </si>
  <si>
    <t>Slc9b1</t>
  </si>
  <si>
    <t>P8148</t>
  </si>
  <si>
    <t>NM_028946</t>
  </si>
  <si>
    <t>TSS12962</t>
  </si>
  <si>
    <t>MACS2_peak_1926</t>
  </si>
  <si>
    <t>Manba</t>
  </si>
  <si>
    <t>P3132</t>
  </si>
  <si>
    <t>NM_027288</t>
  </si>
  <si>
    <t>TSS505</t>
  </si>
  <si>
    <t>Slc39a8</t>
  </si>
  <si>
    <t>P10612</t>
  </si>
  <si>
    <t>NM_026228</t>
  </si>
  <si>
    <t>TSS25239</t>
  </si>
  <si>
    <t>MACS2_peak_1927</t>
  </si>
  <si>
    <t>1700030L20Rik</t>
  </si>
  <si>
    <t>NR_040592</t>
  </si>
  <si>
    <t>TSS7853</t>
  </si>
  <si>
    <t>Ppp3ca</t>
  </si>
  <si>
    <t>P558</t>
  </si>
  <si>
    <t>NM_001293622</t>
  </si>
  <si>
    <t>TSS1376</t>
  </si>
  <si>
    <t>MACS2_peak_1928</t>
  </si>
  <si>
    <t>Emcn</t>
  </si>
  <si>
    <t>P21935</t>
  </si>
  <si>
    <t>NM_016885</t>
  </si>
  <si>
    <t>TSS14575</t>
  </si>
  <si>
    <t>MACS2_peak_1929</t>
  </si>
  <si>
    <t>MACS2_peak_1930</t>
  </si>
  <si>
    <t>Gm4861</t>
  </si>
  <si>
    <t>P7300</t>
  </si>
  <si>
    <t>NM_177665</t>
  </si>
  <si>
    <t>TSS5644</t>
  </si>
  <si>
    <t>MACS2_peak_1931</t>
  </si>
  <si>
    <t>Ddit4l</t>
  </si>
  <si>
    <t>P954</t>
  </si>
  <si>
    <t>NM_030143</t>
  </si>
  <si>
    <t>TSS3803</t>
  </si>
  <si>
    <t>P16548</t>
  </si>
  <si>
    <t>NM_016750</t>
  </si>
  <si>
    <t>TSS19152</t>
  </si>
  <si>
    <t>MACS2_peak_1932</t>
  </si>
  <si>
    <t>MACS2_peak_1979</t>
  </si>
  <si>
    <t>2610301B20Rik</t>
  </si>
  <si>
    <t>P11837</t>
  </si>
  <si>
    <t>NM_026005</t>
  </si>
  <si>
    <t>TSS25122</t>
  </si>
  <si>
    <t>MACS2_peak_1980</t>
  </si>
  <si>
    <t>Gem</t>
  </si>
  <si>
    <t>P12557</t>
  </si>
  <si>
    <t>NM_010276</t>
  </si>
  <si>
    <t>TSS16322</t>
  </si>
  <si>
    <t>Cdh17</t>
  </si>
  <si>
    <t>P10491</t>
  </si>
  <si>
    <t>NM_019753</t>
  </si>
  <si>
    <t>TSS3013</t>
  </si>
  <si>
    <t>MACS2_peak_1981</t>
  </si>
  <si>
    <t>Fam92a</t>
  </si>
  <si>
    <t>P9507</t>
  </si>
  <si>
    <t>NM_026558</t>
  </si>
  <si>
    <t>TSS17526</t>
  </si>
  <si>
    <t>Triqk</t>
  </si>
  <si>
    <t>P25064</t>
  </si>
  <si>
    <t>NM_173746</t>
  </si>
  <si>
    <t>TSS14950</t>
  </si>
  <si>
    <t>MACS2_peak_1982</t>
  </si>
  <si>
    <t>Runx1t1</t>
  </si>
  <si>
    <t>P7736</t>
  </si>
  <si>
    <t>NM_001111026</t>
  </si>
  <si>
    <t>TSS21583</t>
  </si>
  <si>
    <t>MACS2_peak_1983</t>
  </si>
  <si>
    <t>MACS2_peak_1984</t>
  </si>
  <si>
    <t>Gm2560</t>
  </si>
  <si>
    <t>NR_131155</t>
  </si>
  <si>
    <t>TSS10588</t>
  </si>
  <si>
    <t>Slc26a7</t>
  </si>
  <si>
    <t>P24963</t>
  </si>
  <si>
    <t>NM_145947</t>
  </si>
  <si>
    <t>TSS13797</t>
  </si>
  <si>
    <t>MACS2_peak_1985</t>
  </si>
  <si>
    <t>Lrrc69</t>
  </si>
  <si>
    <t>P5311</t>
  </si>
  <si>
    <t>NM_028499</t>
  </si>
  <si>
    <t>TSS7291</t>
  </si>
  <si>
    <t>Bmpr1b</t>
  </si>
  <si>
    <t>P9823</t>
  </si>
  <si>
    <t>NM_001277216</t>
  </si>
  <si>
    <t>TSS22091</t>
  </si>
  <si>
    <t>MACS2_peak_1941</t>
  </si>
  <si>
    <t>Gbp5</t>
  </si>
  <si>
    <t>P20262</t>
  </si>
  <si>
    <t>NM_153564</t>
  </si>
  <si>
    <t>TSS4185</t>
  </si>
  <si>
    <t>MACS2_peak_1942</t>
  </si>
  <si>
    <t>A830019L24Rik</t>
  </si>
  <si>
    <t>NR_040551</t>
  </si>
  <si>
    <t>TSS26044</t>
  </si>
  <si>
    <t>Gm6260</t>
  </si>
  <si>
    <t>NR_040405</t>
  </si>
  <si>
    <t>TSS18590</t>
  </si>
  <si>
    <t>MACS2_peak_1943</t>
  </si>
  <si>
    <t>MACS2_peak_1944</t>
  </si>
  <si>
    <t>Lmo4</t>
  </si>
  <si>
    <t>P25810</t>
  </si>
  <si>
    <t>NM_010723</t>
  </si>
  <si>
    <t>TSS8164</t>
  </si>
  <si>
    <t>Hs2st1</t>
  </si>
  <si>
    <t>P18092</t>
  </si>
  <si>
    <t>NM_011828</t>
  </si>
  <si>
    <t>TSS16378</t>
  </si>
  <si>
    <t>MACS2_peak_1945</t>
  </si>
  <si>
    <t>Clca3a2</t>
  </si>
  <si>
    <t>P16990</t>
  </si>
  <si>
    <t>NM_030601</t>
  </si>
  <si>
    <t>TSS19490</t>
  </si>
  <si>
    <t>Clca4c-ps</t>
  </si>
  <si>
    <t>NR_126537</t>
  </si>
  <si>
    <t>TSS25861</t>
  </si>
  <si>
    <t>MACS2_peak_1946</t>
  </si>
  <si>
    <t>Rpf1</t>
  </si>
  <si>
    <t>P5952</t>
  </si>
  <si>
    <t>NM_027371</t>
  </si>
  <si>
    <t>TSS8416</t>
  </si>
  <si>
    <t>Gm16325</t>
  </si>
  <si>
    <t>NR_045949</t>
  </si>
  <si>
    <t>TSS18083</t>
  </si>
  <si>
    <t>MACS2_peak_1947</t>
  </si>
  <si>
    <t>Ttll7</t>
  </si>
  <si>
    <t>P18159</t>
  </si>
  <si>
    <t>NM_001302957</t>
  </si>
  <si>
    <t>TSS20242</t>
  </si>
  <si>
    <t>Adgrl2</t>
  </si>
  <si>
    <t>P13408</t>
  </si>
  <si>
    <t>NM_001081298</t>
  </si>
  <si>
    <t>TSS18937</t>
  </si>
  <si>
    <t>MACS2_peak_1948</t>
  </si>
  <si>
    <t>MACS2_peak_1949</t>
  </si>
  <si>
    <t>MACS2_peak_1950</t>
  </si>
  <si>
    <t>MACS2_peak_1951</t>
  </si>
  <si>
    <t>Gm1653</t>
  </si>
  <si>
    <t>NR_040591</t>
  </si>
  <si>
    <t>TSS15629</t>
  </si>
  <si>
    <t>MACS2_peak_1952</t>
  </si>
  <si>
    <t>MACS2_peak_1953</t>
  </si>
  <si>
    <t>MACS2_peak_1954</t>
  </si>
  <si>
    <t>Adgrl4</t>
  </si>
  <si>
    <t>P14425</t>
  </si>
  <si>
    <t>NM_133222</t>
  </si>
  <si>
    <t>TSS25425</t>
  </si>
  <si>
    <t>MACS2_peak_1955</t>
  </si>
  <si>
    <t>MACS2_peak_1956</t>
  </si>
  <si>
    <t>Ptgfr</t>
  </si>
  <si>
    <t>P19111</t>
  </si>
  <si>
    <t>NM_008966</t>
  </si>
  <si>
    <t>TSS25689</t>
  </si>
  <si>
    <t>Gipc2</t>
  </si>
  <si>
    <t>P12884</t>
  </si>
  <si>
    <t>NM_016867</t>
  </si>
  <si>
    <t>TSS14874</t>
  </si>
  <si>
    <t>MACS2_peak_1957</t>
  </si>
  <si>
    <t>MACS2_peak_1958</t>
  </si>
  <si>
    <t>1700012D16Rik</t>
  </si>
  <si>
    <t>NR_126464</t>
  </si>
  <si>
    <t>TSS17673</t>
  </si>
  <si>
    <t>5730460C07Rik</t>
  </si>
  <si>
    <t>NR_045801</t>
  </si>
  <si>
    <t>TSS1806</t>
  </si>
  <si>
    <t>MACS2_peak_1959</t>
  </si>
  <si>
    <t>MACS2_peak_2007</t>
  </si>
  <si>
    <t>4930556G01Rik</t>
  </si>
  <si>
    <t>NR_040655</t>
  </si>
  <si>
    <t>TSS11637</t>
  </si>
  <si>
    <t>MACS2_peak_2008</t>
  </si>
  <si>
    <t>MACS2_peak_2009</t>
  </si>
  <si>
    <t>Map3k7</t>
  </si>
  <si>
    <t>P9393</t>
  </si>
  <si>
    <t>NM_172688</t>
  </si>
  <si>
    <t>TSS23094</t>
  </si>
  <si>
    <t>MACS2_peak_2010</t>
  </si>
  <si>
    <t>MACS2_peak_2011</t>
  </si>
  <si>
    <t>MACS2_peak_2012</t>
  </si>
  <si>
    <t>MACS2_peak_2013</t>
  </si>
  <si>
    <t>MACS2_peak_2014</t>
  </si>
  <si>
    <t>Gja10</t>
  </si>
  <si>
    <t>P2671</t>
  </si>
  <si>
    <t>NM_010289</t>
  </si>
  <si>
    <t>TSS22703</t>
  </si>
  <si>
    <t>MACS2_peak_2015</t>
  </si>
  <si>
    <t>Rngtt</t>
  </si>
  <si>
    <t>P501</t>
  </si>
  <si>
    <t>NM_011884</t>
  </si>
  <si>
    <t>TSS9935</t>
  </si>
  <si>
    <t>Cnr1</t>
  </si>
  <si>
    <t>P5494</t>
  </si>
  <si>
    <t>NM_007726</t>
  </si>
  <si>
    <t>TSS11690</t>
  </si>
  <si>
    <t>MACS2_peak_2016</t>
  </si>
  <si>
    <t>Platr9</t>
  </si>
  <si>
    <t>NR_040652</t>
  </si>
  <si>
    <t>TSS9267</t>
  </si>
  <si>
    <t>3110043O21Rik</t>
  </si>
  <si>
    <t>P26667</t>
  </si>
  <si>
    <t>NM_001081343</t>
  </si>
  <si>
    <t>TSS524</t>
  </si>
  <si>
    <t>MACS2_peak_2017</t>
  </si>
  <si>
    <t>Mir873a</t>
  </si>
  <si>
    <t>NR_030605</t>
  </si>
  <si>
    <t>TSS12173</t>
  </si>
  <si>
    <t>Gm20752</t>
  </si>
  <si>
    <t>NR_040750</t>
  </si>
  <si>
    <t>TSS17204</t>
  </si>
  <si>
    <t>MACS2_peak_1965</t>
  </si>
  <si>
    <t>Lrrc7</t>
  </si>
  <si>
    <t>P10952</t>
  </si>
  <si>
    <t>NM_001291452</t>
  </si>
  <si>
    <t>TSS24092</t>
  </si>
  <si>
    <t>Depdc1a</t>
  </si>
  <si>
    <t>P26694</t>
  </si>
  <si>
    <t>NM_001172092</t>
  </si>
  <si>
    <t>TSS4207</t>
  </si>
  <si>
    <t>MACS2_peak_1966</t>
  </si>
  <si>
    <t>chr4</t>
  </si>
  <si>
    <t>MACS2_peak_1967</t>
  </si>
  <si>
    <t>Vmn1r2</t>
  </si>
  <si>
    <t>P11212</t>
  </si>
  <si>
    <t>NM_001167534</t>
  </si>
  <si>
    <t>TSS16062</t>
  </si>
  <si>
    <t>MACS2_peak_1968</t>
  </si>
  <si>
    <t>Plag1</t>
  </si>
  <si>
    <t>P19678</t>
  </si>
  <si>
    <t>NM_019969</t>
  </si>
  <si>
    <t>TSS5291</t>
  </si>
  <si>
    <t>Sdr16c5</t>
  </si>
  <si>
    <t>P22548</t>
  </si>
  <si>
    <t>NM_181989</t>
  </si>
  <si>
    <t>TSS16</t>
  </si>
  <si>
    <t>MACS2_peak_1969</t>
  </si>
  <si>
    <t>Sdr16c6</t>
  </si>
  <si>
    <t>P19502</t>
  </si>
  <si>
    <t>NM_001080710</t>
  </si>
  <si>
    <t>TSS4511</t>
  </si>
  <si>
    <t>Gm11780</t>
  </si>
  <si>
    <t>P788</t>
  </si>
  <si>
    <t>NM_001277919</t>
  </si>
  <si>
    <t>TSS10199</t>
  </si>
  <si>
    <t>MACS2_peak_1970</t>
  </si>
  <si>
    <t>Impad1</t>
  </si>
  <si>
    <t>P8077</t>
  </si>
  <si>
    <t>NM_177730</t>
  </si>
  <si>
    <t>TSS22924</t>
  </si>
  <si>
    <t>MACS2_peak_1971</t>
  </si>
  <si>
    <t>Nsmaf</t>
  </si>
  <si>
    <t>P2487</t>
  </si>
  <si>
    <t>NM_010945</t>
  </si>
  <si>
    <t>TSS2727</t>
  </si>
  <si>
    <t>8430436N08Rik</t>
  </si>
  <si>
    <t>NR_040645</t>
  </si>
  <si>
    <t>TSS26306</t>
  </si>
  <si>
    <t>MACS2_peak_1972</t>
  </si>
  <si>
    <t>Tox</t>
  </si>
  <si>
    <t>P12450</t>
  </si>
  <si>
    <t>NM_145711</t>
  </si>
  <si>
    <t>TSS17767</t>
  </si>
  <si>
    <t>Car8</t>
  </si>
  <si>
    <t>P10273</t>
  </si>
  <si>
    <t>NM_007592</t>
  </si>
  <si>
    <t>TSS11741</t>
  </si>
  <si>
    <t>MACS2_peak_1973</t>
  </si>
  <si>
    <t>Chd7</t>
  </si>
  <si>
    <t>P5576</t>
  </si>
  <si>
    <t>NM_001277149</t>
  </si>
  <si>
    <t>TSS18326</t>
  </si>
  <si>
    <t>MACS2_peak_1974</t>
  </si>
  <si>
    <t>Rab2a</t>
  </si>
  <si>
    <t>P19927</t>
  </si>
  <si>
    <t>NM_021518</t>
  </si>
  <si>
    <t>TSS13273</t>
  </si>
  <si>
    <t>MACS2_peak_1975</t>
  </si>
  <si>
    <t>MACS2_peak_1976</t>
  </si>
  <si>
    <t>Clvs1</t>
  </si>
  <si>
    <t>P24581</t>
  </si>
  <si>
    <t>NM_028940</t>
  </si>
  <si>
    <t>TSS5773</t>
  </si>
  <si>
    <t>MACS2_peak_1977</t>
  </si>
  <si>
    <t>Asph</t>
  </si>
  <si>
    <t>P3391</t>
  </si>
  <si>
    <t>NM_023066</t>
  </si>
  <si>
    <t>TSS23677</t>
  </si>
  <si>
    <t>MACS2_peak_1978</t>
  </si>
  <si>
    <t>4930448K20Rik</t>
  </si>
  <si>
    <t>NR_004448</t>
  </si>
  <si>
    <t>TSS16277</t>
  </si>
  <si>
    <t>1700123O12Rik</t>
  </si>
  <si>
    <t>NR_045185</t>
  </si>
  <si>
    <t>TSS26404</t>
  </si>
  <si>
    <t>NM_139309</t>
  </si>
  <si>
    <t>TSS21967</t>
  </si>
  <si>
    <t>MACS2_peak_2035</t>
  </si>
  <si>
    <t>Tmem38b</t>
  </si>
  <si>
    <t>P26830</t>
  </si>
  <si>
    <t>NM_028053</t>
  </si>
  <si>
    <t>TSS19008</t>
  </si>
  <si>
    <t>Zfp462</t>
  </si>
  <si>
    <t>P21832</t>
  </si>
  <si>
    <t>NM_172867</t>
  </si>
  <si>
    <t>TSS23198</t>
  </si>
  <si>
    <t>MACS2_peak_2036</t>
  </si>
  <si>
    <t>MACS2_peak_2037</t>
  </si>
  <si>
    <t>MACS2_peak_2038</t>
  </si>
  <si>
    <t>MACS2_peak_2039</t>
  </si>
  <si>
    <t>MACS2_peak_2040</t>
  </si>
  <si>
    <t>Klf4</t>
  </si>
  <si>
    <t>P2411</t>
  </si>
  <si>
    <t>NM_010637</t>
  </si>
  <si>
    <t>TSS2813</t>
  </si>
  <si>
    <t>Actl7b</t>
  </si>
  <si>
    <t>P1186</t>
  </si>
  <si>
    <t>NM_025271</t>
  </si>
  <si>
    <t>TSS13406</t>
  </si>
  <si>
    <t>MACS2_peak_2041</t>
  </si>
  <si>
    <t>1700042G15Rik</t>
  </si>
  <si>
    <t>NR_038179</t>
  </si>
  <si>
    <t>TSS23973</t>
  </si>
  <si>
    <t>Palm2</t>
  </si>
  <si>
    <t>P14869</t>
  </si>
  <si>
    <t>NM_172868</t>
  </si>
  <si>
    <t>TSS9042</t>
  </si>
  <si>
    <t>MACS2_peak_2042</t>
  </si>
  <si>
    <t>Svep1</t>
  </si>
  <si>
    <t>P21294</t>
  </si>
  <si>
    <t>NM_022814</t>
  </si>
  <si>
    <t>TSS7002</t>
  </si>
  <si>
    <t>Lpar1</t>
  </si>
  <si>
    <t>P21331</t>
  </si>
  <si>
    <t>NM_001290486</t>
  </si>
  <si>
    <t>TSS27485</t>
  </si>
  <si>
    <t>MACS2_peak_1986</t>
  </si>
  <si>
    <t>Tmem64</t>
  </si>
  <si>
    <t>P18047</t>
  </si>
  <si>
    <t>NM_181401</t>
  </si>
  <si>
    <t>TSS16204</t>
  </si>
  <si>
    <t>P5115</t>
  </si>
  <si>
    <t>NM_026172</t>
  </si>
  <si>
    <t>TSS18860</t>
  </si>
  <si>
    <t>MACS2_peak_1987</t>
  </si>
  <si>
    <t>Osgin2</t>
  </si>
  <si>
    <t>P9800</t>
  </si>
  <si>
    <t>NM_145950</t>
  </si>
  <si>
    <t>TSS1922</t>
  </si>
  <si>
    <t>Ripk2</t>
  </si>
  <si>
    <t>NM_138952</t>
  </si>
  <si>
    <t>TSS26090</t>
  </si>
  <si>
    <t>MACS2_peak_1988</t>
  </si>
  <si>
    <t>MACS2_peak_1989</t>
  </si>
  <si>
    <t>A530072M11Rik</t>
  </si>
  <si>
    <t>NR_045765</t>
  </si>
  <si>
    <t>TSS22998</t>
  </si>
  <si>
    <t>Mmp16</t>
  </si>
  <si>
    <t>P24591</t>
  </si>
  <si>
    <t>NM_019724</t>
  </si>
  <si>
    <t>TSS3264</t>
  </si>
  <si>
    <t>MACS2_peak_1990</t>
  </si>
  <si>
    <t>Cngb3</t>
  </si>
  <si>
    <t>P19166</t>
  </si>
  <si>
    <t>NM_013927</t>
  </si>
  <si>
    <t>TSS1020</t>
  </si>
  <si>
    <t>MACS2_peak_1991</t>
  </si>
  <si>
    <t>MACS2_peak_1992</t>
  </si>
  <si>
    <t>Ggh</t>
  </si>
  <si>
    <t>P11836</t>
  </si>
  <si>
    <t>NM_010281</t>
  </si>
  <si>
    <t>TSS23468</t>
  </si>
  <si>
    <t>Prdm13</t>
  </si>
  <si>
    <t>P2114</t>
  </si>
  <si>
    <t>NM_001080771</t>
  </si>
  <si>
    <t>TSS2420</t>
  </si>
  <si>
    <t>MACS2_peak_1993</t>
  </si>
  <si>
    <t>Pnky</t>
  </si>
  <si>
    <t>NR_131335</t>
  </si>
  <si>
    <t>TSS24488</t>
  </si>
  <si>
    <t>Mms22l</t>
  </si>
  <si>
    <t>P21425</t>
  </si>
  <si>
    <t>NM_199467</t>
  </si>
  <si>
    <t>TSS4748</t>
  </si>
  <si>
    <t>MACS2_peak_1994</t>
  </si>
  <si>
    <t>MACS2_peak_1995</t>
  </si>
  <si>
    <t>MACS2_peak_1996</t>
  </si>
  <si>
    <t>Ndufaf4</t>
  </si>
  <si>
    <t>P3658</t>
  </si>
  <si>
    <t>NM_026742</t>
  </si>
  <si>
    <t>TSS20342</t>
  </si>
  <si>
    <t>MACS2_peak_1997</t>
  </si>
  <si>
    <t>Ufl1</t>
  </si>
  <si>
    <t>P20305</t>
  </si>
  <si>
    <t>NM_026194</t>
  </si>
  <si>
    <t>TSS13534</t>
  </si>
  <si>
    <t>Fut9</t>
  </si>
  <si>
    <t>P26872</t>
  </si>
  <si>
    <t>NM_010243</t>
  </si>
  <si>
    <t>TSS2669</t>
  </si>
  <si>
    <t>MACS2_peak_1998</t>
  </si>
  <si>
    <t>Manea</t>
  </si>
  <si>
    <t>P26047</t>
  </si>
  <si>
    <t>NM_172865</t>
  </si>
  <si>
    <t>TSS14669</t>
  </si>
  <si>
    <t>MACS2_peak_1999</t>
  </si>
  <si>
    <t>MACS2_peak_2000</t>
  </si>
  <si>
    <t>4930548K13Rik</t>
  </si>
  <si>
    <t>NR_040656</t>
  </si>
  <si>
    <t>TSS19471</t>
  </si>
  <si>
    <t>Epha7</t>
  </si>
  <si>
    <t>P17077</t>
  </si>
  <si>
    <t>NM_001290434</t>
  </si>
  <si>
    <t>TSS24844</t>
  </si>
  <si>
    <t>MACS2_peak_2001</t>
  </si>
  <si>
    <t>MACS2_peak_2002</t>
  </si>
  <si>
    <t>MACS2_peak_2003</t>
  </si>
  <si>
    <t>MACS2_peak_2004</t>
  </si>
  <si>
    <t>MACS2_peak_2005</t>
  </si>
  <si>
    <t>MACS2_peak_2006</t>
  </si>
  <si>
    <t>MACS2_peak_2064</t>
  </si>
  <si>
    <t>MACS2_peak_2065</t>
  </si>
  <si>
    <t>Megf9</t>
  </si>
  <si>
    <t>P17598</t>
  </si>
  <si>
    <t>NM_172694</t>
  </si>
  <si>
    <t>TSS11744</t>
  </si>
  <si>
    <t>MACS2_peak_2066</t>
  </si>
  <si>
    <t>Tle1</t>
  </si>
  <si>
    <t>P14889</t>
  </si>
  <si>
    <t>NM_001285529</t>
  </si>
  <si>
    <t>TSS4530</t>
  </si>
  <si>
    <t>MACS2_peak_2067</t>
  </si>
  <si>
    <t>C630043F03Rik</t>
  </si>
  <si>
    <t>NR_027923</t>
  </si>
  <si>
    <t>TSS22488</t>
  </si>
  <si>
    <t>MACS2_peak_2068</t>
  </si>
  <si>
    <t>Aldoart1</t>
  </si>
  <si>
    <t>P7353</t>
  </si>
  <si>
    <t>NM_001199270</t>
  </si>
  <si>
    <t>TSS20543</t>
  </si>
  <si>
    <t>Gm11487</t>
  </si>
  <si>
    <t>P11153</t>
  </si>
  <si>
    <t>NM_001013393</t>
  </si>
  <si>
    <t>TSS24740</t>
  </si>
  <si>
    <t>MACS2_peak_2069</t>
  </si>
  <si>
    <t>Kdm4c</t>
  </si>
  <si>
    <t>P10708</t>
  </si>
  <si>
    <t>NM_001172095</t>
  </si>
  <si>
    <t>TSS5484</t>
  </si>
  <si>
    <t>Tmem261</t>
  </si>
  <si>
    <t>P4830</t>
  </si>
  <si>
    <t>NM_025849</t>
  </si>
  <si>
    <t>TSS16193</t>
  </si>
  <si>
    <t>MACS2_peak_2070</t>
  </si>
  <si>
    <t>MACS2_peak_2071</t>
  </si>
  <si>
    <t>Ptprd</t>
  </si>
  <si>
    <t>P23881</t>
  </si>
  <si>
    <t>NM_011211</t>
  </si>
  <si>
    <t>TSS2071</t>
  </si>
  <si>
    <t>MACS2_peak_2072</t>
  </si>
  <si>
    <t>1700009N14Rik</t>
  </si>
  <si>
    <t>P21445</t>
  </si>
  <si>
    <t>NM_001081095</t>
  </si>
  <si>
    <t>TSS9061</t>
  </si>
  <si>
    <t>MACS2_peak_2018</t>
  </si>
  <si>
    <t>Lingo2</t>
  </si>
  <si>
    <t>P21991</t>
  </si>
  <si>
    <t>NM_001166000</t>
  </si>
  <si>
    <t>TSS8386</t>
  </si>
  <si>
    <t>MACS2_peak_2019</t>
  </si>
  <si>
    <t>MACS2_peak_2020</t>
  </si>
  <si>
    <t>Aco1</t>
  </si>
  <si>
    <t>P5199</t>
  </si>
  <si>
    <t>NM_007386</t>
  </si>
  <si>
    <t>TSS3761</t>
  </si>
  <si>
    <t>MACS2_peak_2021</t>
  </si>
  <si>
    <t>Ccl27a</t>
  </si>
  <si>
    <t>P9814</t>
  </si>
  <si>
    <t>NM_001048179</t>
  </si>
  <si>
    <t>TSS24130</t>
  </si>
  <si>
    <t>Fam205a1</t>
  </si>
  <si>
    <t>P20700</t>
  </si>
  <si>
    <t>NM_001277167</t>
  </si>
  <si>
    <t>TSS9711</t>
  </si>
  <si>
    <t>MACS2_peak_2022</t>
  </si>
  <si>
    <t>Gm3893</t>
  </si>
  <si>
    <t>NR_033506</t>
  </si>
  <si>
    <t>TSS17262</t>
  </si>
  <si>
    <t>MACS2_peak_2023</t>
  </si>
  <si>
    <t>Tpm2</t>
  </si>
  <si>
    <t>P21456</t>
  </si>
  <si>
    <t>NM_001277876</t>
  </si>
  <si>
    <t>TSS14664</t>
  </si>
  <si>
    <t>Creb3</t>
  </si>
  <si>
    <t>P21009</t>
  </si>
  <si>
    <t>NM_013497</t>
  </si>
  <si>
    <t>TSS138</t>
  </si>
  <si>
    <t>MACS2_peak_2024</t>
  </si>
  <si>
    <t>Mir5106</t>
  </si>
  <si>
    <t>NR_039565</t>
  </si>
  <si>
    <t>TSS2891</t>
  </si>
  <si>
    <t>Pax5</t>
  </si>
  <si>
    <t>P9440</t>
  </si>
  <si>
    <t>NM_008782</t>
  </si>
  <si>
    <t>TSS7090</t>
  </si>
  <si>
    <t>MACS2_peak_2025</t>
  </si>
  <si>
    <t>Grin3a</t>
  </si>
  <si>
    <t>P6208</t>
  </si>
  <si>
    <t>NM_001033351</t>
  </si>
  <si>
    <t>TSS24931</t>
  </si>
  <si>
    <t>Cylc2</t>
  </si>
  <si>
    <t>P15920</t>
  </si>
  <si>
    <t>NM_001162865</t>
  </si>
  <si>
    <t>TSS20011</t>
  </si>
  <si>
    <t>MACS2_peak_2026</t>
  </si>
  <si>
    <t>C630028M04Rik</t>
  </si>
  <si>
    <t>NR_040668</t>
  </si>
  <si>
    <t>TSS7444</t>
  </si>
  <si>
    <t>MACS2_peak_2027</t>
  </si>
  <si>
    <t>MACS2_peak_2028</t>
  </si>
  <si>
    <t>MACS2_peak_2029</t>
  </si>
  <si>
    <t>Toporsl</t>
  </si>
  <si>
    <t>P5128</t>
  </si>
  <si>
    <t>NM_026652</t>
  </si>
  <si>
    <t>TSS15241</t>
  </si>
  <si>
    <t>4930552N02Rik</t>
  </si>
  <si>
    <t>NR_040661</t>
  </si>
  <si>
    <t>TSS22936</t>
  </si>
  <si>
    <t>MACS2_peak_2030</t>
  </si>
  <si>
    <t>MACS2_peak_2031</t>
  </si>
  <si>
    <t>AI427809</t>
  </si>
  <si>
    <t>NR_033140</t>
  </si>
  <si>
    <t>TSS6584</t>
  </si>
  <si>
    <t>Slc44a1</t>
  </si>
  <si>
    <t>P6395</t>
  </si>
  <si>
    <t>NM_133891</t>
  </si>
  <si>
    <t>TSS22187</t>
  </si>
  <si>
    <t>MACS2_peak_2032</t>
  </si>
  <si>
    <t>MACS2_peak_2033</t>
  </si>
  <si>
    <t>Fsd1l</t>
  </si>
  <si>
    <t>P3012</t>
  </si>
  <si>
    <t>NM_176966</t>
  </si>
  <si>
    <t>TSS19431</t>
  </si>
  <si>
    <t>MACS2_peak_2034</t>
  </si>
  <si>
    <t>Fktn</t>
  </si>
  <si>
    <t>P449</t>
  </si>
  <si>
    <t>MACS2_peak_2093</t>
  </si>
  <si>
    <t>Hacd4</t>
  </si>
  <si>
    <t>P25528</t>
  </si>
  <si>
    <t>NM_025760</t>
  </si>
  <si>
    <t>TSS24960</t>
  </si>
  <si>
    <t>Ifnb1</t>
  </si>
  <si>
    <t>P18497</t>
  </si>
  <si>
    <t>NM_010510</t>
  </si>
  <si>
    <t>TSS20581</t>
  </si>
  <si>
    <t>MACS2_peak_2094</t>
  </si>
  <si>
    <t>Klhl9</t>
  </si>
  <si>
    <t>P416</t>
  </si>
  <si>
    <t>NM_172871</t>
  </si>
  <si>
    <t>TSS2063</t>
  </si>
  <si>
    <t>Gm13271</t>
  </si>
  <si>
    <t>P23716</t>
  </si>
  <si>
    <t>NM_001085528</t>
  </si>
  <si>
    <t>TSS5965</t>
  </si>
  <si>
    <t>MACS2_peak_2095</t>
  </si>
  <si>
    <t>Gm13286</t>
  </si>
  <si>
    <t>P11949</t>
  </si>
  <si>
    <t>NM_001243150</t>
  </si>
  <si>
    <t>TSS2122</t>
  </si>
  <si>
    <t>Gm13283</t>
  </si>
  <si>
    <t>P20749</t>
  </si>
  <si>
    <t>NM_001085531</t>
  </si>
  <si>
    <t>TSS4607</t>
  </si>
  <si>
    <t>MACS2_peak_2096</t>
  </si>
  <si>
    <t>Cdkn2b</t>
  </si>
  <si>
    <t>P14520</t>
  </si>
  <si>
    <t>NM_007670</t>
  </si>
  <si>
    <t>TSS16437</t>
  </si>
  <si>
    <t>Dmrta1</t>
  </si>
  <si>
    <t>P5958</t>
  </si>
  <si>
    <t>NM_175647</t>
  </si>
  <si>
    <t>TSS11715</t>
  </si>
  <si>
    <t>MACS2_peak_2097</t>
  </si>
  <si>
    <t>Gm12633</t>
  </si>
  <si>
    <t>NR_033610</t>
  </si>
  <si>
    <t>TSS10963</t>
  </si>
  <si>
    <t>Elavl2</t>
  </si>
  <si>
    <t>P1705</t>
  </si>
  <si>
    <t>NM_207685</t>
  </si>
  <si>
    <t>TSS22317</t>
  </si>
  <si>
    <t>MACS2_peak_2043</t>
  </si>
  <si>
    <t>Olfr267</t>
  </si>
  <si>
    <t>P7610</t>
  </si>
  <si>
    <t>NM_146920</t>
  </si>
  <si>
    <t>TSS1110</t>
  </si>
  <si>
    <t>MACS2_peak_2044</t>
  </si>
  <si>
    <t>Zkscan16</t>
  </si>
  <si>
    <t>P22726</t>
  </si>
  <si>
    <t>NM_001099323</t>
  </si>
  <si>
    <t>TSS18479</t>
  </si>
  <si>
    <t>MACS2_peak_2045</t>
  </si>
  <si>
    <t>Ptbp3</t>
  </si>
  <si>
    <t>P6270</t>
  </si>
  <si>
    <t>NM_144904</t>
  </si>
  <si>
    <t>TSS4997</t>
  </si>
  <si>
    <t>Hsdl2</t>
  </si>
  <si>
    <t>P19270</t>
  </si>
  <si>
    <t>NM_001301367</t>
  </si>
  <si>
    <t>TSS17794</t>
  </si>
  <si>
    <t>MACS2_peak_2046</t>
  </si>
  <si>
    <t>Mup19</t>
  </si>
  <si>
    <t>P13605</t>
  </si>
  <si>
    <t>NM_001135127</t>
  </si>
  <si>
    <t>TSS26149</t>
  </si>
  <si>
    <t>Mup5</t>
  </si>
  <si>
    <t>P21561</t>
  </si>
  <si>
    <t>NM_008649</t>
  </si>
  <si>
    <t>TSS4791</t>
  </si>
  <si>
    <t>MACS2_peak_2047</t>
  </si>
  <si>
    <t>Fkbp15</t>
  </si>
  <si>
    <t>P12103</t>
  </si>
  <si>
    <t>NM_001045528</t>
  </si>
  <si>
    <t>TSS294</t>
  </si>
  <si>
    <t>Cdc26</t>
  </si>
  <si>
    <t>P1320</t>
  </si>
  <si>
    <t>NM_139291</t>
  </si>
  <si>
    <t>TSS23381</t>
  </si>
  <si>
    <t>MACS2_peak_2048</t>
  </si>
  <si>
    <t>MACS2_peak_2049</t>
  </si>
  <si>
    <t>Rgs3</t>
  </si>
  <si>
    <t>P23603</t>
  </si>
  <si>
    <t>NM_019492</t>
  </si>
  <si>
    <t>TSS22261</t>
  </si>
  <si>
    <t>Ambp</t>
  </si>
  <si>
    <t>P13340</t>
  </si>
  <si>
    <t>NM_007443</t>
  </si>
  <si>
    <t>TSS22556</t>
  </si>
  <si>
    <t>MACS2_peak_2050</t>
  </si>
  <si>
    <t>MACS2_peak_2051</t>
  </si>
  <si>
    <t>MACS2_peak_2052</t>
  </si>
  <si>
    <t>Tnfsf15</t>
  </si>
  <si>
    <t>P25525</t>
  </si>
  <si>
    <t>NM_177371</t>
  </si>
  <si>
    <t>TSS13959</t>
  </si>
  <si>
    <t>Tnc</t>
  </si>
  <si>
    <t>P110</t>
  </si>
  <si>
    <t>NM_011607</t>
  </si>
  <si>
    <t>TSS14000</t>
  </si>
  <si>
    <t>MACS2_peak_2053</t>
  </si>
  <si>
    <t>Pappa</t>
  </si>
  <si>
    <t>P1292</t>
  </si>
  <si>
    <t>NM_021362</t>
  </si>
  <si>
    <t>TSS7146</t>
  </si>
  <si>
    <t>MACS2_peak_2054</t>
  </si>
  <si>
    <t>MACS2_peak_2055</t>
  </si>
  <si>
    <t>MACS2_peak_2056</t>
  </si>
  <si>
    <t>MACS2_peak_2057</t>
  </si>
  <si>
    <t>Tlr4</t>
  </si>
  <si>
    <t>P5231</t>
  </si>
  <si>
    <t>NM_021297</t>
  </si>
  <si>
    <t>TSS2746</t>
  </si>
  <si>
    <t>Brinp1</t>
  </si>
  <si>
    <t>P13461</t>
  </si>
  <si>
    <t>NM_019967</t>
  </si>
  <si>
    <t>TSS26927</t>
  </si>
  <si>
    <t>MACS2_peak_2058</t>
  </si>
  <si>
    <t>MACS2_peak_2059</t>
  </si>
  <si>
    <t>MACS2_peak_2060</t>
  </si>
  <si>
    <t>Cdk5rap2</t>
  </si>
  <si>
    <t>P8937</t>
  </si>
  <si>
    <t>NM_145990</t>
  </si>
  <si>
    <t>TSS12323</t>
  </si>
  <si>
    <t>MACS2_peak_2061</t>
  </si>
  <si>
    <t>MACS2_peak_2062</t>
  </si>
  <si>
    <t>MACS2_peak_2063</t>
  </si>
  <si>
    <t>NM_145549</t>
  </si>
  <si>
    <t>TSS3277</t>
  </si>
  <si>
    <t>MACS2_peak_2114</t>
  </si>
  <si>
    <t>Pgm2</t>
  </si>
  <si>
    <t>P18898</t>
  </si>
  <si>
    <t>NM_028132</t>
  </si>
  <si>
    <t>TSS18667</t>
  </si>
  <si>
    <t>Ror1</t>
  </si>
  <si>
    <t>P1360</t>
  </si>
  <si>
    <t>NM_013845</t>
  </si>
  <si>
    <t>TSS7409</t>
  </si>
  <si>
    <t>MACS2_peak_2115</t>
  </si>
  <si>
    <t>Ube2u</t>
  </si>
  <si>
    <t>P8293</t>
  </si>
  <si>
    <t>NM_001033773</t>
  </si>
  <si>
    <t>TSS5946</t>
  </si>
  <si>
    <t>MACS2_peak_2116</t>
  </si>
  <si>
    <t>Gm12789</t>
  </si>
  <si>
    <t>P693</t>
  </si>
  <si>
    <t>NM_001085520</t>
  </si>
  <si>
    <t>TSS5487</t>
  </si>
  <si>
    <t>Sgip1</t>
  </si>
  <si>
    <t>P18932</t>
  </si>
  <si>
    <t>NM_001285860</t>
  </si>
  <si>
    <t>TSS25341</t>
  </si>
  <si>
    <t>MACS2_peak_2117</t>
  </si>
  <si>
    <t>MACS2_peak_2118</t>
  </si>
  <si>
    <t>Gm12718</t>
  </si>
  <si>
    <t>NR_040673</t>
  </si>
  <si>
    <t>TSS27421</t>
  </si>
  <si>
    <t>C8b</t>
  </si>
  <si>
    <t>P18442</t>
  </si>
  <si>
    <t>NM_133882</t>
  </si>
  <si>
    <t>TSS12811</t>
  </si>
  <si>
    <t>MACS2_peak_2119</t>
  </si>
  <si>
    <t>Prkaa2</t>
  </si>
  <si>
    <t>P24508</t>
  </si>
  <si>
    <t>NM_178143</t>
  </si>
  <si>
    <t>TSS2757</t>
  </si>
  <si>
    <t>Ppap2b</t>
  </si>
  <si>
    <t>P16128</t>
  </si>
  <si>
    <t>NM_080555</t>
  </si>
  <si>
    <t>TSS6914</t>
  </si>
  <si>
    <t>MACS2_peak_2073</t>
  </si>
  <si>
    <t>A430085M09Rik</t>
  </si>
  <si>
    <t>NR_131142</t>
  </si>
  <si>
    <t>TSS22671</t>
  </si>
  <si>
    <t>MACS2_peak_2074</t>
  </si>
  <si>
    <t>Tyrp1</t>
  </si>
  <si>
    <t>P14407</t>
  </si>
  <si>
    <t>NM_001282015</t>
  </si>
  <si>
    <t>TSS21512</t>
  </si>
  <si>
    <t>MACS2_peak_2075</t>
  </si>
  <si>
    <t>MACS2_peak_2076</t>
  </si>
  <si>
    <t>Mpdz</t>
  </si>
  <si>
    <t>P11259</t>
  </si>
  <si>
    <t>NM_001305286</t>
  </si>
  <si>
    <t>TSS24658</t>
  </si>
  <si>
    <t>MACS2_peak_2077</t>
  </si>
  <si>
    <t>Lurap1l</t>
  </si>
  <si>
    <t>P11622</t>
  </si>
  <si>
    <t>NM_026821</t>
  </si>
  <si>
    <t>TSS12868</t>
  </si>
  <si>
    <t>Mir466h</t>
  </si>
  <si>
    <t>NR_030570</t>
  </si>
  <si>
    <t>TSS16584</t>
  </si>
  <si>
    <t>MACS2_peak_2078</t>
  </si>
  <si>
    <t>Gm5860</t>
  </si>
  <si>
    <t>NR_040659</t>
  </si>
  <si>
    <t>TSS6091</t>
  </si>
  <si>
    <t>MACS2_peak_2079</t>
  </si>
  <si>
    <t>Nfib</t>
  </si>
  <si>
    <t>P10498</t>
  </si>
  <si>
    <t>NM_008687</t>
  </si>
  <si>
    <t>TSS15263</t>
  </si>
  <si>
    <t>MACS2_peak_2080</t>
  </si>
  <si>
    <t>MACS2_peak_2081</t>
  </si>
  <si>
    <t>Zdhhc21</t>
  </si>
  <si>
    <t>P10425</t>
  </si>
  <si>
    <t>NM_026647</t>
  </si>
  <si>
    <t>TSS6967</t>
  </si>
  <si>
    <t>MACS2_peak_2082</t>
  </si>
  <si>
    <t>MACS2_peak_2083</t>
  </si>
  <si>
    <t>MACS2_peak_2084</t>
  </si>
  <si>
    <t>6030471H07Rik</t>
  </si>
  <si>
    <t>NR_130998</t>
  </si>
  <si>
    <t>TSS10589</t>
  </si>
  <si>
    <t>Cntln</t>
  </si>
  <si>
    <t>P8162</t>
  </si>
  <si>
    <t>NM_177385</t>
  </si>
  <si>
    <t>TSS23572</t>
  </si>
  <si>
    <t>MACS2_peak_2085</t>
  </si>
  <si>
    <t>Bnc2</t>
  </si>
  <si>
    <t>P1433</t>
  </si>
  <si>
    <t>NM_172870</t>
  </si>
  <si>
    <t>TSS16404</t>
  </si>
  <si>
    <t>Sh3gl2</t>
  </si>
  <si>
    <t>P22823</t>
  </si>
  <si>
    <t>NM_019535</t>
  </si>
  <si>
    <t>TSS14464</t>
  </si>
  <si>
    <t>MACS2_peak_2086</t>
  </si>
  <si>
    <t>MACS2_peak_2087</t>
  </si>
  <si>
    <t>Adamtsl1</t>
  </si>
  <si>
    <t>P25637</t>
  </si>
  <si>
    <t>NM_029967</t>
  </si>
  <si>
    <t>TSS19339</t>
  </si>
  <si>
    <t>MACS2_peak_2088</t>
  </si>
  <si>
    <t>Saxo1</t>
  </si>
  <si>
    <t>P16619</t>
  </si>
  <si>
    <t>NM_001081096</t>
  </si>
  <si>
    <t>TSS18957</t>
  </si>
  <si>
    <t>MACS2_peak_2089</t>
  </si>
  <si>
    <t>Saxo1os</t>
  </si>
  <si>
    <t>NR_131920</t>
  </si>
  <si>
    <t>TSS18089</t>
  </si>
  <si>
    <t>MACS2_peak_2090</t>
  </si>
  <si>
    <t>Slc24a2</t>
  </si>
  <si>
    <t>P448</t>
  </si>
  <si>
    <t>NM_172426</t>
  </si>
  <si>
    <t>TSS2910</t>
  </si>
  <si>
    <t>Mllt3</t>
  </si>
  <si>
    <t>P15263</t>
  </si>
  <si>
    <t>NM_001286158</t>
  </si>
  <si>
    <t>TSS20856</t>
  </si>
  <si>
    <t>MACS2_peak_2091</t>
  </si>
  <si>
    <t>MACS2_peak_2092</t>
  </si>
  <si>
    <t>NM_001081013</t>
  </si>
  <si>
    <t>TSS11144</t>
  </si>
  <si>
    <t>Gm12888</t>
  </si>
  <si>
    <t>P14245</t>
  </si>
  <si>
    <t>NM_001033791</t>
  </si>
  <si>
    <t>TSS5609</t>
  </si>
  <si>
    <t>MACS2_peak_2136</t>
  </si>
  <si>
    <t>Gm12886</t>
  </si>
  <si>
    <t>P20120</t>
  </si>
  <si>
    <t>NM_001144948</t>
  </si>
  <si>
    <t>TSS25858</t>
  </si>
  <si>
    <t>MACS2_peak_2137</t>
  </si>
  <si>
    <t>D830031N03Rik</t>
  </si>
  <si>
    <t>P8660</t>
  </si>
  <si>
    <t>NM_001167918</t>
  </si>
  <si>
    <t>TSS22727</t>
  </si>
  <si>
    <t>Mir6398</t>
  </si>
  <si>
    <t>NR_105824</t>
  </si>
  <si>
    <t>TSS21564</t>
  </si>
  <si>
    <t>MACS2_peak_2138</t>
  </si>
  <si>
    <t>4933407E24Rik</t>
  </si>
  <si>
    <t>NR_045819</t>
  </si>
  <si>
    <t>TSS12158</t>
  </si>
  <si>
    <t>Pou3f1</t>
  </si>
  <si>
    <t>P24100</t>
  </si>
  <si>
    <t>NM_011141</t>
  </si>
  <si>
    <t>TSS2929</t>
  </si>
  <si>
    <t>MACS2_peak_2139</t>
  </si>
  <si>
    <t>Map7d1</t>
  </si>
  <si>
    <t>P16891</t>
  </si>
  <si>
    <t>NM_001145970</t>
  </si>
  <si>
    <t>TSS15841</t>
  </si>
  <si>
    <t>Trappc3</t>
  </si>
  <si>
    <t>P9724</t>
  </si>
  <si>
    <t>NM_013718</t>
  </si>
  <si>
    <t>TSS1947</t>
  </si>
  <si>
    <t>MACS2_peak_2140</t>
  </si>
  <si>
    <t>Zbtb8a</t>
  </si>
  <si>
    <t>P11498</t>
  </si>
  <si>
    <t>NM_028603</t>
  </si>
  <si>
    <t>TSS24127</t>
  </si>
  <si>
    <t>MACS2_peak_2098</t>
  </si>
  <si>
    <t>Izumo3</t>
  </si>
  <si>
    <t>P1438</t>
  </si>
  <si>
    <t>NM_027034</t>
  </si>
  <si>
    <t>TSS6374</t>
  </si>
  <si>
    <t>MACS2_peak_2099</t>
  </si>
  <si>
    <t>Tusc1</t>
  </si>
  <si>
    <t>P25513</t>
  </si>
  <si>
    <t>NM_026954</t>
  </si>
  <si>
    <t>TSS10668</t>
  </si>
  <si>
    <t>MACS2_peak_2100</t>
  </si>
  <si>
    <t>MACS2_peak_2101</t>
  </si>
  <si>
    <t>Caap1</t>
  </si>
  <si>
    <t>P23136</t>
  </si>
  <si>
    <t>NM_026368</t>
  </si>
  <si>
    <t>TSS18563</t>
  </si>
  <si>
    <t>MACS2_peak_2102</t>
  </si>
  <si>
    <t>Jun</t>
  </si>
  <si>
    <t>P7027</t>
  </si>
  <si>
    <t>NM_010591</t>
  </si>
  <si>
    <t>TSS22596</t>
  </si>
  <si>
    <t>Fggy</t>
  </si>
  <si>
    <t>P15562</t>
  </si>
  <si>
    <t>NM_001113412</t>
  </si>
  <si>
    <t>TSS9660</t>
  </si>
  <si>
    <t>MACS2_peak_2103</t>
  </si>
  <si>
    <t>Cyp2j12</t>
  </si>
  <si>
    <t>P2029</t>
  </si>
  <si>
    <t>NM_001100182</t>
  </si>
  <si>
    <t>TSS3636</t>
  </si>
  <si>
    <t>Cyp2j8</t>
  </si>
  <si>
    <t>P4753</t>
  </si>
  <si>
    <t>NM_001104927</t>
  </si>
  <si>
    <t>TSS25330</t>
  </si>
  <si>
    <t>MACS2_peak_2104</t>
  </si>
  <si>
    <t>Gm12695</t>
  </si>
  <si>
    <t>P13558</t>
  </si>
  <si>
    <t>NM_001081284</t>
  </si>
  <si>
    <t>TSS9056</t>
  </si>
  <si>
    <t>E130114P18Rik</t>
  </si>
  <si>
    <t>NR_015513</t>
  </si>
  <si>
    <t>TSS1919</t>
  </si>
  <si>
    <t>MACS2_peak_2105</t>
  </si>
  <si>
    <t>MACS2_peak_2106</t>
  </si>
  <si>
    <t>Tm2d1</t>
  </si>
  <si>
    <t>P17490</t>
  </si>
  <si>
    <t>NM_053157</t>
  </si>
  <si>
    <t>TSS18671</t>
  </si>
  <si>
    <t>MACS2_peak_2107</t>
  </si>
  <si>
    <t>L1td1</t>
  </si>
  <si>
    <t>P4990</t>
  </si>
  <si>
    <t>NM_001081202</t>
  </si>
  <si>
    <t>TSS25064</t>
  </si>
  <si>
    <t>MACS2_peak_2108</t>
  </si>
  <si>
    <t>MACS2_peak_2109</t>
  </si>
  <si>
    <t>Kank4</t>
  </si>
  <si>
    <t>P6829</t>
  </si>
  <si>
    <t>NM_172872</t>
  </si>
  <si>
    <t>TSS17419</t>
  </si>
  <si>
    <t>Usp1</t>
  </si>
  <si>
    <t>P26525</t>
  </si>
  <si>
    <t>NM_001301414</t>
  </si>
  <si>
    <t>TSS10587</t>
  </si>
  <si>
    <t>MACS2_peak_2110</t>
  </si>
  <si>
    <t>Angptl3</t>
  </si>
  <si>
    <t>P9653</t>
  </si>
  <si>
    <t>NM_013913</t>
  </si>
  <si>
    <t>TSS6994</t>
  </si>
  <si>
    <t>Atg4c</t>
  </si>
  <si>
    <t>P15561</t>
  </si>
  <si>
    <t>NM_175029</t>
  </si>
  <si>
    <t>TSS22273</t>
  </si>
  <si>
    <t>MACS2_peak_2111</t>
  </si>
  <si>
    <t>P137</t>
  </si>
  <si>
    <t>NM_026082</t>
  </si>
  <si>
    <t>TSS26743</t>
  </si>
  <si>
    <t>MACS2_peak_2112</t>
  </si>
  <si>
    <t>Foxd3</t>
  </si>
  <si>
    <t>P6033</t>
  </si>
  <si>
    <t>NM_010425</t>
  </si>
  <si>
    <t>TSS21061</t>
  </si>
  <si>
    <t>Alg6</t>
  </si>
  <si>
    <t>P20043</t>
  </si>
  <si>
    <t>NM_001081264</t>
  </si>
  <si>
    <t>TSS22513</t>
  </si>
  <si>
    <t>MACS2_peak_2113</t>
  </si>
  <si>
    <t>Efcab7</t>
  </si>
  <si>
    <t>P5480</t>
  </si>
  <si>
    <t>MACS2_peak_2153</t>
  </si>
  <si>
    <t>MACS2_peak_2154</t>
  </si>
  <si>
    <t>1700095A21Rik</t>
  </si>
  <si>
    <t>NR_045468</t>
  </si>
  <si>
    <t>TSS2259</t>
  </si>
  <si>
    <t>Rex2</t>
  </si>
  <si>
    <t>P13098</t>
  </si>
  <si>
    <t>NM_001177767</t>
  </si>
  <si>
    <t>TSS24579</t>
  </si>
  <si>
    <t>MACS2_peak_2155</t>
  </si>
  <si>
    <t>MACS2_peak_2156</t>
  </si>
  <si>
    <t>MACS2_peak_2157</t>
  </si>
  <si>
    <t>4933438K21Rik</t>
  </si>
  <si>
    <t>NR_045446</t>
  </si>
  <si>
    <t>TSS26777</t>
  </si>
  <si>
    <t>Gm13154</t>
  </si>
  <si>
    <t>P18732</t>
  </si>
  <si>
    <t>NM_001014397</t>
  </si>
  <si>
    <t>TSS2922</t>
  </si>
  <si>
    <t>MACS2_peak_2158</t>
  </si>
  <si>
    <t>MACS2_peak_2159</t>
  </si>
  <si>
    <t>MACS2_peak_2160</t>
  </si>
  <si>
    <t>MACS2_peak_2161</t>
  </si>
  <si>
    <t>Gm13152</t>
  </si>
  <si>
    <t>P4565</t>
  </si>
  <si>
    <t>NM_001039209</t>
  </si>
  <si>
    <t>TSS5527</t>
  </si>
  <si>
    <t>MACS2_peak_2162</t>
  </si>
  <si>
    <t>Zfp534</t>
  </si>
  <si>
    <t>P19939</t>
  </si>
  <si>
    <t>NM_001127188</t>
  </si>
  <si>
    <t>TSS16240</t>
  </si>
  <si>
    <t>Rps19-ps3</t>
  </si>
  <si>
    <t>NR_033639</t>
  </si>
  <si>
    <t>TSS10552</t>
  </si>
  <si>
    <t>MACS2_peak_2163</t>
  </si>
  <si>
    <t>Zfp933</t>
  </si>
  <si>
    <t>P18881</t>
  </si>
  <si>
    <t>MACS2_peak_2120</t>
  </si>
  <si>
    <t>Usp24</t>
  </si>
  <si>
    <t>P23070</t>
  </si>
  <si>
    <t>NM_183225</t>
  </si>
  <si>
    <t>TSS8174</t>
  </si>
  <si>
    <t>MACS2_peak_2121</t>
  </si>
  <si>
    <t>MACS2_peak_2122</t>
  </si>
  <si>
    <t>Podn</t>
  </si>
  <si>
    <t>P3638</t>
  </si>
  <si>
    <t>NM_172874</t>
  </si>
  <si>
    <t>TSS8676</t>
  </si>
  <si>
    <t>Mir6397</t>
  </si>
  <si>
    <t>NR_105823</t>
  </si>
  <si>
    <t>TSS16869</t>
  </si>
  <si>
    <t>MACS2_peak_2123</t>
  </si>
  <si>
    <t>Echdc2</t>
  </si>
  <si>
    <t>P16854</t>
  </si>
  <si>
    <t>NM_026728</t>
  </si>
  <si>
    <t>TSS7815</t>
  </si>
  <si>
    <t>Zyg11b</t>
  </si>
  <si>
    <t>P8721</t>
  </si>
  <si>
    <t>NM_001033634</t>
  </si>
  <si>
    <t>TSS22089</t>
  </si>
  <si>
    <t>MACS2_peak_2124</t>
  </si>
  <si>
    <t>Nrd1</t>
  </si>
  <si>
    <t>P7002</t>
  </si>
  <si>
    <t>NM_146150</t>
  </si>
  <si>
    <t>TSS20047</t>
  </si>
  <si>
    <t>Calr4</t>
  </si>
  <si>
    <t>P18337</t>
  </si>
  <si>
    <t>NM_001285895</t>
  </si>
  <si>
    <t>TSS10706</t>
  </si>
  <si>
    <t>MACS2_peak_2125</t>
  </si>
  <si>
    <t>Cdkn2c</t>
  </si>
  <si>
    <t>P26521</t>
  </si>
  <si>
    <t>NM_001301368</t>
  </si>
  <si>
    <t>TSS4265</t>
  </si>
  <si>
    <t>Dmrta2</t>
  </si>
  <si>
    <t>P15497</t>
  </si>
  <si>
    <t>NM_172296</t>
  </si>
  <si>
    <t>TSS21463</t>
  </si>
  <si>
    <t>MACS2_peak_2126</t>
  </si>
  <si>
    <t>MACS2_peak_2127</t>
  </si>
  <si>
    <t>Skint6</t>
  </si>
  <si>
    <t>P19782</t>
  </si>
  <si>
    <t>NM_001103199</t>
  </si>
  <si>
    <t>TSS24809</t>
  </si>
  <si>
    <t>Skint11</t>
  </si>
  <si>
    <t>P5836</t>
  </si>
  <si>
    <t>NM_177669</t>
  </si>
  <si>
    <t>TSS27194</t>
  </si>
  <si>
    <t>MACS2_peak_2128</t>
  </si>
  <si>
    <t>MACS2_peak_2129</t>
  </si>
  <si>
    <t>Skint5</t>
  </si>
  <si>
    <t>P18784</t>
  </si>
  <si>
    <t>NM_001167878</t>
  </si>
  <si>
    <t>TSS15443</t>
  </si>
  <si>
    <t>MACS2_peak_2130</t>
  </si>
  <si>
    <t>Trabd2b</t>
  </si>
  <si>
    <t>P6690</t>
  </si>
  <si>
    <t>NM_001085549</t>
  </si>
  <si>
    <t>TSS23566</t>
  </si>
  <si>
    <t>Gm12830</t>
  </si>
  <si>
    <t>NR_033617</t>
  </si>
  <si>
    <t>TSS16598</t>
  </si>
  <si>
    <t>MACS2_peak_2131</t>
  </si>
  <si>
    <t>Tmem125</t>
  </si>
  <si>
    <t>P4324</t>
  </si>
  <si>
    <t>NM_172383</t>
  </si>
  <si>
    <t>TSS5511</t>
  </si>
  <si>
    <t>Cfap57</t>
  </si>
  <si>
    <t>P24432</t>
  </si>
  <si>
    <t>NM_026789</t>
  </si>
  <si>
    <t>TSS19477</t>
  </si>
  <si>
    <t>MACS2_peak_2132</t>
  </si>
  <si>
    <t>MACS2_peak_2133</t>
  </si>
  <si>
    <t>MACS2_peak_2134</t>
  </si>
  <si>
    <t>Guca2b</t>
  </si>
  <si>
    <t>P164</t>
  </si>
  <si>
    <t>NM_008191</t>
  </si>
  <si>
    <t>TSS16266</t>
  </si>
  <si>
    <t>Edn2</t>
  </si>
  <si>
    <t>P11261</t>
  </si>
  <si>
    <t>NM_007902</t>
  </si>
  <si>
    <t>TSS25766</t>
  </si>
  <si>
    <t>MACS2_peak_2135</t>
  </si>
  <si>
    <t>Rlf</t>
  </si>
  <si>
    <t>P13183</t>
  </si>
  <si>
    <t>P25382</t>
  </si>
  <si>
    <t>NM_001285471</t>
  </si>
  <si>
    <t>TSS8205</t>
  </si>
  <si>
    <t>MACS2_peak_2175</t>
  </si>
  <si>
    <t>Cfap69</t>
  </si>
  <si>
    <t>P5931</t>
  </si>
  <si>
    <t>NM_172447</t>
  </si>
  <si>
    <t>TSS18687</t>
  </si>
  <si>
    <t>Steap1</t>
  </si>
  <si>
    <t>P4945</t>
  </si>
  <si>
    <t>NM_027399</t>
  </si>
  <si>
    <t>TSS14259</t>
  </si>
  <si>
    <t>MACS2_peak_2176</t>
  </si>
  <si>
    <t>Zfp804b</t>
  </si>
  <si>
    <t>P7407</t>
  </si>
  <si>
    <t>NM_001163223</t>
  </si>
  <si>
    <t>TSS5775</t>
  </si>
  <si>
    <t>MACS2_peak_2177</t>
  </si>
  <si>
    <t>Abcb1a</t>
  </si>
  <si>
    <t>P21492</t>
  </si>
  <si>
    <t>NM_011076</t>
  </si>
  <si>
    <t>TSS18516</t>
  </si>
  <si>
    <t>Abcb1b</t>
  </si>
  <si>
    <t>P12115</t>
  </si>
  <si>
    <t>NM_011075</t>
  </si>
  <si>
    <t>TSS8628</t>
  </si>
  <si>
    <t>MACS2_peak_2178</t>
  </si>
  <si>
    <t>Crot</t>
  </si>
  <si>
    <t>P6607</t>
  </si>
  <si>
    <t>NM_023733</t>
  </si>
  <si>
    <t>TSS13886</t>
  </si>
  <si>
    <t>MACS2_peak_2179</t>
  </si>
  <si>
    <t>Sema3d</t>
  </si>
  <si>
    <t>P1599</t>
  </si>
  <si>
    <t>NM_028882</t>
  </si>
  <si>
    <t>TSS26775</t>
  </si>
  <si>
    <t>Sema3a</t>
  </si>
  <si>
    <t>P21804</t>
  </si>
  <si>
    <t>NM_001243072</t>
  </si>
  <si>
    <t>TSS4378</t>
  </si>
  <si>
    <t>MACS2_peak_2180</t>
  </si>
  <si>
    <t>MACS2_peak_2181</t>
  </si>
  <si>
    <t>Speer3</t>
  </si>
  <si>
    <t>Zbtb8b</t>
  </si>
  <si>
    <t>P15529</t>
  </si>
  <si>
    <t>NM_153541</t>
  </si>
  <si>
    <t>TSS19780</t>
  </si>
  <si>
    <t>MACS2_peak_2141</t>
  </si>
  <si>
    <t>Tmem39b</t>
  </si>
  <si>
    <t>P21202</t>
  </si>
  <si>
    <t>NM_199305</t>
  </si>
  <si>
    <t>TSS7439</t>
  </si>
  <si>
    <t>Ptp4a2</t>
  </si>
  <si>
    <t>P24535</t>
  </si>
  <si>
    <t>NM_008974</t>
  </si>
  <si>
    <t>TSS12058</t>
  </si>
  <si>
    <t>MACS2_peak_2142</t>
  </si>
  <si>
    <t>Rnu11</t>
  </si>
  <si>
    <t>NR_002865</t>
  </si>
  <si>
    <t>TSS14629</t>
  </si>
  <si>
    <t>Taf12</t>
  </si>
  <si>
    <t>P5951</t>
  </si>
  <si>
    <t>NM_025579</t>
  </si>
  <si>
    <t>TSS15414</t>
  </si>
  <si>
    <t>MACS2_peak_2143</t>
  </si>
  <si>
    <t>Stx12</t>
  </si>
  <si>
    <t>P18897</t>
  </si>
  <si>
    <t>NM_133887</t>
  </si>
  <si>
    <t>TSS26076</t>
  </si>
  <si>
    <t>Fgr</t>
  </si>
  <si>
    <t>P20742</t>
  </si>
  <si>
    <t>NM_010208</t>
  </si>
  <si>
    <t>TSS12753</t>
  </si>
  <si>
    <t>MACS2_peak_2144</t>
  </si>
  <si>
    <t>1700021N21Rik</t>
  </si>
  <si>
    <t>NR_045800</t>
  </si>
  <si>
    <t>TSS19606</t>
  </si>
  <si>
    <t>P12606</t>
  </si>
  <si>
    <t>NM_019641</t>
  </si>
  <si>
    <t>TSS15030</t>
  </si>
  <si>
    <t>MACS2_peak_2145</t>
  </si>
  <si>
    <t>Pla2g2d</t>
  </si>
  <si>
    <t>P8434</t>
  </si>
  <si>
    <t>NM_011109</t>
  </si>
  <si>
    <t>TSS20933</t>
  </si>
  <si>
    <t>Pla2g5</t>
  </si>
  <si>
    <t>P15769</t>
  </si>
  <si>
    <t>NM_001122954</t>
  </si>
  <si>
    <t>TSS7621</t>
  </si>
  <si>
    <t>MACS2_peak_2146</t>
  </si>
  <si>
    <t>Kazn</t>
  </si>
  <si>
    <t>P6635</t>
  </si>
  <si>
    <t>NM_144531</t>
  </si>
  <si>
    <t>TSS25996</t>
  </si>
  <si>
    <t>Prdm2</t>
  </si>
  <si>
    <t>P23539</t>
  </si>
  <si>
    <t>NM_001081355</t>
  </si>
  <si>
    <t>TSS26637</t>
  </si>
  <si>
    <t>MACS2_peak_2147</t>
  </si>
  <si>
    <t>Dhrs3</t>
  </si>
  <si>
    <t>P13656</t>
  </si>
  <si>
    <t>NM_001172424</t>
  </si>
  <si>
    <t>TSS5398</t>
  </si>
  <si>
    <t>Tnfrsf1b</t>
  </si>
  <si>
    <t>P2701</t>
  </si>
  <si>
    <t>NM_011610</t>
  </si>
  <si>
    <t>TSS5180</t>
  </si>
  <si>
    <t>MACS2_peak_2148</t>
  </si>
  <si>
    <t>Tnfrsf8</t>
  </si>
  <si>
    <t>P20261</t>
  </si>
  <si>
    <t>NM_009401</t>
  </si>
  <si>
    <t>TSS11118</t>
  </si>
  <si>
    <t>Smarca5-ps</t>
  </si>
  <si>
    <t>NR_002888</t>
  </si>
  <si>
    <t>TSS2975</t>
  </si>
  <si>
    <t>MACS2_peak_2149</t>
  </si>
  <si>
    <t>MACS2_peak_2150</t>
  </si>
  <si>
    <t>Zfp600</t>
  </si>
  <si>
    <t>P21220</t>
  </si>
  <si>
    <t>NM_001177546</t>
  </si>
  <si>
    <t>TSS18133</t>
  </si>
  <si>
    <t>Gm13251</t>
  </si>
  <si>
    <t>P1170</t>
  </si>
  <si>
    <t>NM_001085522</t>
  </si>
  <si>
    <t>TSS6579</t>
  </si>
  <si>
    <t>MACS2_peak_2151</t>
  </si>
  <si>
    <t>MACS2_peak_2152</t>
  </si>
  <si>
    <t>Gm13247</t>
  </si>
  <si>
    <t>P6598</t>
  </si>
  <si>
    <t>NM_001243138</t>
  </si>
  <si>
    <t>TSS25471</t>
  </si>
  <si>
    <t>TSS4431</t>
  </si>
  <si>
    <t>MACS2_peak_2200</t>
  </si>
  <si>
    <t>MACS2_peak_2201</t>
  </si>
  <si>
    <t>MACS2_peak_2202</t>
  </si>
  <si>
    <t>MACS2_peak_2203</t>
  </si>
  <si>
    <t>Armc10</t>
  </si>
  <si>
    <t>P14543</t>
  </si>
  <si>
    <t>NM_026034</t>
  </si>
  <si>
    <t>TSS2282</t>
  </si>
  <si>
    <t>Napepld</t>
  </si>
  <si>
    <t>P6409</t>
  </si>
  <si>
    <t>NM_178728</t>
  </si>
  <si>
    <t>TSS10366</t>
  </si>
  <si>
    <t>MACS2_peak_2204</t>
  </si>
  <si>
    <t>Slc26a5</t>
  </si>
  <si>
    <t>P9405</t>
  </si>
  <si>
    <t>NM_001289787</t>
  </si>
  <si>
    <t>TSS18838</t>
  </si>
  <si>
    <t>Orc5</t>
  </si>
  <si>
    <t>P861</t>
  </si>
  <si>
    <t>NM_011959</t>
  </si>
  <si>
    <t>TSS11060</t>
  </si>
  <si>
    <t>MACS2_peak_2205</t>
  </si>
  <si>
    <t>Kmt2e</t>
  </si>
  <si>
    <t>P17179</t>
  </si>
  <si>
    <t>NM_026984</t>
  </si>
  <si>
    <t>TSS23962</t>
  </si>
  <si>
    <t>AI506816</t>
  </si>
  <si>
    <t>NR_015554</t>
  </si>
  <si>
    <t>TSS19049</t>
  </si>
  <si>
    <t>MACS2_peak_2206</t>
  </si>
  <si>
    <t>Gm21671</t>
  </si>
  <si>
    <t>P13621</t>
  </si>
  <si>
    <t>NM_001281516</t>
  </si>
  <si>
    <t>TSS7782</t>
  </si>
  <si>
    <t>Gm1979</t>
  </si>
  <si>
    <t>P17774</t>
  </si>
  <si>
    <t>NM_001281519</t>
  </si>
  <si>
    <t>TSS10496</t>
  </si>
  <si>
    <t>MACS2_peak_2207</t>
  </si>
  <si>
    <t>En2</t>
  </si>
  <si>
    <t>P2312</t>
  </si>
  <si>
    <t>NM_198619</t>
  </si>
  <si>
    <t>TSS3597</t>
  </si>
  <si>
    <t>Miip</t>
  </si>
  <si>
    <t>P4447</t>
  </si>
  <si>
    <t>NM_001025365</t>
  </si>
  <si>
    <t>TSS7194</t>
  </si>
  <si>
    <t>MACS2_peak_2164</t>
  </si>
  <si>
    <t>P3965</t>
  </si>
  <si>
    <t>NM_023119</t>
  </si>
  <si>
    <t>TSS4291</t>
  </si>
  <si>
    <t>Slc45a1</t>
  </si>
  <si>
    <t>P19603</t>
  </si>
  <si>
    <t>NM_173774</t>
  </si>
  <si>
    <t>TSS23255</t>
  </si>
  <si>
    <t>MACS2_peak_2165</t>
  </si>
  <si>
    <t>Gm13090</t>
  </si>
  <si>
    <t>P13518</t>
  </si>
  <si>
    <t>NM_001308446</t>
  </si>
  <si>
    <t>TSS2529</t>
  </si>
  <si>
    <t>Dnajc11</t>
  </si>
  <si>
    <t>P632</t>
  </si>
  <si>
    <t>NM_172704</t>
  </si>
  <si>
    <t>TSS27263</t>
  </si>
  <si>
    <t>MACS2_peak_2166</t>
  </si>
  <si>
    <t>Nphp4</t>
  </si>
  <si>
    <t>P2513</t>
  </si>
  <si>
    <t>NM_153424</t>
  </si>
  <si>
    <t>TSS12214</t>
  </si>
  <si>
    <t>Gm833</t>
  </si>
  <si>
    <t>NR_033138</t>
  </si>
  <si>
    <t>TSS21255</t>
  </si>
  <si>
    <t>MACS2_peak_2167</t>
  </si>
  <si>
    <t>Ajap1</t>
  </si>
  <si>
    <t>P21943</t>
  </si>
  <si>
    <t>NM_001099299</t>
  </si>
  <si>
    <t>TSS11821</t>
  </si>
  <si>
    <t>MACS2_peak_2168</t>
  </si>
  <si>
    <t>Fam213b</t>
  </si>
  <si>
    <t>P23629</t>
  </si>
  <si>
    <t>NM_025582</t>
  </si>
  <si>
    <t>TSS9522</t>
  </si>
  <si>
    <t>Tnfrsf14</t>
  </si>
  <si>
    <t>P26321</t>
  </si>
  <si>
    <t>NM_178931</t>
  </si>
  <si>
    <t>TSS22597</t>
  </si>
  <si>
    <t>MACS2_peak_2169</t>
  </si>
  <si>
    <t>Faap20</t>
  </si>
  <si>
    <t>P6515</t>
  </si>
  <si>
    <t>NM_001190445</t>
  </si>
  <si>
    <t>TSS8935</t>
  </si>
  <si>
    <t>Gabrd</t>
  </si>
  <si>
    <t>P17726</t>
  </si>
  <si>
    <t>NM_008072</t>
  </si>
  <si>
    <t>TSS9686</t>
  </si>
  <si>
    <t>MACS2_peak_2170</t>
  </si>
  <si>
    <t>Tmem52</t>
  </si>
  <si>
    <t>P18734</t>
  </si>
  <si>
    <t>NM_027161</t>
  </si>
  <si>
    <t>TSS1092</t>
  </si>
  <si>
    <t>Nadk</t>
  </si>
  <si>
    <t>P24267</t>
  </si>
  <si>
    <t>NM_138671</t>
  </si>
  <si>
    <t>TSS190</t>
  </si>
  <si>
    <t>chr4_GL456216_random</t>
  </si>
  <si>
    <t>MACS2_peak_2171</t>
  </si>
  <si>
    <t>Dhrsx</t>
  </si>
  <si>
    <t>P8960</t>
  </si>
  <si>
    <t>NM_001033326</t>
  </si>
  <si>
    <t>TSS865</t>
  </si>
  <si>
    <t>chr5</t>
  </si>
  <si>
    <t>MACS2_peak_2172</t>
  </si>
  <si>
    <t>Tmbim7</t>
  </si>
  <si>
    <t>P24482</t>
  </si>
  <si>
    <t>NM_029141</t>
  </si>
  <si>
    <t>TSS19085</t>
  </si>
  <si>
    <t>Krit1</t>
  </si>
  <si>
    <t>P6791</t>
  </si>
  <si>
    <t>NM_001170552</t>
  </si>
  <si>
    <t>TSS10234</t>
  </si>
  <si>
    <t>MACS2_peak_2173</t>
  </si>
  <si>
    <t>Mterf1a</t>
  </si>
  <si>
    <t>P1607</t>
  </si>
  <si>
    <t>NM_001013023</t>
  </si>
  <si>
    <t>TSS25917</t>
  </si>
  <si>
    <t>MACS2_peak_2174</t>
  </si>
  <si>
    <t>Gm8773</t>
  </si>
  <si>
    <t>NR_033499</t>
  </si>
  <si>
    <t>TSS15503</t>
  </si>
  <si>
    <t>Steap2</t>
  </si>
  <si>
    <t>Zfp518b</t>
  </si>
  <si>
    <t>P14602</t>
  </si>
  <si>
    <t>NM_001177902</t>
  </si>
  <si>
    <t>TSS13846</t>
  </si>
  <si>
    <t>4930513D17Rik</t>
  </si>
  <si>
    <t>NR_045416</t>
  </si>
  <si>
    <t>TSS2141</t>
  </si>
  <si>
    <t>MACS2_peak_2219</t>
  </si>
  <si>
    <t>Clnk</t>
  </si>
  <si>
    <t>P20071</t>
  </si>
  <si>
    <t>NM_013748</t>
  </si>
  <si>
    <t>TSS9370</t>
  </si>
  <si>
    <t>MACS2_peak_2220</t>
  </si>
  <si>
    <t>Gm16223</t>
  </si>
  <si>
    <t>NR_131130</t>
  </si>
  <si>
    <t>TSS11802</t>
  </si>
  <si>
    <t>Gm7854</t>
  </si>
  <si>
    <t>NR_028417</t>
  </si>
  <si>
    <t>TSS2780</t>
  </si>
  <si>
    <t>MACS2_peak_2221</t>
  </si>
  <si>
    <t>Cpeb2</t>
  </si>
  <si>
    <t>P21327</t>
  </si>
  <si>
    <t>NM_175937</t>
  </si>
  <si>
    <t>TSS12421</t>
  </si>
  <si>
    <t>Cc2d2a</t>
  </si>
  <si>
    <t>P1614</t>
  </si>
  <si>
    <t>NM_172274</t>
  </si>
  <si>
    <t>TSS10536</t>
  </si>
  <si>
    <t>MACS2_peak_2222</t>
  </si>
  <si>
    <t>Bst1</t>
  </si>
  <si>
    <t>P23887</t>
  </si>
  <si>
    <t>NM_009763</t>
  </si>
  <si>
    <t>TSS23977</t>
  </si>
  <si>
    <t>MACS2_peak_2223</t>
  </si>
  <si>
    <t>Tapt1</t>
  </si>
  <si>
    <t>P18972</t>
  </si>
  <si>
    <t>NM_173764</t>
  </si>
  <si>
    <t>TSS17378</t>
  </si>
  <si>
    <t>Ldb2</t>
  </si>
  <si>
    <t>P25621</t>
  </si>
  <si>
    <t>NM_001286348</t>
  </si>
  <si>
    <t>TSS21824</t>
  </si>
  <si>
    <t>MACS2_peak_2224</t>
  </si>
  <si>
    <t>P9618</t>
  </si>
  <si>
    <t>NM_027650</t>
  </si>
  <si>
    <t>TSS5655</t>
  </si>
  <si>
    <t>MACS2_peak_2182</t>
  </si>
  <si>
    <t>Pclo</t>
  </si>
  <si>
    <t>P25021</t>
  </si>
  <si>
    <t>NM_001110796</t>
  </si>
  <si>
    <t>TSS3719</t>
  </si>
  <si>
    <t>MACS2_peak_2183</t>
  </si>
  <si>
    <t>Gm9758</t>
  </si>
  <si>
    <t>P13847</t>
  </si>
  <si>
    <t>NM_198666</t>
  </si>
  <si>
    <t>TSS10206</t>
  </si>
  <si>
    <t>MACS2_peak_2184</t>
  </si>
  <si>
    <t>Speer4e</t>
  </si>
  <si>
    <t>P23290</t>
  </si>
  <si>
    <t>NM_001122661</t>
  </si>
  <si>
    <t>TSS16120</t>
  </si>
  <si>
    <t>Gm10354</t>
  </si>
  <si>
    <t>P10829</t>
  </si>
  <si>
    <t>NM_001281514</t>
  </si>
  <si>
    <t>TSS35</t>
  </si>
  <si>
    <t>MACS2_peak_2185</t>
  </si>
  <si>
    <t>Gm17019</t>
  </si>
  <si>
    <t>P20522</t>
  </si>
  <si>
    <t>NM_182957</t>
  </si>
  <si>
    <t>TSS8860</t>
  </si>
  <si>
    <t>MACS2_peak_2186</t>
  </si>
  <si>
    <t>Speer4d</t>
  </si>
  <si>
    <t>P8800</t>
  </si>
  <si>
    <t>NM_025759</t>
  </si>
  <si>
    <t>TSS25374</t>
  </si>
  <si>
    <t>MACS2_peak_2187</t>
  </si>
  <si>
    <t>4930572O03Rik</t>
  </si>
  <si>
    <t>NR_073011</t>
  </si>
  <si>
    <t>TSS18901</t>
  </si>
  <si>
    <t>Speer4cos</t>
  </si>
  <si>
    <t>NR_001585</t>
  </si>
  <si>
    <t>TSS5030</t>
  </si>
  <si>
    <t>MACS2_peak_2188</t>
  </si>
  <si>
    <t>4930519H02Rik</t>
  </si>
  <si>
    <t>NR_045974</t>
  </si>
  <si>
    <t>TSS15229</t>
  </si>
  <si>
    <t>MACS2_peak_2189</t>
  </si>
  <si>
    <t>Hgf</t>
  </si>
  <si>
    <t>P13764</t>
  </si>
  <si>
    <t>NM_001289460</t>
  </si>
  <si>
    <t>TSS1063</t>
  </si>
  <si>
    <t>MACS2_peak_2190</t>
  </si>
  <si>
    <t>Speer4f1</t>
  </si>
  <si>
    <t>P12916</t>
  </si>
  <si>
    <t>NM_027609</t>
  </si>
  <si>
    <t>TSS18001</t>
  </si>
  <si>
    <t>MACS2_peak_2191</t>
  </si>
  <si>
    <t>MACS2_peak_2192</t>
  </si>
  <si>
    <t>MACS2_peak_2193</t>
  </si>
  <si>
    <t>MACS2_peak_2194</t>
  </si>
  <si>
    <t>Sema3c</t>
  </si>
  <si>
    <t>P11992</t>
  </si>
  <si>
    <t>NM_013657</t>
  </si>
  <si>
    <t>TSS6280</t>
  </si>
  <si>
    <t>MACS2_peak_2195</t>
  </si>
  <si>
    <t>Cd36</t>
  </si>
  <si>
    <t>P24294</t>
  </si>
  <si>
    <t>NM_001159555</t>
  </si>
  <si>
    <t>TSS26893</t>
  </si>
  <si>
    <t>MACS2_peak_2196</t>
  </si>
  <si>
    <t>Gnat3</t>
  </si>
  <si>
    <t>P21397</t>
  </si>
  <si>
    <t>NM_001081143</t>
  </si>
  <si>
    <t>TSS22723</t>
  </si>
  <si>
    <t>MACS2_peak_2197</t>
  </si>
  <si>
    <t>MACS2_peak_2198</t>
  </si>
  <si>
    <t>Gnai1</t>
  </si>
  <si>
    <t>P26292</t>
  </si>
  <si>
    <t>NM_010305</t>
  </si>
  <si>
    <t>TSS11236</t>
  </si>
  <si>
    <t>4921504A21Rik</t>
  </si>
  <si>
    <t>NR_102341</t>
  </si>
  <si>
    <t>TSS331</t>
  </si>
  <si>
    <t>MACS2_peak_2199</t>
  </si>
  <si>
    <t>Phtf2</t>
  </si>
  <si>
    <t>P19763</t>
  </si>
  <si>
    <t>NM_172992</t>
  </si>
  <si>
    <t>Pcdh7</t>
  </si>
  <si>
    <t>P25906</t>
  </si>
  <si>
    <t>NM_018764</t>
  </si>
  <si>
    <t>TSS14436</t>
  </si>
  <si>
    <t>MACS2_peak_2244</t>
  </si>
  <si>
    <t>4933402J10Rik</t>
  </si>
  <si>
    <t>NR_040682</t>
  </si>
  <si>
    <t>TSS15950</t>
  </si>
  <si>
    <t>MACS2_peak_2245</t>
  </si>
  <si>
    <t>G6pd2</t>
  </si>
  <si>
    <t>P3326</t>
  </si>
  <si>
    <t>NM_019468</t>
  </si>
  <si>
    <t>TSS25457</t>
  </si>
  <si>
    <t>MACS2_peak_2246</t>
  </si>
  <si>
    <t>MACS2_peak_2247</t>
  </si>
  <si>
    <t>Arap2</t>
  </si>
  <si>
    <t>P18291</t>
  </si>
  <si>
    <t>NM_178407</t>
  </si>
  <si>
    <t>TSS19853</t>
  </si>
  <si>
    <t>Dthd1</t>
  </si>
  <si>
    <t>P17113</t>
  </si>
  <si>
    <t>NM_001170705</t>
  </si>
  <si>
    <t>TSS21500</t>
  </si>
  <si>
    <t>MACS2_peak_2248</t>
  </si>
  <si>
    <t>Nwd2</t>
  </si>
  <si>
    <t>P18764</t>
  </si>
  <si>
    <t>NM_177006</t>
  </si>
  <si>
    <t>TSS20916</t>
  </si>
  <si>
    <t>MACS2_peak_2249</t>
  </si>
  <si>
    <t>Pgm1</t>
  </si>
  <si>
    <t>P2320</t>
  </si>
  <si>
    <t>NM_025700</t>
  </si>
  <si>
    <t>TSS12453</t>
  </si>
  <si>
    <t>1700027F09Rik</t>
  </si>
  <si>
    <t>NR_040681</t>
  </si>
  <si>
    <t>TSS24091</t>
  </si>
  <si>
    <t>MACS2_peak_2250</t>
  </si>
  <si>
    <t>Ube2k</t>
  </si>
  <si>
    <t>P18408</t>
  </si>
  <si>
    <t>NM_016786</t>
  </si>
  <si>
    <t>TSS26072</t>
  </si>
  <si>
    <t>N4bp2</t>
  </si>
  <si>
    <t>NM_010134</t>
  </si>
  <si>
    <t>TSS13405</t>
  </si>
  <si>
    <t>Rbm33</t>
  </si>
  <si>
    <t>P13112</t>
  </si>
  <si>
    <t>NM_028234</t>
  </si>
  <si>
    <t>TSS1313</t>
  </si>
  <si>
    <t>MACS2_peak_2208</t>
  </si>
  <si>
    <t>Cib4</t>
  </si>
  <si>
    <t>P18284</t>
  </si>
  <si>
    <t>NM_028483</t>
  </si>
  <si>
    <t>TSS22230</t>
  </si>
  <si>
    <t>Gm9899</t>
  </si>
  <si>
    <t>NR_040427</t>
  </si>
  <si>
    <t>TSS19563</t>
  </si>
  <si>
    <t>MACS2_peak_2209</t>
  </si>
  <si>
    <t>Mir5625</t>
  </si>
  <si>
    <t>NR_049199</t>
  </si>
  <si>
    <t>TSS8482</t>
  </si>
  <si>
    <t>MACS2_peak_2210</t>
  </si>
  <si>
    <t>Mpv17</t>
  </si>
  <si>
    <t>P16953</t>
  </si>
  <si>
    <t>NM_001294322</t>
  </si>
  <si>
    <t>TSS15207</t>
  </si>
  <si>
    <t>Eif2b4</t>
  </si>
  <si>
    <t>P10752</t>
  </si>
  <si>
    <t>NM_010122</t>
  </si>
  <si>
    <t>TSS22019</t>
  </si>
  <si>
    <t>MACS2_peak_2211</t>
  </si>
  <si>
    <t>P19550</t>
  </si>
  <si>
    <t>NM_001198860</t>
  </si>
  <si>
    <t>TSS17195</t>
  </si>
  <si>
    <t>Uvssa</t>
  </si>
  <si>
    <t>P2864</t>
  </si>
  <si>
    <t>NM_001081101</t>
  </si>
  <si>
    <t>TSS17013</t>
  </si>
  <si>
    <t>MACS2_peak_2212</t>
  </si>
  <si>
    <t>Nkx1-1</t>
  </si>
  <si>
    <t>P11250</t>
  </si>
  <si>
    <t>NM_011320</t>
  </si>
  <si>
    <t>TSS8787</t>
  </si>
  <si>
    <t>Fam53a</t>
  </si>
  <si>
    <t>P14739</t>
  </si>
  <si>
    <t>NM_178390</t>
  </si>
  <si>
    <t>TSS16059</t>
  </si>
  <si>
    <t>MACS2_peak_2213</t>
  </si>
  <si>
    <t>Nat8l</t>
  </si>
  <si>
    <t>P915</t>
  </si>
  <si>
    <t>NM_001001985</t>
  </si>
  <si>
    <t>TSS16245</t>
  </si>
  <si>
    <t>4930557J02Rik</t>
  </si>
  <si>
    <t>NR_040703</t>
  </si>
  <si>
    <t>TSS8457</t>
  </si>
  <si>
    <t>MACS2_peak_2214</t>
  </si>
  <si>
    <t>Rnf4</t>
  </si>
  <si>
    <t>P23755</t>
  </si>
  <si>
    <t>NM_011278</t>
  </si>
  <si>
    <t>TSS9273</t>
  </si>
  <si>
    <t>Tnip2</t>
  </si>
  <si>
    <t>P16878</t>
  </si>
  <si>
    <t>NM_139064</t>
  </si>
  <si>
    <t>TSS17838</t>
  </si>
  <si>
    <t>MACS2_peak_2215</t>
  </si>
  <si>
    <t>Ablim2</t>
  </si>
  <si>
    <t>P17728</t>
  </si>
  <si>
    <t>NM_001177700</t>
  </si>
  <si>
    <t>TSS4746</t>
  </si>
  <si>
    <t>Afap1</t>
  </si>
  <si>
    <t>P12597</t>
  </si>
  <si>
    <t>NM_027373</t>
  </si>
  <si>
    <t>TSS4488</t>
  </si>
  <si>
    <t>MACS2_peak_2216</t>
  </si>
  <si>
    <t>Tbc1d14</t>
  </si>
  <si>
    <t>P50</t>
  </si>
  <si>
    <t>NM_001113364</t>
  </si>
  <si>
    <t>TSS15711</t>
  </si>
  <si>
    <t>Bloc1s4</t>
  </si>
  <si>
    <t>P12493</t>
  </si>
  <si>
    <t>NM_133724</t>
  </si>
  <si>
    <t>TSS7155</t>
  </si>
  <si>
    <t>MACS2_peak_2217</t>
  </si>
  <si>
    <t>Cytl1</t>
  </si>
  <si>
    <t>P19132</t>
  </si>
  <si>
    <t>NM_001081106</t>
  </si>
  <si>
    <t>TSS12049</t>
  </si>
  <si>
    <t>Msx1</t>
  </si>
  <si>
    <t>P19817</t>
  </si>
  <si>
    <t>NM_010835</t>
  </si>
  <si>
    <t>TSS25767</t>
  </si>
  <si>
    <t>MACS2_peak_2218</t>
  </si>
  <si>
    <t>MACS2_peak_2265</t>
  </si>
  <si>
    <t>Pdcl2</t>
  </si>
  <si>
    <t>P2537</t>
  </si>
  <si>
    <t>NM_023508</t>
  </si>
  <si>
    <t>TSS24651</t>
  </si>
  <si>
    <t>MACS2_peak_2266</t>
  </si>
  <si>
    <t>1700017L05Rik</t>
  </si>
  <si>
    <t>NR_131050</t>
  </si>
  <si>
    <t>TSS21881</t>
  </si>
  <si>
    <t>Mir669m-1</t>
  </si>
  <si>
    <t>NR_035474</t>
  </si>
  <si>
    <t>TSS18856</t>
  </si>
  <si>
    <t>MACS2_peak_2267</t>
  </si>
  <si>
    <t>MACS2_peak_2268</t>
  </si>
  <si>
    <t>MACS2_peak_2269</t>
  </si>
  <si>
    <t>MACS2_peak_2270</t>
  </si>
  <si>
    <t>Adgrl3</t>
  </si>
  <si>
    <t>P13016</t>
  </si>
  <si>
    <t>NM_198702</t>
  </si>
  <si>
    <t>TSS16963</t>
  </si>
  <si>
    <t>MACS2_peak_2271</t>
  </si>
  <si>
    <t>MACS2_peak_2272</t>
  </si>
  <si>
    <t>MACS2_peak_2273</t>
  </si>
  <si>
    <t>MACS2_peak_2274</t>
  </si>
  <si>
    <t>MACS2_peak_2275</t>
  </si>
  <si>
    <t>MACS2_peak_2276</t>
  </si>
  <si>
    <t>Mir1187</t>
  </si>
  <si>
    <t>NR_035415</t>
  </si>
  <si>
    <t>TSS10061</t>
  </si>
  <si>
    <t>MACS2_peak_2277</t>
  </si>
  <si>
    <t>MACS2_peak_2278</t>
  </si>
  <si>
    <t>MACS2_peak_2279</t>
  </si>
  <si>
    <t>MACS2_peak_2280</t>
  </si>
  <si>
    <t>MACS2_peak_2281</t>
  </si>
  <si>
    <t>Tecrl</t>
  </si>
  <si>
    <t>P13298</t>
  </si>
  <si>
    <t>4930405L22Rik</t>
  </si>
  <si>
    <t>NR_110478</t>
  </si>
  <si>
    <t>TSS18142</t>
  </si>
  <si>
    <t>Slit2</t>
  </si>
  <si>
    <t>P7849</t>
  </si>
  <si>
    <t>NM_001291228</t>
  </si>
  <si>
    <t>TSS22733</t>
  </si>
  <si>
    <t>MACS2_peak_2225</t>
  </si>
  <si>
    <t>MACS2_peak_2226</t>
  </si>
  <si>
    <t>MACS2_peak_2227</t>
  </si>
  <si>
    <t>MACS2_peak_2228</t>
  </si>
  <si>
    <t>Mir218-1</t>
  </si>
  <si>
    <t>NR_029798</t>
  </si>
  <si>
    <t>TSS14072</t>
  </si>
  <si>
    <t>MACS2_peak_2229</t>
  </si>
  <si>
    <t>MACS2_peak_2230</t>
  </si>
  <si>
    <t>5730480H06Rik</t>
  </si>
  <si>
    <t>NR_045500</t>
  </si>
  <si>
    <t>TSS7991</t>
  </si>
  <si>
    <t>Adgra2</t>
  </si>
  <si>
    <t>P17993</t>
  </si>
  <si>
    <t>NM_133911</t>
  </si>
  <si>
    <t>TSS13772</t>
  </si>
  <si>
    <t>MACS2_peak_2231</t>
  </si>
  <si>
    <t>MACS2_peak_2232</t>
  </si>
  <si>
    <t>Mir8117</t>
  </si>
  <si>
    <t>NR_106197</t>
  </si>
  <si>
    <t>TSS24440</t>
  </si>
  <si>
    <t>Ppargc1a</t>
  </si>
  <si>
    <t>P6244</t>
  </si>
  <si>
    <t>NM_008904</t>
  </si>
  <si>
    <t>TSS12435</t>
  </si>
  <si>
    <t>MACS2_peak_2233</t>
  </si>
  <si>
    <t>Mir6417</t>
  </si>
  <si>
    <t>NR_105845</t>
  </si>
  <si>
    <t>TSS7682</t>
  </si>
  <si>
    <t>MACS2_peak_2234</t>
  </si>
  <si>
    <t>MACS2_peak_2235</t>
  </si>
  <si>
    <t>8030423F21Rik</t>
  </si>
  <si>
    <t>NR_045738</t>
  </si>
  <si>
    <t>TSS22951</t>
  </si>
  <si>
    <t>Pi4k2b</t>
  </si>
  <si>
    <t>P21563</t>
  </si>
  <si>
    <t>NM_028744</t>
  </si>
  <si>
    <t>TSS7912</t>
  </si>
  <si>
    <t>MACS2_peak_2236</t>
  </si>
  <si>
    <t>Sepsecs</t>
  </si>
  <si>
    <t>P14004</t>
  </si>
  <si>
    <t>NM_172490</t>
  </si>
  <si>
    <t>TSS14722</t>
  </si>
  <si>
    <t>Zcchc4</t>
  </si>
  <si>
    <t>P24447</t>
  </si>
  <si>
    <t>NM_001309445</t>
  </si>
  <si>
    <t>TSS11374</t>
  </si>
  <si>
    <t>MACS2_peak_2237</t>
  </si>
  <si>
    <t>Slc34a2</t>
  </si>
  <si>
    <t>P5491</t>
  </si>
  <si>
    <t>NM_011402</t>
  </si>
  <si>
    <t>TSS15590</t>
  </si>
  <si>
    <t>Smim20</t>
  </si>
  <si>
    <t>P26449</t>
  </si>
  <si>
    <t>NM_001145433</t>
  </si>
  <si>
    <t>TSS19435</t>
  </si>
  <si>
    <t>MACS2_peak_2238</t>
  </si>
  <si>
    <t>Rbpj</t>
  </si>
  <si>
    <t>P20252</t>
  </si>
  <si>
    <t>NM_001080928</t>
  </si>
  <si>
    <t>TSS15482</t>
  </si>
  <si>
    <t>MACS2_peak_2239</t>
  </si>
  <si>
    <t>Gm10440</t>
  </si>
  <si>
    <t>NR_038045</t>
  </si>
  <si>
    <t>TSS7093</t>
  </si>
  <si>
    <t>4932441J04Rik</t>
  </si>
  <si>
    <t>NR_015588</t>
  </si>
  <si>
    <t>TSS27545</t>
  </si>
  <si>
    <t>MACS2_peak_2240</t>
  </si>
  <si>
    <t>MACS2_peak_2241</t>
  </si>
  <si>
    <t>4930459L07Rik</t>
  </si>
  <si>
    <t>NR_046190</t>
  </si>
  <si>
    <t>TSS18113</t>
  </si>
  <si>
    <t>MACS2_peak_2242</t>
  </si>
  <si>
    <t>MACS2_peak_2243</t>
  </si>
  <si>
    <t>Ccng2</t>
  </si>
  <si>
    <t>P5230</t>
  </si>
  <si>
    <t>NM_007635</t>
  </si>
  <si>
    <t>TSS12268</t>
  </si>
  <si>
    <t>MACS2_peak_2295</t>
  </si>
  <si>
    <t>D5Ertd577e</t>
  </si>
  <si>
    <t>P18238</t>
  </si>
  <si>
    <t>NM_177187</t>
  </si>
  <si>
    <t>TSS26849</t>
  </si>
  <si>
    <t>Cxcl13</t>
  </si>
  <si>
    <t>P14937</t>
  </si>
  <si>
    <t>NM_018866</t>
  </si>
  <si>
    <t>TSS16789</t>
  </si>
  <si>
    <t>MACS2_peak_2296</t>
  </si>
  <si>
    <t>Cnot6l</t>
  </si>
  <si>
    <t>P22242</t>
  </si>
  <si>
    <t>NM_001285514</t>
  </si>
  <si>
    <t>TSS26744</t>
  </si>
  <si>
    <t>MACS2_peak_2297</t>
  </si>
  <si>
    <t>Mrpl1</t>
  </si>
  <si>
    <t>P14890</t>
  </si>
  <si>
    <t>NM_001039084</t>
  </si>
  <si>
    <t>TSS27453</t>
  </si>
  <si>
    <t>Anxa3</t>
  </si>
  <si>
    <t>P13759</t>
  </si>
  <si>
    <t>NM_013470</t>
  </si>
  <si>
    <t>TSS18478</t>
  </si>
  <si>
    <t>MACS2_peak_2298</t>
  </si>
  <si>
    <t>Bmp2k</t>
  </si>
  <si>
    <t>P20226</t>
  </si>
  <si>
    <t>NM_080708</t>
  </si>
  <si>
    <t>TSS25756</t>
  </si>
  <si>
    <t>Naa11</t>
  </si>
  <si>
    <t>P10954</t>
  </si>
  <si>
    <t>NM_001033191</t>
  </si>
  <si>
    <t>TSS16341</t>
  </si>
  <si>
    <t>MACS2_peak_2299</t>
  </si>
  <si>
    <t>Paqr3</t>
  </si>
  <si>
    <t>P13199</t>
  </si>
  <si>
    <t>NM_198422</t>
  </si>
  <si>
    <t>TSS25977</t>
  </si>
  <si>
    <t>MACS2_peak_2300</t>
  </si>
  <si>
    <t>Mir703</t>
  </si>
  <si>
    <t>P20042</t>
  </si>
  <si>
    <t>NM_001024917</t>
  </si>
  <si>
    <t>TSS10953</t>
  </si>
  <si>
    <t>MACS2_peak_2251</t>
  </si>
  <si>
    <t>1700126H18Rik</t>
  </si>
  <si>
    <t>NR_040695</t>
  </si>
  <si>
    <t>TSS9317</t>
  </si>
  <si>
    <t>Apbb2</t>
  </si>
  <si>
    <t>P13115</t>
  </si>
  <si>
    <t>NM_009686</t>
  </si>
  <si>
    <t>TSS26884</t>
  </si>
  <si>
    <t>MACS2_peak_2252</t>
  </si>
  <si>
    <t>P12015</t>
  </si>
  <si>
    <t>NM_001033415</t>
  </si>
  <si>
    <t>TSS25673</t>
  </si>
  <si>
    <t>4930425K10Rik</t>
  </si>
  <si>
    <t>NR_038182</t>
  </si>
  <si>
    <t>TSS18304</t>
  </si>
  <si>
    <t>MACS2_peak_2253</t>
  </si>
  <si>
    <t>Gm5108</t>
  </si>
  <si>
    <t>P25327</t>
  </si>
  <si>
    <t>NM_001256184</t>
  </si>
  <si>
    <t>TSS15074</t>
  </si>
  <si>
    <t>Kctd8</t>
  </si>
  <si>
    <t>P4198</t>
  </si>
  <si>
    <t>NM_175519</t>
  </si>
  <si>
    <t>TSS20151</t>
  </si>
  <si>
    <t>MACS2_peak_2254</t>
  </si>
  <si>
    <t>Grxcr1</t>
  </si>
  <si>
    <t>P6078</t>
  </si>
  <si>
    <t>NM_001018019</t>
  </si>
  <si>
    <t>TSS9096</t>
  </si>
  <si>
    <t>MACS2_peak_2255</t>
  </si>
  <si>
    <t>MACS2_peak_2256</t>
  </si>
  <si>
    <t>Gnpda2</t>
  </si>
  <si>
    <t>P18273</t>
  </si>
  <si>
    <t>NM_001038015</t>
  </si>
  <si>
    <t>TSS21877</t>
  </si>
  <si>
    <t>Gabrg1</t>
  </si>
  <si>
    <t>P6404</t>
  </si>
  <si>
    <t>NM_010252</t>
  </si>
  <si>
    <t>TSS13574</t>
  </si>
  <si>
    <t>MACS2_peak_2257</t>
  </si>
  <si>
    <t>MACS2_peak_2258</t>
  </si>
  <si>
    <t>Atp10d</t>
  </si>
  <si>
    <t>NR_003966</t>
  </si>
  <si>
    <t>TSS26662</t>
  </si>
  <si>
    <t>Nfxl1</t>
  </si>
  <si>
    <t>P6687</t>
  </si>
  <si>
    <t>NM_133921</t>
  </si>
  <si>
    <t>TSS5801</t>
  </si>
  <si>
    <t>MACS2_peak_2259</t>
  </si>
  <si>
    <t>Dancr</t>
  </si>
  <si>
    <t>NR_015531</t>
  </si>
  <si>
    <t>TSS16993</t>
  </si>
  <si>
    <t>Rasl11b</t>
  </si>
  <si>
    <t>P5294</t>
  </si>
  <si>
    <t>NM_026878</t>
  </si>
  <si>
    <t>TSS16656</t>
  </si>
  <si>
    <t>MACS2_peak_2260</t>
  </si>
  <si>
    <t>Fip1l1</t>
  </si>
  <si>
    <t>P2068</t>
  </si>
  <si>
    <t>NM_024183</t>
  </si>
  <si>
    <t>TSS12888</t>
  </si>
  <si>
    <t>Gm6116</t>
  </si>
  <si>
    <t>NR_045866</t>
  </si>
  <si>
    <t>TSS8942</t>
  </si>
  <si>
    <t>MACS2_peak_2261</t>
  </si>
  <si>
    <t>Pdgfra</t>
  </si>
  <si>
    <t>P15206</t>
  </si>
  <si>
    <t>NM_011058</t>
  </si>
  <si>
    <t>TSS7232</t>
  </si>
  <si>
    <t>Kit</t>
  </si>
  <si>
    <t>P7210</t>
  </si>
  <si>
    <t>NM_001122733</t>
  </si>
  <si>
    <t>TSS11910</t>
  </si>
  <si>
    <t>MACS2_peak_2262</t>
  </si>
  <si>
    <t>Kdr</t>
  </si>
  <si>
    <t>P15430</t>
  </si>
  <si>
    <t>NM_010612</t>
  </si>
  <si>
    <t>TSS13661</t>
  </si>
  <si>
    <t>MACS2_peak_2263</t>
  </si>
  <si>
    <t>MACS2_peak_2264</t>
  </si>
  <si>
    <t>Tmem165</t>
  </si>
  <si>
    <t>P18624</t>
  </si>
  <si>
    <t>NM_011626</t>
  </si>
  <si>
    <t>TSS1763</t>
  </si>
  <si>
    <t>4930519G04Rik</t>
  </si>
  <si>
    <t>P20004</t>
  </si>
  <si>
    <t>NM_026263</t>
  </si>
  <si>
    <t>TSS20914</t>
  </si>
  <si>
    <t>P12412</t>
  </si>
  <si>
    <t>NM_011854</t>
  </si>
  <si>
    <t>TSS8800</t>
  </si>
  <si>
    <t>MACS2_peak_2314</t>
  </si>
  <si>
    <t>P20383</t>
  </si>
  <si>
    <t>NM_145209</t>
  </si>
  <si>
    <t>TSS14746</t>
  </si>
  <si>
    <t>MACS2_peak_2315</t>
  </si>
  <si>
    <t>B230112J18Rik</t>
  </si>
  <si>
    <t>NR_110475</t>
  </si>
  <si>
    <t>TSS18198</t>
  </si>
  <si>
    <t>Hspb8</t>
  </si>
  <si>
    <t>P26689</t>
  </si>
  <si>
    <t>NM_030704</t>
  </si>
  <si>
    <t>TSS19689</t>
  </si>
  <si>
    <t>MACS2_peak_2316</t>
  </si>
  <si>
    <t>Med13l</t>
  </si>
  <si>
    <t>P12300</t>
  </si>
  <si>
    <t>NM_172424</t>
  </si>
  <si>
    <t>TSS14340</t>
  </si>
  <si>
    <t>4930413E15Rik</t>
  </si>
  <si>
    <t>NR_040694</t>
  </si>
  <si>
    <t>TSS4255</t>
  </si>
  <si>
    <t>MACS2_peak_2317</t>
  </si>
  <si>
    <t>Zbed5</t>
  </si>
  <si>
    <t>P21871</t>
  </si>
  <si>
    <t>NM_183088</t>
  </si>
  <si>
    <t>TSS265</t>
  </si>
  <si>
    <t>Nupr1l</t>
  </si>
  <si>
    <t>P2861</t>
  </si>
  <si>
    <t>NM_026916</t>
  </si>
  <si>
    <t>TSS9200</t>
  </si>
  <si>
    <t>MACS2_peak_2318</t>
  </si>
  <si>
    <t>Wbscr17</t>
  </si>
  <si>
    <t>P18120</t>
  </si>
  <si>
    <t>NM_145218</t>
  </si>
  <si>
    <t>TSS946</t>
  </si>
  <si>
    <t>4930563F08Rik</t>
  </si>
  <si>
    <t>NM_153801</t>
  </si>
  <si>
    <t>TSS11846</t>
  </si>
  <si>
    <t>Epha5</t>
  </si>
  <si>
    <t>P11228</t>
  </si>
  <si>
    <t>NM_007937</t>
  </si>
  <si>
    <t>TSS1694</t>
  </si>
  <si>
    <t>MACS2_peak_2282</t>
  </si>
  <si>
    <t>Cenpc1</t>
  </si>
  <si>
    <t>P24048</t>
  </si>
  <si>
    <t>NM_007683</t>
  </si>
  <si>
    <t>TSS25624</t>
  </si>
  <si>
    <t>MACS2_peak_2283</t>
  </si>
  <si>
    <t>Tmprss11d</t>
  </si>
  <si>
    <t>P4094</t>
  </si>
  <si>
    <t>NM_145561</t>
  </si>
  <si>
    <t>TSS20087</t>
  </si>
  <si>
    <t>Tmprss11a</t>
  </si>
  <si>
    <t>P17902</t>
  </si>
  <si>
    <t>NM_001033233</t>
  </si>
  <si>
    <t>TSS12877</t>
  </si>
  <si>
    <t>MACS2_peak_2284</t>
  </si>
  <si>
    <t>Tmprss11g</t>
  </si>
  <si>
    <t>P19655</t>
  </si>
  <si>
    <t>NM_177162</t>
  </si>
  <si>
    <t>TSS20549</t>
  </si>
  <si>
    <t>MACS2_peak_2285</t>
  </si>
  <si>
    <t>Mob1b</t>
  </si>
  <si>
    <t>P8746</t>
  </si>
  <si>
    <t>NM_026735</t>
  </si>
  <si>
    <t>TSS16837</t>
  </si>
  <si>
    <t>Slc4a4</t>
  </si>
  <si>
    <t>P23496</t>
  </si>
  <si>
    <t>NM_001136260</t>
  </si>
  <si>
    <t>TSS6692</t>
  </si>
  <si>
    <t>MACS2_peak_2286</t>
  </si>
  <si>
    <t>Dck</t>
  </si>
  <si>
    <t>P13775</t>
  </si>
  <si>
    <t>NM_007832</t>
  </si>
  <si>
    <t>TSS8446</t>
  </si>
  <si>
    <t>Gc</t>
  </si>
  <si>
    <t>P2229</t>
  </si>
  <si>
    <t>NM_008096</t>
  </si>
  <si>
    <t>TSS20399</t>
  </si>
  <si>
    <t>MACS2_peak_2287</t>
  </si>
  <si>
    <t>MACS2_peak_2288</t>
  </si>
  <si>
    <t>Npffr2</t>
  </si>
  <si>
    <t>P19235</t>
  </si>
  <si>
    <t>NM_133192</t>
  </si>
  <si>
    <t>TSS17588</t>
  </si>
  <si>
    <t>MACS2_peak_2289</t>
  </si>
  <si>
    <t>Rassf6</t>
  </si>
  <si>
    <t>P24529</t>
  </si>
  <si>
    <t>NM_028478</t>
  </si>
  <si>
    <t>TSS3530</t>
  </si>
  <si>
    <t>Cxcl5</t>
  </si>
  <si>
    <t>P8345</t>
  </si>
  <si>
    <t>NM_009141</t>
  </si>
  <si>
    <t>TSS20069</t>
  </si>
  <si>
    <t>MACS2_peak_2290</t>
  </si>
  <si>
    <t>Areg</t>
  </si>
  <si>
    <t>P22454</t>
  </si>
  <si>
    <t>NM_009704</t>
  </si>
  <si>
    <t>TSS12861</t>
  </si>
  <si>
    <t>Gm19619</t>
  </si>
  <si>
    <t>NR_040428</t>
  </si>
  <si>
    <t>TSS27478</t>
  </si>
  <si>
    <t>MACS2_peak_2291</t>
  </si>
  <si>
    <t>Btc</t>
  </si>
  <si>
    <t>P25414</t>
  </si>
  <si>
    <t>NM_007568</t>
  </si>
  <si>
    <t>TSS14624</t>
  </si>
  <si>
    <t>MACS2_peak_2292</t>
  </si>
  <si>
    <t>1700063O14Rik</t>
  </si>
  <si>
    <t>NR_045383</t>
  </si>
  <si>
    <t>TSS19379</t>
  </si>
  <si>
    <t>Rchy1</t>
  </si>
  <si>
    <t>P16760</t>
  </si>
  <si>
    <t>NM_026557</t>
  </si>
  <si>
    <t>TSS4069</t>
  </si>
  <si>
    <t>MACS2_peak_2293</t>
  </si>
  <si>
    <t>Sowahb</t>
  </si>
  <si>
    <t>P14798</t>
  </si>
  <si>
    <t>NM_175270</t>
  </si>
  <si>
    <t>TSS4258</t>
  </si>
  <si>
    <t>Ccni</t>
  </si>
  <si>
    <t>P12282</t>
  </si>
  <si>
    <t>NM_017367</t>
  </si>
  <si>
    <t>TSS2706</t>
  </si>
  <si>
    <t>MACS2_peak_2294</t>
  </si>
  <si>
    <t>NM_001033312</t>
  </si>
  <si>
    <t>TSS13265</t>
  </si>
  <si>
    <t>MACS2_peak_2332</t>
  </si>
  <si>
    <t>Cyp3a41a</t>
  </si>
  <si>
    <t>P3795</t>
  </si>
  <si>
    <t>NM_017396</t>
  </si>
  <si>
    <t>TSS4629</t>
  </si>
  <si>
    <t>Cyp3a44</t>
  </si>
  <si>
    <t>P23535</t>
  </si>
  <si>
    <t>NM_177380</t>
  </si>
  <si>
    <t>TSS4974</t>
  </si>
  <si>
    <t>MACS2_peak_2333</t>
  </si>
  <si>
    <t>Mtif3</t>
  </si>
  <si>
    <t>P4595</t>
  </si>
  <si>
    <t>NM_001256102</t>
  </si>
  <si>
    <t>TSS15123</t>
  </si>
  <si>
    <t>Polr1d</t>
  </si>
  <si>
    <t>P18299</t>
  </si>
  <si>
    <t>NM_009087</t>
  </si>
  <si>
    <t>TSS9448</t>
  </si>
  <si>
    <t>MACS2_peak_2334</t>
  </si>
  <si>
    <t>Kl</t>
  </si>
  <si>
    <t>P12187</t>
  </si>
  <si>
    <t>NM_013823</t>
  </si>
  <si>
    <t>TSS1291</t>
  </si>
  <si>
    <t>1700028E10Rik</t>
  </si>
  <si>
    <t>NR_045700</t>
  </si>
  <si>
    <t>TSS19631</t>
  </si>
  <si>
    <t>chr6</t>
  </si>
  <si>
    <t>MACS2_peak_2335</t>
  </si>
  <si>
    <t>Gng11</t>
  </si>
  <si>
    <t>P11561</t>
  </si>
  <si>
    <t>NM_025331</t>
  </si>
  <si>
    <t>TSS25202</t>
  </si>
  <si>
    <t>Bet1</t>
  </si>
  <si>
    <t>P12603</t>
  </si>
  <si>
    <t>NM_009748</t>
  </si>
  <si>
    <t>TSS20038</t>
  </si>
  <si>
    <t>MACS2_peak_2336</t>
  </si>
  <si>
    <t>Col1a2</t>
  </si>
  <si>
    <t>P1408</t>
  </si>
  <si>
    <t>NM_007743</t>
  </si>
  <si>
    <t>TSS9712</t>
  </si>
  <si>
    <t>Casd1</t>
  </si>
  <si>
    <t>NR_030484</t>
  </si>
  <si>
    <t>TSS7189</t>
  </si>
  <si>
    <t>Bmp3</t>
  </si>
  <si>
    <t>P253</t>
  </si>
  <si>
    <t>NM_173404</t>
  </si>
  <si>
    <t>TSS25615</t>
  </si>
  <si>
    <t>MACS2_peak_2301</t>
  </si>
  <si>
    <t>Prkg2</t>
  </si>
  <si>
    <t>P2943</t>
  </si>
  <si>
    <t>NM_008926</t>
  </si>
  <si>
    <t>TSS14715</t>
  </si>
  <si>
    <t>Rasgef1b</t>
  </si>
  <si>
    <t>P20831</t>
  </si>
  <si>
    <t>NM_181318</t>
  </si>
  <si>
    <t>TSS640</t>
  </si>
  <si>
    <t>MACS2_peak_2302</t>
  </si>
  <si>
    <t>Gm38413</t>
  </si>
  <si>
    <t>NR_131054</t>
  </si>
  <si>
    <t>TSS2759</t>
  </si>
  <si>
    <t>MACS2_peak_2303</t>
  </si>
  <si>
    <t>P8593</t>
  </si>
  <si>
    <t>NM_001077265</t>
  </si>
  <si>
    <t>TSS23864</t>
  </si>
  <si>
    <t>MACS2_peak_2304</t>
  </si>
  <si>
    <t>4930429D17Rik</t>
  </si>
  <si>
    <t>NR_040699</t>
  </si>
  <si>
    <t>TSS9783</t>
  </si>
  <si>
    <t>Ptpn13</t>
  </si>
  <si>
    <t>P2733</t>
  </si>
  <si>
    <t>NM_011204</t>
  </si>
  <si>
    <t>TSS3633</t>
  </si>
  <si>
    <t>MACS2_peak_2305</t>
  </si>
  <si>
    <t>1700016H13Rik</t>
  </si>
  <si>
    <t>P184</t>
  </si>
  <si>
    <t>NM_028824</t>
  </si>
  <si>
    <t>TSS14212</t>
  </si>
  <si>
    <t>Aff1</t>
  </si>
  <si>
    <t>P2599</t>
  </si>
  <si>
    <t>NM_133919</t>
  </si>
  <si>
    <t>TSS12835</t>
  </si>
  <si>
    <t>MACS2_peak_2306</t>
  </si>
  <si>
    <t>Hsd17b13</t>
  </si>
  <si>
    <t>P648</t>
  </si>
  <si>
    <t>NM_198030</t>
  </si>
  <si>
    <t>TSS10491</t>
  </si>
  <si>
    <t>MACS2_peak_2307</t>
  </si>
  <si>
    <t>Klhl8</t>
  </si>
  <si>
    <t>P5712</t>
  </si>
  <si>
    <t>NM_178741</t>
  </si>
  <si>
    <t>TSS4765</t>
  </si>
  <si>
    <t>MACS2_peak_2308</t>
  </si>
  <si>
    <t>Cdc7</t>
  </si>
  <si>
    <t>P25765</t>
  </si>
  <si>
    <t>NM_009863</t>
  </si>
  <si>
    <t>TSS12598</t>
  </si>
  <si>
    <t>Brdt</t>
  </si>
  <si>
    <t>P3723</t>
  </si>
  <si>
    <t>NM_001079873</t>
  </si>
  <si>
    <t>TSS14147</t>
  </si>
  <si>
    <t>MACS2_peak_2309</t>
  </si>
  <si>
    <t>MACS2_peak_2310</t>
  </si>
  <si>
    <t>Cplx1</t>
  </si>
  <si>
    <t>P3361</t>
  </si>
  <si>
    <t>NM_007756</t>
  </si>
  <si>
    <t>TSS23887</t>
  </si>
  <si>
    <t>Tmem175</t>
  </si>
  <si>
    <t>P7764</t>
  </si>
  <si>
    <t>NM_001163532</t>
  </si>
  <si>
    <t>TSS9697</t>
  </si>
  <si>
    <t>MACS2_peak_2311</t>
  </si>
  <si>
    <t>Vmn2r15</t>
  </si>
  <si>
    <t>P8100</t>
  </si>
  <si>
    <t>NM_001104626</t>
  </si>
  <si>
    <t>TSS17151</t>
  </si>
  <si>
    <t>Vmn2r16</t>
  </si>
  <si>
    <t>P23817</t>
  </si>
  <si>
    <t>NM_001104627</t>
  </si>
  <si>
    <t>TSS9072</t>
  </si>
  <si>
    <t>MACS2_peak_2312</t>
  </si>
  <si>
    <t>Ung</t>
  </si>
  <si>
    <t>P26647</t>
  </si>
  <si>
    <t>NM_001040691</t>
  </si>
  <si>
    <t>TSS19091</t>
  </si>
  <si>
    <t>Foxn4</t>
  </si>
  <si>
    <t>P3696</t>
  </si>
  <si>
    <t>NM_148935</t>
  </si>
  <si>
    <t>TSS2717</t>
  </si>
  <si>
    <t>MACS2_peak_2313</t>
  </si>
  <si>
    <t>NM_080464</t>
  </si>
  <si>
    <t>TSS9178</t>
  </si>
  <si>
    <t>MACS2_peak_2349</t>
  </si>
  <si>
    <t>MACS2_peak_2350</t>
  </si>
  <si>
    <t>Foxp2</t>
  </si>
  <si>
    <t>P21413</t>
  </si>
  <si>
    <t>NM_053242</t>
  </si>
  <si>
    <t>TSS10171</t>
  </si>
  <si>
    <t>MACS2_peak_2351</t>
  </si>
  <si>
    <t>Mdfic</t>
  </si>
  <si>
    <t>P14027</t>
  </si>
  <si>
    <t>NM_175088</t>
  </si>
  <si>
    <t>TSS4576</t>
  </si>
  <si>
    <t>MACS2_peak_2352</t>
  </si>
  <si>
    <t>MACS2_peak_2353</t>
  </si>
  <si>
    <t>MACS2_peak_2354</t>
  </si>
  <si>
    <t>MACS2_peak_2355</t>
  </si>
  <si>
    <t>MACS2_peak_2356</t>
  </si>
  <si>
    <t>Tfec</t>
  </si>
  <si>
    <t>P13026</t>
  </si>
  <si>
    <t>NM_031198</t>
  </si>
  <si>
    <t>TSS3429</t>
  </si>
  <si>
    <t>MACS2_peak_2357</t>
  </si>
  <si>
    <t>MACS2_peak_2358</t>
  </si>
  <si>
    <t>MACS2_peak_2359</t>
  </si>
  <si>
    <t>MACS2_peak_2360</t>
  </si>
  <si>
    <t>Met</t>
  </si>
  <si>
    <t>P18766</t>
  </si>
  <si>
    <t>NM_008591</t>
  </si>
  <si>
    <t>TSS27139</t>
  </si>
  <si>
    <t>P4182</t>
  </si>
  <si>
    <t>NM_007604</t>
  </si>
  <si>
    <t>TSS1212</t>
  </si>
  <si>
    <t>MACS2_peak_2361</t>
  </si>
  <si>
    <t>Wnt2</t>
  </si>
  <si>
    <t>P13497</t>
  </si>
  <si>
    <t>NM_023653</t>
  </si>
  <si>
    <t>TSS20140</t>
  </si>
  <si>
    <t>MACS2_peak_2362</t>
  </si>
  <si>
    <t>P5710</t>
  </si>
  <si>
    <t>NR_040704</t>
  </si>
  <si>
    <t>TSS3072</t>
  </si>
  <si>
    <t>MACS2_peak_2319</t>
  </si>
  <si>
    <t>Gatsl2</t>
  </si>
  <si>
    <t>P74</t>
  </si>
  <si>
    <t>NM_030719</t>
  </si>
  <si>
    <t>TSS14686</t>
  </si>
  <si>
    <t>MACS2_peak_2320</t>
  </si>
  <si>
    <t>MACS2_peak_2321</t>
  </si>
  <si>
    <t>Auts2</t>
  </si>
  <si>
    <t>P20420</t>
  </si>
  <si>
    <t>NM_177047</t>
  </si>
  <si>
    <t>TSS7483</t>
  </si>
  <si>
    <t>MACS2_peak_2322</t>
  </si>
  <si>
    <t>Lat2</t>
  </si>
  <si>
    <t>P4277</t>
  </si>
  <si>
    <t>NM_020044</t>
  </si>
  <si>
    <t>TSS24266</t>
  </si>
  <si>
    <t>Limk1</t>
  </si>
  <si>
    <t>P24527</t>
  </si>
  <si>
    <t>NM_010717</t>
  </si>
  <si>
    <t>TSS19108</t>
  </si>
  <si>
    <t>MACS2_peak_2323</t>
  </si>
  <si>
    <t>Fzd9</t>
  </si>
  <si>
    <t>P23808</t>
  </si>
  <si>
    <t>NM_010246</t>
  </si>
  <si>
    <t>TSS10791</t>
  </si>
  <si>
    <t>Trim50</t>
  </si>
  <si>
    <t>P10593</t>
  </si>
  <si>
    <t>NM_178240</t>
  </si>
  <si>
    <t>TSS20630</t>
  </si>
  <si>
    <t>MACS2_peak_2324</t>
  </si>
  <si>
    <t>MACS2_peak_2325</t>
  </si>
  <si>
    <t>Rhbdd2</t>
  </si>
  <si>
    <t>P10790</t>
  </si>
  <si>
    <t>NM_146002</t>
  </si>
  <si>
    <t>TSS15182</t>
  </si>
  <si>
    <t>Tmem120a</t>
  </si>
  <si>
    <t>P14605</t>
  </si>
  <si>
    <t>NM_172541</t>
  </si>
  <si>
    <t>TSS16011</t>
  </si>
  <si>
    <t>MACS2_peak_2326</t>
  </si>
  <si>
    <t>Cux1</t>
  </si>
  <si>
    <t>P6842</t>
  </si>
  <si>
    <t>NM_001291240</t>
  </si>
  <si>
    <t>TSS526</t>
  </si>
  <si>
    <t>Myl10</t>
  </si>
  <si>
    <t>P4252</t>
  </si>
  <si>
    <t>NM_021611</t>
  </si>
  <si>
    <t>TSS13080</t>
  </si>
  <si>
    <t>MACS2_peak_2327</t>
  </si>
  <si>
    <t>Col26a1</t>
  </si>
  <si>
    <t>P3304</t>
  </si>
  <si>
    <t>NM_024474</t>
  </si>
  <si>
    <t>TSS26453</t>
  </si>
  <si>
    <t>Ift22</t>
  </si>
  <si>
    <t>P18235</t>
  </si>
  <si>
    <t>NM_026073</t>
  </si>
  <si>
    <t>TSS11872</t>
  </si>
  <si>
    <t>MACS2_peak_2328</t>
  </si>
  <si>
    <t>1700123K08Rik</t>
  </si>
  <si>
    <t>P25898</t>
  </si>
  <si>
    <t>NM_029693</t>
  </si>
  <si>
    <t>TSS23540</t>
  </si>
  <si>
    <t>Zfp68</t>
  </si>
  <si>
    <t>P14390</t>
  </si>
  <si>
    <t>NM_013844</t>
  </si>
  <si>
    <t>TSS15557</t>
  </si>
  <si>
    <t>MACS2_peak_2329</t>
  </si>
  <si>
    <t>A430033K04Rik</t>
  </si>
  <si>
    <t>P23818</t>
  </si>
  <si>
    <t>NM_183025</t>
  </si>
  <si>
    <t>TSS23781</t>
  </si>
  <si>
    <t>MACS2_peak_2330</t>
  </si>
  <si>
    <t>Brat1</t>
  </si>
  <si>
    <t>P22305</t>
  </si>
  <si>
    <t>NM_181066</t>
  </si>
  <si>
    <t>TSS16100</t>
  </si>
  <si>
    <t>Gna12</t>
  </si>
  <si>
    <t>P15772</t>
  </si>
  <si>
    <t>NM_010302</t>
  </si>
  <si>
    <t>TSS1375</t>
  </si>
  <si>
    <t>MACS2_peak_2331</t>
  </si>
  <si>
    <t>Slc29a4</t>
  </si>
  <si>
    <t>P12384</t>
  </si>
  <si>
    <t>NM_146257</t>
  </si>
  <si>
    <t>TSS14973</t>
  </si>
  <si>
    <t>Fbxl18</t>
  </si>
  <si>
    <t>P20592</t>
  </si>
  <si>
    <t>NM_001252293</t>
  </si>
  <si>
    <t>TSS12743</t>
  </si>
  <si>
    <t>Tsga13</t>
  </si>
  <si>
    <t>P9031</t>
  </si>
  <si>
    <t>NM_054073</t>
  </si>
  <si>
    <t>TSS718</t>
  </si>
  <si>
    <t>MACS2_peak_2375</t>
  </si>
  <si>
    <t>Klf14</t>
  </si>
  <si>
    <t>P26455</t>
  </si>
  <si>
    <t>NM_001135093</t>
  </si>
  <si>
    <t>TSS24975</t>
  </si>
  <si>
    <t>Mir29a</t>
  </si>
  <si>
    <t>NR_029744</t>
  </si>
  <si>
    <t>TSS4224</t>
  </si>
  <si>
    <t>MACS2_peak_2376</t>
  </si>
  <si>
    <t>P4896</t>
  </si>
  <si>
    <t>NM_025336</t>
  </si>
  <si>
    <t>TSS4857</t>
  </si>
  <si>
    <t>Exoc4</t>
  </si>
  <si>
    <t>P26454</t>
  </si>
  <si>
    <t>NM_009148</t>
  </si>
  <si>
    <t>TSS8585</t>
  </si>
  <si>
    <t>MACS2_peak_2377</t>
  </si>
  <si>
    <t>Bpgm</t>
  </si>
  <si>
    <t>P4264</t>
  </si>
  <si>
    <t>NM_007563</t>
  </si>
  <si>
    <t>TSS8209</t>
  </si>
  <si>
    <t>Agbl3</t>
  </si>
  <si>
    <t>P18147</t>
  </si>
  <si>
    <t>NM_001289657</t>
  </si>
  <si>
    <t>TSS21149</t>
  </si>
  <si>
    <t>MACS2_peak_2378</t>
  </si>
  <si>
    <t>9330158H04Rik</t>
  </si>
  <si>
    <t>NR_015589</t>
  </si>
  <si>
    <t>TSS16569</t>
  </si>
  <si>
    <t>Mir490</t>
  </si>
  <si>
    <t>NR_030524</t>
  </si>
  <si>
    <t>TSS2535</t>
  </si>
  <si>
    <t>MACS2_peak_2379</t>
  </si>
  <si>
    <t>Ptn</t>
  </si>
  <si>
    <t>P18375</t>
  </si>
  <si>
    <t>NM_008973</t>
  </si>
  <si>
    <t>TSS4290</t>
  </si>
  <si>
    <t>P645</t>
  </si>
  <si>
    <t>NM_145398</t>
  </si>
  <si>
    <t>TSS6248</t>
  </si>
  <si>
    <t>MACS2_peak_2337</t>
  </si>
  <si>
    <t>Sgce</t>
  </si>
  <si>
    <t>P26612</t>
  </si>
  <si>
    <t>NM_001130191</t>
  </si>
  <si>
    <t>TSS13334</t>
  </si>
  <si>
    <t>MACS2_peak_2338</t>
  </si>
  <si>
    <t>Peg10</t>
  </si>
  <si>
    <t>P6168</t>
  </si>
  <si>
    <t>NM_001040611</t>
  </si>
  <si>
    <t>TSS7383</t>
  </si>
  <si>
    <t>Pon1</t>
  </si>
  <si>
    <t>P23410</t>
  </si>
  <si>
    <t>NM_011134</t>
  </si>
  <si>
    <t>TSS21181</t>
  </si>
  <si>
    <t>MACS2_peak_2339</t>
  </si>
  <si>
    <t>Ppp1r9a</t>
  </si>
  <si>
    <t>P12416</t>
  </si>
  <si>
    <t>NM_181595</t>
  </si>
  <si>
    <t>TSS23356</t>
  </si>
  <si>
    <t>Pon3</t>
  </si>
  <si>
    <t>P3113</t>
  </si>
  <si>
    <t>NM_173006</t>
  </si>
  <si>
    <t>TSS25984</t>
  </si>
  <si>
    <t>MACS2_peak_2340</t>
  </si>
  <si>
    <t>1700019G24Rik</t>
  </si>
  <si>
    <t>NR_040255</t>
  </si>
  <si>
    <t>TSS11652</t>
  </si>
  <si>
    <t>Slc25a13</t>
  </si>
  <si>
    <t>P19600</t>
  </si>
  <si>
    <t>NM_001177572</t>
  </si>
  <si>
    <t>TSS16585</t>
  </si>
  <si>
    <t>MACS2_peak_2341</t>
  </si>
  <si>
    <t>Sdhaf3</t>
  </si>
  <si>
    <t>P24303</t>
  </si>
  <si>
    <t>NM_001077713</t>
  </si>
  <si>
    <t>TSS19070</t>
  </si>
  <si>
    <t>Tac1</t>
  </si>
  <si>
    <t>P6227</t>
  </si>
  <si>
    <t>NM_009311</t>
  </si>
  <si>
    <t>TSS24581</t>
  </si>
  <si>
    <t>MACS2_peak_2342</t>
  </si>
  <si>
    <t>Rpa3</t>
  </si>
  <si>
    <t>P10618</t>
  </si>
  <si>
    <t>NM_026632</t>
  </si>
  <si>
    <t>TSS18164</t>
  </si>
  <si>
    <t>A430035B10Rik</t>
  </si>
  <si>
    <t>NR_040452</t>
  </si>
  <si>
    <t>TSS15753</t>
  </si>
  <si>
    <t>MACS2_peak_2343</t>
  </si>
  <si>
    <t>Nxph1</t>
  </si>
  <si>
    <t>P1268</t>
  </si>
  <si>
    <t>NM_008751</t>
  </si>
  <si>
    <t>TSS25891</t>
  </si>
  <si>
    <t>AA545190</t>
  </si>
  <si>
    <t>NR_033776</t>
  </si>
  <si>
    <t>TSS3143</t>
  </si>
  <si>
    <t>MACS2_peak_2344</t>
  </si>
  <si>
    <t>P3827</t>
  </si>
  <si>
    <t>NM_010886</t>
  </si>
  <si>
    <t>TSS9131</t>
  </si>
  <si>
    <t>MACS2_peak_2345</t>
  </si>
  <si>
    <t>Thsd7a</t>
  </si>
  <si>
    <t>P9364</t>
  </si>
  <si>
    <t>NM_001164805</t>
  </si>
  <si>
    <t>TSS19444</t>
  </si>
  <si>
    <t>Tmem106b</t>
  </si>
  <si>
    <t>P20413</t>
  </si>
  <si>
    <t>NM_027992</t>
  </si>
  <si>
    <t>TSS10143</t>
  </si>
  <si>
    <t>MACS2_peak_2346</t>
  </si>
  <si>
    <t>Vwde</t>
  </si>
  <si>
    <t>P21302</t>
  </si>
  <si>
    <t>NM_001013757</t>
  </si>
  <si>
    <t>TSS16565</t>
  </si>
  <si>
    <t>MACS2_peak_2347</t>
  </si>
  <si>
    <t>1700016P04Rik</t>
  </si>
  <si>
    <t>NR_038149</t>
  </si>
  <si>
    <t>TSS22023</t>
  </si>
  <si>
    <t>MACS2_peak_2348</t>
  </si>
  <si>
    <t>1110019D14Rik</t>
  </si>
  <si>
    <t>NR_045995</t>
  </si>
  <si>
    <t>TSS14241</t>
  </si>
  <si>
    <t>Ppp1r3a</t>
  </si>
  <si>
    <t>P19269</t>
  </si>
  <si>
    <t>MACS2_peak_2398</t>
  </si>
  <si>
    <t>Creb5</t>
  </si>
  <si>
    <t>P12082</t>
  </si>
  <si>
    <t>NM_172728</t>
  </si>
  <si>
    <t>TSS7993</t>
  </si>
  <si>
    <t>Tril</t>
  </si>
  <si>
    <t>P20581</t>
  </si>
  <si>
    <t>NM_025817</t>
  </si>
  <si>
    <t>TSS7495</t>
  </si>
  <si>
    <t>MACS2_peak_2399</t>
  </si>
  <si>
    <t>MACS2_peak_2400</t>
  </si>
  <si>
    <t>MACS2_peak_2401</t>
  </si>
  <si>
    <t>4921529L05Rik</t>
  </si>
  <si>
    <t>NR_110484</t>
  </si>
  <si>
    <t>TSS22740</t>
  </si>
  <si>
    <t>MACS2_peak_2402</t>
  </si>
  <si>
    <t>Chn2</t>
  </si>
  <si>
    <t>P23737</t>
  </si>
  <si>
    <t>NM_001163640</t>
  </si>
  <si>
    <t>TSS14487</t>
  </si>
  <si>
    <t>MACS2_peak_2403</t>
  </si>
  <si>
    <t>Ppp1r17</t>
  </si>
  <si>
    <t>P10814</t>
  </si>
  <si>
    <t>NM_011153</t>
  </si>
  <si>
    <t>TSS20430</t>
  </si>
  <si>
    <t>Lsm5</t>
  </si>
  <si>
    <t>P21243</t>
  </si>
  <si>
    <t>NM_025520</t>
  </si>
  <si>
    <t>TSS8539</t>
  </si>
  <si>
    <t>MACS2_peak_2404</t>
  </si>
  <si>
    <t>Kbtbd2</t>
  </si>
  <si>
    <t>P8114</t>
  </si>
  <si>
    <t>NM_145958</t>
  </si>
  <si>
    <t>TSS22579</t>
  </si>
  <si>
    <t>MACS2_peak_2405</t>
  </si>
  <si>
    <t>P20040</t>
  </si>
  <si>
    <t>NM_012056</t>
  </si>
  <si>
    <t>TSS11942</t>
  </si>
  <si>
    <t>Vmn1r4</t>
  </si>
  <si>
    <t>P737</t>
  </si>
  <si>
    <t>NM_134176</t>
  </si>
  <si>
    <t>NM_023729</t>
  </si>
  <si>
    <t>TSS5748</t>
  </si>
  <si>
    <t>MACS2_peak_2363</t>
  </si>
  <si>
    <t>Mir6370</t>
  </si>
  <si>
    <t>NR_105789</t>
  </si>
  <si>
    <t>TSS5873</t>
  </si>
  <si>
    <t>Kcnd2</t>
  </si>
  <si>
    <t>P3633</t>
  </si>
  <si>
    <t>NM_019697</t>
  </si>
  <si>
    <t>TSS11703</t>
  </si>
  <si>
    <t>MACS2_peak_2364</t>
  </si>
  <si>
    <t>MACS2_peak_2365</t>
  </si>
  <si>
    <t>Tspan12</t>
  </si>
  <si>
    <t>P17953</t>
  </si>
  <si>
    <t>NM_173007</t>
  </si>
  <si>
    <t>TSS27261</t>
  </si>
  <si>
    <t>MACS2_peak_2366</t>
  </si>
  <si>
    <t>Ing3</t>
  </si>
  <si>
    <t>P26591</t>
  </si>
  <si>
    <t>NM_023626</t>
  </si>
  <si>
    <t>TSS10418</t>
  </si>
  <si>
    <t>Wnt16</t>
  </si>
  <si>
    <t>P18710</t>
  </si>
  <si>
    <t>NM_053116</t>
  </si>
  <si>
    <t>TSS19328</t>
  </si>
  <si>
    <t>MACS2_peak_2367</t>
  </si>
  <si>
    <t>Fam3c</t>
  </si>
  <si>
    <t>P22253</t>
  </si>
  <si>
    <t>NM_138587</t>
  </si>
  <si>
    <t>TSS3676</t>
  </si>
  <si>
    <t>Aass</t>
  </si>
  <si>
    <t>P10762</t>
  </si>
  <si>
    <t>NM_013930</t>
  </si>
  <si>
    <t>TSS15968</t>
  </si>
  <si>
    <t>MACS2_peak_2368</t>
  </si>
  <si>
    <t>Tas2r118</t>
  </si>
  <si>
    <t>P15721</t>
  </si>
  <si>
    <t>NM_207022</t>
  </si>
  <si>
    <t>TSS20781</t>
  </si>
  <si>
    <t>Iqub</t>
  </si>
  <si>
    <t>P17619</t>
  </si>
  <si>
    <t>NM_172535</t>
  </si>
  <si>
    <t>TSS5553</t>
  </si>
  <si>
    <t>MACS2_peak_2369</t>
  </si>
  <si>
    <t>Hyal6</t>
  </si>
  <si>
    <t>P4708</t>
  </si>
  <si>
    <t>NM_028920</t>
  </si>
  <si>
    <t>TSS16461</t>
  </si>
  <si>
    <t>Spam1</t>
  </si>
  <si>
    <t>P3203</t>
  </si>
  <si>
    <t>NM_001079875</t>
  </si>
  <si>
    <t>TSS1431</t>
  </si>
  <si>
    <t>MACS2_peak_2370</t>
  </si>
  <si>
    <t>Pax4</t>
  </si>
  <si>
    <t>P22361</t>
  </si>
  <si>
    <t>NM_011038</t>
  </si>
  <si>
    <t>TSS8958</t>
  </si>
  <si>
    <t>Lrrc4</t>
  </si>
  <si>
    <t>P25244</t>
  </si>
  <si>
    <t>NM_138682</t>
  </si>
  <si>
    <t>TSS19768</t>
  </si>
  <si>
    <t>MACS2_peak_2371</t>
  </si>
  <si>
    <t>Irf5</t>
  </si>
  <si>
    <t>P23868</t>
  </si>
  <si>
    <t>NM_012057</t>
  </si>
  <si>
    <t>TSS1297</t>
  </si>
  <si>
    <t>Tspan33</t>
  </si>
  <si>
    <t>P15120</t>
  </si>
  <si>
    <t>NM_146173</t>
  </si>
  <si>
    <t>TSS1884</t>
  </si>
  <si>
    <t>MACS2_peak_2372</t>
  </si>
  <si>
    <t>Ube2h</t>
  </si>
  <si>
    <t>P15311</t>
  </si>
  <si>
    <t>NM_001169577</t>
  </si>
  <si>
    <t>TSS2205</t>
  </si>
  <si>
    <t>Klhdc10</t>
  </si>
  <si>
    <t>P7378</t>
  </si>
  <si>
    <t>NM_029742</t>
  </si>
  <si>
    <t>TSS16523</t>
  </si>
  <si>
    <t>MACS2_peak_2373</t>
  </si>
  <si>
    <t>Tmem209</t>
  </si>
  <si>
    <t>P23733</t>
  </si>
  <si>
    <t>NM_178625</t>
  </si>
  <si>
    <t>TSS25731</t>
  </si>
  <si>
    <t>Cpa2</t>
  </si>
  <si>
    <t>P9182</t>
  </si>
  <si>
    <t>NM_001024698</t>
  </si>
  <si>
    <t>TSS27073</t>
  </si>
  <si>
    <t>MACS2_peak_2374</t>
  </si>
  <si>
    <t>Mest</t>
  </si>
  <si>
    <t>P25114</t>
  </si>
  <si>
    <t>MACS2_peak_2423</t>
  </si>
  <si>
    <t>Kdm3a</t>
  </si>
  <si>
    <t>P14914</t>
  </si>
  <si>
    <t>NM_001038695</t>
  </si>
  <si>
    <t>TSS18028</t>
  </si>
  <si>
    <t>Reep1</t>
  </si>
  <si>
    <t>P276</t>
  </si>
  <si>
    <t>NM_178608</t>
  </si>
  <si>
    <t>TSS13246</t>
  </si>
  <si>
    <t>MACS2_peak_2424</t>
  </si>
  <si>
    <t>Ggcx</t>
  </si>
  <si>
    <t>P24461</t>
  </si>
  <si>
    <t>NM_019802</t>
  </si>
  <si>
    <t>TSS13441</t>
  </si>
  <si>
    <t>Capg</t>
  </si>
  <si>
    <t>P2787</t>
  </si>
  <si>
    <t>NM_007599</t>
  </si>
  <si>
    <t>TSS5053</t>
  </si>
  <si>
    <t>MACS2_peak_2425</t>
  </si>
  <si>
    <t>1700065L07Rik</t>
  </si>
  <si>
    <t>NR_108032</t>
  </si>
  <si>
    <t>TSS24243</t>
  </si>
  <si>
    <t>Ctnna2</t>
  </si>
  <si>
    <t>P12318</t>
  </si>
  <si>
    <t>NM_009819</t>
  </si>
  <si>
    <t>TSS13308</t>
  </si>
  <si>
    <t>MACS2_peak_2426</t>
  </si>
  <si>
    <t>MACS2_peak_2427</t>
  </si>
  <si>
    <t>Gm20594</t>
  </si>
  <si>
    <t>P17058</t>
  </si>
  <si>
    <t>NM_001190732</t>
  </si>
  <si>
    <t>TSS13292</t>
  </si>
  <si>
    <t>Lrrtm4</t>
  </si>
  <si>
    <t>P147</t>
  </si>
  <si>
    <t>NM_001134743</t>
  </si>
  <si>
    <t>TSS27203</t>
  </si>
  <si>
    <t>MACS2_peak_2428</t>
  </si>
  <si>
    <t>Mir7232</t>
  </si>
  <si>
    <t>NR_106091</t>
  </si>
  <si>
    <t>TSS17875</t>
  </si>
  <si>
    <t>MACS2_peak_2429</t>
  </si>
  <si>
    <t>MACS2_peak_2380</t>
  </si>
  <si>
    <t>Creb3l2</t>
  </si>
  <si>
    <t>P23711</t>
  </si>
  <si>
    <t>NM_178661</t>
  </si>
  <si>
    <t>TSS4325</t>
  </si>
  <si>
    <t>MACS2_peak_2381</t>
  </si>
  <si>
    <t>MACS2_peak_2382</t>
  </si>
  <si>
    <t>MACS2_peak_2383</t>
  </si>
  <si>
    <t>Akr1d1</t>
  </si>
  <si>
    <t>P20696</t>
  </si>
  <si>
    <t>NM_145364</t>
  </si>
  <si>
    <t>TSS23532</t>
  </si>
  <si>
    <t>MACS2_peak_2384</t>
  </si>
  <si>
    <t>Braf</t>
  </si>
  <si>
    <t>P21265</t>
  </si>
  <si>
    <t>NM_139294</t>
  </si>
  <si>
    <t>TSS17853</t>
  </si>
  <si>
    <t>Mrps33</t>
  </si>
  <si>
    <t>P4184</t>
  </si>
  <si>
    <t>NM_001010930</t>
  </si>
  <si>
    <t>TSS2146</t>
  </si>
  <si>
    <t>MACS2_peak_2385</t>
  </si>
  <si>
    <t>Olfr444</t>
  </si>
  <si>
    <t>P26465</t>
  </si>
  <si>
    <t>NM_146656</t>
  </si>
  <si>
    <t>TSS2873</t>
  </si>
  <si>
    <t>Olfr441</t>
  </si>
  <si>
    <t>P242</t>
  </si>
  <si>
    <t>NM_146655</t>
  </si>
  <si>
    <t>TSS13693</t>
  </si>
  <si>
    <t>MACS2_peak_2386</t>
  </si>
  <si>
    <t>Nobox</t>
  </si>
  <si>
    <t>P26367</t>
  </si>
  <si>
    <t>NM_130869</t>
  </si>
  <si>
    <t>TSS21317</t>
  </si>
  <si>
    <t>Tpk1</t>
  </si>
  <si>
    <t>P25783</t>
  </si>
  <si>
    <t>NM_013861</t>
  </si>
  <si>
    <t>TSS26289</t>
  </si>
  <si>
    <t>MACS2_peak_2387</t>
  </si>
  <si>
    <t>Cntnap2</t>
  </si>
  <si>
    <t>P16224</t>
  </si>
  <si>
    <t>NM_001004357</t>
  </si>
  <si>
    <t>TSS11679</t>
  </si>
  <si>
    <t>MACS2_peak_2388</t>
  </si>
  <si>
    <t>Cul1</t>
  </si>
  <si>
    <t>P8949</t>
  </si>
  <si>
    <t>NM_012042</t>
  </si>
  <si>
    <t>TSS2174</t>
  </si>
  <si>
    <t>MACS2_peak_2389</t>
  </si>
  <si>
    <t>MACS2_peak_2390</t>
  </si>
  <si>
    <t>MACS2_peak_2391</t>
  </si>
  <si>
    <t>MACS2_peak_2392</t>
  </si>
  <si>
    <t>Ezh2</t>
  </si>
  <si>
    <t>P17121</t>
  </si>
  <si>
    <t>NM_001146689</t>
  </si>
  <si>
    <t>TSS6297</t>
  </si>
  <si>
    <t>MACS2_peak_2393</t>
  </si>
  <si>
    <t>Fam221a</t>
  </si>
  <si>
    <t>P19064</t>
  </si>
  <si>
    <t>NM_172727</t>
  </si>
  <si>
    <t>TSS2980</t>
  </si>
  <si>
    <t>Npy</t>
  </si>
  <si>
    <t>P1344</t>
  </si>
  <si>
    <t>NM_023456</t>
  </si>
  <si>
    <t>TSS521</t>
  </si>
  <si>
    <t>MACS2_peak_2394</t>
  </si>
  <si>
    <t>Evx1</t>
  </si>
  <si>
    <t>P15415</t>
  </si>
  <si>
    <t>NM_007966</t>
  </si>
  <si>
    <t>TSS8653</t>
  </si>
  <si>
    <t>1700094M24Rik</t>
  </si>
  <si>
    <t>NR_046049</t>
  </si>
  <si>
    <t>TSS4369</t>
  </si>
  <si>
    <t>MACS2_peak_2395</t>
  </si>
  <si>
    <t>Hibadh</t>
  </si>
  <si>
    <t>P10497</t>
  </si>
  <si>
    <t>NM_145567</t>
  </si>
  <si>
    <t>TSS21428</t>
  </si>
  <si>
    <t>MACS2_peak_2396</t>
  </si>
  <si>
    <t>Jazf1</t>
  </si>
  <si>
    <t>P17739</t>
  </si>
  <si>
    <t>NM_001168277</t>
  </si>
  <si>
    <t>TSS929</t>
  </si>
  <si>
    <t>MACS2_peak_2397</t>
  </si>
  <si>
    <t>Gm4872</t>
  </si>
  <si>
    <t>NR_073371</t>
  </si>
  <si>
    <t>TSS6762</t>
  </si>
  <si>
    <t>TSS16183</t>
  </si>
  <si>
    <t>P23710</t>
  </si>
  <si>
    <t>NM_011507</t>
  </si>
  <si>
    <t>TSS2789</t>
  </si>
  <si>
    <t>MACS2_peak_2444</t>
  </si>
  <si>
    <t>Gm765</t>
  </si>
  <si>
    <t>P5802</t>
  </si>
  <si>
    <t>NM_001128092</t>
  </si>
  <si>
    <t>TSS26462</t>
  </si>
  <si>
    <t>Foxp1</t>
  </si>
  <si>
    <t>P22100</t>
  </si>
  <si>
    <t>NM_053202</t>
  </si>
  <si>
    <t>TSS15797</t>
  </si>
  <si>
    <t>MACS2_peak_2445</t>
  </si>
  <si>
    <t>Eif4e3</t>
  </si>
  <si>
    <t>P22024</t>
  </si>
  <si>
    <t>NM_025829</t>
  </si>
  <si>
    <t>TSS3081</t>
  </si>
  <si>
    <t>MACS2_peak_2446</t>
  </si>
  <si>
    <t>MACS2_peak_2447</t>
  </si>
  <si>
    <t>Rybp</t>
  </si>
  <si>
    <t>P2183</t>
  </si>
  <si>
    <t>NM_019743</t>
  </si>
  <si>
    <t>TSS7376</t>
  </si>
  <si>
    <t>1700049E22Rik</t>
  </si>
  <si>
    <t>NR_040525</t>
  </si>
  <si>
    <t>TSS13006</t>
  </si>
  <si>
    <t>MACS2_peak_2448</t>
  </si>
  <si>
    <t>Pdzrn3</t>
  </si>
  <si>
    <t>P14864</t>
  </si>
  <si>
    <t>NM_018884</t>
  </si>
  <si>
    <t>TSS430</t>
  </si>
  <si>
    <t>Cntn3</t>
  </si>
  <si>
    <t>P2719</t>
  </si>
  <si>
    <t>NM_008779</t>
  </si>
  <si>
    <t>TSS6327</t>
  </si>
  <si>
    <t>MACS2_peak_2449</t>
  </si>
  <si>
    <t>Gm9871</t>
  </si>
  <si>
    <t>NR_027989</t>
  </si>
  <si>
    <t>TSS22466</t>
  </si>
  <si>
    <t>MACS2_peak_2450</t>
  </si>
  <si>
    <t>TSS23507</t>
  </si>
  <si>
    <t>MACS2_peak_2406</t>
  </si>
  <si>
    <t>Vmn1r31</t>
  </si>
  <si>
    <t>P12902</t>
  </si>
  <si>
    <t>NM_001166729</t>
  </si>
  <si>
    <t>TSS10344</t>
  </si>
  <si>
    <t>Herc3</t>
  </si>
  <si>
    <t>P3497</t>
  </si>
  <si>
    <t>NM_028705</t>
  </si>
  <si>
    <t>TSS4583</t>
  </si>
  <si>
    <t>MACS2_peak_2407</t>
  </si>
  <si>
    <t>Tigd2</t>
  </si>
  <si>
    <t>P3567</t>
  </si>
  <si>
    <t>NM_001081145</t>
  </si>
  <si>
    <t>TSS12847</t>
  </si>
  <si>
    <t>MACS2_peak_2408</t>
  </si>
  <si>
    <t>Mmrn1</t>
  </si>
  <si>
    <t>P13889</t>
  </si>
  <si>
    <t>NM_001163507</t>
  </si>
  <si>
    <t>TSS10517</t>
  </si>
  <si>
    <t>A730020E08Rik</t>
  </si>
  <si>
    <t>NR_040287</t>
  </si>
  <si>
    <t>TSS26261</t>
  </si>
  <si>
    <t>MACS2_peak_2409</t>
  </si>
  <si>
    <t>Grid2</t>
  </si>
  <si>
    <t>P25004</t>
  </si>
  <si>
    <t>NM_008167</t>
  </si>
  <si>
    <t>TSS11224</t>
  </si>
  <si>
    <t>MACS2_peak_2410</t>
  </si>
  <si>
    <t>MACS2_peak_2411</t>
  </si>
  <si>
    <t>MACS2_peak_2412</t>
  </si>
  <si>
    <t>MACS2_peak_2413</t>
  </si>
  <si>
    <t>Ccser1</t>
  </si>
  <si>
    <t>P23277</t>
  </si>
  <si>
    <t>NM_001164316</t>
  </si>
  <si>
    <t>TSS24502</t>
  </si>
  <si>
    <t>Atoh1</t>
  </si>
  <si>
    <t>P2801</t>
  </si>
  <si>
    <t>NM_007500</t>
  </si>
  <si>
    <t>TSS1592</t>
  </si>
  <si>
    <t>MACS2_peak_2414</t>
  </si>
  <si>
    <t>MACS2_peak_2415</t>
  </si>
  <si>
    <t>MACS2_peak_2416</t>
  </si>
  <si>
    <t>Smarcad1</t>
  </si>
  <si>
    <t>P22347</t>
  </si>
  <si>
    <t>NM_007958</t>
  </si>
  <si>
    <t>TSS1226</t>
  </si>
  <si>
    <t>MACS2_peak_2417</t>
  </si>
  <si>
    <t>Tnip3</t>
  </si>
  <si>
    <t>P23705</t>
  </si>
  <si>
    <t>NM_001001495</t>
  </si>
  <si>
    <t>TSS12195</t>
  </si>
  <si>
    <t>Prdm5</t>
  </si>
  <si>
    <t>P8695</t>
  </si>
  <si>
    <t>NM_027547</t>
  </si>
  <si>
    <t>TSS18208</t>
  </si>
  <si>
    <t>MACS2_peak_2418</t>
  </si>
  <si>
    <t>Ndnf</t>
  </si>
  <si>
    <t>P21667</t>
  </si>
  <si>
    <t>NM_172399</t>
  </si>
  <si>
    <t>TSS20794</t>
  </si>
  <si>
    <t>4930544G11Rik</t>
  </si>
  <si>
    <t>P9923</t>
  </si>
  <si>
    <t>NM_001161773</t>
  </si>
  <si>
    <t>TSS14028</t>
  </si>
  <si>
    <t>MACS2_peak_2419</t>
  </si>
  <si>
    <t>MACS2_peak_2420</t>
  </si>
  <si>
    <t>P24607</t>
  </si>
  <si>
    <t>NM_001113566</t>
  </si>
  <si>
    <t>TSS3112</t>
  </si>
  <si>
    <t>Il12rb2</t>
  </si>
  <si>
    <t>P11557</t>
  </si>
  <si>
    <t>NM_008354</t>
  </si>
  <si>
    <t>TSS3377</t>
  </si>
  <si>
    <t>MACS2_peak_2421</t>
  </si>
  <si>
    <t>4930515G16Rik</t>
  </si>
  <si>
    <t>NR_003100</t>
  </si>
  <si>
    <t>TSS21315</t>
  </si>
  <si>
    <t>Rprl1</t>
  </si>
  <si>
    <t>NR_004434</t>
  </si>
  <si>
    <t>TSS7210</t>
  </si>
  <si>
    <t>MACS2_peak_2422</t>
  </si>
  <si>
    <t>Rpia</t>
  </si>
  <si>
    <t>P14704</t>
  </si>
  <si>
    <t>NM_009075</t>
  </si>
  <si>
    <t>TSS25762</t>
  </si>
  <si>
    <t>NM_007905</t>
  </si>
  <si>
    <t>TSS17918</t>
  </si>
  <si>
    <t>Rimklb</t>
  </si>
  <si>
    <t>P5748</t>
  </si>
  <si>
    <t>NM_027664</t>
  </si>
  <si>
    <t>TSS8793</t>
  </si>
  <si>
    <t>MACS2_peak_2465</t>
  </si>
  <si>
    <t>Rad51ap1</t>
  </si>
  <si>
    <t>P17444</t>
  </si>
  <si>
    <t>NM_009013</t>
  </si>
  <si>
    <t>TSS20229</t>
  </si>
  <si>
    <t>Fgf6</t>
  </si>
  <si>
    <t>P23315</t>
  </si>
  <si>
    <t>NM_010204</t>
  </si>
  <si>
    <t>TSS6246</t>
  </si>
  <si>
    <t>MACS2_peak_2466</t>
  </si>
  <si>
    <t>Ccnd2</t>
  </si>
  <si>
    <t>P17319</t>
  </si>
  <si>
    <t>NM_009829</t>
  </si>
  <si>
    <t>TSS11085</t>
  </si>
  <si>
    <t>Gm38404</t>
  </si>
  <si>
    <t>NR_073373</t>
  </si>
  <si>
    <t>TSS11314</t>
  </si>
  <si>
    <t>MACS2_peak_2467</t>
  </si>
  <si>
    <t>Parp11</t>
  </si>
  <si>
    <t>P1929</t>
  </si>
  <si>
    <t>NM_181402</t>
  </si>
  <si>
    <t>TSS26145</t>
  </si>
  <si>
    <t>MACS2_peak_2468</t>
  </si>
  <si>
    <t>Clec2i</t>
  </si>
  <si>
    <t>P19511</t>
  </si>
  <si>
    <t>NM_001289707</t>
  </si>
  <si>
    <t>TSS6203</t>
  </si>
  <si>
    <t>Mir7649</t>
  </si>
  <si>
    <t>NR_106107</t>
  </si>
  <si>
    <t>TSS13247</t>
  </si>
  <si>
    <t>MACS2_peak_2469</t>
  </si>
  <si>
    <t>Klra1</t>
  </si>
  <si>
    <t>P26461</t>
  </si>
  <si>
    <t>NM_016659</t>
  </si>
  <si>
    <t>TSS236</t>
  </si>
  <si>
    <t>Klra2</t>
  </si>
  <si>
    <t>P1134</t>
  </si>
  <si>
    <t>MACS2_peak_2430</t>
  </si>
  <si>
    <t>MACS2_peak_2431</t>
  </si>
  <si>
    <t>MACS2_peak_2432</t>
  </si>
  <si>
    <t>Eva1a</t>
  </si>
  <si>
    <t>P6120</t>
  </si>
  <si>
    <t>NM_145570</t>
  </si>
  <si>
    <t>TSS14898</t>
  </si>
  <si>
    <t>Tacr1</t>
  </si>
  <si>
    <t>P1863</t>
  </si>
  <si>
    <t>NM_009313</t>
  </si>
  <si>
    <t>TSS9559</t>
  </si>
  <si>
    <t>MACS2_peak_2433</t>
  </si>
  <si>
    <t>Wbp1</t>
  </si>
  <si>
    <t>P15264</t>
  </si>
  <si>
    <t>NM_016757</t>
  </si>
  <si>
    <t>TSS10000</t>
  </si>
  <si>
    <t>Ino80b</t>
  </si>
  <si>
    <t>P6566</t>
  </si>
  <si>
    <t>NM_023547</t>
  </si>
  <si>
    <t>TSS896</t>
  </si>
  <si>
    <t>MACS2_peak_2434</t>
  </si>
  <si>
    <t>Actg2</t>
  </si>
  <si>
    <t>P26019</t>
  </si>
  <si>
    <t>NM_009610</t>
  </si>
  <si>
    <t>TSS23154</t>
  </si>
  <si>
    <t>Clec4f</t>
  </si>
  <si>
    <t>P8057</t>
  </si>
  <si>
    <t>NM_016751</t>
  </si>
  <si>
    <t>TSS11396</t>
  </si>
  <si>
    <t>MACS2_peak_2435</t>
  </si>
  <si>
    <t>Paip2b</t>
  </si>
  <si>
    <t>P7532</t>
  </si>
  <si>
    <t>NM_146169</t>
  </si>
  <si>
    <t>TSS17776</t>
  </si>
  <si>
    <t>Zfp638</t>
  </si>
  <si>
    <t>P14234</t>
  </si>
  <si>
    <t>NM_001166371</t>
  </si>
  <si>
    <t>TSS20568</t>
  </si>
  <si>
    <t>MACS2_peak_2436</t>
  </si>
  <si>
    <t>Cyp26b1</t>
  </si>
  <si>
    <t>P11035</t>
  </si>
  <si>
    <t>NM_175475</t>
  </si>
  <si>
    <t>TSS8908</t>
  </si>
  <si>
    <t>Npm3-ps1</t>
  </si>
  <si>
    <t>NR_002702</t>
  </si>
  <si>
    <t>TSS17132</t>
  </si>
  <si>
    <t>MACS2_peak_2437</t>
  </si>
  <si>
    <t>Egr4</t>
  </si>
  <si>
    <t>P18358</t>
  </si>
  <si>
    <t>NM_020596</t>
  </si>
  <si>
    <t>TSS9417</t>
  </si>
  <si>
    <t>Alms1</t>
  </si>
  <si>
    <t>P25228</t>
  </si>
  <si>
    <t>NM_145223</t>
  </si>
  <si>
    <t>TSS21494</t>
  </si>
  <si>
    <t>MACS2_peak_2438</t>
  </si>
  <si>
    <t>Fbln2</t>
  </si>
  <si>
    <t>P12455</t>
  </si>
  <si>
    <t>NM_001081437</t>
  </si>
  <si>
    <t>TSS14752</t>
  </si>
  <si>
    <t>4930471M09Rik</t>
  </si>
  <si>
    <t>NR_045980</t>
  </si>
  <si>
    <t>TSS14774</t>
  </si>
  <si>
    <t>MACS2_peak_2439</t>
  </si>
  <si>
    <t>4930590J08Rik</t>
  </si>
  <si>
    <t>P12970</t>
  </si>
  <si>
    <t>NM_198668</t>
  </si>
  <si>
    <t>TSS13963</t>
  </si>
  <si>
    <t>Fgd5</t>
  </si>
  <si>
    <t>P968</t>
  </si>
  <si>
    <t>NM_172731</t>
  </si>
  <si>
    <t>TSS21220</t>
  </si>
  <si>
    <t>MACS2_peak_2440</t>
  </si>
  <si>
    <t>9530026P05Rik</t>
  </si>
  <si>
    <t>NR_015530</t>
  </si>
  <si>
    <t>TSS27081</t>
  </si>
  <si>
    <t>Magi1</t>
  </si>
  <si>
    <t>P2904</t>
  </si>
  <si>
    <t>NM_001029850</t>
  </si>
  <si>
    <t>TSS19172</t>
  </si>
  <si>
    <t>MACS2_peak_2441</t>
  </si>
  <si>
    <t>4930511A08Rik</t>
  </si>
  <si>
    <t>NR_130996</t>
  </si>
  <si>
    <t>TSS6953</t>
  </si>
  <si>
    <t>MACS2_peak_2442</t>
  </si>
  <si>
    <t>MACS2_peak_2443</t>
  </si>
  <si>
    <t>AY512915</t>
  </si>
  <si>
    <t>NR_033559</t>
  </si>
  <si>
    <t>MACS2_peak_2486</t>
  </si>
  <si>
    <t>MACS2_peak_2487</t>
  </si>
  <si>
    <t>MACS2_peak_2488</t>
  </si>
  <si>
    <t>Slco1c1</t>
  </si>
  <si>
    <t>P1748</t>
  </si>
  <si>
    <t>NM_001177772</t>
  </si>
  <si>
    <t>TSS17871</t>
  </si>
  <si>
    <t>MACS2_peak_2489</t>
  </si>
  <si>
    <t>Gm766</t>
  </si>
  <si>
    <t>P25927</t>
  </si>
  <si>
    <t>NM_001145390</t>
  </si>
  <si>
    <t>TSS17285</t>
  </si>
  <si>
    <t>Gm7457</t>
  </si>
  <si>
    <t>NR_045707</t>
  </si>
  <si>
    <t>TSS5877</t>
  </si>
  <si>
    <t>MACS2_peak_2490</t>
  </si>
  <si>
    <t>D6Ertd474e</t>
  </si>
  <si>
    <t>NR_027803</t>
  </si>
  <si>
    <t>TSS1850</t>
  </si>
  <si>
    <t>1700060C16Rik</t>
  </si>
  <si>
    <t>NR_045732</t>
  </si>
  <si>
    <t>TSS7746</t>
  </si>
  <si>
    <t>MACS2_peak_2491</t>
  </si>
  <si>
    <t>Sox5os3</t>
  </si>
  <si>
    <t>NR_040519</t>
  </si>
  <si>
    <t>TSS6684</t>
  </si>
  <si>
    <t>MACS2_peak_2492</t>
  </si>
  <si>
    <t>MACS2_peak_2493</t>
  </si>
  <si>
    <t>Sox5</t>
  </si>
  <si>
    <t>P3263</t>
  </si>
  <si>
    <t>NM_001243163</t>
  </si>
  <si>
    <t>TSS1623</t>
  </si>
  <si>
    <t>Bcat1</t>
  </si>
  <si>
    <t>P15824</t>
  </si>
  <si>
    <t>NM_007532</t>
  </si>
  <si>
    <t>TSS25956</t>
  </si>
  <si>
    <t>MACS2_peak_2494</t>
  </si>
  <si>
    <t>4930479D17Rik</t>
  </si>
  <si>
    <t>NR_046277</t>
  </si>
  <si>
    <t>Mir6373</t>
  </si>
  <si>
    <t>NR_105792</t>
  </si>
  <si>
    <t>TSS8192</t>
  </si>
  <si>
    <t>Cntn6</t>
  </si>
  <si>
    <t>P641</t>
  </si>
  <si>
    <t>NM_017383</t>
  </si>
  <si>
    <t>TSS22266</t>
  </si>
  <si>
    <t>MACS2_peak_2451</t>
  </si>
  <si>
    <t>Gm19757</t>
  </si>
  <si>
    <t>NR_040297</t>
  </si>
  <si>
    <t>TSS6348</t>
  </si>
  <si>
    <t>MACS2_peak_2452</t>
  </si>
  <si>
    <t>Il5ra</t>
  </si>
  <si>
    <t>P19015</t>
  </si>
  <si>
    <t>NM_008370</t>
  </si>
  <si>
    <t>TSS5735</t>
  </si>
  <si>
    <t>MACS2_peak_2453</t>
  </si>
  <si>
    <t>Mir7661</t>
  </si>
  <si>
    <t>NR_106121</t>
  </si>
  <si>
    <t>TSS16511</t>
  </si>
  <si>
    <t>0610040F04Rik</t>
  </si>
  <si>
    <t>NR_104577</t>
  </si>
  <si>
    <t>TSS21164</t>
  </si>
  <si>
    <t>MACS2_peak_2454</t>
  </si>
  <si>
    <t>Edem1</t>
  </si>
  <si>
    <t>P2437</t>
  </si>
  <si>
    <t>NM_138677</t>
  </si>
  <si>
    <t>TSS12466</t>
  </si>
  <si>
    <t>Grm7</t>
  </si>
  <si>
    <t>P26891</t>
  </si>
  <si>
    <t>NM_177328</t>
  </si>
  <si>
    <t>TSS14737</t>
  </si>
  <si>
    <t>MACS2_peak_2455</t>
  </si>
  <si>
    <t>MACS2_peak_2456</t>
  </si>
  <si>
    <t>MACS2_peak_2457</t>
  </si>
  <si>
    <t>1700054K19Rik</t>
  </si>
  <si>
    <t>NR_027865</t>
  </si>
  <si>
    <t>TSS27674</t>
  </si>
  <si>
    <t>MACS2_peak_2458</t>
  </si>
  <si>
    <t>Hrh1</t>
  </si>
  <si>
    <t>P717</t>
  </si>
  <si>
    <t>NM_008285</t>
  </si>
  <si>
    <t>TSS26646</t>
  </si>
  <si>
    <t>Atg7</t>
  </si>
  <si>
    <t>P18919</t>
  </si>
  <si>
    <t>NM_028835</t>
  </si>
  <si>
    <t>TSS24000</t>
  </si>
  <si>
    <t>MACS2_peak_2459</t>
  </si>
  <si>
    <t>Vgll4</t>
  </si>
  <si>
    <t>P19115</t>
  </si>
  <si>
    <t>NM_177683</t>
  </si>
  <si>
    <t>TSS15510</t>
  </si>
  <si>
    <t>MACS2_peak_2460</t>
  </si>
  <si>
    <t>Tmem72</t>
  </si>
  <si>
    <t>P12170</t>
  </si>
  <si>
    <t>NM_178768</t>
  </si>
  <si>
    <t>TSS6673</t>
  </si>
  <si>
    <t>Cxcl12</t>
  </si>
  <si>
    <t>P821</t>
  </si>
  <si>
    <t>NM_013655</t>
  </si>
  <si>
    <t>TSS19967</t>
  </si>
  <si>
    <t>MACS2_peak_2461</t>
  </si>
  <si>
    <t>Wnt5b</t>
  </si>
  <si>
    <t>P25942</t>
  </si>
  <si>
    <t>NM_009525</t>
  </si>
  <si>
    <t>TSS13478</t>
  </si>
  <si>
    <t>3110021A11Rik</t>
  </si>
  <si>
    <t>NR_030776</t>
  </si>
  <si>
    <t>TSS264</t>
  </si>
  <si>
    <t>MACS2_peak_2462</t>
  </si>
  <si>
    <t>Wnk1</t>
  </si>
  <si>
    <t>P9425</t>
  </si>
  <si>
    <t>NM_001199084</t>
  </si>
  <si>
    <t>TSS24953</t>
  </si>
  <si>
    <t>B4galnt3</t>
  </si>
  <si>
    <t>P13068</t>
  </si>
  <si>
    <t>NM_198884</t>
  </si>
  <si>
    <t>TSS8388</t>
  </si>
  <si>
    <t>MACS2_peak_2463</t>
  </si>
  <si>
    <t>P3992</t>
  </si>
  <si>
    <t>NM_007510</t>
  </si>
  <si>
    <t>TSS25594</t>
  </si>
  <si>
    <t>Bid</t>
  </si>
  <si>
    <t>P22351</t>
  </si>
  <si>
    <t>NM_007544</t>
  </si>
  <si>
    <t>TSS13880</t>
  </si>
  <si>
    <t>MACS2_peak_2464</t>
  </si>
  <si>
    <t>Phc1</t>
  </si>
  <si>
    <t>P15292</t>
  </si>
  <si>
    <t>NM_013809</t>
  </si>
  <si>
    <t>TSS23795</t>
  </si>
  <si>
    <t>MACS2_peak_2505</t>
  </si>
  <si>
    <t>Zfp60</t>
  </si>
  <si>
    <t>P26282</t>
  </si>
  <si>
    <t>NM_029531</t>
  </si>
  <si>
    <t>TSS22182</t>
  </si>
  <si>
    <t>Gm10046</t>
  </si>
  <si>
    <t>NR_033484</t>
  </si>
  <si>
    <t>TSS13415</t>
  </si>
  <si>
    <t>MACS2_peak_2506</t>
  </si>
  <si>
    <t>Zfp566</t>
  </si>
  <si>
    <t>P23065</t>
  </si>
  <si>
    <t>NM_152814</t>
  </si>
  <si>
    <t>TSS19402</t>
  </si>
  <si>
    <t>Zfp260</t>
  </si>
  <si>
    <t>P13582</t>
  </si>
  <si>
    <t>NM_011981</t>
  </si>
  <si>
    <t>TSS11388</t>
  </si>
  <si>
    <t>MACS2_peak_2507</t>
  </si>
  <si>
    <t>Haus5</t>
  </si>
  <si>
    <t>P9295</t>
  </si>
  <si>
    <t>NM_027999</t>
  </si>
  <si>
    <t>TSS788</t>
  </si>
  <si>
    <t>Pmis2</t>
  </si>
  <si>
    <t>NR_027849</t>
  </si>
  <si>
    <t>TSS16363</t>
  </si>
  <si>
    <t>MACS2_peak_2508</t>
  </si>
  <si>
    <t>Ffar2</t>
  </si>
  <si>
    <t>P9232</t>
  </si>
  <si>
    <t>NM_001168509</t>
  </si>
  <si>
    <t>TSS16410</t>
  </si>
  <si>
    <t>Ffar3</t>
  </si>
  <si>
    <t>P9215</t>
  </si>
  <si>
    <t>NM_001033316</t>
  </si>
  <si>
    <t>TSS4874</t>
  </si>
  <si>
    <t>MACS2_peak_2509</t>
  </si>
  <si>
    <t>Tshz3</t>
  </si>
  <si>
    <t>P22337</t>
  </si>
  <si>
    <t>NM_172298</t>
  </si>
  <si>
    <t>TSS16177</t>
  </si>
  <si>
    <t>Zfp536</t>
  </si>
  <si>
    <t>NM_001170851</t>
  </si>
  <si>
    <t>TSS9373</t>
  </si>
  <si>
    <t>MACS2_peak_2470</t>
  </si>
  <si>
    <t>MACS2_peak_2471</t>
  </si>
  <si>
    <t>Styk1</t>
  </si>
  <si>
    <t>P4064</t>
  </si>
  <si>
    <t>NM_172891</t>
  </si>
  <si>
    <t>TSS8514</t>
  </si>
  <si>
    <t>5430401F13Rik</t>
  </si>
  <si>
    <t>P17620</t>
  </si>
  <si>
    <t>NM_001244628</t>
  </si>
  <si>
    <t>TSS19261</t>
  </si>
  <si>
    <t>MACS2_peak_2472</t>
  </si>
  <si>
    <t>2810454H06Rik</t>
  </si>
  <si>
    <t>NR_029441</t>
  </si>
  <si>
    <t>TSS9260</t>
  </si>
  <si>
    <t>Cdkn1b</t>
  </si>
  <si>
    <t>P11926</t>
  </si>
  <si>
    <t>NM_009875</t>
  </si>
  <si>
    <t>TSS2008</t>
  </si>
  <si>
    <t>MACS2_peak_2473</t>
  </si>
  <si>
    <t>Apold1</t>
  </si>
  <si>
    <t>P7612</t>
  </si>
  <si>
    <t>NM_001109914</t>
  </si>
  <si>
    <t>TSS8886</t>
  </si>
  <si>
    <t>MACS2_peak_2474</t>
  </si>
  <si>
    <t>Emp1</t>
  </si>
  <si>
    <t>P11192</t>
  </si>
  <si>
    <t>NM_010128</t>
  </si>
  <si>
    <t>TSS17064</t>
  </si>
  <si>
    <t>4930425L21Rik</t>
  </si>
  <si>
    <t>NR_126088</t>
  </si>
  <si>
    <t>TSS4018</t>
  </si>
  <si>
    <t>MACS2_peak_2475</t>
  </si>
  <si>
    <t>MACS2_peak_2476</t>
  </si>
  <si>
    <t>H2afj</t>
  </si>
  <si>
    <t>P19087</t>
  </si>
  <si>
    <t>NM_177688</t>
  </si>
  <si>
    <t>TSS21702</t>
  </si>
  <si>
    <t>BC049715</t>
  </si>
  <si>
    <t>P1085</t>
  </si>
  <si>
    <t>NM_178776</t>
  </si>
  <si>
    <t>TSS5143</t>
  </si>
  <si>
    <t>MACS2_peak_2477</t>
  </si>
  <si>
    <t>Mgp</t>
  </si>
  <si>
    <t>P11077</t>
  </si>
  <si>
    <t>NM_008597</t>
  </si>
  <si>
    <t>TSS5769</t>
  </si>
  <si>
    <t>MACS2_peak_2478</t>
  </si>
  <si>
    <t>Mgst1</t>
  </si>
  <si>
    <t>P20692</t>
  </si>
  <si>
    <t>NM_019946</t>
  </si>
  <si>
    <t>TSS7313</t>
  </si>
  <si>
    <t>Lmo3</t>
  </si>
  <si>
    <t>P18849</t>
  </si>
  <si>
    <t>NM_207222</t>
  </si>
  <si>
    <t>TSS24486</t>
  </si>
  <si>
    <t>MACS2_peak_2479</t>
  </si>
  <si>
    <t>Igbp1b</t>
  </si>
  <si>
    <t>P24524</t>
  </si>
  <si>
    <t>NM_015777</t>
  </si>
  <si>
    <t>TSS46</t>
  </si>
  <si>
    <t>4922502N22Rik</t>
  </si>
  <si>
    <t>NR_045149</t>
  </si>
  <si>
    <t>TSS6718</t>
  </si>
  <si>
    <t>MACS2_peak_2480</t>
  </si>
  <si>
    <t>MACS2_peak_2481</t>
  </si>
  <si>
    <t>Rergl</t>
  </si>
  <si>
    <t>P4340</t>
  </si>
  <si>
    <t>NM_001128090</t>
  </si>
  <si>
    <t>TSS19481</t>
  </si>
  <si>
    <t>MACS2_peak_2482</t>
  </si>
  <si>
    <t>Plcz1</t>
  </si>
  <si>
    <t>P15779</t>
  </si>
  <si>
    <t>NM_054066</t>
  </si>
  <si>
    <t>TSS12928</t>
  </si>
  <si>
    <t>MACS2_peak_2483</t>
  </si>
  <si>
    <t>MACS2_peak_2484</t>
  </si>
  <si>
    <t>MACS2_peak_2485</t>
  </si>
  <si>
    <t>Aebp2</t>
  </si>
  <si>
    <t>P17923</t>
  </si>
  <si>
    <t>NM_178803</t>
  </si>
  <si>
    <t>TSS11551</t>
  </si>
  <si>
    <t>Pde3a</t>
  </si>
  <si>
    <t>P570</t>
  </si>
  <si>
    <t>NM_018779</t>
  </si>
  <si>
    <t>TSS23603</t>
  </si>
  <si>
    <t>TSS25509</t>
  </si>
  <si>
    <t>MACS2_peak_2523</t>
  </si>
  <si>
    <t>Herc2</t>
  </si>
  <si>
    <t>P9248</t>
  </si>
  <si>
    <t>NM_010418</t>
  </si>
  <si>
    <t>TSS13210</t>
  </si>
  <si>
    <t>Gabrg3</t>
  </si>
  <si>
    <t>P22510</t>
  </si>
  <si>
    <t>NM_008074</t>
  </si>
  <si>
    <t>TSS17889</t>
  </si>
  <si>
    <t>MACS2_peak_2524</t>
  </si>
  <si>
    <t>Gabrb3</t>
  </si>
  <si>
    <t>P7588</t>
  </si>
  <si>
    <t>NM_001038701</t>
  </si>
  <si>
    <t>TSS19310</t>
  </si>
  <si>
    <t>Atp10a</t>
  </si>
  <si>
    <t>P2828</t>
  </si>
  <si>
    <t>NM_009728</t>
  </si>
  <si>
    <t>TSS27166</t>
  </si>
  <si>
    <t>MACS2_peak_2525</t>
  </si>
  <si>
    <t>Ube3a</t>
  </si>
  <si>
    <t>P5406</t>
  </si>
  <si>
    <t>NM_173010</t>
  </si>
  <si>
    <t>TSS7578</t>
  </si>
  <si>
    <t>MACS2_peak_2526</t>
  </si>
  <si>
    <t>C230091D08Rik</t>
  </si>
  <si>
    <t>NR_015479</t>
  </si>
  <si>
    <t>TSS18561</t>
  </si>
  <si>
    <t>MACS2_peak_2527</t>
  </si>
  <si>
    <t>Snord116l2</t>
  </si>
  <si>
    <t>NR_033779</t>
  </si>
  <si>
    <t>TSS3891</t>
  </si>
  <si>
    <t>Snhg14</t>
  </si>
  <si>
    <t>NR_015456</t>
  </si>
  <si>
    <t>TSS15238</t>
  </si>
  <si>
    <t>MACS2_peak_2528</t>
  </si>
  <si>
    <t>MACS2_peak_2529</t>
  </si>
  <si>
    <t>Snord64</t>
  </si>
  <si>
    <t>NR_028529</t>
  </si>
  <si>
    <t>TSS15391</t>
  </si>
  <si>
    <t>TSS23519</t>
  </si>
  <si>
    <t>Stk38l</t>
  </si>
  <si>
    <t>P7215</t>
  </si>
  <si>
    <t>NM_172734</t>
  </si>
  <si>
    <t>TSS16369</t>
  </si>
  <si>
    <t>MACS2_peak_2495</t>
  </si>
  <si>
    <t>Smco2</t>
  </si>
  <si>
    <t>P6941</t>
  </si>
  <si>
    <t>NM_027059</t>
  </si>
  <si>
    <t>TSS4855</t>
  </si>
  <si>
    <t>1700034J05Rik</t>
  </si>
  <si>
    <t>P26495</t>
  </si>
  <si>
    <t>NM_001164236</t>
  </si>
  <si>
    <t>TSS14792</t>
  </si>
  <si>
    <t>MACS2_peak_2496</t>
  </si>
  <si>
    <t>4732416N19Rik</t>
  </si>
  <si>
    <t>NR_015615</t>
  </si>
  <si>
    <t>TSS5295</t>
  </si>
  <si>
    <t>Rps4l</t>
  </si>
  <si>
    <t>NR_003634</t>
  </si>
  <si>
    <t>TSS25965</t>
  </si>
  <si>
    <t>MACS2_peak_2497</t>
  </si>
  <si>
    <t>4930528G23Rik</t>
  </si>
  <si>
    <t>NR_131024</t>
  </si>
  <si>
    <t>TSS12084</t>
  </si>
  <si>
    <t>Caprin2</t>
  </si>
  <si>
    <t>P1860</t>
  </si>
  <si>
    <t>NM_001301351</t>
  </si>
  <si>
    <t>TSS20836</t>
  </si>
  <si>
    <t>MACS2_peak_2498</t>
  </si>
  <si>
    <t>Fam60a</t>
  </si>
  <si>
    <t>P4262</t>
  </si>
  <si>
    <t>NM_019643</t>
  </si>
  <si>
    <t>TSS24025</t>
  </si>
  <si>
    <t>Mettl20</t>
  </si>
  <si>
    <t>P26756</t>
  </si>
  <si>
    <t>NM_001252095</t>
  </si>
  <si>
    <t>TSS3332</t>
  </si>
  <si>
    <t>MACS2_peak_2499</t>
  </si>
  <si>
    <t>2810474O19Rik</t>
  </si>
  <si>
    <t>P22830</t>
  </si>
  <si>
    <t>NM_001289661</t>
  </si>
  <si>
    <t>TSS720</t>
  </si>
  <si>
    <t>Bicd1</t>
  </si>
  <si>
    <t>P21357</t>
  </si>
  <si>
    <t>NM_001112796</t>
  </si>
  <si>
    <t>TSS4648</t>
  </si>
  <si>
    <t>chr7</t>
  </si>
  <si>
    <t>MACS2_peak_2500</t>
  </si>
  <si>
    <t>Zfp78</t>
  </si>
  <si>
    <t>P11149</t>
  </si>
  <si>
    <t>NM_001025163</t>
  </si>
  <si>
    <t>TSS1293</t>
  </si>
  <si>
    <t>Gm16532</t>
  </si>
  <si>
    <t>P6783</t>
  </si>
  <si>
    <t>NM_001134752</t>
  </si>
  <si>
    <t>TSS14431</t>
  </si>
  <si>
    <t>MACS2_peak_2501</t>
  </si>
  <si>
    <t>Mir3099</t>
  </si>
  <si>
    <t>NR_037213</t>
  </si>
  <si>
    <t>TSS17015</t>
  </si>
  <si>
    <t>Zim3</t>
  </si>
  <si>
    <t>NR_036631</t>
  </si>
  <si>
    <t>TSS10072</t>
  </si>
  <si>
    <t>MACS2_peak_2502</t>
  </si>
  <si>
    <t>Zfp551</t>
  </si>
  <si>
    <t>P4112</t>
  </si>
  <si>
    <t>NM_001033820</t>
  </si>
  <si>
    <t>TSS6016</t>
  </si>
  <si>
    <t>2900092C05Rik</t>
  </si>
  <si>
    <t>P862</t>
  </si>
  <si>
    <t>NM_028434</t>
  </si>
  <si>
    <t>TSS17141</t>
  </si>
  <si>
    <t>MACS2_peak_2503</t>
  </si>
  <si>
    <t>Pnmal1</t>
  </si>
  <si>
    <t>P5402</t>
  </si>
  <si>
    <t>NM_001007569</t>
  </si>
  <si>
    <t>TSS19900</t>
  </si>
  <si>
    <t>Ccdc8</t>
  </si>
  <si>
    <t>P17205</t>
  </si>
  <si>
    <t>NM_001101535</t>
  </si>
  <si>
    <t>TSS25229</t>
  </si>
  <si>
    <t>MACS2_peak_2504</t>
  </si>
  <si>
    <t>Cyp2b19</t>
  </si>
  <si>
    <t>P3160</t>
  </si>
  <si>
    <t>NM_007814</t>
  </si>
  <si>
    <t>TSS18461</t>
  </si>
  <si>
    <t>Cyp2g1</t>
  </si>
  <si>
    <t>P21381</t>
  </si>
  <si>
    <t>NM_001038643</t>
  </si>
  <si>
    <t>TSS10265</t>
  </si>
  <si>
    <t>MACS2_peak_2548</t>
  </si>
  <si>
    <t>MACS2_peak_2549</t>
  </si>
  <si>
    <t>4930533N22Rik</t>
  </si>
  <si>
    <t>NR_131122</t>
  </si>
  <si>
    <t>TSS12040</t>
  </si>
  <si>
    <t>MACS2_peak_2550</t>
  </si>
  <si>
    <t>Klhl25</t>
  </si>
  <si>
    <t>P24118</t>
  </si>
  <si>
    <t>NM_001122780</t>
  </si>
  <si>
    <t>TSS6806</t>
  </si>
  <si>
    <t>Ntrk3</t>
  </si>
  <si>
    <t>P10851</t>
  </si>
  <si>
    <t>NM_008746</t>
  </si>
  <si>
    <t>TSS22794</t>
  </si>
  <si>
    <t>MACS2_peak_2551</t>
  </si>
  <si>
    <t>Agbl1</t>
  </si>
  <si>
    <t>P4015</t>
  </si>
  <si>
    <t>NM_001199224</t>
  </si>
  <si>
    <t>TSS21874</t>
  </si>
  <si>
    <t>MACS2_peak_2552</t>
  </si>
  <si>
    <t>MACS2_peak_2553</t>
  </si>
  <si>
    <t>MACS2_peak_2554</t>
  </si>
  <si>
    <t>MACS2_peak_2555</t>
  </si>
  <si>
    <t>E430016F16Rik</t>
  </si>
  <si>
    <t>NR_015542</t>
  </si>
  <si>
    <t>TSS2976</t>
  </si>
  <si>
    <t>MACS2_peak_2556</t>
  </si>
  <si>
    <t>Mrpl46</t>
  </si>
  <si>
    <t>P2307</t>
  </si>
  <si>
    <t>NM_023331</t>
  </si>
  <si>
    <t>TSS15176</t>
  </si>
  <si>
    <t>MACS2_peak_2557</t>
  </si>
  <si>
    <t>Cemip</t>
  </si>
  <si>
    <t>P16956</t>
  </si>
  <si>
    <t>NM_030728</t>
  </si>
  <si>
    <t>TSS15745</t>
  </si>
  <si>
    <t>P11114</t>
  </si>
  <si>
    <t>NM_172385</t>
  </si>
  <si>
    <t>TSS15826</t>
  </si>
  <si>
    <t>MACS2_peak_2510</t>
  </si>
  <si>
    <t>MACS2_peak_2511</t>
  </si>
  <si>
    <t>Ccne1</t>
  </si>
  <si>
    <t>P6673</t>
  </si>
  <si>
    <t>NM_007633</t>
  </si>
  <si>
    <t>TSS14895</t>
  </si>
  <si>
    <t>MACS2_peak_2512</t>
  </si>
  <si>
    <t>Gm21276</t>
  </si>
  <si>
    <t>NR_073038</t>
  </si>
  <si>
    <t>TSS4385</t>
  </si>
  <si>
    <t>Gm5114</t>
  </si>
  <si>
    <t>P6059</t>
  </si>
  <si>
    <t>NM_177890</t>
  </si>
  <si>
    <t>TSS11698</t>
  </si>
  <si>
    <t>MACS2_peak_2513</t>
  </si>
  <si>
    <t>1700110I07Rik</t>
  </si>
  <si>
    <t>NR_131068</t>
  </si>
  <si>
    <t>TSS27278</t>
  </si>
  <si>
    <t>Gm5592</t>
  </si>
  <si>
    <t>P3656</t>
  </si>
  <si>
    <t>NM_001033782</t>
  </si>
  <si>
    <t>TSS24253</t>
  </si>
  <si>
    <t>MACS2_peak_2514</t>
  </si>
  <si>
    <t>MACS2_peak_2515</t>
  </si>
  <si>
    <t>Vmn2r58</t>
  </si>
  <si>
    <t>P11308</t>
  </si>
  <si>
    <t>NM_001105055</t>
  </si>
  <si>
    <t>TSS13322</t>
  </si>
  <si>
    <t>Vmn2r59</t>
  </si>
  <si>
    <t>P5903</t>
  </si>
  <si>
    <t>NM_001105056</t>
  </si>
  <si>
    <t>TSS6896</t>
  </si>
  <si>
    <t>MACS2_peak_2516</t>
  </si>
  <si>
    <t>Atf5</t>
  </si>
  <si>
    <t>NR_033136</t>
  </si>
  <si>
    <t>TSS25121</t>
  </si>
  <si>
    <t>Il4i1</t>
  </si>
  <si>
    <t>P924</t>
  </si>
  <si>
    <t>NM_010215</t>
  </si>
  <si>
    <t>TSS4907</t>
  </si>
  <si>
    <t>MACS2_peak_2517</t>
  </si>
  <si>
    <t>Fut1</t>
  </si>
  <si>
    <t>P25179</t>
  </si>
  <si>
    <t>NM_001271981</t>
  </si>
  <si>
    <t>TSS4268</t>
  </si>
  <si>
    <t>Rasip1</t>
  </si>
  <si>
    <t>P22492</t>
  </si>
  <si>
    <t>NM_028544</t>
  </si>
  <si>
    <t>TSS4300</t>
  </si>
  <si>
    <t>MACS2_peak_2518</t>
  </si>
  <si>
    <t>Kcnc1</t>
  </si>
  <si>
    <t>P7356</t>
  </si>
  <si>
    <t>NM_001112739</t>
  </si>
  <si>
    <t>TSS15562</t>
  </si>
  <si>
    <t>Tph1</t>
  </si>
  <si>
    <t>P25091</t>
  </si>
  <si>
    <t>NM_001136084</t>
  </si>
  <si>
    <t>TSS10472</t>
  </si>
  <si>
    <t>MACS2_peak_2519</t>
  </si>
  <si>
    <t>Gm9999</t>
  </si>
  <si>
    <t>NR_033461</t>
  </si>
  <si>
    <t>TSS898</t>
  </si>
  <si>
    <t>Tmem86a</t>
  </si>
  <si>
    <t>P18707</t>
  </si>
  <si>
    <t>NM_026436</t>
  </si>
  <si>
    <t>TSS26111</t>
  </si>
  <si>
    <t>MACS2_peak_2520</t>
  </si>
  <si>
    <t>E2f8</t>
  </si>
  <si>
    <t>P4022</t>
  </si>
  <si>
    <t>NM_001013368</t>
  </si>
  <si>
    <t>TSS7870</t>
  </si>
  <si>
    <t>Dbx1</t>
  </si>
  <si>
    <t>P6820</t>
  </si>
  <si>
    <t>NM_001005232</t>
  </si>
  <si>
    <t>TSS26213</t>
  </si>
  <si>
    <t>MACS2_peak_2521</t>
  </si>
  <si>
    <t>P6900</t>
  </si>
  <si>
    <t>NM_001037906</t>
  </si>
  <si>
    <t>TSS2383</t>
  </si>
  <si>
    <t>Ano5</t>
  </si>
  <si>
    <t>NR_073508</t>
  </si>
  <si>
    <t>TSS20679</t>
  </si>
  <si>
    <t>MACS2_peak_2522</t>
  </si>
  <si>
    <t>Slc17a6</t>
  </si>
  <si>
    <t>P6475</t>
  </si>
  <si>
    <t>NM_080853</t>
  </si>
  <si>
    <t>P24142</t>
  </si>
  <si>
    <t>NM_199035</t>
  </si>
  <si>
    <t>TSS13256</t>
  </si>
  <si>
    <t>Thrsp</t>
  </si>
  <si>
    <t>P26113</t>
  </si>
  <si>
    <t>NM_009381</t>
  </si>
  <si>
    <t>TSS18905</t>
  </si>
  <si>
    <t>MACS2_peak_2571</t>
  </si>
  <si>
    <t>Kcne3</t>
  </si>
  <si>
    <t>P15046</t>
  </si>
  <si>
    <t>NM_001190869</t>
  </si>
  <si>
    <t>TSS8740</t>
  </si>
  <si>
    <t>Gpx2-ps1</t>
  </si>
  <si>
    <t>NR_033563</t>
  </si>
  <si>
    <t>TSS68</t>
  </si>
  <si>
    <t>MACS2_peak_2572</t>
  </si>
  <si>
    <t>P4ha3</t>
  </si>
  <si>
    <t>P17587</t>
  </si>
  <si>
    <t>NM_177161</t>
  </si>
  <si>
    <t>TSS2645</t>
  </si>
  <si>
    <t>C2cd3</t>
  </si>
  <si>
    <t>P24540</t>
  </si>
  <si>
    <t>NM_001017985</t>
  </si>
  <si>
    <t>TSS9993</t>
  </si>
  <si>
    <t>MACS2_peak_2573</t>
  </si>
  <si>
    <t>Olfr679</t>
  </si>
  <si>
    <t>P20367</t>
  </si>
  <si>
    <t>NM_147044</t>
  </si>
  <si>
    <t>TSS8129</t>
  </si>
  <si>
    <t>Olfr681</t>
  </si>
  <si>
    <t>P6684</t>
  </si>
  <si>
    <t>NM_207557</t>
  </si>
  <si>
    <t>TSS18509</t>
  </si>
  <si>
    <t>MACS2_peak_2574</t>
  </si>
  <si>
    <t>Olfr513</t>
  </si>
  <si>
    <t>P19127</t>
  </si>
  <si>
    <t>NM_146723</t>
  </si>
  <si>
    <t>TSS19064</t>
  </si>
  <si>
    <t>Olfr514</t>
  </si>
  <si>
    <t>P8731</t>
  </si>
  <si>
    <t>NM_146726</t>
  </si>
  <si>
    <t>TSS14302</t>
  </si>
  <si>
    <t>MACS2_peak_2530</t>
  </si>
  <si>
    <t>Mcee</t>
  </si>
  <si>
    <t>P22810</t>
  </si>
  <si>
    <t>NM_028626</t>
  </si>
  <si>
    <t>TSS8431</t>
  </si>
  <si>
    <t>Apba2</t>
  </si>
  <si>
    <t>P24626</t>
  </si>
  <si>
    <t>NM_007461</t>
  </si>
  <si>
    <t>TSS16142</t>
  </si>
  <si>
    <t>MACS2_peak_2531</t>
  </si>
  <si>
    <t>P12079</t>
  </si>
  <si>
    <t>NM_009386</t>
  </si>
  <si>
    <t>TSS25419</t>
  </si>
  <si>
    <t>BC046251</t>
  </si>
  <si>
    <t>NR_131060</t>
  </si>
  <si>
    <t>TSS9261</t>
  </si>
  <si>
    <t>MACS2_peak_2532</t>
  </si>
  <si>
    <t>Aldh1a3</t>
  </si>
  <si>
    <t>P3903</t>
  </si>
  <si>
    <t>NM_053080</t>
  </si>
  <si>
    <t>TSS10904</t>
  </si>
  <si>
    <t>Asb7</t>
  </si>
  <si>
    <t>NR_003961</t>
  </si>
  <si>
    <t>TSS17038</t>
  </si>
  <si>
    <t>MACS2_peak_2533</t>
  </si>
  <si>
    <t>4833412C05Rik</t>
  </si>
  <si>
    <t>NR_045954</t>
  </si>
  <si>
    <t>TSS20559</t>
  </si>
  <si>
    <t>Igf1r</t>
  </si>
  <si>
    <t>P5980</t>
  </si>
  <si>
    <t>NM_010513</t>
  </si>
  <si>
    <t>TSS16231</t>
  </si>
  <si>
    <t>MACS2_peak_2534</t>
  </si>
  <si>
    <t>Arrdc4</t>
  </si>
  <si>
    <t>P24809</t>
  </si>
  <si>
    <t>NM_001042592</t>
  </si>
  <si>
    <t>TSS1911</t>
  </si>
  <si>
    <t>4930402F11Rik</t>
  </si>
  <si>
    <t>NR_045940</t>
  </si>
  <si>
    <t>TSS19812</t>
  </si>
  <si>
    <t>MACS2_peak_2535</t>
  </si>
  <si>
    <t>Gm29683</t>
  </si>
  <si>
    <t>NR_131145</t>
  </si>
  <si>
    <t>TSS26075</t>
  </si>
  <si>
    <t>MACS2_peak_2536</t>
  </si>
  <si>
    <t>MACS2_peak_2537</t>
  </si>
  <si>
    <t>MACS2_peak_2538</t>
  </si>
  <si>
    <t>Nr2f2</t>
  </si>
  <si>
    <t>P26338</t>
  </si>
  <si>
    <t>NM_009697</t>
  </si>
  <si>
    <t>TSS23226</t>
  </si>
  <si>
    <t>MACS2_peak_2539</t>
  </si>
  <si>
    <t>B130024G19Rik</t>
  </si>
  <si>
    <t>NR_045850</t>
  </si>
  <si>
    <t>TSS17160</t>
  </si>
  <si>
    <t>4930441H08Rik</t>
  </si>
  <si>
    <t>NR_130995</t>
  </si>
  <si>
    <t>TSS453</t>
  </si>
  <si>
    <t>MACS2_peak_2540</t>
  </si>
  <si>
    <t>MACS2_peak_2541</t>
  </si>
  <si>
    <t>MACS2_peak_2542</t>
  </si>
  <si>
    <t>MACS2_peak_2543</t>
  </si>
  <si>
    <t>Gm36633</t>
  </si>
  <si>
    <t>NR_126483</t>
  </si>
  <si>
    <t>TSS27005</t>
  </si>
  <si>
    <t>MACS2_peak_2544</t>
  </si>
  <si>
    <t>1700011C11Rik</t>
  </si>
  <si>
    <t>NR_126462</t>
  </si>
  <si>
    <t>TSS8724</t>
  </si>
  <si>
    <t>Gm6567</t>
  </si>
  <si>
    <t>NR_046024</t>
  </si>
  <si>
    <t>TSS13284</t>
  </si>
  <si>
    <t>MACS2_peak_2545</t>
  </si>
  <si>
    <t>MACS2_peak_2546</t>
  </si>
  <si>
    <t>Mctp2</t>
  </si>
  <si>
    <t>P6283</t>
  </si>
  <si>
    <t>NM_001024703</t>
  </si>
  <si>
    <t>TSS3535</t>
  </si>
  <si>
    <t>MACS2_peak_2547</t>
  </si>
  <si>
    <t>St8sia2</t>
  </si>
  <si>
    <t>P25809</t>
  </si>
  <si>
    <t>NM_009181</t>
  </si>
  <si>
    <t>TSS12286</t>
  </si>
  <si>
    <t>Slco3a1</t>
  </si>
  <si>
    <t>P20902</t>
  </si>
  <si>
    <t>P18163</t>
  </si>
  <si>
    <t>NM_175023</t>
  </si>
  <si>
    <t>TSS16509</t>
  </si>
  <si>
    <t>Slc5a11</t>
  </si>
  <si>
    <t>P14496</t>
  </si>
  <si>
    <t>NM_146198</t>
  </si>
  <si>
    <t>TSS13197</t>
  </si>
  <si>
    <t>MACS2_peak_2588</t>
  </si>
  <si>
    <t>Lcmt1</t>
  </si>
  <si>
    <t>P5492</t>
  </si>
  <si>
    <t>NM_025304</t>
  </si>
  <si>
    <t>TSS26324</t>
  </si>
  <si>
    <t>Aqp8</t>
  </si>
  <si>
    <t>P16278</t>
  </si>
  <si>
    <t>NM_001109045</t>
  </si>
  <si>
    <t>TSS3968</t>
  </si>
  <si>
    <t>MACS2_peak_2589</t>
  </si>
  <si>
    <t>3100003L05Rik</t>
  </si>
  <si>
    <t>NR_045907</t>
  </si>
  <si>
    <t>TSS3359</t>
  </si>
  <si>
    <t>4933440M02Rik</t>
  </si>
  <si>
    <t>NR_045804</t>
  </si>
  <si>
    <t>TSS5189</t>
  </si>
  <si>
    <t>MACS2_peak_2590</t>
  </si>
  <si>
    <t>MACS2_peak_2591</t>
  </si>
  <si>
    <t>Fbrs</t>
  </si>
  <si>
    <t>P9658</t>
  </si>
  <si>
    <t>NM_010183</t>
  </si>
  <si>
    <t>TSS13639</t>
  </si>
  <si>
    <t>1700008J07Rik</t>
  </si>
  <si>
    <t>NR_024331</t>
  </si>
  <si>
    <t>TSS17109</t>
  </si>
  <si>
    <t>MACS2_peak_2592</t>
  </si>
  <si>
    <t>Slc5a2</t>
  </si>
  <si>
    <t>P21024</t>
  </si>
  <si>
    <t>NM_133254</t>
  </si>
  <si>
    <t>TSS23229</t>
  </si>
  <si>
    <t>Mir3103</t>
  </si>
  <si>
    <t>NR_037290</t>
  </si>
  <si>
    <t>TSS5119</t>
  </si>
  <si>
    <t>Arnt2</t>
  </si>
  <si>
    <t>P7832</t>
  </si>
  <si>
    <t>NM_007488</t>
  </si>
  <si>
    <t>TSS4098</t>
  </si>
  <si>
    <t>MACS2_peak_2558</t>
  </si>
  <si>
    <t>MACS2_peak_2559</t>
  </si>
  <si>
    <t>Vmn2r74</t>
  </si>
  <si>
    <t>P15334</t>
  </si>
  <si>
    <t>NM_001105187</t>
  </si>
  <si>
    <t>TSS15730</t>
  </si>
  <si>
    <t>Vmn2r75</t>
  </si>
  <si>
    <t>P19229</t>
  </si>
  <si>
    <t>NM_001102578</t>
  </si>
  <si>
    <t>TSS16614</t>
  </si>
  <si>
    <t>MACS2_peak_2560</t>
  </si>
  <si>
    <t>Vmn2r79</t>
  </si>
  <si>
    <t>P6969</t>
  </si>
  <si>
    <t>NM_001105190</t>
  </si>
  <si>
    <t>TSS102</t>
  </si>
  <si>
    <t>Nox4</t>
  </si>
  <si>
    <t>P26570</t>
  </si>
  <si>
    <t>NM_001285835</t>
  </si>
  <si>
    <t>TSS23788</t>
  </si>
  <si>
    <t>MACS2_peak_2561</t>
  </si>
  <si>
    <t>Grm5</t>
  </si>
  <si>
    <t>P11854</t>
  </si>
  <si>
    <t>NM_001081414</t>
  </si>
  <si>
    <t>TSS9795</t>
  </si>
  <si>
    <t>Ctsc</t>
  </si>
  <si>
    <t>P26238</t>
  </si>
  <si>
    <t>NM_009982</t>
  </si>
  <si>
    <t>TSS18831</t>
  </si>
  <si>
    <t>MACS2_peak_2562</t>
  </si>
  <si>
    <t>Rab38</t>
  </si>
  <si>
    <t>P13885</t>
  </si>
  <si>
    <t>NM_028238</t>
  </si>
  <si>
    <t>TSS22272</t>
  </si>
  <si>
    <t>Tmem135</t>
  </si>
  <si>
    <t>P10464</t>
  </si>
  <si>
    <t>NM_028343</t>
  </si>
  <si>
    <t>TSS7876</t>
  </si>
  <si>
    <t>MACS2_peak_2563</t>
  </si>
  <si>
    <t>E230029C05Rik</t>
  </si>
  <si>
    <t>NR_110365</t>
  </si>
  <si>
    <t>TSS17447</t>
  </si>
  <si>
    <t>2310010J17Rik</t>
  </si>
  <si>
    <t>NR_046006</t>
  </si>
  <si>
    <t>TSS17940</t>
  </si>
  <si>
    <t>MACS2_peak_2564</t>
  </si>
  <si>
    <t>Tmem126b</t>
  </si>
  <si>
    <t>P17710</t>
  </si>
  <si>
    <t>NM_026734</t>
  </si>
  <si>
    <t>TSS18951</t>
  </si>
  <si>
    <t>4930567K12Rik</t>
  </si>
  <si>
    <t>NR_131016</t>
  </si>
  <si>
    <t>TSS9790</t>
  </si>
  <si>
    <t>MACS2_peak_2565</t>
  </si>
  <si>
    <t>Ccdc90b</t>
  </si>
  <si>
    <t>P10687</t>
  </si>
  <si>
    <t>NM_001162918</t>
  </si>
  <si>
    <t>TSS1640</t>
  </si>
  <si>
    <t>MACS2_peak_2566</t>
  </si>
  <si>
    <t>MACS2_peak_2567</t>
  </si>
  <si>
    <t>Rab30</t>
  </si>
  <si>
    <t>P8827</t>
  </si>
  <si>
    <t>NM_029494</t>
  </si>
  <si>
    <t>TSS12280</t>
  </si>
  <si>
    <t>Ddias</t>
  </si>
  <si>
    <t>P10294</t>
  </si>
  <si>
    <t>NM_001080995</t>
  </si>
  <si>
    <t>TSS4565</t>
  </si>
  <si>
    <t>MACS2_peak_2568</t>
  </si>
  <si>
    <t>Fam181b</t>
  </si>
  <si>
    <t>P13878</t>
  </si>
  <si>
    <t>NM_021427</t>
  </si>
  <si>
    <t>TSS12906</t>
  </si>
  <si>
    <t>Tenm4</t>
  </si>
  <si>
    <t>P18472</t>
  </si>
  <si>
    <t>NM_011858</t>
  </si>
  <si>
    <t>TSS3204</t>
  </si>
  <si>
    <t>MACS2_peak_2569</t>
  </si>
  <si>
    <t>Gm15412</t>
  </si>
  <si>
    <t>NR_046043</t>
  </si>
  <si>
    <t>TSS18587</t>
  </si>
  <si>
    <t>Gm15413</t>
  </si>
  <si>
    <t>NR_045874</t>
  </si>
  <si>
    <t>TSS14357</t>
  </si>
  <si>
    <t>MACS2_peak_2570</t>
  </si>
  <si>
    <t>Alg8</t>
  </si>
  <si>
    <t>MACS2_peak_2606</t>
  </si>
  <si>
    <t>Erich1</t>
  </si>
  <si>
    <t>P6879</t>
  </si>
  <si>
    <t>NM_001034862</t>
  </si>
  <si>
    <t>TSS13594</t>
  </si>
  <si>
    <t>Cln8</t>
  </si>
  <si>
    <t>P5049</t>
  </si>
  <si>
    <t>NM_012000</t>
  </si>
  <si>
    <t>TSS12574</t>
  </si>
  <si>
    <t>MACS2_peak_2607</t>
  </si>
  <si>
    <t>Csmd1</t>
  </si>
  <si>
    <t>P16147</t>
  </si>
  <si>
    <t>NM_053171</t>
  </si>
  <si>
    <t>TSS5234</t>
  </si>
  <si>
    <t>Mcph1</t>
  </si>
  <si>
    <t>P19676</t>
  </si>
  <si>
    <t>NM_173189</t>
  </si>
  <si>
    <t>TSS12947</t>
  </si>
  <si>
    <t>MACS2_peak_2608</t>
  </si>
  <si>
    <t>MACS2_peak_2609</t>
  </si>
  <si>
    <t>Defb7</t>
  </si>
  <si>
    <t>P14313</t>
  </si>
  <si>
    <t>NM_139220</t>
  </si>
  <si>
    <t>TSS16329</t>
  </si>
  <si>
    <t>Gm21119</t>
  </si>
  <si>
    <t>P10259</t>
  </si>
  <si>
    <t>NM_001270553</t>
  </si>
  <si>
    <t>TSS4326</t>
  </si>
  <si>
    <t>MACS2_peak_2610</t>
  </si>
  <si>
    <t>4930467E23Rik</t>
  </si>
  <si>
    <t>P4192</t>
  </si>
  <si>
    <t>NM_001039553</t>
  </si>
  <si>
    <t>6820431F20Rik</t>
  </si>
  <si>
    <t>NR_030708</t>
  </si>
  <si>
    <t>TSS6068</t>
  </si>
  <si>
    <t>MACS2_peak_2611</t>
  </si>
  <si>
    <t>MACS2_peak_2612</t>
  </si>
  <si>
    <t>2610005L07Rik</t>
  </si>
  <si>
    <t>NR_028428</t>
  </si>
  <si>
    <t>MACS2_peak_2575</t>
  </si>
  <si>
    <t>Galnt18</t>
  </si>
  <si>
    <t>P19239</t>
  </si>
  <si>
    <t>NM_173739</t>
  </si>
  <si>
    <t>TSS12785</t>
  </si>
  <si>
    <t>Dkk3</t>
  </si>
  <si>
    <t>P15188</t>
  </si>
  <si>
    <t>NM_015814</t>
  </si>
  <si>
    <t>TSS7552</t>
  </si>
  <si>
    <t>MACS2_peak_2576</t>
  </si>
  <si>
    <t>P6351</t>
  </si>
  <si>
    <t>NM_011965</t>
  </si>
  <si>
    <t>TSS25549</t>
  </si>
  <si>
    <t>Pde3b</t>
  </si>
  <si>
    <t>P17240</t>
  </si>
  <si>
    <t>NM_011055</t>
  </si>
  <si>
    <t>TSS22465</t>
  </si>
  <si>
    <t>MACS2_peak_2577</t>
  </si>
  <si>
    <t>A730082K24Rik</t>
  </si>
  <si>
    <t>NR_040317</t>
  </si>
  <si>
    <t>TSS27657</t>
  </si>
  <si>
    <t>1700003G18Rik</t>
  </si>
  <si>
    <t>NR_029433</t>
  </si>
  <si>
    <t>TSS21272</t>
  </si>
  <si>
    <t>MACS2_peak_2578</t>
  </si>
  <si>
    <t>MACS2_peak_2579</t>
  </si>
  <si>
    <t>Arl6ip1</t>
  </si>
  <si>
    <t>P19231</t>
  </si>
  <si>
    <t>NM_019419</t>
  </si>
  <si>
    <t>TSS20661</t>
  </si>
  <si>
    <t>4930583K01Rik</t>
  </si>
  <si>
    <t>NR_027879</t>
  </si>
  <si>
    <t>TSS26397</t>
  </si>
  <si>
    <t>MACS2_peak_2580</t>
  </si>
  <si>
    <t>Acsm3</t>
  </si>
  <si>
    <t>P22712</t>
  </si>
  <si>
    <t>NM_212442</t>
  </si>
  <si>
    <t>TSS3266</t>
  </si>
  <si>
    <t>2610020H08Rik</t>
  </si>
  <si>
    <t>P6143</t>
  </si>
  <si>
    <t>NM_028129</t>
  </si>
  <si>
    <t>TSS11365</t>
  </si>
  <si>
    <t>MACS2_peak_2581</t>
  </si>
  <si>
    <t>Eri2</t>
  </si>
  <si>
    <t>P22042</t>
  </si>
  <si>
    <t>NM_027698</t>
  </si>
  <si>
    <t>TSS5740</t>
  </si>
  <si>
    <t>Dcun1d3</t>
  </si>
  <si>
    <t>P23498</t>
  </si>
  <si>
    <t>NM_173408</t>
  </si>
  <si>
    <t>TSS1835</t>
  </si>
  <si>
    <t>MACS2_peak_2582</t>
  </si>
  <si>
    <t>Pdzd9</t>
  </si>
  <si>
    <t>P16513</t>
  </si>
  <si>
    <t>NM_001040136</t>
  </si>
  <si>
    <t>TSS2156</t>
  </si>
  <si>
    <t>Vwa3a</t>
  </si>
  <si>
    <t>P18179</t>
  </si>
  <si>
    <t>NM_177697</t>
  </si>
  <si>
    <t>TSS16187</t>
  </si>
  <si>
    <t>MACS2_peak_2583</t>
  </si>
  <si>
    <t>Ndufab1</t>
  </si>
  <si>
    <t>P13244</t>
  </si>
  <si>
    <t>NM_028177</t>
  </si>
  <si>
    <t>TSS18888</t>
  </si>
  <si>
    <t>Dctn5</t>
  </si>
  <si>
    <t>P19767</t>
  </si>
  <si>
    <t>NM_021608</t>
  </si>
  <si>
    <t>TSS26295</t>
  </si>
  <si>
    <t>MACS2_peak_2584</t>
  </si>
  <si>
    <t>Chp2</t>
  </si>
  <si>
    <t>P13617</t>
  </si>
  <si>
    <t>NM_027363</t>
  </si>
  <si>
    <t>TSS16374</t>
  </si>
  <si>
    <t>Prkcb</t>
  </si>
  <si>
    <t>P26021</t>
  </si>
  <si>
    <t>NM_008855</t>
  </si>
  <si>
    <t>TSS24200</t>
  </si>
  <si>
    <t>MACS2_peak_2585</t>
  </si>
  <si>
    <t>Cacng3</t>
  </si>
  <si>
    <t>P23592</t>
  </si>
  <si>
    <t>NM_019430</t>
  </si>
  <si>
    <t>TSS3732</t>
  </si>
  <si>
    <t>MACS2_peak_2586</t>
  </si>
  <si>
    <t>4930413G21Rik</t>
  </si>
  <si>
    <t>NR_045614</t>
  </si>
  <si>
    <t>TSS16944</t>
  </si>
  <si>
    <t>MACS2_peak_2587</t>
  </si>
  <si>
    <t>Rbbp6</t>
  </si>
  <si>
    <t>TSS25057</t>
  </si>
  <si>
    <t>MACS2_peak_2627</t>
  </si>
  <si>
    <t>Dusp4</t>
  </si>
  <si>
    <t>P9535</t>
  </si>
  <si>
    <t>NM_176933</t>
  </si>
  <si>
    <t>TSS13232</t>
  </si>
  <si>
    <t>Ppp1r3b</t>
  </si>
  <si>
    <t>P25742</t>
  </si>
  <si>
    <t>NM_177741</t>
  </si>
  <si>
    <t>TSS25128</t>
  </si>
  <si>
    <t>MACS2_peak_2628</t>
  </si>
  <si>
    <t>Eri1</t>
  </si>
  <si>
    <t>P5679</t>
  </si>
  <si>
    <t>NM_026067</t>
  </si>
  <si>
    <t>TSS10332</t>
  </si>
  <si>
    <t>MACS2_peak_2629</t>
  </si>
  <si>
    <t>Gm16793</t>
  </si>
  <si>
    <t>NR_040376</t>
  </si>
  <si>
    <t>TSS25117</t>
  </si>
  <si>
    <t>MACS2_peak_2630</t>
  </si>
  <si>
    <t>Mfhas1</t>
  </si>
  <si>
    <t>P8282</t>
  </si>
  <si>
    <t>NM_001081279</t>
  </si>
  <si>
    <t>TSS13050</t>
  </si>
  <si>
    <t>Cldn23</t>
  </si>
  <si>
    <t>P8260</t>
  </si>
  <si>
    <t>NM_027998</t>
  </si>
  <si>
    <t>TSS10972</t>
  </si>
  <si>
    <t>MACS2_peak_2631</t>
  </si>
  <si>
    <t>6430573F11Rik</t>
  </si>
  <si>
    <t>P2287</t>
  </si>
  <si>
    <t>NM_176952</t>
  </si>
  <si>
    <t>TSS18520</t>
  </si>
  <si>
    <t>G630064G18Rik</t>
  </si>
  <si>
    <t>NR_126063</t>
  </si>
  <si>
    <t>TSS64</t>
  </si>
  <si>
    <t>MACS2_peak_2632</t>
  </si>
  <si>
    <t>MACS2_peak_2633</t>
  </si>
  <si>
    <t>Mir383</t>
  </si>
  <si>
    <t>NR_029884</t>
  </si>
  <si>
    <t>MACS2_peak_2593</t>
  </si>
  <si>
    <t>BC017158</t>
  </si>
  <si>
    <t>P975</t>
  </si>
  <si>
    <t>NM_145590</t>
  </si>
  <si>
    <t>TSS25571</t>
  </si>
  <si>
    <t>Rgs10</t>
  </si>
  <si>
    <t>P3630</t>
  </si>
  <si>
    <t>NM_026418</t>
  </si>
  <si>
    <t>TSS11220</t>
  </si>
  <si>
    <t>MACS2_peak_2594</t>
  </si>
  <si>
    <t>Bag3</t>
  </si>
  <si>
    <t>P2835</t>
  </si>
  <si>
    <t>NM_013863</t>
  </si>
  <si>
    <t>TSS26569</t>
  </si>
  <si>
    <t>Mcmbp</t>
  </si>
  <si>
    <t>P16830</t>
  </si>
  <si>
    <t>NM_145955</t>
  </si>
  <si>
    <t>TSS20696</t>
  </si>
  <si>
    <t>MACS2_peak_2595</t>
  </si>
  <si>
    <t>Adam12</t>
  </si>
  <si>
    <t>P17919</t>
  </si>
  <si>
    <t>NM_007400</t>
  </si>
  <si>
    <t>TSS10389</t>
  </si>
  <si>
    <t>D7Ertd443e</t>
  </si>
  <si>
    <t>P13171</t>
  </si>
  <si>
    <t>NM_001081331</t>
  </si>
  <si>
    <t>TSS8878</t>
  </si>
  <si>
    <t>MACS2_peak_2596</t>
  </si>
  <si>
    <t>Mir1962</t>
  </si>
  <si>
    <t>NR_035488</t>
  </si>
  <si>
    <t>TSS13783</t>
  </si>
  <si>
    <t>5830432E09Rik</t>
  </si>
  <si>
    <t>NR_015548</t>
  </si>
  <si>
    <t>TSS6182</t>
  </si>
  <si>
    <t>MACS2_peak_2597</t>
  </si>
  <si>
    <t>Gm10578</t>
  </si>
  <si>
    <t>NR_045885</t>
  </si>
  <si>
    <t>TSS4736</t>
  </si>
  <si>
    <t>9430038I01Rik</t>
  </si>
  <si>
    <t>P9736</t>
  </si>
  <si>
    <t>NM_029886</t>
  </si>
  <si>
    <t>TSS17094</t>
  </si>
  <si>
    <t>MACS2_peak_2598</t>
  </si>
  <si>
    <t>Ifitm6</t>
  </si>
  <si>
    <t>P9794</t>
  </si>
  <si>
    <t>NM_001033632</t>
  </si>
  <si>
    <t>TSS1517</t>
  </si>
  <si>
    <t>B4galnt4</t>
  </si>
  <si>
    <t>P12319</t>
  </si>
  <si>
    <t>NM_177897</t>
  </si>
  <si>
    <t>TSS9445</t>
  </si>
  <si>
    <t>MACS2_peak_2599</t>
  </si>
  <si>
    <t>Tspan32</t>
  </si>
  <si>
    <t>P12498</t>
  </si>
  <si>
    <t>NM_001128080</t>
  </si>
  <si>
    <t>TSS15529</t>
  </si>
  <si>
    <t>Cd81</t>
  </si>
  <si>
    <t>P3446</t>
  </si>
  <si>
    <t>NM_133655</t>
  </si>
  <si>
    <t>TSS10021</t>
  </si>
  <si>
    <t>chr8</t>
  </si>
  <si>
    <t>MACS2_peak_2600</t>
  </si>
  <si>
    <t>Slc10a2</t>
  </si>
  <si>
    <t>P6545</t>
  </si>
  <si>
    <t>NM_011388</t>
  </si>
  <si>
    <t>TSS3799</t>
  </si>
  <si>
    <t>Efnb2</t>
  </si>
  <si>
    <t>P15397</t>
  </si>
  <si>
    <t>NM_010111</t>
  </si>
  <si>
    <t>TSS4968</t>
  </si>
  <si>
    <t>MACS2_peak_2601</t>
  </si>
  <si>
    <t>MACS2_peak_2602</t>
  </si>
  <si>
    <t>MACS2_peak_2603</t>
  </si>
  <si>
    <t>MACS2_peak_2604</t>
  </si>
  <si>
    <t>4930453L07Rik</t>
  </si>
  <si>
    <t>NR_073360</t>
  </si>
  <si>
    <t>TSS4733</t>
  </si>
  <si>
    <t>Lig4</t>
  </si>
  <si>
    <t>P20961</t>
  </si>
  <si>
    <t>NM_176953</t>
  </si>
  <si>
    <t>TSS5768</t>
  </si>
  <si>
    <t>MACS2_peak_2605</t>
  </si>
  <si>
    <t>3930402G23Rik</t>
  </si>
  <si>
    <t>NR_030715</t>
  </si>
  <si>
    <t>TSS24547</t>
  </si>
  <si>
    <t>Irs2</t>
  </si>
  <si>
    <t>P3234</t>
  </si>
  <si>
    <t>NM_001081212</t>
  </si>
  <si>
    <t>TSS27618</t>
  </si>
  <si>
    <t>P4755</t>
  </si>
  <si>
    <t>NM_172407</t>
  </si>
  <si>
    <t>TSS19231</t>
  </si>
  <si>
    <t>Cldn24</t>
  </si>
  <si>
    <t>P24446</t>
  </si>
  <si>
    <t>NM_001111318</t>
  </si>
  <si>
    <t>TSS23743</t>
  </si>
  <si>
    <t>MACS2_peak_2649</t>
  </si>
  <si>
    <t>Dctd</t>
  </si>
  <si>
    <t>P12516</t>
  </si>
  <si>
    <t>NM_001161516</t>
  </si>
  <si>
    <t>TSS3585</t>
  </si>
  <si>
    <t>Gm2516</t>
  </si>
  <si>
    <t>NR_046067</t>
  </si>
  <si>
    <t>TSS3412</t>
  </si>
  <si>
    <t>MACS2_peak_2650</t>
  </si>
  <si>
    <t>Tenm3</t>
  </si>
  <si>
    <t>P3902</t>
  </si>
  <si>
    <t>NM_001145937</t>
  </si>
  <si>
    <t>TSS491</t>
  </si>
  <si>
    <t>MACS2_peak_2651</t>
  </si>
  <si>
    <t>MACS2_peak_2652</t>
  </si>
  <si>
    <t>Aga</t>
  </si>
  <si>
    <t>P203</t>
  </si>
  <si>
    <t>NM_001005847</t>
  </si>
  <si>
    <t>TSS14537</t>
  </si>
  <si>
    <t>MACS2_peak_2653</t>
  </si>
  <si>
    <t>MACS2_peak_2654</t>
  </si>
  <si>
    <t>MACS2_peak_2655</t>
  </si>
  <si>
    <t>MACS2_peak_2656</t>
  </si>
  <si>
    <t>MACS2_peak_2657</t>
  </si>
  <si>
    <t>MACS2_peak_2658</t>
  </si>
  <si>
    <t>MACS2_peak_2659</t>
  </si>
  <si>
    <t>Neil3</t>
  </si>
  <si>
    <t>P10413</t>
  </si>
  <si>
    <t>NM_146208</t>
  </si>
  <si>
    <t>TSS11249</t>
  </si>
  <si>
    <t>Vegfc</t>
  </si>
  <si>
    <t>P18663</t>
  </si>
  <si>
    <t>TSS19140</t>
  </si>
  <si>
    <t>Gm21944</t>
  </si>
  <si>
    <t>NR_002880</t>
  </si>
  <si>
    <t>TSS7601</t>
  </si>
  <si>
    <t>MACS2_peak_2613</t>
  </si>
  <si>
    <t>MACS2_peak_2614</t>
  </si>
  <si>
    <t>MACS2_peak_2615</t>
  </si>
  <si>
    <t>AY761185</t>
  </si>
  <si>
    <t>P24479</t>
  </si>
  <si>
    <t>NM_001012640</t>
  </si>
  <si>
    <t>TSS1972</t>
  </si>
  <si>
    <t>Defa21</t>
  </si>
  <si>
    <t>P20133</t>
  </si>
  <si>
    <t>NM_183253</t>
  </si>
  <si>
    <t>TSS11202</t>
  </si>
  <si>
    <t>MACS2_peak_2616</t>
  </si>
  <si>
    <t>MACS2_peak_2617</t>
  </si>
  <si>
    <t>MACS2_peak_2618</t>
  </si>
  <si>
    <t>Ap3m2</t>
  </si>
  <si>
    <t>P22205</t>
  </si>
  <si>
    <t>NM_001122820</t>
  </si>
  <si>
    <t>TSS14857</t>
  </si>
  <si>
    <t>Ank1</t>
  </si>
  <si>
    <t>P19514</t>
  </si>
  <si>
    <t>NM_001110783</t>
  </si>
  <si>
    <t>TSS9035</t>
  </si>
  <si>
    <t>MACS2_peak_2619</t>
  </si>
  <si>
    <t>Sfrp1</t>
  </si>
  <si>
    <t>P15232</t>
  </si>
  <si>
    <t>NM_013834</t>
  </si>
  <si>
    <t>TSS2481</t>
  </si>
  <si>
    <t>1810011O10Rik</t>
  </si>
  <si>
    <t>P11053</t>
  </si>
  <si>
    <t>NM_026931</t>
  </si>
  <si>
    <t>TSS9739</t>
  </si>
  <si>
    <t>MACS2_peak_2620</t>
  </si>
  <si>
    <t>Adam3</t>
  </si>
  <si>
    <t>P4035</t>
  </si>
  <si>
    <t>NM_009619</t>
  </si>
  <si>
    <t>TSS2656</t>
  </si>
  <si>
    <t>Adam32</t>
  </si>
  <si>
    <t>P15128</t>
  </si>
  <si>
    <t>NM_001293693</t>
  </si>
  <si>
    <t>TSS13391</t>
  </si>
  <si>
    <t>MACS2_peak_2621</t>
  </si>
  <si>
    <t>Thap1</t>
  </si>
  <si>
    <t>P2253</t>
  </si>
  <si>
    <t>NM_199042</t>
  </si>
  <si>
    <t>TSS4509</t>
  </si>
  <si>
    <t>2310008N11Rik</t>
  </si>
  <si>
    <t>NR_045904</t>
  </si>
  <si>
    <t>TSS8694</t>
  </si>
  <si>
    <t>MACS2_peak_2622</t>
  </si>
  <si>
    <t>Gm8096</t>
  </si>
  <si>
    <t>NR_033590</t>
  </si>
  <si>
    <t>TSS9167</t>
  </si>
  <si>
    <t>Unc5d</t>
  </si>
  <si>
    <t>P13570</t>
  </si>
  <si>
    <t>NM_153135</t>
  </si>
  <si>
    <t>TSS9752</t>
  </si>
  <si>
    <t>MACS2_peak_2623</t>
  </si>
  <si>
    <t>4933433F19Rik</t>
  </si>
  <si>
    <t>NR_045856</t>
  </si>
  <si>
    <t>TSS20276</t>
  </si>
  <si>
    <t>MACS2_peak_2624</t>
  </si>
  <si>
    <t>Rnf122</t>
  </si>
  <si>
    <t>P12581</t>
  </si>
  <si>
    <t>NM_175136</t>
  </si>
  <si>
    <t>TSS20075</t>
  </si>
  <si>
    <t>Tti2</t>
  </si>
  <si>
    <t>P24017</t>
  </si>
  <si>
    <t>NM_001199988</t>
  </si>
  <si>
    <t>TSS16848</t>
  </si>
  <si>
    <t>MACS2_peak_2625</t>
  </si>
  <si>
    <t>7420700N18Rik</t>
  </si>
  <si>
    <t>NR_046272</t>
  </si>
  <si>
    <t>TSS19930</t>
  </si>
  <si>
    <t>Nrg1</t>
  </si>
  <si>
    <t>P2133</t>
  </si>
  <si>
    <t>NM_178591</t>
  </si>
  <si>
    <t>TSS17977</t>
  </si>
  <si>
    <t>MACS2_peak_2626</t>
  </si>
  <si>
    <t>Leprotl1</t>
  </si>
  <si>
    <t>P17235</t>
  </si>
  <si>
    <t>NM_026609</t>
  </si>
  <si>
    <t>TSS15234</t>
  </si>
  <si>
    <t>Mir6395</t>
  </si>
  <si>
    <t>NR_105820</t>
  </si>
  <si>
    <t>P24974</t>
  </si>
  <si>
    <t>NM_008673</t>
  </si>
  <si>
    <t>TSS10511</t>
  </si>
  <si>
    <t>MACS2_peak_2674</t>
  </si>
  <si>
    <t>Nat3</t>
  </si>
  <si>
    <t>P23553</t>
  </si>
  <si>
    <t>NM_008674</t>
  </si>
  <si>
    <t>TSS23174</t>
  </si>
  <si>
    <t>Sh2d4a</t>
  </si>
  <si>
    <t>P8980</t>
  </si>
  <si>
    <t>NM_028182</t>
  </si>
  <si>
    <t>TSS15485</t>
  </si>
  <si>
    <t>MACS2_peak_2675</t>
  </si>
  <si>
    <t>1700125H03Rik</t>
  </si>
  <si>
    <t>NR_038181</t>
  </si>
  <si>
    <t>TSS14845</t>
  </si>
  <si>
    <t>Ints10</t>
  </si>
  <si>
    <t>P8105</t>
  </si>
  <si>
    <t>NM_001293791</t>
  </si>
  <si>
    <t>TSS12205</t>
  </si>
  <si>
    <t>MACS2_peak_2676</t>
  </si>
  <si>
    <t>Lpl</t>
  </si>
  <si>
    <t>P12469</t>
  </si>
  <si>
    <t>NM_008509</t>
  </si>
  <si>
    <t>TSS22511</t>
  </si>
  <si>
    <t>Slc18a1</t>
  </si>
  <si>
    <t>P5347</t>
  </si>
  <si>
    <t>NM_153054</t>
  </si>
  <si>
    <t>TSS7237</t>
  </si>
  <si>
    <t>MACS2_peak_2677</t>
  </si>
  <si>
    <t>Lzts1</t>
  </si>
  <si>
    <t>P10036</t>
  </si>
  <si>
    <t>NM_199364</t>
  </si>
  <si>
    <t>TSS13703</t>
  </si>
  <si>
    <t>Zfp930</t>
  </si>
  <si>
    <t>P20538</t>
  </si>
  <si>
    <t>NM_001013379</t>
  </si>
  <si>
    <t>TSS14647</t>
  </si>
  <si>
    <t>MACS2_peak_2678</t>
  </si>
  <si>
    <t>Gm10033</t>
  </si>
  <si>
    <t>NR_038043</t>
  </si>
  <si>
    <t>TSS19174</t>
  </si>
  <si>
    <t>MACS2_peak_2634</t>
  </si>
  <si>
    <t>Tusc3</t>
  </si>
  <si>
    <t>P4562</t>
  </si>
  <si>
    <t>NM_030254</t>
  </si>
  <si>
    <t>TSS279</t>
  </si>
  <si>
    <t>MACS2_peak_2635</t>
  </si>
  <si>
    <t>Sgcz</t>
  </si>
  <si>
    <t>P18619</t>
  </si>
  <si>
    <t>NM_145841</t>
  </si>
  <si>
    <t>TSS21178</t>
  </si>
  <si>
    <t>Gm6213</t>
  </si>
  <si>
    <t>NR_044988</t>
  </si>
  <si>
    <t>TSS4195</t>
  </si>
  <si>
    <t>MACS2_peak_2636</t>
  </si>
  <si>
    <t>Msr1</t>
  </si>
  <si>
    <t>P8703</t>
  </si>
  <si>
    <t>NM_001113326</t>
  </si>
  <si>
    <t>TSS4205</t>
  </si>
  <si>
    <t>MACS2_peak_2637</t>
  </si>
  <si>
    <t>Fgf20</t>
  </si>
  <si>
    <t>P13302</t>
  </si>
  <si>
    <t>NM_030610</t>
  </si>
  <si>
    <t>TSS6746</t>
  </si>
  <si>
    <t>MACS2_peak_2638</t>
  </si>
  <si>
    <t>MACS2_peak_2639</t>
  </si>
  <si>
    <t>Slc7a2</t>
  </si>
  <si>
    <t>P11041</t>
  </si>
  <si>
    <t>NM_007514</t>
  </si>
  <si>
    <t>TSS6897</t>
  </si>
  <si>
    <t>Mtus1</t>
  </si>
  <si>
    <t>P3353</t>
  </si>
  <si>
    <t>NM_001286413</t>
  </si>
  <si>
    <t>TSS9762</t>
  </si>
  <si>
    <t>MACS2_peak_2640</t>
  </si>
  <si>
    <t>Pcm1</t>
  </si>
  <si>
    <t>P22006</t>
  </si>
  <si>
    <t>NM_023662</t>
  </si>
  <si>
    <t>TSS8983</t>
  </si>
  <si>
    <t>Frg1</t>
  </si>
  <si>
    <t>NM_013522</t>
  </si>
  <si>
    <t>TSS10320</t>
  </si>
  <si>
    <t>MACS2_peak_2641</t>
  </si>
  <si>
    <t>2810404M03Rik</t>
  </si>
  <si>
    <t>NR_045497</t>
  </si>
  <si>
    <t>TSS11143</t>
  </si>
  <si>
    <t>Triml1</t>
  </si>
  <si>
    <t>P17788</t>
  </si>
  <si>
    <t>NM_177742</t>
  </si>
  <si>
    <t>TSS1827</t>
  </si>
  <si>
    <t>MACS2_peak_2642</t>
  </si>
  <si>
    <t>MACS2_peak_2643</t>
  </si>
  <si>
    <t>Gm5347</t>
  </si>
  <si>
    <t>P1849</t>
  </si>
  <si>
    <t>NM_001079931</t>
  </si>
  <si>
    <t>TSS26691</t>
  </si>
  <si>
    <t>Fat1</t>
  </si>
  <si>
    <t>P22964</t>
  </si>
  <si>
    <t>NM_001081286</t>
  </si>
  <si>
    <t>TSS3945</t>
  </si>
  <si>
    <t>MACS2_peak_2644</t>
  </si>
  <si>
    <t>MACS2_peak_2645</t>
  </si>
  <si>
    <t>Tlr3</t>
  </si>
  <si>
    <t>P10701</t>
  </si>
  <si>
    <t>NM_126166</t>
  </si>
  <si>
    <t>TSS19806</t>
  </si>
  <si>
    <t>Sorbs2os</t>
  </si>
  <si>
    <t>NR_045739</t>
  </si>
  <si>
    <t>TSS4603</t>
  </si>
  <si>
    <t>MACS2_peak_2646</t>
  </si>
  <si>
    <t>Pdlim3</t>
  </si>
  <si>
    <t>P18806</t>
  </si>
  <si>
    <t>NM_016798</t>
  </si>
  <si>
    <t>TSS7689</t>
  </si>
  <si>
    <t>1700029J07Rik</t>
  </si>
  <si>
    <t>P12738</t>
  </si>
  <si>
    <t>NM_001033148</t>
  </si>
  <si>
    <t>TSS8696</t>
  </si>
  <si>
    <t>MACS2_peak_2647</t>
  </si>
  <si>
    <t>Stox2</t>
  </si>
  <si>
    <t>P2650</t>
  </si>
  <si>
    <t>NM_001114311</t>
  </si>
  <si>
    <t>TSS11416</t>
  </si>
  <si>
    <t>Trappc11</t>
  </si>
  <si>
    <t>P21874</t>
  </si>
  <si>
    <t>NM_177240</t>
  </si>
  <si>
    <t>TSS2234</t>
  </si>
  <si>
    <t>MACS2_peak_2648</t>
  </si>
  <si>
    <t>Cdkn2aip</t>
  </si>
  <si>
    <t>NM_026904</t>
  </si>
  <si>
    <t>TSS4200</t>
  </si>
  <si>
    <t>Gypa</t>
  </si>
  <si>
    <t>P17224</t>
  </si>
  <si>
    <t>NM_010369</t>
  </si>
  <si>
    <t>TSS11639</t>
  </si>
  <si>
    <t>MACS2_peak_2692</t>
  </si>
  <si>
    <t>MACS2_peak_2693</t>
  </si>
  <si>
    <t>P19680</t>
  </si>
  <si>
    <t>NM_053124</t>
  </si>
  <si>
    <t>TSS14124</t>
  </si>
  <si>
    <t>Usp38</t>
  </si>
  <si>
    <t>P10370</t>
  </si>
  <si>
    <t>NM_027554</t>
  </si>
  <si>
    <t>TSS6824</t>
  </si>
  <si>
    <t>MACS2_peak_2694</t>
  </si>
  <si>
    <t>MACS2_peak_2695</t>
  </si>
  <si>
    <t>Gab1</t>
  </si>
  <si>
    <t>P18070</t>
  </si>
  <si>
    <t>NM_001301298</t>
  </si>
  <si>
    <t>TSS13780</t>
  </si>
  <si>
    <t>MACS2_peak_2696</t>
  </si>
  <si>
    <t>Il15</t>
  </si>
  <si>
    <t>P26270</t>
  </si>
  <si>
    <t>NM_008357</t>
  </si>
  <si>
    <t>TSS9984</t>
  </si>
  <si>
    <t>MACS2_peak_2697</t>
  </si>
  <si>
    <t>MACS2_peak_2698</t>
  </si>
  <si>
    <t>MACS2_peak_2699</t>
  </si>
  <si>
    <t>MACS2_peak_2700</t>
  </si>
  <si>
    <t>Inpp4b</t>
  </si>
  <si>
    <t>P26740</t>
  </si>
  <si>
    <t>NM_001024617</t>
  </si>
  <si>
    <t>TSS2456</t>
  </si>
  <si>
    <t>MACS2_peak_2701</t>
  </si>
  <si>
    <t>Zfp330</t>
  </si>
  <si>
    <t>P14517</t>
  </si>
  <si>
    <t>NM_145600</t>
  </si>
  <si>
    <t>TSS27592</t>
  </si>
  <si>
    <t>NM_009506</t>
  </si>
  <si>
    <t>TSS24819</t>
  </si>
  <si>
    <t>MACS2_peak_2660</t>
  </si>
  <si>
    <t>Gpm6a</t>
  </si>
  <si>
    <t>P19032</t>
  </si>
  <si>
    <t>NM_001253754</t>
  </si>
  <si>
    <t>TSS10807</t>
  </si>
  <si>
    <t>Adam29</t>
  </si>
  <si>
    <t>P19000</t>
  </si>
  <si>
    <t>NM_175939</t>
  </si>
  <si>
    <t>TSS21970</t>
  </si>
  <si>
    <t>MACS2_peak_2661</t>
  </si>
  <si>
    <t>Fbxo8</t>
  </si>
  <si>
    <t>P9836</t>
  </si>
  <si>
    <t>NM_015791</t>
  </si>
  <si>
    <t>TSS2115</t>
  </si>
  <si>
    <t>LOC102636514</t>
  </si>
  <si>
    <t>NR_110474</t>
  </si>
  <si>
    <t>TSS15565</t>
  </si>
  <si>
    <t>MACS2_peak_2662</t>
  </si>
  <si>
    <t>AW046200</t>
  </si>
  <si>
    <t>NR_040698</t>
  </si>
  <si>
    <t>TSS11720</t>
  </si>
  <si>
    <t>Galntl6</t>
  </si>
  <si>
    <t>P3094</t>
  </si>
  <si>
    <t>NM_175032</t>
  </si>
  <si>
    <t>TSS23377</t>
  </si>
  <si>
    <t>MACS2_peak_2663</t>
  </si>
  <si>
    <t>Gm15881</t>
  </si>
  <si>
    <t>P366</t>
  </si>
  <si>
    <t>NM_001177534</t>
  </si>
  <si>
    <t>TSS26843</t>
  </si>
  <si>
    <t>MACS2_peak_2664</t>
  </si>
  <si>
    <t>BC030500</t>
  </si>
  <si>
    <t>P26412</t>
  </si>
  <si>
    <t>NM_173411</t>
  </si>
  <si>
    <t>TSS26322</t>
  </si>
  <si>
    <t>4930470O06Rik</t>
  </si>
  <si>
    <t>NR_126087</t>
  </si>
  <si>
    <t>TSS12202</t>
  </si>
  <si>
    <t>MACS2_peak_2665</t>
  </si>
  <si>
    <t>MACS2_peak_2666</t>
  </si>
  <si>
    <t>Aadat</t>
  </si>
  <si>
    <t>P12773</t>
  </si>
  <si>
    <t>NM_011834</t>
  </si>
  <si>
    <t>TSS3938</t>
  </si>
  <si>
    <t>2700029M09Rik</t>
  </si>
  <si>
    <t>P1997</t>
  </si>
  <si>
    <t>NM_028299</t>
  </si>
  <si>
    <t>TSS13583</t>
  </si>
  <si>
    <t>MACS2_peak_2667</t>
  </si>
  <si>
    <t>Nek1</t>
  </si>
  <si>
    <t>P17940</t>
  </si>
  <si>
    <t>NM_001293638</t>
  </si>
  <si>
    <t>TSS8928</t>
  </si>
  <si>
    <t>MACS2_peak_2668</t>
  </si>
  <si>
    <t>Anxa10</t>
  </si>
  <si>
    <t>P11216</t>
  </si>
  <si>
    <t>NM_001136089</t>
  </si>
  <si>
    <t>TSS9145</t>
  </si>
  <si>
    <t>Spock3</t>
  </si>
  <si>
    <t>P10608</t>
  </si>
  <si>
    <t>NM_001252620</t>
  </si>
  <si>
    <t>TSS11671</t>
  </si>
  <si>
    <t>MACS2_peak_2669</t>
  </si>
  <si>
    <t>Sgol2b</t>
  </si>
  <si>
    <t>P20533</t>
  </si>
  <si>
    <t>NM_001195687</t>
  </si>
  <si>
    <t>TSS7530</t>
  </si>
  <si>
    <t>MACS2_peak_2670</t>
  </si>
  <si>
    <t>BC030870</t>
  </si>
  <si>
    <t>NR_033217</t>
  </si>
  <si>
    <t>TSS18956</t>
  </si>
  <si>
    <t>P25424</t>
  </si>
  <si>
    <t>NM_001293784</t>
  </si>
  <si>
    <t>TSS17479</t>
  </si>
  <si>
    <t>MACS2_peak_2671</t>
  </si>
  <si>
    <t>Tma16</t>
  </si>
  <si>
    <t>P840</t>
  </si>
  <si>
    <t>NM_025465</t>
  </si>
  <si>
    <t>TSS10431</t>
  </si>
  <si>
    <t>MACS2_peak_2672</t>
  </si>
  <si>
    <t>MACS2_peak_2673</t>
  </si>
  <si>
    <t>Naf1</t>
  </si>
  <si>
    <t>P18503</t>
  </si>
  <si>
    <t>NM_001163564</t>
  </si>
  <si>
    <t>TSS24721</t>
  </si>
  <si>
    <t>Nat1</t>
  </si>
  <si>
    <t>Mir7073</t>
  </si>
  <si>
    <t>NR_106041</t>
  </si>
  <si>
    <t>TSS21729</t>
  </si>
  <si>
    <t>4930513N10Rik</t>
  </si>
  <si>
    <t>NR_015574</t>
  </si>
  <si>
    <t>TSS12853</t>
  </si>
  <si>
    <t>MACS2_peak_2716</t>
  </si>
  <si>
    <t>Mir28c</t>
  </si>
  <si>
    <t>NR_039538</t>
  </si>
  <si>
    <t>TSS18626</t>
  </si>
  <si>
    <t>Gm15679</t>
  </si>
  <si>
    <t>NR_110579</t>
  </si>
  <si>
    <t>TSS20284</t>
  </si>
  <si>
    <t>MACS2_peak_2717</t>
  </si>
  <si>
    <t>MACS2_peak_2718</t>
  </si>
  <si>
    <t>MACS2_peak_2719</t>
  </si>
  <si>
    <t>MACS2_peak_2720</t>
  </si>
  <si>
    <t>MACS2_peak_2721</t>
  </si>
  <si>
    <t>MACS2_peak_2722</t>
  </si>
  <si>
    <t>Cdh11</t>
  </si>
  <si>
    <t>P16687</t>
  </si>
  <si>
    <t>NM_009866</t>
  </si>
  <si>
    <t>TSS22894</t>
  </si>
  <si>
    <t>MACS2_peak_2723</t>
  </si>
  <si>
    <t>Cdh8</t>
  </si>
  <si>
    <t>P25850</t>
  </si>
  <si>
    <t>NM_001285913</t>
  </si>
  <si>
    <t>TSS22006</t>
  </si>
  <si>
    <t>MACS2_peak_2724</t>
  </si>
  <si>
    <t>MACS2_peak_2725</t>
  </si>
  <si>
    <t>MACS2_peak_2726</t>
  </si>
  <si>
    <t>MACS2_peak_2727</t>
  </si>
  <si>
    <t>MACS2_peak_2728</t>
  </si>
  <si>
    <t>MACS2_peak_2729</t>
  </si>
  <si>
    <t>MACS2_peak_2730</t>
  </si>
  <si>
    <t>TSS16253</t>
  </si>
  <si>
    <t>Zfp868</t>
  </si>
  <si>
    <t>P14612</t>
  </si>
  <si>
    <t>NM_001045553</t>
  </si>
  <si>
    <t>TSS17864</t>
  </si>
  <si>
    <t>MACS2_peak_2679</t>
  </si>
  <si>
    <t>MACS2_peak_2680</t>
  </si>
  <si>
    <t>Fkbp8</t>
  </si>
  <si>
    <t>P24377</t>
  </si>
  <si>
    <t>NM_001111066</t>
  </si>
  <si>
    <t>TSS9881</t>
  </si>
  <si>
    <t>Ell</t>
  </si>
  <si>
    <t>P17140</t>
  </si>
  <si>
    <t>NM_007924</t>
  </si>
  <si>
    <t>TSS12315</t>
  </si>
  <si>
    <t>MACS2_peak_2681</t>
  </si>
  <si>
    <t>Mir1969</t>
  </si>
  <si>
    <t>NR_035495</t>
  </si>
  <si>
    <t>TSS25339</t>
  </si>
  <si>
    <t>1700026F02Rik</t>
  </si>
  <si>
    <t>NR_045487</t>
  </si>
  <si>
    <t>TSS23621</t>
  </si>
  <si>
    <t>MACS2_peak_2682</t>
  </si>
  <si>
    <t>Fcho1</t>
  </si>
  <si>
    <t>NR_028267</t>
  </si>
  <si>
    <t>TSS4438</t>
  </si>
  <si>
    <t>Zfp882</t>
  </si>
  <si>
    <t>P12941</t>
  </si>
  <si>
    <t>NM_001166645</t>
  </si>
  <si>
    <t>TSS14819</t>
  </si>
  <si>
    <t>MACS2_peak_2683</t>
  </si>
  <si>
    <t>Mir28b</t>
  </si>
  <si>
    <t>NR_039551</t>
  </si>
  <si>
    <t>TSS17700</t>
  </si>
  <si>
    <t>Isx</t>
  </si>
  <si>
    <t>P12804</t>
  </si>
  <si>
    <t>NM_027837</t>
  </si>
  <si>
    <t>TSS14621</t>
  </si>
  <si>
    <t>MACS2_peak_2684</t>
  </si>
  <si>
    <t>Large</t>
  </si>
  <si>
    <t>P26850</t>
  </si>
  <si>
    <t>NM_010687</t>
  </si>
  <si>
    <t>TSS5849</t>
  </si>
  <si>
    <t>MACS2_peak_2685</t>
  </si>
  <si>
    <t>Rasd2</t>
  </si>
  <si>
    <t>P4128</t>
  </si>
  <si>
    <t>NM_029182</t>
  </si>
  <si>
    <t>TSS9424</t>
  </si>
  <si>
    <t>Gm10649</t>
  </si>
  <si>
    <t>NR_028579</t>
  </si>
  <si>
    <t>TSS17209</t>
  </si>
  <si>
    <t>MACS2_peak_2686</t>
  </si>
  <si>
    <t>1700007B14Rik</t>
  </si>
  <si>
    <t>P17374</t>
  </si>
  <si>
    <t>NM_027944</t>
  </si>
  <si>
    <t>TSS26717</t>
  </si>
  <si>
    <t>Nr3c2</t>
  </si>
  <si>
    <t>P5719</t>
  </si>
  <si>
    <t>NM_001083906</t>
  </si>
  <si>
    <t>TSS486</t>
  </si>
  <si>
    <t>MACS2_peak_2687</t>
  </si>
  <si>
    <t>Tmem184c</t>
  </si>
  <si>
    <t>P5134</t>
  </si>
  <si>
    <t>NM_145599</t>
  </si>
  <si>
    <t>TSS6174</t>
  </si>
  <si>
    <t>1700092C02Rik</t>
  </si>
  <si>
    <t>NR_045467</t>
  </si>
  <si>
    <t>TSS15103</t>
  </si>
  <si>
    <t>MACS2_peak_2688</t>
  </si>
  <si>
    <t>Ednra</t>
  </si>
  <si>
    <t>P25779</t>
  </si>
  <si>
    <t>NM_010332</t>
  </si>
  <si>
    <t>TSS20309</t>
  </si>
  <si>
    <t>MACS2_peak_2689</t>
  </si>
  <si>
    <t>Ttc29</t>
  </si>
  <si>
    <t>P11138</t>
  </si>
  <si>
    <t>NM_183096</t>
  </si>
  <si>
    <t>TSS3861</t>
  </si>
  <si>
    <t>MACS2_peak_2690</t>
  </si>
  <si>
    <t>P21983</t>
  </si>
  <si>
    <t>NM_001252089</t>
  </si>
  <si>
    <t>TSS26218</t>
  </si>
  <si>
    <t>Lsm6</t>
  </si>
  <si>
    <t>P7408</t>
  </si>
  <si>
    <t>NM_030145</t>
  </si>
  <si>
    <t>TSS17184</t>
  </si>
  <si>
    <t>MACS2_peak_2691</t>
  </si>
  <si>
    <t>Anapc10</t>
  </si>
  <si>
    <t>P22281</t>
  </si>
  <si>
    <t>P2466</t>
  </si>
  <si>
    <t>NM_029597</t>
  </si>
  <si>
    <t>TSS17974</t>
  </si>
  <si>
    <t>MACS2_peak_2743</t>
  </si>
  <si>
    <t>Ntpcr</t>
  </si>
  <si>
    <t>P12637</t>
  </si>
  <si>
    <t>NM_025636</t>
  </si>
  <si>
    <t>TSS10599</t>
  </si>
  <si>
    <t>BC021891</t>
  </si>
  <si>
    <t>P26663</t>
  </si>
  <si>
    <t>NM_145608</t>
  </si>
  <si>
    <t>TSS16340</t>
  </si>
  <si>
    <t>MACS2_peak_2744</t>
  </si>
  <si>
    <t>Gm17296</t>
  </si>
  <si>
    <t>P6856</t>
  </si>
  <si>
    <t>NM_001159907</t>
  </si>
  <si>
    <t>TSS24430</t>
  </si>
  <si>
    <t>Irf2bp2</t>
  </si>
  <si>
    <t>P10605</t>
  </si>
  <si>
    <t>NM_001164598</t>
  </si>
  <si>
    <t>TSS15683</t>
  </si>
  <si>
    <t>MACS2_peak_2745</t>
  </si>
  <si>
    <t>Tomm20</t>
  </si>
  <si>
    <t>P19501</t>
  </si>
  <si>
    <t>NM_024214</t>
  </si>
  <si>
    <t>TSS1463</t>
  </si>
  <si>
    <t>MACS2_peak_2746</t>
  </si>
  <si>
    <t>MACS2_peak_2747</t>
  </si>
  <si>
    <t>Rbm34</t>
  </si>
  <si>
    <t>P24696</t>
  </si>
  <si>
    <t>NM_172762</t>
  </si>
  <si>
    <t>TSS22179</t>
  </si>
  <si>
    <t>Mir21c</t>
  </si>
  <si>
    <t>NR_105822</t>
  </si>
  <si>
    <t>TSS15218</t>
  </si>
  <si>
    <t>MACS2_peak_2748</t>
  </si>
  <si>
    <t>Nrp1</t>
  </si>
  <si>
    <t>P13825</t>
  </si>
  <si>
    <t>NM_008737</t>
  </si>
  <si>
    <t>TSS306</t>
  </si>
  <si>
    <t>P19774</t>
  </si>
  <si>
    <t>MACS2_peak_2702</t>
  </si>
  <si>
    <t>Itfg1</t>
  </si>
  <si>
    <t>P5904</t>
  </si>
  <si>
    <t>NM_028007</t>
  </si>
  <si>
    <t>TSS13982</t>
  </si>
  <si>
    <t>Abcc12</t>
  </si>
  <si>
    <t>P15305</t>
  </si>
  <si>
    <t>NM_172912</t>
  </si>
  <si>
    <t>TSS12025</t>
  </si>
  <si>
    <t>MACS2_peak_2703</t>
  </si>
  <si>
    <t>Phkb</t>
  </si>
  <si>
    <t>P6044</t>
  </si>
  <si>
    <t>NM_199446</t>
  </si>
  <si>
    <t>TSS24934</t>
  </si>
  <si>
    <t>MACS2_peak_2704</t>
  </si>
  <si>
    <t>Heatr3</t>
  </si>
  <si>
    <t>P9956</t>
  </si>
  <si>
    <t>NM_172757</t>
  </si>
  <si>
    <t>TSS10678</t>
  </si>
  <si>
    <t>Adcy7</t>
  </si>
  <si>
    <t>P19418</t>
  </si>
  <si>
    <t>NM_007406</t>
  </si>
  <si>
    <t>TSS7009</t>
  </si>
  <si>
    <t>MACS2_peak_2705</t>
  </si>
  <si>
    <t>Brd7</t>
  </si>
  <si>
    <t>P22724</t>
  </si>
  <si>
    <t>NM_012047</t>
  </si>
  <si>
    <t>TSS3075</t>
  </si>
  <si>
    <t>Nkd1</t>
  </si>
  <si>
    <t>P16241</t>
  </si>
  <si>
    <t>NM_027280</t>
  </si>
  <si>
    <t>TSS27281</t>
  </si>
  <si>
    <t>MACS2_peak_2706</t>
  </si>
  <si>
    <t>Snx20</t>
  </si>
  <si>
    <t>P5800</t>
  </si>
  <si>
    <t>NM_027840</t>
  </si>
  <si>
    <t>TSS11246</t>
  </si>
  <si>
    <t>MACS2_peak_2707</t>
  </si>
  <si>
    <t>Nod2</t>
  </si>
  <si>
    <t>P3030</t>
  </si>
  <si>
    <t>NM_145857</t>
  </si>
  <si>
    <t>TSS11005</t>
  </si>
  <si>
    <t>Mir8110</t>
  </si>
  <si>
    <t>NR_106190</t>
  </si>
  <si>
    <t>TSS25462</t>
  </si>
  <si>
    <t>MACS2_peak_2708</t>
  </si>
  <si>
    <t>Sall1</t>
  </si>
  <si>
    <t>P2680</t>
  </si>
  <si>
    <t>NM_021390</t>
  </si>
  <si>
    <t>TSS18836</t>
  </si>
  <si>
    <t>Tox3</t>
  </si>
  <si>
    <t>P10737</t>
  </si>
  <si>
    <t>NM_172913</t>
  </si>
  <si>
    <t>TSS23188</t>
  </si>
  <si>
    <t>MACS2_peak_2709</t>
  </si>
  <si>
    <t>MACS2_peak_2710</t>
  </si>
  <si>
    <t>Rbl2</t>
  </si>
  <si>
    <t>P17718</t>
  </si>
  <si>
    <t>NM_001282001</t>
  </si>
  <si>
    <t>TSS4002</t>
  </si>
  <si>
    <t>MACS2_peak_2711</t>
  </si>
  <si>
    <t>Irx3</t>
  </si>
  <si>
    <t>P17458</t>
  </si>
  <si>
    <t>NM_001253822</t>
  </si>
  <si>
    <t>TSS13624</t>
  </si>
  <si>
    <t>Crnde</t>
  </si>
  <si>
    <t>NR_033641</t>
  </si>
  <si>
    <t>TSS20565</t>
  </si>
  <si>
    <t>MACS2_peak_2712</t>
  </si>
  <si>
    <t>Irx5</t>
  </si>
  <si>
    <t>P15720</t>
  </si>
  <si>
    <t>NM_018826</t>
  </si>
  <si>
    <t>TSS23180</t>
  </si>
  <si>
    <t>MACS2_peak_2713</t>
  </si>
  <si>
    <t>Mmp2</t>
  </si>
  <si>
    <t>P25523</t>
  </si>
  <si>
    <t>NM_008610</t>
  </si>
  <si>
    <t>TSS17409</t>
  </si>
  <si>
    <t>Capns2</t>
  </si>
  <si>
    <t>P26539</t>
  </si>
  <si>
    <t>NM_027112</t>
  </si>
  <si>
    <t>TSS17773</t>
  </si>
  <si>
    <t>MACS2_peak_2714</t>
  </si>
  <si>
    <t>Ces5a</t>
  </si>
  <si>
    <t>P22590</t>
  </si>
  <si>
    <t>NM_001003951</t>
  </si>
  <si>
    <t>TSS24026</t>
  </si>
  <si>
    <t>Gnao1</t>
  </si>
  <si>
    <t>P10368</t>
  </si>
  <si>
    <t>NM_001113384</t>
  </si>
  <si>
    <t>TSS27264</t>
  </si>
  <si>
    <t>MACS2_peak_2715</t>
  </si>
  <si>
    <t>Ddi1</t>
  </si>
  <si>
    <t>P15164</t>
  </si>
  <si>
    <t>NM_027942</t>
  </si>
  <si>
    <t>TSS7278</t>
  </si>
  <si>
    <t>MACS2_peak_2804</t>
  </si>
  <si>
    <t>Mmp27</t>
  </si>
  <si>
    <t>P4784</t>
  </si>
  <si>
    <t>NM_001030289</t>
  </si>
  <si>
    <t>TSS24362</t>
  </si>
  <si>
    <t>Mmp7</t>
  </si>
  <si>
    <t>P11907</t>
  </si>
  <si>
    <t>NM_010810</t>
  </si>
  <si>
    <t>TSS16796</t>
  </si>
  <si>
    <t>MACS2_peak_2805</t>
  </si>
  <si>
    <t>Trpc6</t>
  </si>
  <si>
    <t>P4912</t>
  </si>
  <si>
    <t>NM_001282087</t>
  </si>
  <si>
    <t>TSS4366</t>
  </si>
  <si>
    <t>Pgr</t>
  </si>
  <si>
    <t>P5028</t>
  </si>
  <si>
    <t>NM_008829</t>
  </si>
  <si>
    <t>TSS6356</t>
  </si>
  <si>
    <t>MACS2_peak_2806</t>
  </si>
  <si>
    <t>Gm16833</t>
  </si>
  <si>
    <t>NR_045754</t>
  </si>
  <si>
    <t>TSS3972</t>
  </si>
  <si>
    <t>MACS2_peak_2807</t>
  </si>
  <si>
    <t>Mir6237</t>
  </si>
  <si>
    <t>NR_105745</t>
  </si>
  <si>
    <t>TSS2166</t>
  </si>
  <si>
    <t>4930568E12Rik</t>
  </si>
  <si>
    <t>NR_040755</t>
  </si>
  <si>
    <t>TSS13021</t>
  </si>
  <si>
    <t>MACS2_peak_2808</t>
  </si>
  <si>
    <t>MACS2_peak_2809</t>
  </si>
  <si>
    <t>MACS2_peak_2810</t>
  </si>
  <si>
    <t>Phxr4</t>
  </si>
  <si>
    <t>NR_028271</t>
  </si>
  <si>
    <t>TSS9897</t>
  </si>
  <si>
    <t>Maml2</t>
  </si>
  <si>
    <t>MACS2_peak_2731</t>
  </si>
  <si>
    <t>Car7</t>
  </si>
  <si>
    <t>P21918</t>
  </si>
  <si>
    <t>NM_001301164</t>
  </si>
  <si>
    <t>TSS21349</t>
  </si>
  <si>
    <t>Pdp2</t>
  </si>
  <si>
    <t>P26099</t>
  </si>
  <si>
    <t>NM_001024606</t>
  </si>
  <si>
    <t>TSS1066</t>
  </si>
  <si>
    <t>MACS2_peak_2732</t>
  </si>
  <si>
    <t>Nob1</t>
  </si>
  <si>
    <t>P23996</t>
  </si>
  <si>
    <t>NM_026277</t>
  </si>
  <si>
    <t>TSS12376</t>
  </si>
  <si>
    <t>Mir140</t>
  </si>
  <si>
    <t>NR_029553</t>
  </si>
  <si>
    <t>TSS2064</t>
  </si>
  <si>
    <t>MACS2_peak_2733</t>
  </si>
  <si>
    <t>P6257</t>
  </si>
  <si>
    <t>NM_010817</t>
  </si>
  <si>
    <t>TSS3188</t>
  </si>
  <si>
    <t>Lncbate1</t>
  </si>
  <si>
    <t>NR_077224</t>
  </si>
  <si>
    <t>TSS25253</t>
  </si>
  <si>
    <t>MACS2_peak_2734</t>
  </si>
  <si>
    <t>Zfhx3</t>
  </si>
  <si>
    <t>P12911</t>
  </si>
  <si>
    <t>NM_007496</t>
  </si>
  <si>
    <t>TSS2370</t>
  </si>
  <si>
    <t>Gm1943</t>
  </si>
  <si>
    <t>NR_002928</t>
  </si>
  <si>
    <t>TSS9234</t>
  </si>
  <si>
    <t>MACS2_peak_2735</t>
  </si>
  <si>
    <t>Ist1</t>
  </si>
  <si>
    <t>P18723</t>
  </si>
  <si>
    <t>NM_028018</t>
  </si>
  <si>
    <t>TSS10666</t>
  </si>
  <si>
    <t>Atxn1l</t>
  </si>
  <si>
    <t>P5160</t>
  </si>
  <si>
    <t>NM_001080930</t>
  </si>
  <si>
    <t>TSS9450</t>
  </si>
  <si>
    <t>MACS2_peak_2736</t>
  </si>
  <si>
    <t>Ap1g1</t>
  </si>
  <si>
    <t>P25411</t>
  </si>
  <si>
    <t>NM_009677</t>
  </si>
  <si>
    <t>TSS3485</t>
  </si>
  <si>
    <t>MACS2_peak_2737</t>
  </si>
  <si>
    <t>Hydin</t>
  </si>
  <si>
    <t>P24603</t>
  </si>
  <si>
    <t>NM_172916</t>
  </si>
  <si>
    <t>TSS27192</t>
  </si>
  <si>
    <t>Mtss1l</t>
  </si>
  <si>
    <t>P20152</t>
  </si>
  <si>
    <t>NM_198625</t>
  </si>
  <si>
    <t>TSS27214</t>
  </si>
  <si>
    <t>MACS2_peak_2738</t>
  </si>
  <si>
    <t>Nudt7</t>
  </si>
  <si>
    <t>P15288</t>
  </si>
  <si>
    <t>NM_024446</t>
  </si>
  <si>
    <t>TSS8204</t>
  </si>
  <si>
    <t>Vat1l</t>
  </si>
  <si>
    <t>P12790</t>
  </si>
  <si>
    <t>NM_173016</t>
  </si>
  <si>
    <t>TSS23512</t>
  </si>
  <si>
    <t>MACS2_peak_2739</t>
  </si>
  <si>
    <t>Wwox</t>
  </si>
  <si>
    <t>P15466</t>
  </si>
  <si>
    <t>NM_019573</t>
  </si>
  <si>
    <t>TSS22944</t>
  </si>
  <si>
    <t>Maf</t>
  </si>
  <si>
    <t>P8749</t>
  </si>
  <si>
    <t>NM_001025577</t>
  </si>
  <si>
    <t>TSS24766</t>
  </si>
  <si>
    <t>MACS2_peak_2740</t>
  </si>
  <si>
    <t>Dynlrb2</t>
  </si>
  <si>
    <t>P16432</t>
  </si>
  <si>
    <t>NM_029297</t>
  </si>
  <si>
    <t>TSS8630</t>
  </si>
  <si>
    <t>MACS2_peak_2741</t>
  </si>
  <si>
    <t>A330074K22Rik</t>
  </si>
  <si>
    <t>NR_110496</t>
  </si>
  <si>
    <t>TSS8479</t>
  </si>
  <si>
    <t>Gse1</t>
  </si>
  <si>
    <t>P14416</t>
  </si>
  <si>
    <t>NM_198671</t>
  </si>
  <si>
    <t>TSS13617</t>
  </si>
  <si>
    <t>MACS2_peak_2742</t>
  </si>
  <si>
    <t>Foxl1</t>
  </si>
  <si>
    <t>P20754</t>
  </si>
  <si>
    <t>NM_008024</t>
  </si>
  <si>
    <t>TSS77</t>
  </si>
  <si>
    <t>1700018B08Rik</t>
  </si>
  <si>
    <t>MACS2_peak_2827</t>
  </si>
  <si>
    <t>Ntm</t>
  </si>
  <si>
    <t>P979</t>
  </si>
  <si>
    <t>NM_172290</t>
  </si>
  <si>
    <t>TSS22236</t>
  </si>
  <si>
    <t>MACS2_peak_2828</t>
  </si>
  <si>
    <t>St14</t>
  </si>
  <si>
    <t>P24059</t>
  </si>
  <si>
    <t>NM_011176</t>
  </si>
  <si>
    <t>TSS24507</t>
  </si>
  <si>
    <t>Gm7244</t>
  </si>
  <si>
    <t>P22444</t>
  </si>
  <si>
    <t>NM_001101597</t>
  </si>
  <si>
    <t>TSS17267</t>
  </si>
  <si>
    <t>MACS2_peak_2829</t>
  </si>
  <si>
    <t>Barx2</t>
  </si>
  <si>
    <t>P5544</t>
  </si>
  <si>
    <t>NM_013800</t>
  </si>
  <si>
    <t>TSS4980</t>
  </si>
  <si>
    <t>Kcnj5</t>
  </si>
  <si>
    <t>P967</t>
  </si>
  <si>
    <t>NM_010605</t>
  </si>
  <si>
    <t>TSS12162</t>
  </si>
  <si>
    <t>MACS2_peak_2830</t>
  </si>
  <si>
    <t>Ets1</t>
  </si>
  <si>
    <t>P24160</t>
  </si>
  <si>
    <t>NM_001038642</t>
  </si>
  <si>
    <t>TSS22918</t>
  </si>
  <si>
    <t>Gm27162</t>
  </si>
  <si>
    <t>NR_131058</t>
  </si>
  <si>
    <t>TSS16502</t>
  </si>
  <si>
    <t>MACS2_peak_2831</t>
  </si>
  <si>
    <t>7630403G23Rik</t>
  </si>
  <si>
    <t>NR_040744</t>
  </si>
  <si>
    <t>TSS13709</t>
  </si>
  <si>
    <t>MACS2_peak_2832</t>
  </si>
  <si>
    <t>MACS2_peak_2833</t>
  </si>
  <si>
    <t>MACS2_peak_2834</t>
  </si>
  <si>
    <t>4933422A05Rik</t>
  </si>
  <si>
    <t>NM_010578</t>
  </si>
  <si>
    <t>TSS1958</t>
  </si>
  <si>
    <t>MACS2_peak_2749</t>
  </si>
  <si>
    <t>Ccdc7a</t>
  </si>
  <si>
    <t>P11663</t>
  </si>
  <si>
    <t>NM_029061</t>
  </si>
  <si>
    <t>TSS870</t>
  </si>
  <si>
    <t>MACS2_peak_2750</t>
  </si>
  <si>
    <t>chr9</t>
  </si>
  <si>
    <t>MACS2_peak_2751</t>
  </si>
  <si>
    <t>Mir101c</t>
  </si>
  <si>
    <t>NR_039546</t>
  </si>
  <si>
    <t>TSS6828</t>
  </si>
  <si>
    <t>MACS2_peak_2752</t>
  </si>
  <si>
    <t>MACS2_peak_2753</t>
  </si>
  <si>
    <t>MACS2_peak_2754</t>
  </si>
  <si>
    <t>MACS2_peak_2755</t>
  </si>
  <si>
    <t>MACS2_peak_2756</t>
  </si>
  <si>
    <t>MACS2_peak_2757</t>
  </si>
  <si>
    <t>MACS2_peak_2758</t>
  </si>
  <si>
    <t>MACS2_peak_2759</t>
  </si>
  <si>
    <t>MACS2_peak_2760</t>
  </si>
  <si>
    <t>MACS2_peak_2761</t>
  </si>
  <si>
    <t>MACS2_peak_2762</t>
  </si>
  <si>
    <t>MACS2_peak_2763</t>
  </si>
  <si>
    <t>MACS2_peak_2764</t>
  </si>
  <si>
    <t>MACS2_peak_2765</t>
  </si>
  <si>
    <t>MACS2_peak_2766</t>
  </si>
  <si>
    <t>MACS2_peak_2767</t>
  </si>
  <si>
    <t>MACS2_peak_2768</t>
  </si>
  <si>
    <t>MACS2_peak_2769</t>
  </si>
  <si>
    <t>MACS2_peak_2770</t>
  </si>
  <si>
    <t>MACS2_peak_2771</t>
  </si>
  <si>
    <t>MACS2_peak_2772</t>
  </si>
  <si>
    <t>MACS2_peak_2773</t>
  </si>
  <si>
    <t>MACS2_peak_2774</t>
  </si>
  <si>
    <t>MACS2_peak_2775</t>
  </si>
  <si>
    <t>MACS2_peak_2776</t>
  </si>
  <si>
    <t>MACS2_peak_2777</t>
  </si>
  <si>
    <t>MACS2_peak_2778</t>
  </si>
  <si>
    <t>MACS2_peak_2779</t>
  </si>
  <si>
    <t>MACS2_peak_2780</t>
  </si>
  <si>
    <t>MACS2_peak_2781</t>
  </si>
  <si>
    <t>MACS2_peak_2782</t>
  </si>
  <si>
    <t>MACS2_peak_2783</t>
  </si>
  <si>
    <t>MACS2_peak_2784</t>
  </si>
  <si>
    <t>MACS2_peak_2785</t>
  </si>
  <si>
    <t>MACS2_peak_2786</t>
  </si>
  <si>
    <t>MACS2_peak_2787</t>
  </si>
  <si>
    <t>MACS2_peak_2788</t>
  </si>
  <si>
    <t>MACS2_peak_2789</t>
  </si>
  <si>
    <t>MACS2_peak_2790</t>
  </si>
  <si>
    <t>MACS2_peak_2791</t>
  </si>
  <si>
    <t>MACS2_peak_2792</t>
  </si>
  <si>
    <t>MACS2_peak_2793</t>
  </si>
  <si>
    <t>MACS2_peak_2794</t>
  </si>
  <si>
    <t>MACS2_peak_2795</t>
  </si>
  <si>
    <t>MACS2_peak_2796</t>
  </si>
  <si>
    <t>MACS2_peak_2797</t>
  </si>
  <si>
    <t>MACS2_peak_2798</t>
  </si>
  <si>
    <t>MACS2_peak_2799</t>
  </si>
  <si>
    <t>MACS2_peak_2800</t>
  </si>
  <si>
    <t>MACS2_peak_2801</t>
  </si>
  <si>
    <t>MACS2_peak_2802</t>
  </si>
  <si>
    <t>MACS2_peak_2803</t>
  </si>
  <si>
    <t>Casp12</t>
  </si>
  <si>
    <t>P25602</t>
  </si>
  <si>
    <t>NM_009808</t>
  </si>
  <si>
    <t>TSS23596</t>
  </si>
  <si>
    <t>NM_001033534</t>
  </si>
  <si>
    <t>TSS21610</t>
  </si>
  <si>
    <t>MACS2_peak_2848</t>
  </si>
  <si>
    <t>4933407I05Rik</t>
  </si>
  <si>
    <t>NR_040731</t>
  </si>
  <si>
    <t>TSS18526</t>
  </si>
  <si>
    <t>Gm6981</t>
  </si>
  <si>
    <t>NR_023357</t>
  </si>
  <si>
    <t>TSS12517</t>
  </si>
  <si>
    <t>MACS2_peak_2849</t>
  </si>
  <si>
    <t>Fdx1</t>
  </si>
  <si>
    <t>P15172</t>
  </si>
  <si>
    <t>NM_007996</t>
  </si>
  <si>
    <t>TSS17112</t>
  </si>
  <si>
    <t>MACS2_peak_2850</t>
  </si>
  <si>
    <t>Zc3h12c</t>
  </si>
  <si>
    <t>P5417</t>
  </si>
  <si>
    <t>NM_001162921</t>
  </si>
  <si>
    <t>TSS10566</t>
  </si>
  <si>
    <t>AI593442</t>
  </si>
  <si>
    <t>P13196</t>
  </si>
  <si>
    <t>NM_001286641</t>
  </si>
  <si>
    <t>TSS12712</t>
  </si>
  <si>
    <t>MACS2_peak_2851</t>
  </si>
  <si>
    <t>Gm1715</t>
  </si>
  <si>
    <t>NR_045333</t>
  </si>
  <si>
    <t>TSS7942</t>
  </si>
  <si>
    <t>Ddx10</t>
  </si>
  <si>
    <t>P6107</t>
  </si>
  <si>
    <t>NM_029936</t>
  </si>
  <si>
    <t>TSS11918</t>
  </si>
  <si>
    <t>MACS2_peak_2852</t>
  </si>
  <si>
    <t>P1120</t>
  </si>
  <si>
    <t>NM_144784</t>
  </si>
  <si>
    <t>TSS22772</t>
  </si>
  <si>
    <t>Rab39</t>
  </si>
  <si>
    <t>P24563</t>
  </si>
  <si>
    <t>NM_175562</t>
  </si>
  <si>
    <t>TSS23242</t>
  </si>
  <si>
    <t>P16580</t>
  </si>
  <si>
    <t>NM_001013813</t>
  </si>
  <si>
    <t>TSS1906</t>
  </si>
  <si>
    <t>MACS2_peak_2811</t>
  </si>
  <si>
    <t>Fam76b</t>
  </si>
  <si>
    <t>P10813</t>
  </si>
  <si>
    <t>NM_176836</t>
  </si>
  <si>
    <t>TSS21001</t>
  </si>
  <si>
    <t>Sesn3</t>
  </si>
  <si>
    <t>P12566</t>
  </si>
  <si>
    <t>NM_030261</t>
  </si>
  <si>
    <t>TSS17744</t>
  </si>
  <si>
    <t>MACS2_peak_2812</t>
  </si>
  <si>
    <t>Endod1</t>
  </si>
  <si>
    <t>P3781</t>
  </si>
  <si>
    <t>NM_028013</t>
  </si>
  <si>
    <t>TSS24783</t>
  </si>
  <si>
    <t>MACS2_peak_2813</t>
  </si>
  <si>
    <t>Mtnr1b</t>
  </si>
  <si>
    <t>P20000</t>
  </si>
  <si>
    <t>NM_145712</t>
  </si>
  <si>
    <t>TSS3811</t>
  </si>
  <si>
    <t>Chordc1</t>
  </si>
  <si>
    <t>P10374</t>
  </si>
  <si>
    <t>NM_025844</t>
  </si>
  <si>
    <t>TSS7019</t>
  </si>
  <si>
    <t>MACS2_peak_2814</t>
  </si>
  <si>
    <t>Fat3</t>
  </si>
  <si>
    <t>P22893</t>
  </si>
  <si>
    <t>NM_001080814</t>
  </si>
  <si>
    <t>TSS10830</t>
  </si>
  <si>
    <t>MACS2_peak_2815</t>
  </si>
  <si>
    <t>MACS2_peak_2816</t>
  </si>
  <si>
    <t>MACS2_peak_2817</t>
  </si>
  <si>
    <t>Olfr24</t>
  </si>
  <si>
    <t>P88</t>
  </si>
  <si>
    <t>NM_146606</t>
  </si>
  <si>
    <t>TSS3108</t>
  </si>
  <si>
    <t>Olfr828</t>
  </si>
  <si>
    <t>P6727</t>
  </si>
  <si>
    <t>NM_146605</t>
  </si>
  <si>
    <t>TSS297</t>
  </si>
  <si>
    <t>MACS2_peak_2818</t>
  </si>
  <si>
    <t>Bmper</t>
  </si>
  <si>
    <t>P8867</t>
  </si>
  <si>
    <t>NM_028472</t>
  </si>
  <si>
    <t>TSS699</t>
  </si>
  <si>
    <t>Dpy19l1</t>
  </si>
  <si>
    <t>P8696</t>
  </si>
  <si>
    <t>NM_172920</t>
  </si>
  <si>
    <t>TSS16196</t>
  </si>
  <si>
    <t>MACS2_peak_2819</t>
  </si>
  <si>
    <t>MACS2_peak_2820</t>
  </si>
  <si>
    <t>Npsr1</t>
  </si>
  <si>
    <t>P24158</t>
  </si>
  <si>
    <t>NM_175678</t>
  </si>
  <si>
    <t>TSS26956</t>
  </si>
  <si>
    <t>MACS2_peak_2821</t>
  </si>
  <si>
    <t>Dpy19l2</t>
  </si>
  <si>
    <t>P858</t>
  </si>
  <si>
    <t>NM_001166207</t>
  </si>
  <si>
    <t>TSS1089</t>
  </si>
  <si>
    <t>MACS2_peak_2822</t>
  </si>
  <si>
    <t>Cypt9</t>
  </si>
  <si>
    <t>P15715</t>
  </si>
  <si>
    <t>NM_001039942</t>
  </si>
  <si>
    <t>TSS25046</t>
  </si>
  <si>
    <t>Tbx20</t>
  </si>
  <si>
    <t>P7360</t>
  </si>
  <si>
    <t>NM_194263</t>
  </si>
  <si>
    <t>TSS15225</t>
  </si>
  <si>
    <t>MACS2_peak_2823</t>
  </si>
  <si>
    <t>Herpud2</t>
  </si>
  <si>
    <t>P19847</t>
  </si>
  <si>
    <t>NM_020586</t>
  </si>
  <si>
    <t>TSS6857</t>
  </si>
  <si>
    <t>MACS2_peak_2824</t>
  </si>
  <si>
    <t>Spata19</t>
  </si>
  <si>
    <t>P13958</t>
  </si>
  <si>
    <t>NM_029299</t>
  </si>
  <si>
    <t>TSS6852</t>
  </si>
  <si>
    <t>Opcml</t>
  </si>
  <si>
    <t>P2963</t>
  </si>
  <si>
    <t>NM_177906</t>
  </si>
  <si>
    <t>TSS16268</t>
  </si>
  <si>
    <t>MACS2_peak_2825</t>
  </si>
  <si>
    <t>Snx19</t>
  </si>
  <si>
    <t>P21135</t>
  </si>
  <si>
    <t>NM_028874</t>
  </si>
  <si>
    <t>TSS19702</t>
  </si>
  <si>
    <t>MACS2_peak_2826</t>
  </si>
  <si>
    <t>TSS24909</t>
  </si>
  <si>
    <t>Cgnl1</t>
  </si>
  <si>
    <t>P12330</t>
  </si>
  <si>
    <t>NM_026599</t>
  </si>
  <si>
    <t>TSS16137</t>
  </si>
  <si>
    <t>MACS2_peak_2865</t>
  </si>
  <si>
    <t>Mir378a</t>
  </si>
  <si>
    <t>NR_029879</t>
  </si>
  <si>
    <t>TSS20606</t>
  </si>
  <si>
    <t>Zfp280d</t>
  </si>
  <si>
    <t>P12351</t>
  </si>
  <si>
    <t>NM_146224</t>
  </si>
  <si>
    <t>TSS7837</t>
  </si>
  <si>
    <t>MACS2_peak_2866</t>
  </si>
  <si>
    <t>4930509E16Rik</t>
  </si>
  <si>
    <t>NR_045735</t>
  </si>
  <si>
    <t>TSS7316</t>
  </si>
  <si>
    <t>P4723</t>
  </si>
  <si>
    <t>NM_010890</t>
  </si>
  <si>
    <t>TSS22345</t>
  </si>
  <si>
    <t>MACS2_peak_2867</t>
  </si>
  <si>
    <t>Fam214a</t>
  </si>
  <si>
    <t>P10735</t>
  </si>
  <si>
    <t>NM_001113283</t>
  </si>
  <si>
    <t>TSS11905</t>
  </si>
  <si>
    <t>Myo5a</t>
  </si>
  <si>
    <t>P11842</t>
  </si>
  <si>
    <t>NM_010864</t>
  </si>
  <si>
    <t>TSS20555</t>
  </si>
  <si>
    <t>MACS2_peak_2868</t>
  </si>
  <si>
    <t>Hcrtr2</t>
  </si>
  <si>
    <t>P9378</t>
  </si>
  <si>
    <t>NM_198962</t>
  </si>
  <si>
    <t>TSS25978</t>
  </si>
  <si>
    <t>Fam83b</t>
  </si>
  <si>
    <t>P3387</t>
  </si>
  <si>
    <t>NM_001045518</t>
  </si>
  <si>
    <t>TSS23694</t>
  </si>
  <si>
    <t>MACS2_peak_2869</t>
  </si>
  <si>
    <t>NR_040715</t>
  </si>
  <si>
    <t>TSS4700</t>
  </si>
  <si>
    <t>Cdon</t>
  </si>
  <si>
    <t>P22890</t>
  </si>
  <si>
    <t>NM_021339</t>
  </si>
  <si>
    <t>TSS12638</t>
  </si>
  <si>
    <t>MACS2_peak_2835</t>
  </si>
  <si>
    <t>Gm3434</t>
  </si>
  <si>
    <t>NR_030729</t>
  </si>
  <si>
    <t>TSS9168</t>
  </si>
  <si>
    <t>Gm7257</t>
  </si>
  <si>
    <t>P8248</t>
  </si>
  <si>
    <t>NM_001167586</t>
  </si>
  <si>
    <t>TSS26122</t>
  </si>
  <si>
    <t>MACS2_peak_2836</t>
  </si>
  <si>
    <t>Olfr938</t>
  </si>
  <si>
    <t>P10696</t>
  </si>
  <si>
    <t>NM_146438</t>
  </si>
  <si>
    <t>TSS17133</t>
  </si>
  <si>
    <t>Olfr27</t>
  </si>
  <si>
    <t>P19933</t>
  </si>
  <si>
    <t>NM_146829</t>
  </si>
  <si>
    <t>TSS11039</t>
  </si>
  <si>
    <t>MACS2_peak_2837</t>
  </si>
  <si>
    <t>Mir125b-1</t>
  </si>
  <si>
    <t>NR_029822</t>
  </si>
  <si>
    <t>TSS1762</t>
  </si>
  <si>
    <t>Sorl1</t>
  </si>
  <si>
    <t>P19076</t>
  </si>
  <si>
    <t>NM_011436</t>
  </si>
  <si>
    <t>TSS8817</t>
  </si>
  <si>
    <t>MACS2_peak_2838</t>
  </si>
  <si>
    <t>3110039I08Rik</t>
  </si>
  <si>
    <t>NR_040725</t>
  </si>
  <si>
    <t>TSS19993</t>
  </si>
  <si>
    <t>4930546K05Rik</t>
  </si>
  <si>
    <t>NR_040754</t>
  </si>
  <si>
    <t>TSS1797</t>
  </si>
  <si>
    <t>MACS2_peak_2839</t>
  </si>
  <si>
    <t>Sc5d</t>
  </si>
  <si>
    <t>P11972</t>
  </si>
  <si>
    <t>NM_172769</t>
  </si>
  <si>
    <t>TSS1455</t>
  </si>
  <si>
    <t>MACS2_peak_2840</t>
  </si>
  <si>
    <t>Pafah1b2</t>
  </si>
  <si>
    <t>P15678</t>
  </si>
  <si>
    <t>NM_008775</t>
  </si>
  <si>
    <t>TSS9304</t>
  </si>
  <si>
    <t>Apoa1</t>
  </si>
  <si>
    <t>P5646</t>
  </si>
  <si>
    <t>NM_009692</t>
  </si>
  <si>
    <t>TSS19230</t>
  </si>
  <si>
    <t>MACS2_peak_2841</t>
  </si>
  <si>
    <t>4931429L15Rik</t>
  </si>
  <si>
    <t>P25585</t>
  </si>
  <si>
    <t>NM_183104</t>
  </si>
  <si>
    <t>TSS11788</t>
  </si>
  <si>
    <t>Gm4791</t>
  </si>
  <si>
    <t>P13113</t>
  </si>
  <si>
    <t>NM_001243258</t>
  </si>
  <si>
    <t>TSS3456</t>
  </si>
  <si>
    <t>MACS2_peak_2842</t>
  </si>
  <si>
    <t>2900052N01Rik</t>
  </si>
  <si>
    <t>NR_015605</t>
  </si>
  <si>
    <t>TSS11098</t>
  </si>
  <si>
    <t>MACS2_peak_2843</t>
  </si>
  <si>
    <t>Cadm1</t>
  </si>
  <si>
    <t>P7718</t>
  </si>
  <si>
    <t>NM_207676</t>
  </si>
  <si>
    <t>TSS13135</t>
  </si>
  <si>
    <t>MACS2_peak_2844</t>
  </si>
  <si>
    <t>Gm11149</t>
  </si>
  <si>
    <t>NR_029465</t>
  </si>
  <si>
    <t>TSS3898</t>
  </si>
  <si>
    <t>2310003N18Rik</t>
  </si>
  <si>
    <t>NR_131161</t>
  </si>
  <si>
    <t>TSS3460</t>
  </si>
  <si>
    <t>MACS2_peak_2845</t>
  </si>
  <si>
    <t>MACS2_peak_2846</t>
  </si>
  <si>
    <t>Ncam1</t>
  </si>
  <si>
    <t>P20559</t>
  </si>
  <si>
    <t>NM_001081445</t>
  </si>
  <si>
    <t>TSS6845</t>
  </si>
  <si>
    <t>MACS2_peak_2847</t>
  </si>
  <si>
    <t>Ppp2r1b</t>
  </si>
  <si>
    <t>P5214</t>
  </si>
  <si>
    <t>NM_001286553</t>
  </si>
  <si>
    <t>TSS23317</t>
  </si>
  <si>
    <t>Layn</t>
  </si>
  <si>
    <t>P810</t>
  </si>
  <si>
    <t>MACS2_peak_2888</t>
  </si>
  <si>
    <t>MACS2_peak_2889</t>
  </si>
  <si>
    <t>Snhg5</t>
  </si>
  <si>
    <t>NR_040721</t>
  </si>
  <si>
    <t>TSS25245</t>
  </si>
  <si>
    <t>Trim43a</t>
  </si>
  <si>
    <t>P8554</t>
  </si>
  <si>
    <t>NM_001034906</t>
  </si>
  <si>
    <t>TSS11371</t>
  </si>
  <si>
    <t>MACS2_peak_2890</t>
  </si>
  <si>
    <t>Mthfs</t>
  </si>
  <si>
    <t>P17709</t>
  </si>
  <si>
    <t>NM_026829</t>
  </si>
  <si>
    <t>TSS9584</t>
  </si>
  <si>
    <t>AF529169</t>
  </si>
  <si>
    <t>P6624</t>
  </si>
  <si>
    <t>NM_153509</t>
  </si>
  <si>
    <t>TSS13696</t>
  </si>
  <si>
    <t>MACS2_peak_2891</t>
  </si>
  <si>
    <t>MACS2_peak_2892</t>
  </si>
  <si>
    <t>Tbc1d2b</t>
  </si>
  <si>
    <t>P17461</t>
  </si>
  <si>
    <t>NM_194334</t>
  </si>
  <si>
    <t>TSS21605</t>
  </si>
  <si>
    <t>Zic1</t>
  </si>
  <si>
    <t>P15496</t>
  </si>
  <si>
    <t>NM_009573</t>
  </si>
  <si>
    <t>TSS5903</t>
  </si>
  <si>
    <t>MACS2_peak_2893</t>
  </si>
  <si>
    <t>MACS2_peak_2894</t>
  </si>
  <si>
    <t>Zic4</t>
  </si>
  <si>
    <t>P4515</t>
  </si>
  <si>
    <t>NM_009576</t>
  </si>
  <si>
    <t>TSS4686</t>
  </si>
  <si>
    <t>Plscr5</t>
  </si>
  <si>
    <t>P426</t>
  </si>
  <si>
    <t>NM_001195693</t>
  </si>
  <si>
    <t>TSS8595</t>
  </si>
  <si>
    <t>MACS2_peak_2895</t>
  </si>
  <si>
    <t>MACS2_peak_2853</t>
  </si>
  <si>
    <t>Tnfaip8l3</t>
  </si>
  <si>
    <t>P4610</t>
  </si>
  <si>
    <t>NM_001033535</t>
  </si>
  <si>
    <t>TSS16109</t>
  </si>
  <si>
    <t>Gldnos</t>
  </si>
  <si>
    <t>NR_045805</t>
  </si>
  <si>
    <t>TSS13950</t>
  </si>
  <si>
    <t>MACS2_peak_2854</t>
  </si>
  <si>
    <t>Tle3</t>
  </si>
  <si>
    <t>P10606</t>
  </si>
  <si>
    <t>NM_009389</t>
  </si>
  <si>
    <t>TSS15495</t>
  </si>
  <si>
    <t>Rplp1</t>
  </si>
  <si>
    <t>P26601</t>
  </si>
  <si>
    <t>NM_018853</t>
  </si>
  <si>
    <t>TSS2675</t>
  </si>
  <si>
    <t>MACS2_peak_2855</t>
  </si>
  <si>
    <t>Mir5133</t>
  </si>
  <si>
    <t>NR_039595</t>
  </si>
  <si>
    <t>TSS16935</t>
  </si>
  <si>
    <t>A730043L09Rik</t>
  </si>
  <si>
    <t>NR_040769</t>
  </si>
  <si>
    <t>TSS17868</t>
  </si>
  <si>
    <t>MACS2_peak_2856</t>
  </si>
  <si>
    <t>Snapc5</t>
  </si>
  <si>
    <t>P21192</t>
  </si>
  <si>
    <t>NM_183316</t>
  </si>
  <si>
    <t>TSS14856</t>
  </si>
  <si>
    <t>Uchl4</t>
  </si>
  <si>
    <t>P13135</t>
  </si>
  <si>
    <t>NM_033607</t>
  </si>
  <si>
    <t>TSS18281</t>
  </si>
  <si>
    <t>MACS2_peak_2857</t>
  </si>
  <si>
    <t>Igdcc3</t>
  </si>
  <si>
    <t>P14876</t>
  </si>
  <si>
    <t>NM_008988</t>
  </si>
  <si>
    <t>TSS9202</t>
  </si>
  <si>
    <t>Parp16</t>
  </si>
  <si>
    <t>P22153</t>
  </si>
  <si>
    <t>NM_177460</t>
  </si>
  <si>
    <t>TSS6210</t>
  </si>
  <si>
    <t>MACS2_peak_2858</t>
  </si>
  <si>
    <t>Cilp</t>
  </si>
  <si>
    <t>P9228</t>
  </si>
  <si>
    <t>NM_173385</t>
  </si>
  <si>
    <t>TSS8841</t>
  </si>
  <si>
    <t>Pdcd7</t>
  </si>
  <si>
    <t>P5828</t>
  </si>
  <si>
    <t>NM_016688</t>
  </si>
  <si>
    <t>TSS16793</t>
  </si>
  <si>
    <t>MACS2_peak_2859</t>
  </si>
  <si>
    <t>Ubap1l</t>
  </si>
  <si>
    <t>P25375</t>
  </si>
  <si>
    <t>NM_001111145</t>
  </si>
  <si>
    <t>TSS17042</t>
  </si>
  <si>
    <t>Kbtbd13</t>
  </si>
  <si>
    <t>P6730</t>
  </si>
  <si>
    <t>NM_028974</t>
  </si>
  <si>
    <t>TSS6103</t>
  </si>
  <si>
    <t>MACS2_peak_2860</t>
  </si>
  <si>
    <t>Lactb</t>
  </si>
  <si>
    <t>P3654</t>
  </si>
  <si>
    <t>NM_030717</t>
  </si>
  <si>
    <t>TSS9544</t>
  </si>
  <si>
    <t>Gm19299</t>
  </si>
  <si>
    <t>NR_045748</t>
  </si>
  <si>
    <t>TSS907</t>
  </si>
  <si>
    <t>MACS2_peak_2861</t>
  </si>
  <si>
    <t>Mir190a</t>
  </si>
  <si>
    <t>NR_029576</t>
  </si>
  <si>
    <t>TSS14932</t>
  </si>
  <si>
    <t>Mir7241</t>
  </si>
  <si>
    <t>NR_106100</t>
  </si>
  <si>
    <t>TSS5435</t>
  </si>
  <si>
    <t>MACS2_peak_2862</t>
  </si>
  <si>
    <t>Tln2</t>
  </si>
  <si>
    <t>P13227</t>
  </si>
  <si>
    <t>NM_001081242</t>
  </si>
  <si>
    <t>TSS3985</t>
  </si>
  <si>
    <t>MACS2_peak_2863</t>
  </si>
  <si>
    <t>9530091C08Rik</t>
  </si>
  <si>
    <t>NR_033299</t>
  </si>
  <si>
    <t>TSS7274</t>
  </si>
  <si>
    <t>Ice2</t>
  </si>
  <si>
    <t>P7436</t>
  </si>
  <si>
    <t>NM_145618</t>
  </si>
  <si>
    <t>TSS9494</t>
  </si>
  <si>
    <t>MACS2_peak_2864</t>
  </si>
  <si>
    <t>Polr2m</t>
  </si>
  <si>
    <t>P26258</t>
  </si>
  <si>
    <t>NM_001164793</t>
  </si>
  <si>
    <t>TSS14012</t>
  </si>
  <si>
    <t>Dbr1</t>
  </si>
  <si>
    <t>P21960</t>
  </si>
  <si>
    <t>NM_031403</t>
  </si>
  <si>
    <t>TSS11546</t>
  </si>
  <si>
    <t>MACS2_peak_2910</t>
  </si>
  <si>
    <t>Stag1</t>
  </si>
  <si>
    <t>P21933</t>
  </si>
  <si>
    <t>NM_009282</t>
  </si>
  <si>
    <t>TSS316</t>
  </si>
  <si>
    <t>Pccb</t>
  </si>
  <si>
    <t>P8072</t>
  </si>
  <si>
    <t>NM_025835</t>
  </si>
  <si>
    <t>TSS18805</t>
  </si>
  <si>
    <t>MACS2_peak_2911</t>
  </si>
  <si>
    <t>Ppp2r3a</t>
  </si>
  <si>
    <t>P22302</t>
  </si>
  <si>
    <t>NM_001161362</t>
  </si>
  <si>
    <t>TSS4103</t>
  </si>
  <si>
    <t>Gm28979</t>
  </si>
  <si>
    <t>NR_110509</t>
  </si>
  <si>
    <t>TSS20311</t>
  </si>
  <si>
    <t>MACS2_peak_2912</t>
  </si>
  <si>
    <t>1300017J02Rik</t>
  </si>
  <si>
    <t>P24692</t>
  </si>
  <si>
    <t>NM_027918</t>
  </si>
  <si>
    <t>TSS26385</t>
  </si>
  <si>
    <t>P4403</t>
  </si>
  <si>
    <t>NM_175833</t>
  </si>
  <si>
    <t>TSS18938</t>
  </si>
  <si>
    <t>MACS2_peak_2913</t>
  </si>
  <si>
    <t>Fbxw14</t>
  </si>
  <si>
    <t>P388</t>
  </si>
  <si>
    <t>NM_015793</t>
  </si>
  <si>
    <t>TSS5501</t>
  </si>
  <si>
    <t>Fbxw22</t>
  </si>
  <si>
    <t>P19251</t>
  </si>
  <si>
    <t>NM_001014395</t>
  </si>
  <si>
    <t>TSS6586</t>
  </si>
  <si>
    <t>MACS2_peak_2914</t>
  </si>
  <si>
    <t>Ngp</t>
  </si>
  <si>
    <t>Tinag</t>
  </si>
  <si>
    <t>P8013</t>
  </si>
  <si>
    <t>NM_012033</t>
  </si>
  <si>
    <t>TSS19237</t>
  </si>
  <si>
    <t>MACS2_peak_2870</t>
  </si>
  <si>
    <t>MACS2_peak_2871</t>
  </si>
  <si>
    <t>Impg1</t>
  </si>
  <si>
    <t>P6210</t>
  </si>
  <si>
    <t>NM_022016</t>
  </si>
  <si>
    <t>TSS11109</t>
  </si>
  <si>
    <t>Htr1b</t>
  </si>
  <si>
    <t>P21366</t>
  </si>
  <si>
    <t>NM_010482</t>
  </si>
  <si>
    <t>TSS22749</t>
  </si>
  <si>
    <t>MACS2_peak_2872</t>
  </si>
  <si>
    <t>MACS2_peak_2873</t>
  </si>
  <si>
    <t>MACS2_peak_2874</t>
  </si>
  <si>
    <t>MACS2_peak_2875</t>
  </si>
  <si>
    <t>D430036J16Rik</t>
  </si>
  <si>
    <t>NR_040393</t>
  </si>
  <si>
    <t>TSS18954</t>
  </si>
  <si>
    <t>Mei4</t>
  </si>
  <si>
    <t>P15132</t>
  </si>
  <si>
    <t>NM_175213</t>
  </si>
  <si>
    <t>TSS21216</t>
  </si>
  <si>
    <t>MACS2_peak_2876</t>
  </si>
  <si>
    <t>MACS2_peak_2877</t>
  </si>
  <si>
    <t>Phip</t>
  </si>
  <si>
    <t>P19829</t>
  </si>
  <si>
    <t>NM_001081216</t>
  </si>
  <si>
    <t>TSS27096</t>
  </si>
  <si>
    <t>Hmgn3</t>
  </si>
  <si>
    <t>P11531</t>
  </si>
  <si>
    <t>NM_026122</t>
  </si>
  <si>
    <t>TSS23644</t>
  </si>
  <si>
    <t>MACS2_peak_2878</t>
  </si>
  <si>
    <t>Ttk</t>
  </si>
  <si>
    <t>P26190</t>
  </si>
  <si>
    <t>NM_009445</t>
  </si>
  <si>
    <t>TSS18877</t>
  </si>
  <si>
    <t>4930554C24Rik</t>
  </si>
  <si>
    <t>NR_040739</t>
  </si>
  <si>
    <t>TSS22802</t>
  </si>
  <si>
    <t>MACS2_peak_2879</t>
  </si>
  <si>
    <t>Bckdhb</t>
  </si>
  <si>
    <t>P3075</t>
  </si>
  <si>
    <t>NM_001305935</t>
  </si>
  <si>
    <t>TSS25219</t>
  </si>
  <si>
    <t>MACS2_peak_2880</t>
  </si>
  <si>
    <t>MACS2_peak_2881</t>
  </si>
  <si>
    <t>Fam46a</t>
  </si>
  <si>
    <t>P6298</t>
  </si>
  <si>
    <t>NM_001160378</t>
  </si>
  <si>
    <t>TSS17355</t>
  </si>
  <si>
    <t>MACS2_peak_2882</t>
  </si>
  <si>
    <t>Ibtk</t>
  </si>
  <si>
    <t>P9349</t>
  </si>
  <si>
    <t>NM_001081282</t>
  </si>
  <si>
    <t>TSS9945</t>
  </si>
  <si>
    <t>MACS2_peak_2883</t>
  </si>
  <si>
    <t>Tpbg</t>
  </si>
  <si>
    <t>P23214</t>
  </si>
  <si>
    <t>NM_011627</t>
  </si>
  <si>
    <t>TSS21133</t>
  </si>
  <si>
    <t>MACS2_peak_2884</t>
  </si>
  <si>
    <t>Prss35</t>
  </si>
  <si>
    <t>P23811</t>
  </si>
  <si>
    <t>NM_178738</t>
  </si>
  <si>
    <t>TSS22000</t>
  </si>
  <si>
    <t>Ripply2</t>
  </si>
  <si>
    <t>P13275</t>
  </si>
  <si>
    <t>NM_001037907</t>
  </si>
  <si>
    <t>TSS3042</t>
  </si>
  <si>
    <t>MACS2_peak_2885</t>
  </si>
  <si>
    <t>MACS2_peak_2886</t>
  </si>
  <si>
    <t>Mrap2</t>
  </si>
  <si>
    <t>P14198</t>
  </si>
  <si>
    <t>NM_001101482</t>
  </si>
  <si>
    <t>TSS7364</t>
  </si>
  <si>
    <t>Tbx18</t>
  </si>
  <si>
    <t>P9012</t>
  </si>
  <si>
    <t>NM_023814</t>
  </si>
  <si>
    <t>TSS12342</t>
  </si>
  <si>
    <t>MACS2_peak_2887</t>
  </si>
  <si>
    <t>Nt5e</t>
  </si>
  <si>
    <t>P13339</t>
  </si>
  <si>
    <t>NM_011851</t>
  </si>
  <si>
    <t>TSS16334</t>
  </si>
  <si>
    <t>MACS2_peak_2968</t>
  </si>
  <si>
    <t>MACS2_peak_2969</t>
  </si>
  <si>
    <t>MACS2_peak_2970</t>
  </si>
  <si>
    <t>MACS2_peak_2971</t>
  </si>
  <si>
    <t>MACS2_peak_2972</t>
  </si>
  <si>
    <t>MACS2_peak_2973</t>
  </si>
  <si>
    <t>MACS2_peak_2974</t>
  </si>
  <si>
    <t>MACS2_peak_2975</t>
  </si>
  <si>
    <t>MACS2_peak_2976</t>
  </si>
  <si>
    <t>MACS2_peak_2977</t>
  </si>
  <si>
    <t>MACS2_peak_2978</t>
  </si>
  <si>
    <t>MACS2_peak_2979</t>
  </si>
  <si>
    <t>MACS2_peak_2980</t>
  </si>
  <si>
    <t>MACS2_peak_2981</t>
  </si>
  <si>
    <t>MACS2_peak_2982</t>
  </si>
  <si>
    <t>MACS2_peak_2983</t>
  </si>
  <si>
    <t>MACS2_peak_2984</t>
  </si>
  <si>
    <t>MACS2_peak_2985</t>
  </si>
  <si>
    <t>MACS2_peak_2986</t>
  </si>
  <si>
    <t>MACS2_peak_2987</t>
  </si>
  <si>
    <t>MACS2_peak_2988</t>
  </si>
  <si>
    <t>MACS2_peak_2989</t>
  </si>
  <si>
    <t>MACS2_peak_2990</t>
  </si>
  <si>
    <t>MACS2_peak_2991</t>
  </si>
  <si>
    <t>MACS2_peak_2992</t>
  </si>
  <si>
    <t>MACS2_peak_2993</t>
  </si>
  <si>
    <t>MACS2_peak_2994</t>
  </si>
  <si>
    <t>MACS2_peak_2995</t>
  </si>
  <si>
    <t>MACS2_peak_2896</t>
  </si>
  <si>
    <t>Plscr2</t>
  </si>
  <si>
    <t>P10483</t>
  </si>
  <si>
    <t>NM_008880</t>
  </si>
  <si>
    <t>TSS23656</t>
  </si>
  <si>
    <t>Plscr4</t>
  </si>
  <si>
    <t>P11090</t>
  </si>
  <si>
    <t>NM_178711</t>
  </si>
  <si>
    <t>TSS22178</t>
  </si>
  <si>
    <t>MACS2_peak_2897</t>
  </si>
  <si>
    <t>1700057G04Rik</t>
  </si>
  <si>
    <t>P21721</t>
  </si>
  <si>
    <t>NM_001033184</t>
  </si>
  <si>
    <t>TSS2364</t>
  </si>
  <si>
    <t>MACS2_peak_2898</t>
  </si>
  <si>
    <t>B430319G15Rik</t>
  </si>
  <si>
    <t>NR_029474</t>
  </si>
  <si>
    <t>TSS17948</t>
  </si>
  <si>
    <t>MACS2_peak_2899</t>
  </si>
  <si>
    <t>Plod2</t>
  </si>
  <si>
    <t>P588</t>
  </si>
  <si>
    <t>NM_011961</t>
  </si>
  <si>
    <t>TSS26207</t>
  </si>
  <si>
    <t>4933400C23Rik</t>
  </si>
  <si>
    <t>NR_040770</t>
  </si>
  <si>
    <t>TSS19608</t>
  </si>
  <si>
    <t>MACS2_peak_2900</t>
  </si>
  <si>
    <t>1700034K08Rik</t>
  </si>
  <si>
    <t>NR_040756</t>
  </si>
  <si>
    <t>TSS20407</t>
  </si>
  <si>
    <t>MACS2_peak_2901</t>
  </si>
  <si>
    <t>1190002N15Rik</t>
  </si>
  <si>
    <t>P6722</t>
  </si>
  <si>
    <t>NM_001033145</t>
  </si>
  <si>
    <t>TSS13313</t>
  </si>
  <si>
    <t>Slc9a9</t>
  </si>
  <si>
    <t>P20972</t>
  </si>
  <si>
    <t>NM_177909</t>
  </si>
  <si>
    <t>TSS9174</t>
  </si>
  <si>
    <t>MACS2_peak_2902</t>
  </si>
  <si>
    <t>Rasa2</t>
  </si>
  <si>
    <t>P20158</t>
  </si>
  <si>
    <t>NM_053268</t>
  </si>
  <si>
    <t>TSS13891</t>
  </si>
  <si>
    <t>E030011O05Rik</t>
  </si>
  <si>
    <t>NR_015511</t>
  </si>
  <si>
    <t>TSS9312</t>
  </si>
  <si>
    <t>MACS2_peak_2903</t>
  </si>
  <si>
    <t>Slc25a36</t>
  </si>
  <si>
    <t>P4275</t>
  </si>
  <si>
    <t>NM_138756</t>
  </si>
  <si>
    <t>TSS17074</t>
  </si>
  <si>
    <t>Trim42</t>
  </si>
  <si>
    <t>P19438</t>
  </si>
  <si>
    <t>NM_030219</t>
  </si>
  <si>
    <t>TSS9951</t>
  </si>
  <si>
    <t>MACS2_peak_2904</t>
  </si>
  <si>
    <t>MACS2_peak_2905</t>
  </si>
  <si>
    <t>4921534H16Rik</t>
  </si>
  <si>
    <t>NR_110443</t>
  </si>
  <si>
    <t>TSS12016</t>
  </si>
  <si>
    <t>MACS2_peak_2906</t>
  </si>
  <si>
    <t>Prr23a3</t>
  </si>
  <si>
    <t>P3333</t>
  </si>
  <si>
    <t>NM_028033</t>
  </si>
  <si>
    <t>TSS15400</t>
  </si>
  <si>
    <t>7420426K07Rik</t>
  </si>
  <si>
    <t>P9320</t>
  </si>
  <si>
    <t>NM_001033983</t>
  </si>
  <si>
    <t>TSS25292</t>
  </si>
  <si>
    <t>MACS2_peak_2907</t>
  </si>
  <si>
    <t>Foxl2os</t>
  </si>
  <si>
    <t>NR_003248</t>
  </si>
  <si>
    <t>TSS5682</t>
  </si>
  <si>
    <t>MACS2_peak_2908</t>
  </si>
  <si>
    <t>Faiml</t>
  </si>
  <si>
    <t>P20818</t>
  </si>
  <si>
    <t>NM_001244762</t>
  </si>
  <si>
    <t>TSS14716</t>
  </si>
  <si>
    <t>Esyt3</t>
  </si>
  <si>
    <t>P5701</t>
  </si>
  <si>
    <t>NM_177775</t>
  </si>
  <si>
    <t>TSS2624</t>
  </si>
  <si>
    <t>MACS2_peak_2909</t>
  </si>
  <si>
    <t>Nme9</t>
  </si>
  <si>
    <t>P26826</t>
  </si>
  <si>
    <t>NM_001165957</t>
  </si>
  <si>
    <t>TSS18907</t>
  </si>
  <si>
    <t>MACS2_peak_3017</t>
  </si>
  <si>
    <t>Usp26</t>
  </si>
  <si>
    <t>P14939</t>
  </si>
  <si>
    <t>NM_031388</t>
  </si>
  <si>
    <t>TSS26609</t>
  </si>
  <si>
    <t>1700080O16Rik</t>
  </si>
  <si>
    <t>P14611</t>
  </si>
  <si>
    <t>NM_028851</t>
  </si>
  <si>
    <t>TSS12346</t>
  </si>
  <si>
    <t>MACS2_peak_3018</t>
  </si>
  <si>
    <t>Mir542</t>
  </si>
  <si>
    <t>NR_030264</t>
  </si>
  <si>
    <t>TSS9503</t>
  </si>
  <si>
    <t>C430049B03Rik</t>
  </si>
  <si>
    <t>NR_038184</t>
  </si>
  <si>
    <t>TSS3668</t>
  </si>
  <si>
    <t>MACS2_peak_3019</t>
  </si>
  <si>
    <t>Lage3</t>
  </si>
  <si>
    <t>P25473</t>
  </si>
  <si>
    <t>NM_025410</t>
  </si>
  <si>
    <t>TSS12977</t>
  </si>
  <si>
    <t>Ubl4a</t>
  </si>
  <si>
    <t>P4517</t>
  </si>
  <si>
    <t>NM_145405</t>
  </si>
  <si>
    <t>TSS4059</t>
  </si>
  <si>
    <t>MACS2_peak_3020</t>
  </si>
  <si>
    <t>Cldn34b4</t>
  </si>
  <si>
    <t>P668</t>
  </si>
  <si>
    <t>NM_001033799</t>
  </si>
  <si>
    <t>TSS19494</t>
  </si>
  <si>
    <t>Mir669m-2</t>
  </si>
  <si>
    <t>NR_035475</t>
  </si>
  <si>
    <t>TSS26017</t>
  </si>
  <si>
    <t>MACS2_peak_3021</t>
  </si>
  <si>
    <t>Cldn34d</t>
  </si>
  <si>
    <t>P25109</t>
  </si>
  <si>
    <t>NM_001201395</t>
  </si>
  <si>
    <t>TSS5901</t>
  </si>
  <si>
    <t>P8711</t>
  </si>
  <si>
    <t>NM_008694</t>
  </si>
  <si>
    <t>TSS24204</t>
  </si>
  <si>
    <t>Kif9</t>
  </si>
  <si>
    <t>P8121</t>
  </si>
  <si>
    <t>NM_010628</t>
  </si>
  <si>
    <t>TSS11988</t>
  </si>
  <si>
    <t>MACS2_peak_2915</t>
  </si>
  <si>
    <t>Clasp2</t>
  </si>
  <si>
    <t>P14694</t>
  </si>
  <si>
    <t>NM_001286599</t>
  </si>
  <si>
    <t>TSS13375</t>
  </si>
  <si>
    <t>Ubp1</t>
  </si>
  <si>
    <t>P23503</t>
  </si>
  <si>
    <t>NM_013699</t>
  </si>
  <si>
    <t>TSS13655</t>
  </si>
  <si>
    <t>MACS2_peak_2916</t>
  </si>
  <si>
    <t>Stt3b</t>
  </si>
  <si>
    <t>P18236</t>
  </si>
  <si>
    <t>NM_024222</t>
  </si>
  <si>
    <t>TSS23778</t>
  </si>
  <si>
    <t>4930428G15Rik</t>
  </si>
  <si>
    <t>NR_040730</t>
  </si>
  <si>
    <t>TSS5252</t>
  </si>
  <si>
    <t>MACS2_peak_2917</t>
  </si>
  <si>
    <t>Mir467h</t>
  </si>
  <si>
    <t>NR_130329</t>
  </si>
  <si>
    <t>TSS18844</t>
  </si>
  <si>
    <t>MACS2_peak_2918</t>
  </si>
  <si>
    <t>Gadl1</t>
  </si>
  <si>
    <t>P13745</t>
  </si>
  <si>
    <t>NM_028638</t>
  </si>
  <si>
    <t>TSS10416</t>
  </si>
  <si>
    <t>MACS2_peak_2919</t>
  </si>
  <si>
    <t>Tgfbr2</t>
  </si>
  <si>
    <t>P21782</t>
  </si>
  <si>
    <t>NM_029575</t>
  </si>
  <si>
    <t>TSS21038</t>
  </si>
  <si>
    <t>Azi2</t>
  </si>
  <si>
    <t>P14374</t>
  </si>
  <si>
    <t>NM_001286508</t>
  </si>
  <si>
    <t>TSS17231</t>
  </si>
  <si>
    <t>MACS2_peak_2920</t>
  </si>
  <si>
    <t>MACS2_peak_2921</t>
  </si>
  <si>
    <t>MACS2_peak_2922</t>
  </si>
  <si>
    <t>Ulk4</t>
  </si>
  <si>
    <t>P20464</t>
  </si>
  <si>
    <t>NM_177589</t>
  </si>
  <si>
    <t>TSS17138</t>
  </si>
  <si>
    <t>Trak1</t>
  </si>
  <si>
    <t>P3924</t>
  </si>
  <si>
    <t>NM_175114</t>
  </si>
  <si>
    <t>TSS17907</t>
  </si>
  <si>
    <t>MACS2_peak_2923</t>
  </si>
  <si>
    <t>Cdcp1</t>
  </si>
  <si>
    <t>P6056</t>
  </si>
  <si>
    <t>NM_133974</t>
  </si>
  <si>
    <t>TSS7480</t>
  </si>
  <si>
    <t>Tmem158</t>
  </si>
  <si>
    <t>P5438</t>
  </si>
  <si>
    <t>NM_001002267</t>
  </si>
  <si>
    <t>TSS3516</t>
  </si>
  <si>
    <t>MACS2_peak_2924</t>
  </si>
  <si>
    <t>Xcr1</t>
  </si>
  <si>
    <t>P3003</t>
  </si>
  <si>
    <t>NM_011798</t>
  </si>
  <si>
    <t>TSS4977</t>
  </si>
  <si>
    <t>Ccr1</t>
  </si>
  <si>
    <t>P7227</t>
  </si>
  <si>
    <t>NM_009912</t>
  </si>
  <si>
    <t>TSS15808</t>
  </si>
  <si>
    <t>MACS2_peak_2925</t>
  </si>
  <si>
    <t>MACS2_peak_2926</t>
  </si>
  <si>
    <t>Ccr5</t>
  </si>
  <si>
    <t>P389</t>
  </si>
  <si>
    <t>NM_009917</t>
  </si>
  <si>
    <t>TSS22364</t>
  </si>
  <si>
    <t>2010315B03Rik</t>
  </si>
  <si>
    <t>P1671</t>
  </si>
  <si>
    <t>NM_001243117</t>
  </si>
  <si>
    <t>TSS8718</t>
  </si>
  <si>
    <t>MACS2_peak_2927</t>
  </si>
  <si>
    <t>MACS2_peak_2928</t>
  </si>
  <si>
    <t>MACS2_peak_2929</t>
  </si>
  <si>
    <t>chrUn_JH584304</t>
  </si>
  <si>
    <t>MACS2_peak_2967</t>
  </si>
  <si>
    <t>Pisd-ps3</t>
  </si>
  <si>
    <t>NR_003518</t>
  </si>
  <si>
    <t>TSS3421</t>
  </si>
  <si>
    <t>MACS2_peak_3035</t>
  </si>
  <si>
    <t>Kir3dl1</t>
  </si>
  <si>
    <t>P7714</t>
  </si>
  <si>
    <t>NM_177749</t>
  </si>
  <si>
    <t>TSS12375</t>
  </si>
  <si>
    <t>Tceal3</t>
  </si>
  <si>
    <t>P23132</t>
  </si>
  <si>
    <t>NM_001029978</t>
  </si>
  <si>
    <t>TSS14428</t>
  </si>
  <si>
    <t>MACS2_peak_3036</t>
  </si>
  <si>
    <t>Esx1</t>
  </si>
  <si>
    <t>P24039</t>
  </si>
  <si>
    <t>NM_007957</t>
  </si>
  <si>
    <t>TSS12486</t>
  </si>
  <si>
    <t>Il1rapl2</t>
  </si>
  <si>
    <t>P25297</t>
  </si>
  <si>
    <t>NM_030688</t>
  </si>
  <si>
    <t>TSS13564</t>
  </si>
  <si>
    <t>MACS2_peak_3037</t>
  </si>
  <si>
    <t>Rbm41</t>
  </si>
  <si>
    <t>P19116</t>
  </si>
  <si>
    <t>NM_001172148</t>
  </si>
  <si>
    <t>TSS3446</t>
  </si>
  <si>
    <t>Pih1h3b</t>
  </si>
  <si>
    <t>P9034</t>
  </si>
  <si>
    <t>NM_177921</t>
  </si>
  <si>
    <t>TSS15299</t>
  </si>
  <si>
    <t>MACS2_peak_3038</t>
  </si>
  <si>
    <t>P16851</t>
  </si>
  <si>
    <t>NM_001114385</t>
  </si>
  <si>
    <t>TSS8622</t>
  </si>
  <si>
    <t>Pak3</t>
  </si>
  <si>
    <t>P5465</t>
  </si>
  <si>
    <t>NM_001195048</t>
  </si>
  <si>
    <t>TSS26437</t>
  </si>
  <si>
    <t>MACS2_peak_3039</t>
  </si>
  <si>
    <t>Zcchc16</t>
  </si>
  <si>
    <t>P9676</t>
  </si>
  <si>
    <t>NM_001033795</t>
  </si>
  <si>
    <t>MACS2_peak_2996</t>
  </si>
  <si>
    <t>MACS2_peak_2997</t>
  </si>
  <si>
    <t>MACS2_peak_2998</t>
  </si>
  <si>
    <t>MACS2_peak_2999</t>
  </si>
  <si>
    <t>MACS2_peak_3000</t>
  </si>
  <si>
    <t>MACS2_peak_3001</t>
  </si>
  <si>
    <t>MACS2_peak_3002</t>
  </si>
  <si>
    <t>MACS2_peak_3003</t>
  </si>
  <si>
    <t>MACS2_peak_3004</t>
  </si>
  <si>
    <t>MACS2_peak_3005</t>
  </si>
  <si>
    <t>MACS2_peak_3006</t>
  </si>
  <si>
    <t>MACS2_peak_3007</t>
  </si>
  <si>
    <t>chrX</t>
  </si>
  <si>
    <t>MACS2_peak_3008</t>
  </si>
  <si>
    <t>Gm4906</t>
  </si>
  <si>
    <t>P4312</t>
  </si>
  <si>
    <t>NM_001114529</t>
  </si>
  <si>
    <t>TSS16891</t>
  </si>
  <si>
    <t>Bcor</t>
  </si>
  <si>
    <t>P12389</t>
  </si>
  <si>
    <t>NM_001168321</t>
  </si>
  <si>
    <t>TSS6796</t>
  </si>
  <si>
    <t>MACS2_peak_3009</t>
  </si>
  <si>
    <t>P24035</t>
  </si>
  <si>
    <t>NM_010028</t>
  </si>
  <si>
    <t>TSS19615</t>
  </si>
  <si>
    <t>Nyx</t>
  </si>
  <si>
    <t>P18415</t>
  </si>
  <si>
    <t>NM_173415</t>
  </si>
  <si>
    <t>TSS19989</t>
  </si>
  <si>
    <t>MACS2_peak_3010</t>
  </si>
  <si>
    <t>Ppp1r2-ps9</t>
  </si>
  <si>
    <t>NR_033171</t>
  </si>
  <si>
    <t>TSS3714</t>
  </si>
  <si>
    <t>Cypt1</t>
  </si>
  <si>
    <t>P17337</t>
  </si>
  <si>
    <t>NM_025738</t>
  </si>
  <si>
    <t>TSS9226</t>
  </si>
  <si>
    <t>MACS2_peak_3011</t>
  </si>
  <si>
    <t>Mir222</t>
  </si>
  <si>
    <t>NR_029807</t>
  </si>
  <si>
    <t>TSS14568</t>
  </si>
  <si>
    <t>Chst7</t>
  </si>
  <si>
    <t>P659</t>
  </si>
  <si>
    <t>NM_021715</t>
  </si>
  <si>
    <t>TSS3034</t>
  </si>
  <si>
    <t>MACS2_peak_3012</t>
  </si>
  <si>
    <t>Cdk16</t>
  </si>
  <si>
    <t>P24641</t>
  </si>
  <si>
    <t>NM_011049</t>
  </si>
  <si>
    <t>TSS937</t>
  </si>
  <si>
    <t>Araf</t>
  </si>
  <si>
    <t>P7981</t>
  </si>
  <si>
    <t>NM_009703</t>
  </si>
  <si>
    <t>TSS11628</t>
  </si>
  <si>
    <t>MACS2_peak_3013</t>
  </si>
  <si>
    <t>Cypt14</t>
  </si>
  <si>
    <t>NM_001191032</t>
  </si>
  <si>
    <t>TSS21507</t>
  </si>
  <si>
    <t>P14052</t>
  </si>
  <si>
    <t>NM_016886</t>
  </si>
  <si>
    <t>TSS2775</t>
  </si>
  <si>
    <t>MACS2_peak_3014</t>
  </si>
  <si>
    <t>Actrt1</t>
  </si>
  <si>
    <t>P249</t>
  </si>
  <si>
    <t>NM_028514</t>
  </si>
  <si>
    <t>TSS25662</t>
  </si>
  <si>
    <t>Smarca1</t>
  </si>
  <si>
    <t>P18162</t>
  </si>
  <si>
    <t>NM_053123</t>
  </si>
  <si>
    <t>TSS3430</t>
  </si>
  <si>
    <t>MACS2_peak_3015</t>
  </si>
  <si>
    <t>Gm595</t>
  </si>
  <si>
    <t>P16447</t>
  </si>
  <si>
    <t>NM_001085499</t>
  </si>
  <si>
    <t>TSS20223</t>
  </si>
  <si>
    <t>Arhgap36</t>
  </si>
  <si>
    <t>P2850</t>
  </si>
  <si>
    <t>NM_001081123</t>
  </si>
  <si>
    <t>TSS22343</t>
  </si>
  <si>
    <t>MACS2_peak_3016</t>
  </si>
  <si>
    <t>Olfr1323</t>
  </si>
  <si>
    <t>P16605</t>
  </si>
  <si>
    <t>NM_146390</t>
  </si>
  <si>
    <t>TSS1012</t>
  </si>
  <si>
    <t>Olfr1324</t>
  </si>
  <si>
    <t>P22502</t>
  </si>
  <si>
    <t>NM_146292</t>
  </si>
  <si>
    <t>MACS2_peak_3061</t>
  </si>
  <si>
    <t>MACS2_peak_3062</t>
  </si>
  <si>
    <t>GO - Biological Processes</t>
  </si>
  <si>
    <t># Term Name</t>
  </si>
  <si>
    <t>Binom Rank</t>
  </si>
  <si>
    <t>Binom Raw   P-Value</t>
  </si>
  <si>
    <t>Binom FDR   Q-Val</t>
  </si>
  <si>
    <t>Binom Fold Enrichment</t>
  </si>
  <si>
    <t>Binom Observed Region Hits</t>
  </si>
  <si>
    <t>Binom Region Set Coverage</t>
  </si>
  <si>
    <t>Hyper Rank</t>
  </si>
  <si>
    <t>Hyper FDR   Q-Val</t>
  </si>
  <si>
    <t>Hyper Fold Enrichment</t>
  </si>
  <si>
    <t>Hyper Observed Gene Hits</t>
  </si>
  <si>
    <t>Hyper Total Genes</t>
  </si>
  <si>
    <t>Hyper Gene Set Coverage</t>
  </si>
  <si>
    <t>spleen development</t>
  </si>
  <si>
    <t> 7.39167e-6 </t>
  </si>
  <si>
    <t> 1.61262e-3 </t>
  </si>
  <si>
    <t> 2.1829 </t>
  </si>
  <si>
    <t> 40 </t>
  </si>
  <si>
    <t>  1.32% </t>
  </si>
  <si>
    <t> 401 </t>
  </si>
  <si>
    <t> 1.55456e-3 </t>
  </si>
  <si>
    <t> 2.6365 </t>
  </si>
  <si>
    <t> 18 </t>
  </si>
  <si>
    <t> 45 </t>
  </si>
  <si>
    <t>  0.55% </t>
  </si>
  <si>
    <t>MACS2_peak_3022</t>
  </si>
  <si>
    <t>Tsga8</t>
  </si>
  <si>
    <t>P13491</t>
  </si>
  <si>
    <t>NM_021898</t>
  </si>
  <si>
    <t>TSS26357</t>
  </si>
  <si>
    <t>1600014K23Rik</t>
  </si>
  <si>
    <t>P23630</t>
  </si>
  <si>
    <t>NM_028046</t>
  </si>
  <si>
    <t>TSS24447</t>
  </si>
  <si>
    <t>MACS2_peak_3023</t>
  </si>
  <si>
    <t>MACS2_peak_3024</t>
  </si>
  <si>
    <t>Tab3</t>
  </si>
  <si>
    <t>P20384</t>
  </si>
  <si>
    <t>NM_025729</t>
  </si>
  <si>
    <t>TSS8303</t>
  </si>
  <si>
    <t>MACS2_peak_3025</t>
  </si>
  <si>
    <t>Arhgef9</t>
  </si>
  <si>
    <t>P11195</t>
  </si>
  <si>
    <t>NM_001290385</t>
  </si>
  <si>
    <t>TSS25826</t>
  </si>
  <si>
    <t>Amer1</t>
  </si>
  <si>
    <t>P15043</t>
  </si>
  <si>
    <t>NM_175179</t>
  </si>
  <si>
    <t>TSS6761</t>
  </si>
  <si>
    <t>MACS2_peak_3026</t>
  </si>
  <si>
    <t>C77370</t>
  </si>
  <si>
    <t>P24936</t>
  </si>
  <si>
    <t>NM_001077354</t>
  </si>
  <si>
    <t>TSS10865</t>
  </si>
  <si>
    <t>Abcb7</t>
  </si>
  <si>
    <t>P25266</t>
  </si>
  <si>
    <t>NM_009592</t>
  </si>
  <si>
    <t>TSS4735</t>
  </si>
  <si>
    <t>MACS2_peak_3027</t>
  </si>
  <si>
    <t>Uprt</t>
  </si>
  <si>
    <t>P19828</t>
  </si>
  <si>
    <t>NM_001081189</t>
  </si>
  <si>
    <t>TSS7587</t>
  </si>
  <si>
    <t>MACS2_peak_3028</t>
  </si>
  <si>
    <t>Gm6377</t>
  </si>
  <si>
    <t>P8078</t>
  </si>
  <si>
    <t>NM_001037917</t>
  </si>
  <si>
    <t>TSS20747</t>
  </si>
  <si>
    <t>Gm7134</t>
  </si>
  <si>
    <t>NR_033597</t>
  </si>
  <si>
    <t>TSS21982</t>
  </si>
  <si>
    <t>MACS2_peak_3029</t>
  </si>
  <si>
    <t>Tgif2lx1</t>
  </si>
  <si>
    <t>P15638</t>
  </si>
  <si>
    <t>NM_153109</t>
  </si>
  <si>
    <t>TSS26447</t>
  </si>
  <si>
    <t>Pabpc5</t>
  </si>
  <si>
    <t>P20706</t>
  </si>
  <si>
    <t>NM_053114</t>
  </si>
  <si>
    <t>TSS11067</t>
  </si>
  <si>
    <t>MACS2_peak_3030</t>
  </si>
  <si>
    <t>Pcdh11x</t>
  </si>
  <si>
    <t>NR_073451</t>
  </si>
  <si>
    <t>TSS10467</t>
  </si>
  <si>
    <t>Nap1l3</t>
  </si>
  <si>
    <t>P7997</t>
  </si>
  <si>
    <t>NM_138742</t>
  </si>
  <si>
    <t>TSS11859</t>
  </si>
  <si>
    <t>MACS2_peak_3031</t>
  </si>
  <si>
    <t>Vmn2r121</t>
  </si>
  <si>
    <t>P23993</t>
  </si>
  <si>
    <t>NM_001100616</t>
  </si>
  <si>
    <t>TSS604</t>
  </si>
  <si>
    <t>4932411N23Rik</t>
  </si>
  <si>
    <t>P15348</t>
  </si>
  <si>
    <t>NM_177705</t>
  </si>
  <si>
    <t>TSS2901</t>
  </si>
  <si>
    <t>MACS2_peak_3032</t>
  </si>
  <si>
    <t>MACS2_peak_3033</t>
  </si>
  <si>
    <t>Cldn34c4</t>
  </si>
  <si>
    <t>P14944</t>
  </si>
  <si>
    <t>NM_001281537</t>
  </si>
  <si>
    <t>TSS27269</t>
  </si>
  <si>
    <t>4930558G05Rik</t>
  </si>
  <si>
    <t>NR_045441</t>
  </si>
  <si>
    <t>TSS6401</t>
  </si>
  <si>
    <t>MACS2_peak_3034</t>
  </si>
  <si>
    <t>Diap2</t>
  </si>
  <si>
    <t>P11591</t>
  </si>
  <si>
    <t>NM_172493</t>
  </si>
  <si>
    <t>TSS21911</t>
  </si>
  <si>
    <t>Pcdh19</t>
  </si>
  <si>
    <t>P2056</t>
  </si>
  <si>
    <t>NM_001105245</t>
  </si>
  <si>
    <t>TSS11689</t>
  </si>
  <si>
    <t>Roundabout signaling pathway</t>
  </si>
  <si>
    <t> 7.43845e-4 </t>
  </si>
  <si>
    <t> 3.77400e-2 </t>
  </si>
  <si>
    <t> 2.4092 </t>
  </si>
  <si>
    <t>  0.60% </t>
  </si>
  <si>
    <t> 677 </t>
  </si>
  <si>
    <t> 2.48674e-2 </t>
  </si>
  <si>
    <t> 4.7080 </t>
  </si>
  <si>
    <t> 5 </t>
  </si>
  <si>
    <t>  0.15% </t>
  </si>
  <si>
    <t>atrioventricular canal development</t>
  </si>
  <si>
    <t> 8.55612e-4 </t>
  </si>
  <si>
    <t> 4.10255e-2 </t>
  </si>
  <si>
    <t> 2.8657 </t>
  </si>
  <si>
    <t> 13 </t>
  </si>
  <si>
    <t>  0.43% </t>
  </si>
  <si>
    <t> 813 </t>
  </si>
  <si>
    <t> 4.83056e-2 </t>
  </si>
  <si>
    <t> 4.1195 </t>
  </si>
  <si>
    <t> 8 </t>
  </si>
  <si>
    <t>regulation of epithelial cell proliferation involved in lung morphogenesis</t>
  </si>
  <si>
    <t> 1.11352e-3 </t>
  </si>
  <si>
    <t> 4.82647e-2 </t>
  </si>
  <si>
    <t> 2.3227 </t>
  </si>
  <si>
    <t> 611 </t>
  </si>
  <si>
    <t> 1.44242e-2 </t>
  </si>
  <si>
    <t> 4.3941 </t>
  </si>
  <si>
    <t> 6 </t>
  </si>
  <si>
    <t>  0.18% </t>
  </si>
  <si>
    <t>The test set of 3,025 genomic regions picked 3,246 genes (15%) of all 21,395 genes.</t>
  </si>
  <si>
    <t>TSS22439</t>
  </si>
  <si>
    <t>Lhfpl1</t>
  </si>
  <si>
    <t>P17177</t>
  </si>
  <si>
    <t>NM_178358</t>
  </si>
  <si>
    <t>TSS17279</t>
  </si>
  <si>
    <t>MACS2_peak_3040</t>
  </si>
  <si>
    <t>Amot</t>
  </si>
  <si>
    <t>P8404</t>
  </si>
  <si>
    <t>NM_153319</t>
  </si>
  <si>
    <t>TSS17964</t>
  </si>
  <si>
    <t>MACS2_peak_3041</t>
  </si>
  <si>
    <t>Gm15114</t>
  </si>
  <si>
    <t>P8134</t>
  </si>
  <si>
    <t>NM_001082966</t>
  </si>
  <si>
    <t>TSS5283</t>
  </si>
  <si>
    <t>Luzp4</t>
  </si>
  <si>
    <t>P11036</t>
  </si>
  <si>
    <t>NM_001114383</t>
  </si>
  <si>
    <t>TSS818</t>
  </si>
  <si>
    <t>MACS2_peak_3042</t>
  </si>
  <si>
    <t>Cldn34a</t>
  </si>
  <si>
    <t>P24088</t>
  </si>
  <si>
    <t>NM_001199311</t>
  </si>
  <si>
    <t>TSS11935</t>
  </si>
  <si>
    <t>Gpr143</t>
  </si>
  <si>
    <t>P8874</t>
  </si>
  <si>
    <t>NM_010951</t>
  </si>
  <si>
    <t>TSS3943</t>
  </si>
  <si>
    <t>MACS2_peak_3043</t>
  </si>
  <si>
    <t>Ptchd1</t>
  </si>
  <si>
    <t>P21122</t>
  </si>
  <si>
    <t>NM_001093750</t>
  </si>
  <si>
    <t>TSS22557</t>
  </si>
  <si>
    <t>4930503H13Rik</t>
  </si>
  <si>
    <t>NR_033598</t>
  </si>
  <si>
    <t>TSS3623</t>
  </si>
  <si>
    <t>MACS2_peak_3044</t>
  </si>
  <si>
    <t>Msl3</t>
  </si>
  <si>
    <t>P6442</t>
  </si>
  <si>
    <t>NM_010832</t>
  </si>
  <si>
    <t>TSS12752</t>
  </si>
  <si>
    <t>Hccs</t>
  </si>
  <si>
    <t>P2908</t>
  </si>
  <si>
    <t>NM_008222</t>
  </si>
  <si>
    <t>TSS22819</t>
  </si>
  <si>
    <t>MACS2_peak_3045</t>
  </si>
  <si>
    <t>Mid1</t>
  </si>
  <si>
    <t>P9587</t>
  </si>
  <si>
    <t>NM_001290512</t>
  </si>
  <si>
    <t>TSS18763</t>
  </si>
  <si>
    <t>Asmt</t>
  </si>
  <si>
    <t>NR_037594</t>
  </si>
  <si>
    <t>TSS24513</t>
  </si>
  <si>
    <t>MACS2_peak_3046</t>
  </si>
  <si>
    <t>MACS2_peak_3047</t>
  </si>
  <si>
    <t>MACS2_peak_3048</t>
  </si>
  <si>
    <t>chrY</t>
  </si>
  <si>
    <t>MACS2_peak_3049</t>
  </si>
  <si>
    <t>Gm3376</t>
  </si>
  <si>
    <t>P14663</t>
  </si>
  <si>
    <t>NM_001270512</t>
  </si>
  <si>
    <t>TSS24543</t>
  </si>
  <si>
    <t>Gm20826</t>
  </si>
  <si>
    <t>P6500</t>
  </si>
  <si>
    <t>NM_001101623</t>
  </si>
  <si>
    <t>TSS6740</t>
  </si>
  <si>
    <t>MACS2_peak_3050</t>
  </si>
  <si>
    <t>Gm20854</t>
  </si>
  <si>
    <t>P22036</t>
  </si>
  <si>
    <t>NM_001160131</t>
  </si>
  <si>
    <t>TSS7548</t>
  </si>
  <si>
    <t>Erdr1</t>
  </si>
  <si>
    <t>P5758</t>
  </si>
  <si>
    <t>NM_133362</t>
  </si>
  <si>
    <t>TSS9629</t>
  </si>
  <si>
    <t>MACS2_peak_3051</t>
  </si>
  <si>
    <t>MACS2_peak_3052</t>
  </si>
  <si>
    <t>MACS2_peak_3053</t>
  </si>
  <si>
    <t>MACS2_peak_3054</t>
  </si>
  <si>
    <t>MACS2_peak_3055</t>
  </si>
  <si>
    <t>MACS2_peak_3056</t>
  </si>
  <si>
    <t>MACS2_peak_3057</t>
  </si>
  <si>
    <t>MACS2_peak_3058</t>
  </si>
  <si>
    <t>MACS2_peak_3059</t>
  </si>
  <si>
    <t>MACS2_peak_3060</t>
  </si>
  <si>
    <t>dilated esophagus</t>
  </si>
  <si>
    <t> 91 </t>
  </si>
  <si>
    <t> 3.50163e-5 </t>
  </si>
  <si>
    <t> 3.68441e-3 </t>
  </si>
  <si>
    <t> 2.9019 </t>
  </si>
  <si>
    <t> 896 </t>
  </si>
  <si>
    <t> 3.00625e-2 </t>
  </si>
  <si>
    <t> 3.5952 </t>
  </si>
  <si>
    <t>abnormal esophagus development</t>
  </si>
  <si>
    <t> 94 </t>
  </si>
  <si>
    <t> 3.93148e-5 </t>
  </si>
  <si>
    <t> 4.00468e-3 </t>
  </si>
  <si>
    <t> 2.8773 </t>
  </si>
  <si>
    <t>abnormal otic vesicle development</t>
  </si>
  <si>
    <t> 99 </t>
  </si>
  <si>
    <t> 4.57307e-5 </t>
  </si>
  <si>
    <t> 4.42295e-3 </t>
  </si>
  <si>
    <t> 2.2772 </t>
  </si>
  <si>
    <t> 785 </t>
  </si>
  <si>
    <t> 1.96389e-2 </t>
  </si>
  <si>
    <t>abnormal tympanic membrane morphology</t>
  </si>
  <si>
    <t> 111 </t>
  </si>
  <si>
    <t> 8.06820e-5 </t>
  </si>
  <si>
    <t> 6.95973e-3 </t>
  </si>
  <si>
    <t> 2.6493 </t>
  </si>
  <si>
    <t>  0.69% </t>
  </si>
  <si>
    <t> 772 </t>
  </si>
  <si>
    <t> 1.81914e-2 </t>
  </si>
  <si>
    <t> 3.9547 </t>
  </si>
  <si>
    <t>decreased cochlear coiling</t>
  </si>
  <si>
    <t> 146 </t>
  </si>
  <si>
    <t> 1.65556e-4 </t>
  </si>
  <si>
    <t> 1.08575e-2 </t>
  </si>
  <si>
    <t> 2.0556 </t>
  </si>
  <si>
    <t> 32 </t>
  </si>
  <si>
    <t>positive regulation of Ras protein signal transduction</t>
  </si>
  <si>
    <t> 8.95426e-6 </t>
  </si>
  <si>
    <t> 1.69871e-3 </t>
  </si>
  <si>
    <t> 2.0973 </t>
  </si>
  <si>
    <t> 43 </t>
  </si>
  <si>
    <t>  1.42% </t>
  </si>
  <si>
    <t> 510 </t>
  </si>
  <si>
    <t> 6.02107e-3 </t>
  </si>
  <si>
    <t> 2.3728 </t>
  </si>
  <si>
    <t> 50 </t>
  </si>
  <si>
    <t>positive regulation of DNA replication</t>
  </si>
  <si>
    <t> 1.31358e-5 </t>
  </si>
  <si>
    <t> 2.17655e-3 </t>
  </si>
  <si>
    <t> 2.1762 </t>
  </si>
  <si>
    <t> 38 </t>
  </si>
  <si>
    <t>  1.26% </t>
  </si>
  <si>
    <t> 364 </t>
  </si>
  <si>
    <t> 6.84036e-4 </t>
  </si>
  <si>
    <t> 2.5632 </t>
  </si>
  <si>
    <t> 21 </t>
  </si>
  <si>
    <t> 54 </t>
  </si>
  <si>
    <t>  0.65% </t>
  </si>
  <si>
    <t>cellular response to vitamin D</t>
  </si>
  <si>
    <t> 2.44237e-5 </t>
  </si>
  <si>
    <t> 3.36533e-3 </t>
  </si>
  <si>
    <t> 2.6612 </t>
  </si>
  <si>
    <t> 24 </t>
  </si>
  <si>
    <t>  0.79% </t>
  </si>
  <si>
    <t> 619 </t>
  </si>
  <si>
    <t> 1.51980e-2 </t>
  </si>
  <si>
    <t> 3.8449 </t>
  </si>
  <si>
    <t> 7 </t>
  </si>
  <si>
    <t> 12 </t>
  </si>
  <si>
    <t>  0.22% </t>
  </si>
  <si>
    <t>cellular response to vitamin</t>
  </si>
  <si>
    <t> 2.81310e-5 </t>
  </si>
  <si>
    <t> 3.79623e-3 </t>
  </si>
  <si>
    <t> 2.4706 </t>
  </si>
  <si>
    <t> 27 </t>
  </si>
  <si>
    <t>  0.89% </t>
  </si>
  <si>
    <t> 647 </t>
  </si>
  <si>
    <t> 1.84477e-2 </t>
  </si>
  <si>
    <t> 3.1221 </t>
  </si>
  <si>
    <t> 9 </t>
  </si>
  <si>
    <t> 19 </t>
  </si>
  <si>
    <t>  0.28% </t>
  </si>
  <si>
    <t>negative regulation of stress fiber assembly</t>
  </si>
  <si>
    <t> 2.52657e-4 </t>
  </si>
  <si>
    <t> 1.76860e-2 </t>
  </si>
  <si>
    <t> 2.4957 </t>
  </si>
  <si>
    <t> 20 </t>
  </si>
  <si>
    <t>  0.66% </t>
  </si>
  <si>
    <t> 712 </t>
  </si>
  <si>
    <t> 2.96011e-2 </t>
  </si>
  <si>
    <t> 2.7463 </t>
  </si>
  <si>
    <t> 10 </t>
  </si>
  <si>
    <t>  0.31% </t>
  </si>
  <si>
    <t>specification of animal organ identity</t>
  </si>
  <si>
    <t> 3.18392e-4 </t>
  </si>
  <si>
    <t> 2.07351e-2 </t>
  </si>
  <si>
    <t> 2.1570 </t>
  </si>
  <si>
    <t> 26 </t>
  </si>
  <si>
    <t>  0.86% </t>
  </si>
  <si>
    <t> 489 </t>
  </si>
  <si>
    <t> 4.66036e-3 </t>
  </si>
  <si>
    <t> 3.7075 </t>
  </si>
  <si>
    <t> 16 </t>
  </si>
  <si>
    <t>nephric duct morphogenesis</t>
  </si>
  <si>
    <t> 4.07560e-4 </t>
  </si>
  <si>
    <t> 2.44723e-2 </t>
  </si>
  <si>
    <t> 2.1980 </t>
  </si>
  <si>
    <t>cardiac right ventricle morphogenesis</t>
  </si>
  <si>
    <t> 4.67781e-4 </t>
  </si>
  <si>
    <t> 2.74586e-2 </t>
  </si>
  <si>
    <t> 2.0676 </t>
  </si>
  <si>
    <t>abnormal germ cell physiology</t>
  </si>
  <si>
    <t> 246 </t>
  </si>
  <si>
    <t> 7.24391e-4 </t>
  </si>
  <si>
    <t> 2.81953e-2 </t>
  </si>
  <si>
    <t> 2.1467 </t>
  </si>
  <si>
    <t>  0.76% </t>
  </si>
  <si>
    <t> 476 </t>
  </si>
  <si>
    <t> 2.68178e-3 </t>
  </si>
  <si>
    <t>prolonged diestrus</t>
  </si>
  <si>
    <t> 250 </t>
  </si>
  <si>
    <t> 7.77264e-4 </t>
  </si>
  <si>
    <t> 2.97692e-2 </t>
  </si>
  <si>
    <t> 2.0961 </t>
  </si>
  <si>
    <t>absent submandibular gland</t>
  </si>
  <si>
    <t> 256 </t>
  </si>
  <si>
    <t> 8.07759e-4 </t>
  </si>
  <si>
    <t> 3.02121e-2 </t>
  </si>
  <si>
    <t> 2.7533 </t>
  </si>
  <si>
    <t> 742 </t>
  </si>
  <si>
    <t> 1.65964e-2 </t>
  </si>
  <si>
    <t>absent ureteric bud</t>
  </si>
  <si>
    <t> 263 </t>
  </si>
  <si>
    <t> 8.54282e-4 </t>
  </si>
  <si>
    <t> 3.11017e-2 </t>
  </si>
  <si>
    <t> 2.4513 </t>
  </si>
  <si>
    <t>  0.56% </t>
  </si>
  <si>
    <t> 753 </t>
  </si>
  <si>
    <t> 1.72096e-2 </t>
  </si>
  <si>
    <t> 3.5491 </t>
  </si>
  <si>
    <t>absent eyelids</t>
  </si>
  <si>
    <t> 8.78638e-4 </t>
  </si>
  <si>
    <t> 3.18673e-2 </t>
  </si>
  <si>
    <t> 2.1568 </t>
  </si>
  <si>
    <t> 452 </t>
  </si>
  <si>
    <t> 1.82277e-3 </t>
  </si>
  <si>
    <t> 3.6618 </t>
  </si>
  <si>
    <r>
      <t>GO Biological Process</t>
    </r>
    <r>
      <rPr>
        <sz val="12"/>
        <color indexed="8"/>
        <rFont val="Arial"/>
      </rPr>
      <t> has 13,090 terms covering 17,925 (84%) of all 21,395 genes.</t>
    </r>
  </si>
  <si>
    <t>13,090 ontology terms were tested (100%) using an annotation count range of [1, 1000].</t>
  </si>
  <si>
    <t>GREAT version 4.0.4</t>
  </si>
  <si>
    <t>Species assembly: mm10</t>
  </si>
  <si>
    <t>Association rule: Basal+extension: 5000 bp upstream, 1000 bp downstream, 1000000 bp max extension, curated regulatory domains included</t>
  </si>
  <si>
    <t>GO - Mouse Phenotype</t>
  </si>
  <si>
    <t>abnormal pulmonary trunk morphology</t>
  </si>
  <si>
    <t> 3.67439e-7 </t>
  </si>
  <si>
    <t> 1.95457e-4 </t>
  </si>
  <si>
    <t> 2.9352 </t>
  </si>
  <si>
    <t> 30 </t>
  </si>
  <si>
    <t>  0.99% </t>
  </si>
  <si>
    <t> 334 </t>
  </si>
  <si>
    <t> 3.11254e-4 </t>
  </si>
  <si>
    <t> 4.0279 </t>
  </si>
  <si>
    <t> 11 </t>
  </si>
  <si>
    <t>  0.34% </t>
  </si>
  <si>
    <t>dilated respiratory conducting tubes</t>
  </si>
  <si>
    <t> 5.35948e-7 </t>
  </si>
  <si>
    <t> 2.56585e-4 </t>
  </si>
  <si>
    <t> 2.4738 </t>
  </si>
  <si>
    <t> 39 </t>
  </si>
  <si>
    <t>  1.29% </t>
  </si>
  <si>
    <t> 264 </t>
  </si>
  <si>
    <t> 5.22476e-5 </t>
  </si>
  <si>
    <t> 14 </t>
  </si>
  <si>
    <t>abnormal primordial germ cell proliferation</t>
  </si>
  <si>
    <t> 23 </t>
  </si>
  <si>
    <t> 7.19912e-7 </t>
  </si>
  <si>
    <t> 2.99703e-4 </t>
  </si>
  <si>
    <t> 4.1642 </t>
  </si>
  <si>
    <t> 668 </t>
  </si>
  <si>
    <t> 1.03015e-2 </t>
  </si>
  <si>
    <t>interdigital webbing</t>
  </si>
  <si>
    <t> 25 </t>
  </si>
  <si>
    <t> 1.14190e-6 </t>
  </si>
  <si>
    <t> 4.37349e-4 </t>
  </si>
  <si>
    <t> 2.4285 </t>
  </si>
  <si>
    <t> 249 </t>
  </si>
  <si>
    <t> 2.73371e-5 </t>
  </si>
  <si>
    <t> 3.6365 </t>
  </si>
  <si>
    <t> 29 </t>
  </si>
  <si>
    <t>  0.49% </t>
  </si>
  <si>
    <t>abnormal digit development</t>
  </si>
  <si>
    <t> 33 </t>
  </si>
  <si>
    <t> 3.08635e-6 </t>
  </si>
  <si>
    <t> 8.95510e-4 </t>
  </si>
  <si>
    <t> 2.1282 </t>
  </si>
  <si>
    <t> 46 </t>
  </si>
  <si>
    <t>  1.52% </t>
  </si>
  <si>
    <t> 195 </t>
  </si>
  <si>
    <t> 4.04855e-6 </t>
  </si>
  <si>
    <t> 3.4690 </t>
  </si>
  <si>
    <t>  0.62% </t>
  </si>
  <si>
    <t>abnormal epaxial muscle morphology</t>
  </si>
  <si>
    <t> 4.93022e-6 </t>
  </si>
  <si>
    <t> 1.18017e-3 </t>
  </si>
  <si>
    <t> 3.3376 </t>
  </si>
  <si>
    <t> 655 </t>
  </si>
  <si>
    <t> 9.84215e-3 </t>
  </si>
  <si>
    <t>Ulnar deviation of the hand or of fingers of the hand</t>
  </si>
  <si>
    <t> 4.56351e-4 </t>
  </si>
  <si>
    <t> 2.50955e-1 </t>
  </si>
  <si>
    <t> 2.1801 </t>
  </si>
  <si>
    <t> 178 </t>
  </si>
  <si>
    <t> 6.24414e-2 </t>
  </si>
  <si>
    <t> 2.5894 </t>
  </si>
  <si>
    <t>Short 2nd finger</t>
  </si>
  <si>
    <t> 34 </t>
  </si>
  <si>
    <t> 2.03631e-3 </t>
  </si>
  <si>
    <t> 3.95223e-1 </t>
  </si>
  <si>
    <t> 2.3997 </t>
  </si>
  <si>
    <t> 155 </t>
  </si>
  <si>
    <t> 5.47553e-2 </t>
  </si>
  <si>
    <t>White forelock</t>
  </si>
  <si>
    <t> 49 </t>
  </si>
  <si>
    <t> 2.99439e-3 </t>
  </si>
  <si>
    <t> 4.03265e-1 </t>
  </si>
  <si>
    <t> 2.4781 </t>
  </si>
  <si>
    <t> 223 </t>
  </si>
  <si>
    <t> 8.87813e-2 </t>
  </si>
  <si>
    <t>Oligodactyly</t>
  </si>
  <si>
    <t> 62 </t>
  </si>
  <si>
    <t> 4.47491e-3 </t>
  </si>
  <si>
    <t> 4.76289e-1 </t>
  </si>
  <si>
    <t> 2.2741 </t>
  </si>
  <si>
    <t> 159 </t>
  </si>
  <si>
    <t> 5.61705e-2 </t>
  </si>
  <si>
    <t>Synostosis involving bones of the feet</t>
  </si>
  <si>
    <t> 67 </t>
  </si>
  <si>
    <t> 4.99086e-3 </t>
  </si>
  <si>
    <t> 4.91563e-1 </t>
  </si>
  <si>
    <t> 2.0104 </t>
  </si>
  <si>
    <t>  1.06% </t>
  </si>
  <si>
    <t> 403 </t>
  </si>
  <si>
    <t> 1.01289e-3 </t>
  </si>
  <si>
    <t> 3.6252 </t>
  </si>
  <si>
    <t>abnormal myometrium morphology</t>
  </si>
  <si>
    <t> 150 </t>
  </si>
  <si>
    <t> 2.00801e-4 </t>
  </si>
  <si>
    <t> 1.28178e-2 </t>
  </si>
  <si>
    <t> 2.2248 </t>
  </si>
  <si>
    <t> 729 </t>
  </si>
  <si>
    <t> 1.55424e-2 </t>
  </si>
  <si>
    <t> 2.6853 </t>
  </si>
  <si>
    <t>polycythemia</t>
  </si>
  <si>
    <t> 153 </t>
  </si>
  <si>
    <t> 2.20664e-4 </t>
  </si>
  <si>
    <t> 1.38095e-2 </t>
  </si>
  <si>
    <t> 2.3981 </t>
  </si>
  <si>
    <t> 22 </t>
  </si>
  <si>
    <t>  0.73% </t>
  </si>
  <si>
    <t> 806 </t>
  </si>
  <si>
    <t> 2.21641e-2 </t>
  </si>
  <si>
    <t> 3.1017 </t>
  </si>
  <si>
    <t> 17 </t>
  </si>
  <si>
    <t>  0.25% </t>
  </si>
  <si>
    <t>increased CD4-positive, alpha-beta memory T cell number</t>
  </si>
  <si>
    <t> 154 </t>
  </si>
  <si>
    <t> 2.31732e-4 </t>
  </si>
  <si>
    <t> 1.44080e-2 </t>
  </si>
  <si>
    <t> 2.2442 </t>
  </si>
  <si>
    <t>  0.83% </t>
  </si>
  <si>
    <t> 1019 </t>
  </si>
  <si>
    <t> 4.22013e-2 </t>
  </si>
  <si>
    <t> 2.4412 </t>
  </si>
  <si>
    <t>failure of palatal shelf elevation</t>
  </si>
  <si>
    <t> 160 </t>
  </si>
  <si>
    <t> 2.49748e-4 </t>
  </si>
  <si>
    <t> 1.49459e-2 </t>
  </si>
  <si>
    <t> 2.0069 </t>
  </si>
  <si>
    <t> 392 </t>
  </si>
  <si>
    <t> 8.32411e-4 </t>
  </si>
  <si>
    <t> 2.9960 </t>
  </si>
  <si>
    <t> 15 </t>
  </si>
  <si>
    <t>  0.46% </t>
  </si>
  <si>
    <t>variable body spotting</t>
  </si>
  <si>
    <t> 171 </t>
  </si>
  <si>
    <t> 3.22280e-4 </t>
  </si>
  <si>
    <t> 1.80458e-2 </t>
  </si>
  <si>
    <t> 2.3311 </t>
  </si>
  <si>
    <t> 649 </t>
  </si>
  <si>
    <t> 9.68185e-3 </t>
  </si>
  <si>
    <t> 3.5153 </t>
  </si>
  <si>
    <t>abnormal clitoris size</t>
  </si>
  <si>
    <t> 181 </t>
  </si>
  <si>
    <t> 3.51310e-4 </t>
  </si>
  <si>
    <t> 1.85845e-2 </t>
  </si>
  <si>
    <t> 2.8707 </t>
  </si>
  <si>
    <t>  0.50% </t>
  </si>
  <si>
    <t> 584 </t>
  </si>
  <si>
    <t> 6.89131e-3 </t>
  </si>
  <si>
    <t> 5.4927 </t>
  </si>
  <si>
    <t>increased B-1 B cell number</t>
  </si>
  <si>
    <t> 185 </t>
  </si>
  <si>
    <t> 3.74932e-4 </t>
  </si>
  <si>
    <t> 1.94053e-2 </t>
  </si>
  <si>
    <t> 2.0666 </t>
  </si>
  <si>
    <t> 28 </t>
  </si>
  <si>
    <t>  0.93% </t>
  </si>
  <si>
    <t> 821 </t>
  </si>
  <si>
    <t> 2.37176e-2 </t>
  </si>
  <si>
    <t> 2.2506 </t>
  </si>
  <si>
    <t> 41 </t>
  </si>
  <si>
    <t>abnormal diaphragm development</t>
  </si>
  <si>
    <t> 200 </t>
  </si>
  <si>
    <t> 4.51463e-4 </t>
  </si>
  <si>
    <t> 2.16138e-2 </t>
  </si>
  <si>
    <t> 2.9266 </t>
  </si>
  <si>
    <t> 1038 </t>
  </si>
  <si>
    <t> 4.52703e-2 </t>
  </si>
  <si>
    <t> 3.2956 </t>
  </si>
  <si>
    <t xml:space="preserve">Shown are gene enrichments determined by GREAT and associated with TBX2 ChIP peaks in clusters with annotated biological processes sorted by –log10 binomial p-value. </t>
  </si>
  <si>
    <t xml:space="preserve">Shown are gene enrichments determined by GREAT and associated with TBX2 ChIP peaks in clusters with annotated mouse phenotypes sorted by –log10 binomial p-value. </t>
  </si>
  <si>
    <t xml:space="preserve">Shown are gene enrichments determined by GREAT and associated with TBX2 ChIP peaks in clusters with annotated human phenotypes sorted by –log10 binomial p-value. </t>
  </si>
  <si>
    <t>Shown are GO-terms of upregulated genes in the microarray determined by MouseMine sorted by raw p-value.</t>
  </si>
  <si>
    <t>absent alisphenoid bone</t>
  </si>
  <si>
    <t> 284 </t>
  </si>
  <si>
    <t> 1.05736e-3 </t>
  </si>
  <si>
    <t> 3.56486e-2 </t>
  </si>
  <si>
    <t> 2.5706 </t>
  </si>
  <si>
    <t> 909 </t>
  </si>
  <si>
    <t> 3.16026e-2 </t>
  </si>
  <si>
    <t>abnormal clitoris morphology</t>
  </si>
  <si>
    <t> 287 </t>
  </si>
  <si>
    <t> 1.07365e-3 </t>
  </si>
  <si>
    <t> 3.58197e-2 </t>
  </si>
  <si>
    <t> 2.3304 </t>
  </si>
  <si>
    <t> 339 </t>
  </si>
  <si>
    <t> 3.60713e-4 </t>
  </si>
  <si>
    <t> 5.7673 </t>
  </si>
  <si>
    <t>abnormal spinal cord lateral column morphology</t>
  </si>
  <si>
    <t> 299 </t>
  </si>
  <si>
    <t> 1.19261e-3 </t>
  </si>
  <si>
    <t> 3.81916e-2 </t>
  </si>
  <si>
    <t> 2.3751 </t>
  </si>
  <si>
    <t> 852 </t>
  </si>
  <si>
    <t> 2.61216e-2 </t>
  </si>
  <si>
    <t> 5.2730 </t>
  </si>
  <si>
    <t> 4 </t>
  </si>
  <si>
    <t>  0.12% </t>
  </si>
  <si>
    <t>abnormal hindlimb bud morphology</t>
  </si>
  <si>
    <t> 305 </t>
  </si>
  <si>
    <t> 1.25552e-3 </t>
  </si>
  <si>
    <t> 3.94151e-2 </t>
  </si>
  <si>
    <t> 2.1858 </t>
  </si>
  <si>
    <t>increased macrophage nitric oxide production</t>
  </si>
  <si>
    <t> 328 </t>
  </si>
  <si>
    <t> 1.49365e-3 </t>
  </si>
  <si>
    <t> 4.36028e-2 </t>
  </si>
  <si>
    <t> 6.1657 </t>
  </si>
  <si>
    <t>  0.17% </t>
  </si>
  <si>
    <t> 949 </t>
  </si>
  <si>
    <t> 3.52079e-2 </t>
  </si>
  <si>
    <t> 6.5912 </t>
  </si>
  <si>
    <t> 3 </t>
  </si>
  <si>
    <t>  0.09% </t>
  </si>
  <si>
    <t>abnormal auditory tube</t>
  </si>
  <si>
    <t> 340 </t>
  </si>
  <si>
    <t> 1.66319e-3 </t>
  </si>
  <si>
    <t> 4.68384e-2 </t>
  </si>
  <si>
    <t> 2.9483 </t>
  </si>
  <si>
    <t>  0.36% </t>
  </si>
  <si>
    <t>abnormal olfactory tract morphology</t>
  </si>
  <si>
    <t> 341 </t>
  </si>
  <si>
    <t> 1.67549e-3 </t>
  </si>
  <si>
    <t> 4.70463e-2 </t>
  </si>
  <si>
    <t> 2.0100 </t>
  </si>
  <si>
    <r>
      <t>Mouse Phenotype</t>
    </r>
    <r>
      <rPr>
        <sz val="12"/>
        <color indexed="8"/>
        <rFont val="Arial"/>
      </rPr>
      <t> has 9,575 terms covering 9,654 (45%) of all 21,395 genes.</t>
    </r>
  </si>
  <si>
    <t>9,575 ontology terms were tested (100%) using an annotation count range of [1, 1000].</t>
  </si>
  <si>
    <t>GO - Human Phenotype</t>
  </si>
  <si>
    <t>Myelomeningocele</t>
  </si>
  <si>
    <t> 3.54575e-4 </t>
  </si>
  <si>
    <t> 2.33984e-1 </t>
  </si>
  <si>
    <t> 3.3458 </t>
  </si>
  <si>
    <t>  0.40% </t>
  </si>
  <si>
    <t> 166 </t>
  </si>
  <si>
    <t> 5.83061e-2 </t>
  </si>
  <si>
    <t>Meningocele</t>
  </si>
  <si>
    <t> 3.84161e-4 </t>
  </si>
  <si>
    <t> 2.30462e-1 </t>
  </si>
  <si>
    <t> 3.1297 </t>
  </si>
  <si>
    <t> 201 </t>
  </si>
  <si>
    <t> 7.72708e-2 </t>
  </si>
  <si>
    <t>Shown are functional clusters of upregulated genes in the microarray determined by DAVID functional annotation tool sorted by enrichment score.</t>
  </si>
  <si>
    <t>Shown is the complete list of detected proteins in mass spectrometry analysis.</t>
  </si>
  <si>
    <t>Shown are GO-terms of candidate proteins for interaction with TBX2 determined by MouseMine sorted by Gene ID.</t>
  </si>
  <si>
    <t>total</t>
  </si>
  <si>
    <t xml:space="preserve">Table S1. TBX2 ChIP- seq peaks. </t>
    <phoneticPr fontId="27" type="noConversion"/>
  </si>
  <si>
    <t xml:space="preserve">Shown are ChIP-seq peaks with a peak score threshold of 7 sorted by chromosomal position.  </t>
    <phoneticPr fontId="27" type="noConversion"/>
  </si>
  <si>
    <t xml:space="preserve">Table S2. Functional annotation of enriched TBX2 ChIP-seq peaks. </t>
    <phoneticPr fontId="27" type="noConversion"/>
  </si>
  <si>
    <t xml:space="preserve">Table S3. Functional annotation of enriched TBX2 ChIP-seq peaks. </t>
    <phoneticPr fontId="27" type="noConversion"/>
  </si>
  <si>
    <t xml:space="preserve">Table S4. Functional annotation of enriched TBX2 ChIP-seq peaks. </t>
    <phoneticPr fontId="27" type="noConversion"/>
  </si>
  <si>
    <t>Table S7. GO-Term analysis of upregulated genes in microarray analysis.</t>
    <phoneticPr fontId="27" type="noConversion"/>
  </si>
  <si>
    <t>Table S8. Functional annotation analysis of upregulated genes in microarray analysis.</t>
    <phoneticPr fontId="27" type="noConversion"/>
  </si>
  <si>
    <t>Table S9. Mass Spectrometry.</t>
    <phoneticPr fontId="27" type="noConversion"/>
  </si>
  <si>
    <t>Table S10. GO-Term analysis of interaction candidates.</t>
    <phoneticPr fontId="27" type="noConversion"/>
  </si>
  <si>
    <t> 120 </t>
  </si>
  <si>
    <t> 3.60878e-2 </t>
  </si>
  <si>
    <t>Partial albinism</t>
  </si>
  <si>
    <t> 80 </t>
  </si>
  <si>
    <t> 5.60529e-3 </t>
  </si>
  <si>
    <t> 4.62367e-1 </t>
  </si>
  <si>
    <t> 2.5028 </t>
  </si>
  <si>
    <t> 7.86582e-2 </t>
  </si>
  <si>
    <t>Lacrimal duct aplasia</t>
  </si>
  <si>
    <t> 125 </t>
  </si>
  <si>
    <t> 9.61403e-3 </t>
  </si>
  <si>
    <t> 5.07544e-1 </t>
  </si>
  <si>
    <t> 2.5810 </t>
  </si>
  <si>
    <t>  0.30% </t>
  </si>
  <si>
    <r>
      <t>Human Phenotype</t>
    </r>
    <r>
      <rPr>
        <sz val="12"/>
        <color indexed="8"/>
        <rFont val="Arial"/>
      </rPr>
      <t> has 6,599 terms covering 3,215 (15%) of all 21,395 genes.</t>
    </r>
  </si>
  <si>
    <t>6,599 ontology terms were tested (100%) using an annotation count range of [1, 1000].</t>
  </si>
  <si>
    <t>Start</t>
  </si>
  <si>
    <t>End</t>
  </si>
  <si>
    <t>Name</t>
  </si>
  <si>
    <t>Score</t>
  </si>
  <si>
    <t>Strand</t>
  </si>
  <si>
    <t>ThickStart</t>
  </si>
  <si>
    <t>ThickEnd</t>
  </si>
  <si>
    <t>ItemRGB</t>
  </si>
  <si>
    <t>BlockCount</t>
  </si>
  <si>
    <t>BlockSizes</t>
  </si>
  <si>
    <t>BlockStarts</t>
  </si>
  <si>
    <t>Chromosome</t>
  </si>
  <si>
    <t>gene_id</t>
  </si>
  <si>
    <t>gene_name</t>
  </si>
  <si>
    <t>p_id</t>
  </si>
  <si>
    <t>transcript_id</t>
  </si>
  <si>
    <t>tss_id</t>
  </si>
  <si>
    <r>
      <t>Table S5. Genes with decreased expression in the microarrays of E14.5 control vs</t>
    </r>
    <r>
      <rPr>
        <b/>
        <i/>
        <sz val="12"/>
        <color indexed="8"/>
        <rFont val="Arial"/>
      </rPr>
      <t xml:space="preserve"> Tbx2</t>
    </r>
    <r>
      <rPr>
        <b/>
        <sz val="12"/>
        <color indexed="8"/>
        <rFont val="Arial"/>
      </rPr>
      <t>-deficient lungs.</t>
    </r>
  </si>
  <si>
    <r>
      <t>Table S6. Genes with increased expression in the microarrays of E14.5 control vs</t>
    </r>
    <r>
      <rPr>
        <b/>
        <i/>
        <sz val="12"/>
        <color indexed="8"/>
        <rFont val="Arial"/>
      </rPr>
      <t xml:space="preserve"> Tbx2</t>
    </r>
    <r>
      <rPr>
        <b/>
        <sz val="12"/>
        <color indexed="8"/>
        <rFont val="Arial"/>
      </rPr>
      <t>-deficient lungs.</t>
    </r>
  </si>
  <si>
    <t>Feature</t>
  </si>
</sst>
</file>

<file path=xl/styles.xml><?xml version="1.0" encoding="utf-8"?>
<styleSheet xmlns="http://schemas.openxmlformats.org/spreadsheetml/2006/main">
  <numFmts count="1">
    <numFmt numFmtId="164" formatCode="0.0"/>
  </numFmts>
  <fonts count="30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sz val="12"/>
      <color indexed="8"/>
      <name val="Arial"/>
    </font>
    <font>
      <b/>
      <sz val="12"/>
      <color indexed="8"/>
      <name val="Arial"/>
    </font>
    <font>
      <b/>
      <i/>
      <sz val="12"/>
      <color indexed="8"/>
      <name val="Arial"/>
    </font>
    <font>
      <sz val="12"/>
      <color indexed="8"/>
      <name val="Arial"/>
    </font>
    <font>
      <sz val="14"/>
      <color indexed="8"/>
      <name val="Arial"/>
    </font>
    <font>
      <b/>
      <sz val="14"/>
      <color indexed="8"/>
      <name val="Arial"/>
    </font>
    <font>
      <sz val="12"/>
      <color indexed="8"/>
      <name val="Calibri"/>
      <family val="2"/>
    </font>
    <font>
      <b/>
      <sz val="20"/>
      <color indexed="8"/>
      <name val="Arial"/>
      <family val="2"/>
    </font>
    <font>
      <b/>
      <sz val="12"/>
      <color indexed="8"/>
      <name val="Arial"/>
    </font>
    <font>
      <sz val="14"/>
      <color indexed="8"/>
      <name val="Arial"/>
    </font>
    <font>
      <b/>
      <sz val="14"/>
      <color indexed="8"/>
      <name val="Arial"/>
    </font>
    <font>
      <sz val="12"/>
      <color indexed="8"/>
      <name val="Arial"/>
    </font>
    <font>
      <sz val="14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b/>
      <sz val="18"/>
      <color theme="1"/>
      <name val="Calibri"/>
      <family val="2"/>
      <scheme val="minor"/>
    </font>
    <font>
      <b/>
      <sz val="12"/>
      <color indexed="8"/>
      <name val="Arial"/>
    </font>
    <font>
      <i/>
      <sz val="12"/>
      <color indexed="8"/>
      <name val="Arial"/>
    </font>
    <font>
      <b/>
      <sz val="12"/>
      <color indexed="8"/>
      <name val="Lucida Grande"/>
    </font>
    <font>
      <sz val="8"/>
      <name val="Verdana"/>
    </font>
    <font>
      <b/>
      <sz val="16"/>
      <color indexed="8"/>
      <name val="Arial"/>
    </font>
    <font>
      <sz val="16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50"/>
        <bgColor indexed="55"/>
      </patternFill>
    </fill>
  </fills>
  <borders count="2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/>
  </cellStyleXfs>
  <cellXfs count="107">
    <xf numFmtId="0" fontId="0" fillId="0" borderId="0" xfId="0"/>
    <xf numFmtId="0" fontId="29" fillId="0" borderId="0" xfId="3" applyFont="1" applyAlignment="1"/>
    <xf numFmtId="0" fontId="29" fillId="0" borderId="0" xfId="0" applyFont="1"/>
    <xf numFmtId="0" fontId="28" fillId="0" borderId="0" xfId="3" applyFont="1" applyAlignment="1"/>
    <xf numFmtId="0" fontId="28" fillId="0" borderId="0" xfId="0" applyFont="1"/>
    <xf numFmtId="1" fontId="5" fillId="4" borderId="2" xfId="0" applyNumberFormat="1" applyFont="1" applyFill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8" fillId="0" borderId="4" xfId="0" applyFont="1" applyBorder="1"/>
    <xf numFmtId="49" fontId="5" fillId="4" borderId="10" xfId="0" applyNumberFormat="1" applyFont="1" applyFill="1" applyBorder="1"/>
    <xf numFmtId="0" fontId="5" fillId="4" borderId="11" xfId="0" applyFont="1" applyFill="1" applyBorder="1" applyAlignment="1">
      <alignment horizontal="center"/>
    </xf>
    <xf numFmtId="49" fontId="6" fillId="5" borderId="12" xfId="0" applyNumberFormat="1" applyFont="1" applyFill="1" applyBorder="1"/>
    <xf numFmtId="164" fontId="7" fillId="0" borderId="11" xfId="0" applyNumberFormat="1" applyFont="1" applyBorder="1" applyAlignment="1">
      <alignment horizontal="center"/>
    </xf>
    <xf numFmtId="49" fontId="6" fillId="5" borderId="13" xfId="0" applyNumberFormat="1" applyFont="1" applyFill="1" applyBorder="1"/>
    <xf numFmtId="1" fontId="7" fillId="0" borderId="14" xfId="0" applyNumberFormat="1" applyFont="1" applyBorder="1" applyAlignment="1">
      <alignment horizontal="center"/>
    </xf>
    <xf numFmtId="164" fontId="7" fillId="0" borderId="14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0" fontId="8" fillId="2" borderId="4" xfId="0" applyFont="1" applyFill="1" applyBorder="1"/>
    <xf numFmtId="49" fontId="6" fillId="6" borderId="3" xfId="0" applyNumberFormat="1" applyFont="1" applyFill="1" applyBorder="1"/>
    <xf numFmtId="1" fontId="7" fillId="0" borderId="3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49" fontId="5" fillId="3" borderId="3" xfId="0" applyNumberFormat="1" applyFont="1" applyFill="1" applyBorder="1"/>
    <xf numFmtId="1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9" fillId="0" borderId="0" xfId="0" applyFont="1"/>
    <xf numFmtId="0" fontId="11" fillId="0" borderId="0" xfId="0" applyFont="1"/>
    <xf numFmtId="3" fontId="11" fillId="0" borderId="0" xfId="0" applyNumberFormat="1" applyFont="1"/>
    <xf numFmtId="0" fontId="13" fillId="0" borderId="0" xfId="0" applyFont="1"/>
    <xf numFmtId="0" fontId="12" fillId="0" borderId="0" xfId="0" applyFont="1"/>
    <xf numFmtId="11" fontId="11" fillId="0" borderId="0" xfId="0" applyNumberFormat="1" applyFont="1"/>
    <xf numFmtId="0" fontId="16" fillId="0" borderId="0" xfId="3" applyFont="1"/>
    <xf numFmtId="0" fontId="16" fillId="0" borderId="0" xfId="3" applyFont="1" applyAlignment="1">
      <alignment horizontal="center"/>
    </xf>
    <xf numFmtId="49" fontId="16" fillId="0" borderId="0" xfId="3" applyNumberFormat="1" applyFont="1" applyAlignment="1">
      <alignment horizontal="center"/>
    </xf>
    <xf numFmtId="0" fontId="17" fillId="0" borderId="0" xfId="3" applyFont="1"/>
    <xf numFmtId="0" fontId="16" fillId="0" borderId="0" xfId="3" applyFont="1" applyFill="1"/>
    <xf numFmtId="0" fontId="18" fillId="0" borderId="0" xfId="3" applyFont="1"/>
    <xf numFmtId="0" fontId="18" fillId="0" borderId="16" xfId="3" applyFont="1" applyBorder="1" applyAlignment="1">
      <alignment horizontal="left"/>
    </xf>
    <xf numFmtId="49" fontId="18" fillId="0" borderId="16" xfId="3" applyNumberFormat="1" applyFont="1" applyBorder="1" applyAlignment="1">
      <alignment horizontal="center"/>
    </xf>
    <xf numFmtId="0" fontId="18" fillId="0" borderId="0" xfId="3" applyFont="1" applyFill="1"/>
    <xf numFmtId="0" fontId="19" fillId="7" borderId="0" xfId="3" applyFont="1" applyFill="1"/>
    <xf numFmtId="0" fontId="16" fillId="7" borderId="17" xfId="3" applyFont="1" applyFill="1" applyBorder="1" applyAlignment="1">
      <alignment horizontal="center"/>
    </xf>
    <xf numFmtId="49" fontId="16" fillId="7" borderId="17" xfId="3" applyNumberFormat="1" applyFont="1" applyFill="1" applyBorder="1" applyAlignment="1">
      <alignment horizontal="center"/>
    </xf>
    <xf numFmtId="0" fontId="19" fillId="0" borderId="0" xfId="3" applyFont="1"/>
    <xf numFmtId="0" fontId="7" fillId="0" borderId="16" xfId="0" applyFont="1" applyBorder="1" applyAlignment="1">
      <alignment horizontal="center"/>
    </xf>
    <xf numFmtId="0" fontId="7" fillId="0" borderId="0" xfId="0" applyFont="1"/>
    <xf numFmtId="49" fontId="19" fillId="0" borderId="0" xfId="3" applyNumberFormat="1" applyFont="1" applyFill="1"/>
    <xf numFmtId="0" fontId="19" fillId="8" borderId="0" xfId="3" applyFont="1" applyFill="1"/>
    <xf numFmtId="0" fontId="16" fillId="8" borderId="18" xfId="3" applyFont="1" applyFill="1" applyBorder="1" applyAlignment="1">
      <alignment horizontal="center"/>
    </xf>
    <xf numFmtId="49" fontId="16" fillId="8" borderId="18" xfId="3" applyNumberFormat="1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16" fillId="7" borderId="18" xfId="3" applyFont="1" applyFill="1" applyBorder="1" applyAlignment="1">
      <alignment horizontal="center"/>
    </xf>
    <xf numFmtId="49" fontId="16" fillId="7" borderId="18" xfId="3" applyNumberFormat="1" applyFont="1" applyFill="1" applyBorder="1" applyAlignment="1">
      <alignment horizontal="center"/>
    </xf>
    <xf numFmtId="0" fontId="7" fillId="9" borderId="0" xfId="0" applyFont="1" applyFill="1" applyAlignment="1">
      <alignment horizontal="center"/>
    </xf>
    <xf numFmtId="0" fontId="19" fillId="9" borderId="0" xfId="3" applyFont="1" applyFill="1"/>
    <xf numFmtId="0" fontId="16" fillId="9" borderId="18" xfId="3" applyFont="1" applyFill="1" applyBorder="1" applyAlignment="1">
      <alignment horizontal="center"/>
    </xf>
    <xf numFmtId="49" fontId="16" fillId="9" borderId="18" xfId="3" applyNumberFormat="1" applyFont="1" applyFill="1" applyBorder="1" applyAlignment="1">
      <alignment horizontal="center"/>
    </xf>
    <xf numFmtId="0" fontId="20" fillId="0" borderId="0" xfId="0" applyFont="1"/>
    <xf numFmtId="0" fontId="19" fillId="0" borderId="0" xfId="3" applyFont="1" applyFill="1"/>
    <xf numFmtId="0" fontId="0" fillId="0" borderId="0" xfId="0" applyFill="1"/>
    <xf numFmtId="0" fontId="21" fillId="0" borderId="0" xfId="0" applyFont="1" applyFill="1" applyAlignment="1">
      <alignment wrapText="1"/>
    </xf>
    <xf numFmtId="49" fontId="16" fillId="0" borderId="0" xfId="3" applyNumberFormat="1" applyFont="1" applyFill="1" applyBorder="1" applyAlignment="1">
      <alignment horizontal="center"/>
    </xf>
    <xf numFmtId="0" fontId="16" fillId="7" borderId="19" xfId="3" applyFont="1" applyFill="1" applyBorder="1" applyAlignment="1">
      <alignment horizontal="center"/>
    </xf>
    <xf numFmtId="49" fontId="16" fillId="7" borderId="19" xfId="3" applyNumberFormat="1" applyFont="1" applyFill="1" applyBorder="1" applyAlignment="1">
      <alignment horizontal="center"/>
    </xf>
    <xf numFmtId="0" fontId="22" fillId="0" borderId="0" xfId="0" applyFont="1"/>
    <xf numFmtId="0" fontId="7" fillId="0" borderId="0" xfId="0" applyFont="1" applyFill="1"/>
    <xf numFmtId="0" fontId="9" fillId="0" borderId="0" xfId="0" applyFont="1"/>
    <xf numFmtId="0" fontId="11" fillId="0" borderId="0" xfId="0" applyFont="1"/>
    <xf numFmtId="17" fontId="0" fillId="0" borderId="0" xfId="0" applyNumberFormat="1"/>
    <xf numFmtId="0" fontId="23" fillId="0" borderId="0" xfId="0" applyFont="1"/>
    <xf numFmtId="0" fontId="24" fillId="0" borderId="20" xfId="0" applyFont="1" applyBorder="1"/>
    <xf numFmtId="0" fontId="24" fillId="0" borderId="21" xfId="0" applyFont="1" applyBorder="1" applyAlignment="1">
      <alignment wrapText="1"/>
    </xf>
    <xf numFmtId="0" fontId="24" fillId="0" borderId="22" xfId="0" applyFont="1" applyBorder="1" applyAlignment="1">
      <alignment wrapText="1"/>
    </xf>
    <xf numFmtId="0" fontId="8" fillId="0" borderId="12" xfId="0" applyFont="1" applyBorder="1"/>
    <xf numFmtId="0" fontId="8" fillId="0" borderId="23" xfId="0" applyFont="1" applyBorder="1" applyAlignment="1">
      <alignment horizontal="left"/>
    </xf>
    <xf numFmtId="0" fontId="8" fillId="0" borderId="23" xfId="0" applyFont="1" applyBorder="1"/>
    <xf numFmtId="0" fontId="8" fillId="0" borderId="24" xfId="0" applyFont="1" applyBorder="1"/>
    <xf numFmtId="0" fontId="8" fillId="0" borderId="10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8" fillId="0" borderId="25" xfId="0" applyFont="1" applyBorder="1"/>
    <xf numFmtId="0" fontId="8" fillId="0" borderId="26" xfId="0" applyFont="1" applyBorder="1"/>
    <xf numFmtId="0" fontId="8" fillId="0" borderId="27" xfId="0" applyFont="1" applyBorder="1" applyAlignment="1">
      <alignment horizontal="left"/>
    </xf>
    <xf numFmtId="0" fontId="8" fillId="0" borderId="27" xfId="0" applyFont="1" applyBorder="1"/>
    <xf numFmtId="0" fontId="8" fillId="0" borderId="28" xfId="0" applyFont="1" applyBorder="1"/>
    <xf numFmtId="0" fontId="8" fillId="0" borderId="0" xfId="0" applyFont="1"/>
    <xf numFmtId="0" fontId="25" fillId="0" borderId="0" xfId="0" applyFont="1"/>
    <xf numFmtId="0" fontId="24" fillId="0" borderId="20" xfId="0" applyFont="1" applyBorder="1" applyAlignment="1">
      <alignment wrapText="1"/>
    </xf>
    <xf numFmtId="0" fontId="11" fillId="0" borderId="0" xfId="0" applyFont="1" applyAlignment="1"/>
    <xf numFmtId="0" fontId="9" fillId="0" borderId="0" xfId="0" applyFont="1" applyAlignment="1"/>
    <xf numFmtId="0" fontId="26" fillId="0" borderId="0" xfId="0" applyFont="1"/>
    <xf numFmtId="0" fontId="4" fillId="0" borderId="0" xfId="0" applyFont="1" applyBorder="1"/>
    <xf numFmtId="0" fontId="1" fillId="0" borderId="0" xfId="0" applyFont="1" applyBorder="1" applyAlignment="1">
      <alignment horizontal="center"/>
    </xf>
    <xf numFmtId="0" fontId="24" fillId="0" borderId="0" xfId="0" applyFont="1"/>
    <xf numFmtId="0" fontId="15" fillId="0" borderId="0" xfId="3" applyFont="1" applyAlignment="1"/>
    <xf numFmtId="0" fontId="17" fillId="0" borderId="0" xfId="3" applyFont="1" applyAlignment="1"/>
    <xf numFmtId="0" fontId="9" fillId="0" borderId="0" xfId="0" applyFont="1"/>
    <xf numFmtId="0" fontId="11" fillId="0" borderId="0" xfId="0" applyFont="1"/>
    <xf numFmtId="0" fontId="7" fillId="0" borderId="0" xfId="0" applyFont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9" fillId="0" borderId="0" xfId="0" applyFont="1"/>
    <xf numFmtId="0" fontId="11" fillId="0" borderId="0" xfId="0" applyFont="1"/>
  </cellXfs>
  <cellStyles count="4">
    <cellStyle name="Excel Built-in Normal" xfId="3"/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connections" Target="connections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GO terms upregualted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Go terms clustering upregulated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U5947"/>
  <sheetViews>
    <sheetView workbookViewId="0">
      <selection activeCell="M2" sqref="M2"/>
    </sheetView>
  </sheetViews>
  <sheetFormatPr baseColWidth="10" defaultRowHeight="15"/>
  <cols>
    <col min="1" max="1" width="14.6640625" customWidth="1"/>
    <col min="2" max="2" width="8.33203125" bestFit="1" customWidth="1"/>
    <col min="3" max="3" width="8.1640625" bestFit="1" customWidth="1"/>
    <col min="4" max="4" width="16.83203125" bestFit="1" customWidth="1"/>
    <col min="5" max="5" width="8.1640625" bestFit="1" customWidth="1"/>
    <col min="6" max="6" width="8.33203125" bestFit="1" customWidth="1"/>
    <col min="7" max="13" width="14.1640625" customWidth="1"/>
    <col min="14" max="14" width="10.1640625" bestFit="1" customWidth="1"/>
    <col min="17" max="18" width="14.1640625" customWidth="1"/>
    <col min="20" max="21" width="15.83203125" customWidth="1"/>
  </cols>
  <sheetData>
    <row r="1" spans="1:21">
      <c r="A1" s="97" t="s">
        <v>22436</v>
      </c>
    </row>
    <row r="2" spans="1:21">
      <c r="A2" s="98" t="s">
        <v>22437</v>
      </c>
    </row>
    <row r="3" spans="1:21">
      <c r="A3" s="68"/>
    </row>
    <row r="5" spans="1:21" ht="16">
      <c r="A5" s="91" t="s">
        <v>22472</v>
      </c>
      <c r="B5" s="91" t="s">
        <v>22461</v>
      </c>
      <c r="C5" s="91" t="s">
        <v>22462</v>
      </c>
      <c r="D5" s="91" t="s">
        <v>22463</v>
      </c>
      <c r="E5" s="91" t="s">
        <v>22464</v>
      </c>
      <c r="F5" s="91" t="s">
        <v>22465</v>
      </c>
      <c r="G5" s="91" t="s">
        <v>22466</v>
      </c>
      <c r="H5" s="91" t="s">
        <v>22467</v>
      </c>
      <c r="I5" s="91" t="s">
        <v>22468</v>
      </c>
      <c r="J5" s="91" t="s">
        <v>22469</v>
      </c>
      <c r="K5" s="91" t="s">
        <v>22470</v>
      </c>
      <c r="L5" s="91" t="s">
        <v>22471</v>
      </c>
      <c r="M5" s="91" t="s">
        <v>22480</v>
      </c>
      <c r="N5" s="91" t="s">
        <v>22461</v>
      </c>
      <c r="O5" s="91" t="s">
        <v>22462</v>
      </c>
      <c r="P5" s="91" t="s">
        <v>22465</v>
      </c>
      <c r="Q5" s="91" t="s">
        <v>22473</v>
      </c>
      <c r="R5" s="91" t="s">
        <v>22474</v>
      </c>
      <c r="S5" s="91" t="s">
        <v>22475</v>
      </c>
      <c r="T5" s="91" t="s">
        <v>22476</v>
      </c>
      <c r="U5" s="91" t="s">
        <v>22477</v>
      </c>
    </row>
    <row r="6" spans="1:21">
      <c r="A6" t="s">
        <v>5315</v>
      </c>
      <c r="B6">
        <v>3979659</v>
      </c>
      <c r="C6">
        <v>3979750</v>
      </c>
      <c r="D6" t="s">
        <v>5316</v>
      </c>
      <c r="E6">
        <v>13</v>
      </c>
      <c r="F6" t="s">
        <v>912</v>
      </c>
      <c r="G6">
        <v>4.5166899999999996</v>
      </c>
      <c r="H6">
        <v>5.8807400000000003</v>
      </c>
      <c r="I6">
        <v>1.3391999999999999</v>
      </c>
      <c r="J6">
        <v>21</v>
      </c>
      <c r="K6" t="s">
        <v>5315</v>
      </c>
      <c r="L6" t="s">
        <v>5317</v>
      </c>
      <c r="M6" t="s">
        <v>5318</v>
      </c>
      <c r="N6">
        <v>3670551</v>
      </c>
      <c r="O6">
        <v>3671348</v>
      </c>
      <c r="P6" t="s">
        <v>5314</v>
      </c>
      <c r="Q6" t="s">
        <v>5319</v>
      </c>
      <c r="R6" t="s">
        <v>5319</v>
      </c>
      <c r="S6" t="s">
        <v>5320</v>
      </c>
      <c r="T6" t="s">
        <v>5321</v>
      </c>
      <c r="U6" t="s">
        <v>5322</v>
      </c>
    </row>
    <row r="7" spans="1:21">
      <c r="A7" t="s">
        <v>5315</v>
      </c>
      <c r="B7">
        <v>3979659</v>
      </c>
      <c r="C7">
        <v>3979750</v>
      </c>
      <c r="D7" t="s">
        <v>5316</v>
      </c>
      <c r="E7">
        <v>13</v>
      </c>
      <c r="F7" t="s">
        <v>912</v>
      </c>
      <c r="G7">
        <v>4.5166899999999996</v>
      </c>
      <c r="H7">
        <v>5.8807400000000003</v>
      </c>
      <c r="I7">
        <v>1.3391999999999999</v>
      </c>
      <c r="J7">
        <v>21</v>
      </c>
      <c r="K7" t="s">
        <v>5315</v>
      </c>
      <c r="L7" t="s">
        <v>5317</v>
      </c>
      <c r="M7" t="s">
        <v>5318</v>
      </c>
      <c r="N7">
        <v>4290845</v>
      </c>
      <c r="O7">
        <v>4409187</v>
      </c>
      <c r="P7" t="s">
        <v>5314</v>
      </c>
      <c r="Q7" t="s">
        <v>5323</v>
      </c>
      <c r="R7" t="s">
        <v>5323</v>
      </c>
      <c r="S7" t="s">
        <v>5324</v>
      </c>
      <c r="T7" t="s">
        <v>5325</v>
      </c>
      <c r="U7" t="s">
        <v>5326</v>
      </c>
    </row>
    <row r="8" spans="1:21">
      <c r="A8" t="s">
        <v>5315</v>
      </c>
      <c r="B8">
        <v>6274962</v>
      </c>
      <c r="C8">
        <v>6275126</v>
      </c>
      <c r="D8" t="s">
        <v>5327</v>
      </c>
      <c r="E8">
        <v>7</v>
      </c>
      <c r="F8" t="s">
        <v>912</v>
      </c>
      <c r="G8">
        <v>3.5246</v>
      </c>
      <c r="H8">
        <v>4.1209100000000003</v>
      </c>
      <c r="I8">
        <v>0.75854999999999995</v>
      </c>
      <c r="J8">
        <v>36</v>
      </c>
      <c r="K8" t="s">
        <v>5315</v>
      </c>
      <c r="L8" t="s">
        <v>5317</v>
      </c>
      <c r="M8" t="s">
        <v>5318</v>
      </c>
      <c r="N8">
        <v>6214661</v>
      </c>
      <c r="O8">
        <v>6274275</v>
      </c>
      <c r="P8" t="s">
        <v>912</v>
      </c>
      <c r="Q8" t="s">
        <v>5328</v>
      </c>
      <c r="R8" t="s">
        <v>5328</v>
      </c>
      <c r="S8" t="s">
        <v>5329</v>
      </c>
      <c r="T8" t="s">
        <v>5330</v>
      </c>
      <c r="U8" t="s">
        <v>5331</v>
      </c>
    </row>
    <row r="9" spans="1:21">
      <c r="A9" t="s">
        <v>5315</v>
      </c>
      <c r="B9">
        <v>6274962</v>
      </c>
      <c r="C9">
        <v>6275126</v>
      </c>
      <c r="D9" t="s">
        <v>5327</v>
      </c>
      <c r="E9">
        <v>7</v>
      </c>
      <c r="F9" t="s">
        <v>912</v>
      </c>
      <c r="G9">
        <v>3.5246</v>
      </c>
      <c r="H9">
        <v>4.1209100000000003</v>
      </c>
      <c r="I9">
        <v>0.75854999999999995</v>
      </c>
      <c r="J9">
        <v>36</v>
      </c>
      <c r="K9" t="s">
        <v>5315</v>
      </c>
      <c r="L9" t="s">
        <v>5317</v>
      </c>
      <c r="M9" t="s">
        <v>5318</v>
      </c>
      <c r="N9">
        <v>6359330</v>
      </c>
      <c r="O9">
        <v>6394731</v>
      </c>
      <c r="P9" t="s">
        <v>912</v>
      </c>
      <c r="Q9" t="s">
        <v>5332</v>
      </c>
      <c r="R9" t="s">
        <v>5332</v>
      </c>
      <c r="S9" t="s">
        <v>5333</v>
      </c>
      <c r="T9" t="s">
        <v>5224</v>
      </c>
      <c r="U9" t="s">
        <v>5225</v>
      </c>
    </row>
    <row r="10" spans="1:21">
      <c r="A10" t="s">
        <v>5315</v>
      </c>
      <c r="B10">
        <v>6982150</v>
      </c>
      <c r="C10">
        <v>6982276</v>
      </c>
      <c r="D10" t="s">
        <v>5226</v>
      </c>
      <c r="E10">
        <v>35</v>
      </c>
      <c r="F10" t="s">
        <v>912</v>
      </c>
      <c r="G10">
        <v>6.0222499999999997</v>
      </c>
      <c r="H10">
        <v>8.6007599999999993</v>
      </c>
      <c r="I10">
        <v>3.5829399999999998</v>
      </c>
      <c r="J10">
        <v>84</v>
      </c>
      <c r="K10" t="s">
        <v>5315</v>
      </c>
      <c r="L10" t="s">
        <v>5317</v>
      </c>
      <c r="M10" t="s">
        <v>5318</v>
      </c>
      <c r="N10">
        <v>6487230</v>
      </c>
      <c r="O10">
        <v>6858600</v>
      </c>
      <c r="P10" t="s">
        <v>912</v>
      </c>
      <c r="Q10" t="s">
        <v>5227</v>
      </c>
      <c r="R10" t="s">
        <v>5227</v>
      </c>
      <c r="S10" t="s">
        <v>5228</v>
      </c>
      <c r="T10" t="s">
        <v>5229</v>
      </c>
      <c r="U10" t="s">
        <v>5230</v>
      </c>
    </row>
    <row r="11" spans="1:21">
      <c r="A11" t="s">
        <v>5315</v>
      </c>
      <c r="B11">
        <v>6982150</v>
      </c>
      <c r="C11">
        <v>6982276</v>
      </c>
      <c r="D11" t="s">
        <v>5226</v>
      </c>
      <c r="E11">
        <v>35</v>
      </c>
      <c r="F11" t="s">
        <v>912</v>
      </c>
      <c r="G11">
        <v>6.0222499999999997</v>
      </c>
      <c r="H11">
        <v>8.6007599999999993</v>
      </c>
      <c r="I11">
        <v>3.5829399999999998</v>
      </c>
      <c r="J11">
        <v>84</v>
      </c>
      <c r="K11" t="s">
        <v>5315</v>
      </c>
      <c r="L11" t="s">
        <v>5317</v>
      </c>
      <c r="M11" t="s">
        <v>5318</v>
      </c>
      <c r="N11">
        <v>7088919</v>
      </c>
      <c r="O11">
        <v>7169882</v>
      </c>
      <c r="P11" t="s">
        <v>912</v>
      </c>
      <c r="Q11" t="s">
        <v>5231</v>
      </c>
      <c r="R11" t="s">
        <v>5231</v>
      </c>
      <c r="S11" t="s">
        <v>5232</v>
      </c>
      <c r="T11" t="s">
        <v>5233</v>
      </c>
      <c r="U11" t="s">
        <v>5234</v>
      </c>
    </row>
    <row r="12" spans="1:21">
      <c r="A12" t="s">
        <v>5315</v>
      </c>
      <c r="B12">
        <v>7814320</v>
      </c>
      <c r="C12">
        <v>7814411</v>
      </c>
      <c r="D12" t="s">
        <v>5235</v>
      </c>
      <c r="E12">
        <v>13</v>
      </c>
      <c r="F12" t="s">
        <v>912</v>
      </c>
      <c r="G12">
        <v>4.5166899999999996</v>
      </c>
      <c r="H12">
        <v>5.8807400000000003</v>
      </c>
      <c r="I12">
        <v>1.3391999999999999</v>
      </c>
      <c r="J12">
        <v>70</v>
      </c>
      <c r="K12" t="s">
        <v>5315</v>
      </c>
      <c r="L12" t="s">
        <v>5317</v>
      </c>
      <c r="M12" t="s">
        <v>5318</v>
      </c>
      <c r="N12">
        <v>7088919</v>
      </c>
      <c r="O12">
        <v>7169882</v>
      </c>
      <c r="P12" t="s">
        <v>912</v>
      </c>
      <c r="Q12" t="s">
        <v>5231</v>
      </c>
      <c r="R12" t="s">
        <v>5231</v>
      </c>
      <c r="S12" t="s">
        <v>5232</v>
      </c>
      <c r="T12" t="s">
        <v>5233</v>
      </c>
      <c r="U12" t="s">
        <v>5234</v>
      </c>
    </row>
    <row r="13" spans="1:21">
      <c r="A13" t="s">
        <v>5315</v>
      </c>
      <c r="B13">
        <v>7814320</v>
      </c>
      <c r="C13">
        <v>7814411</v>
      </c>
      <c r="D13" t="s">
        <v>5235</v>
      </c>
      <c r="E13">
        <v>13</v>
      </c>
      <c r="F13" t="s">
        <v>912</v>
      </c>
      <c r="G13">
        <v>4.5166899999999996</v>
      </c>
      <c r="H13">
        <v>5.8807400000000003</v>
      </c>
      <c r="I13">
        <v>1.3391999999999999</v>
      </c>
      <c r="J13">
        <v>70</v>
      </c>
      <c r="K13" t="s">
        <v>5315</v>
      </c>
      <c r="L13" t="s">
        <v>5317</v>
      </c>
      <c r="M13" t="s">
        <v>5318</v>
      </c>
      <c r="N13">
        <v>8359738</v>
      </c>
      <c r="O13">
        <v>9299877</v>
      </c>
      <c r="P13" t="s">
        <v>5314</v>
      </c>
      <c r="Q13" t="s">
        <v>5236</v>
      </c>
      <c r="R13" t="s">
        <v>5236</v>
      </c>
      <c r="S13" t="s">
        <v>5237</v>
      </c>
      <c r="T13" t="s">
        <v>5238</v>
      </c>
      <c r="U13" t="s">
        <v>5239</v>
      </c>
    </row>
    <row r="14" spans="1:21">
      <c r="A14" t="s">
        <v>5315</v>
      </c>
      <c r="B14">
        <v>9264099</v>
      </c>
      <c r="C14">
        <v>9264207</v>
      </c>
      <c r="D14" t="s">
        <v>5240</v>
      </c>
      <c r="E14">
        <v>13</v>
      </c>
      <c r="F14" t="s">
        <v>912</v>
      </c>
      <c r="G14">
        <v>4.3125099999999996</v>
      </c>
      <c r="H14">
        <v>5.4474200000000002</v>
      </c>
      <c r="I14">
        <v>1.3391999999999999</v>
      </c>
      <c r="J14">
        <v>66</v>
      </c>
      <c r="K14" t="s">
        <v>5315</v>
      </c>
      <c r="L14" t="s">
        <v>5317</v>
      </c>
      <c r="M14" t="s">
        <v>5318</v>
      </c>
      <c r="N14">
        <v>7088919</v>
      </c>
      <c r="O14">
        <v>7169882</v>
      </c>
      <c r="P14" t="s">
        <v>912</v>
      </c>
      <c r="Q14" t="s">
        <v>5231</v>
      </c>
      <c r="R14" t="s">
        <v>5231</v>
      </c>
      <c r="S14" t="s">
        <v>5232</v>
      </c>
      <c r="T14" t="s">
        <v>5233</v>
      </c>
      <c r="U14" t="s">
        <v>5234</v>
      </c>
    </row>
    <row r="15" spans="1:21">
      <c r="A15" t="s">
        <v>5315</v>
      </c>
      <c r="B15">
        <v>9264099</v>
      </c>
      <c r="C15">
        <v>9264207</v>
      </c>
      <c r="D15" t="s">
        <v>5240</v>
      </c>
      <c r="E15">
        <v>13</v>
      </c>
      <c r="F15" t="s">
        <v>912</v>
      </c>
      <c r="G15">
        <v>4.3125099999999996</v>
      </c>
      <c r="H15">
        <v>5.4474200000000002</v>
      </c>
      <c r="I15">
        <v>1.3391999999999999</v>
      </c>
      <c r="J15">
        <v>66</v>
      </c>
      <c r="K15" t="s">
        <v>5315</v>
      </c>
      <c r="L15" t="s">
        <v>5317</v>
      </c>
      <c r="M15" t="s">
        <v>5318</v>
      </c>
      <c r="N15">
        <v>9545407</v>
      </c>
      <c r="O15">
        <v>9546621</v>
      </c>
      <c r="P15" t="s">
        <v>912</v>
      </c>
      <c r="Q15" t="s">
        <v>5241</v>
      </c>
      <c r="R15" t="s">
        <v>5241</v>
      </c>
      <c r="S15" t="s">
        <v>5242</v>
      </c>
      <c r="T15" t="s">
        <v>5243</v>
      </c>
      <c r="U15" t="s">
        <v>5244</v>
      </c>
    </row>
    <row r="16" spans="1:21">
      <c r="A16" t="s">
        <v>5315</v>
      </c>
      <c r="B16">
        <v>10500855</v>
      </c>
      <c r="C16">
        <v>10500989</v>
      </c>
      <c r="D16" t="s">
        <v>5245</v>
      </c>
      <c r="E16">
        <v>12</v>
      </c>
      <c r="F16" t="s">
        <v>912</v>
      </c>
      <c r="G16">
        <v>4.1496599999999999</v>
      </c>
      <c r="H16">
        <v>5.1272200000000003</v>
      </c>
      <c r="I16">
        <v>1.204</v>
      </c>
      <c r="J16">
        <v>26</v>
      </c>
      <c r="K16" t="s">
        <v>5315</v>
      </c>
      <c r="L16" t="s">
        <v>5317</v>
      </c>
      <c r="M16" t="s">
        <v>5318</v>
      </c>
      <c r="N16">
        <v>10137506</v>
      </c>
      <c r="O16">
        <v>10232494</v>
      </c>
      <c r="P16" t="s">
        <v>5314</v>
      </c>
      <c r="Q16" t="s">
        <v>5246</v>
      </c>
      <c r="R16" t="s">
        <v>5246</v>
      </c>
      <c r="S16" t="s">
        <v>5247</v>
      </c>
      <c r="T16" t="s">
        <v>5248</v>
      </c>
      <c r="U16" t="s">
        <v>5249</v>
      </c>
    </row>
    <row r="17" spans="1:21">
      <c r="A17" t="s">
        <v>5315</v>
      </c>
      <c r="B17">
        <v>10500855</v>
      </c>
      <c r="C17">
        <v>10500989</v>
      </c>
      <c r="D17" t="s">
        <v>5245</v>
      </c>
      <c r="E17">
        <v>12</v>
      </c>
      <c r="F17" t="s">
        <v>912</v>
      </c>
      <c r="G17">
        <v>4.1496599999999999</v>
      </c>
      <c r="H17">
        <v>5.1272200000000003</v>
      </c>
      <c r="I17">
        <v>1.204</v>
      </c>
      <c r="J17">
        <v>26</v>
      </c>
      <c r="K17" t="s">
        <v>5315</v>
      </c>
      <c r="L17" t="s">
        <v>5317</v>
      </c>
      <c r="M17" t="s">
        <v>5318</v>
      </c>
      <c r="N17">
        <v>10708386</v>
      </c>
      <c r="O17">
        <v>10865874</v>
      </c>
      <c r="P17" t="s">
        <v>5314</v>
      </c>
      <c r="Q17" t="s">
        <v>5250</v>
      </c>
      <c r="R17" t="s">
        <v>5250</v>
      </c>
      <c r="T17" t="s">
        <v>5251</v>
      </c>
      <c r="U17" t="s">
        <v>5252</v>
      </c>
    </row>
    <row r="18" spans="1:21">
      <c r="A18" t="s">
        <v>5315</v>
      </c>
      <c r="B18">
        <v>10701195</v>
      </c>
      <c r="C18">
        <v>10701286</v>
      </c>
      <c r="D18" t="s">
        <v>5253</v>
      </c>
      <c r="E18">
        <v>11</v>
      </c>
      <c r="F18" t="s">
        <v>912</v>
      </c>
      <c r="G18">
        <v>4.0980800000000004</v>
      </c>
      <c r="H18">
        <v>5.0296900000000004</v>
      </c>
      <c r="I18">
        <v>1.1252800000000001</v>
      </c>
      <c r="J18">
        <v>80</v>
      </c>
      <c r="K18" t="s">
        <v>5315</v>
      </c>
      <c r="L18" t="s">
        <v>5317</v>
      </c>
      <c r="M18" t="s">
        <v>5318</v>
      </c>
      <c r="N18">
        <v>10137506</v>
      </c>
      <c r="O18">
        <v>10232494</v>
      </c>
      <c r="P18" t="s">
        <v>5314</v>
      </c>
      <c r="Q18" t="s">
        <v>5246</v>
      </c>
      <c r="R18" t="s">
        <v>5246</v>
      </c>
      <c r="S18" t="s">
        <v>5247</v>
      </c>
      <c r="T18" t="s">
        <v>5248</v>
      </c>
      <c r="U18" t="s">
        <v>5249</v>
      </c>
    </row>
    <row r="19" spans="1:21">
      <c r="A19" t="s">
        <v>5315</v>
      </c>
      <c r="B19">
        <v>10701195</v>
      </c>
      <c r="C19">
        <v>10701286</v>
      </c>
      <c r="D19" t="s">
        <v>5253</v>
      </c>
      <c r="E19">
        <v>11</v>
      </c>
      <c r="F19" t="s">
        <v>912</v>
      </c>
      <c r="G19">
        <v>4.0980800000000004</v>
      </c>
      <c r="H19">
        <v>5.0296900000000004</v>
      </c>
      <c r="I19">
        <v>1.1252800000000001</v>
      </c>
      <c r="J19">
        <v>80</v>
      </c>
      <c r="K19" t="s">
        <v>5315</v>
      </c>
      <c r="L19" t="s">
        <v>5317</v>
      </c>
      <c r="M19" t="s">
        <v>5318</v>
      </c>
      <c r="N19">
        <v>10708386</v>
      </c>
      <c r="O19">
        <v>10865874</v>
      </c>
      <c r="P19" t="s">
        <v>5314</v>
      </c>
      <c r="Q19" t="s">
        <v>5250</v>
      </c>
      <c r="R19" t="s">
        <v>5250</v>
      </c>
      <c r="T19" t="s">
        <v>5251</v>
      </c>
      <c r="U19" t="s">
        <v>5252</v>
      </c>
    </row>
    <row r="20" spans="1:21">
      <c r="A20" t="s">
        <v>5315</v>
      </c>
      <c r="B20">
        <v>10873654</v>
      </c>
      <c r="C20">
        <v>10873745</v>
      </c>
      <c r="D20" t="s">
        <v>5254</v>
      </c>
      <c r="E20">
        <v>7</v>
      </c>
      <c r="F20" t="s">
        <v>912</v>
      </c>
      <c r="G20">
        <v>3.4799600000000002</v>
      </c>
      <c r="H20">
        <v>4.0350099999999998</v>
      </c>
      <c r="I20">
        <v>0.75854999999999995</v>
      </c>
      <c r="J20">
        <v>62</v>
      </c>
      <c r="K20" t="s">
        <v>5315</v>
      </c>
      <c r="L20" t="s">
        <v>5317</v>
      </c>
      <c r="M20" t="s">
        <v>5318</v>
      </c>
      <c r="N20">
        <v>10708386</v>
      </c>
      <c r="O20">
        <v>10865874</v>
      </c>
      <c r="P20" t="s">
        <v>5314</v>
      </c>
      <c r="Q20" t="s">
        <v>5250</v>
      </c>
      <c r="R20" t="s">
        <v>5250</v>
      </c>
      <c r="T20" t="s">
        <v>5251</v>
      </c>
      <c r="U20" t="s">
        <v>5252</v>
      </c>
    </row>
    <row r="21" spans="1:21">
      <c r="A21" t="s">
        <v>5315</v>
      </c>
      <c r="B21">
        <v>10873654</v>
      </c>
      <c r="C21">
        <v>10873745</v>
      </c>
      <c r="D21" t="s">
        <v>5254</v>
      </c>
      <c r="E21">
        <v>7</v>
      </c>
      <c r="F21" t="s">
        <v>912</v>
      </c>
      <c r="G21">
        <v>3.4799600000000002</v>
      </c>
      <c r="H21">
        <v>4.0350099999999998</v>
      </c>
      <c r="I21">
        <v>0.75854999999999995</v>
      </c>
      <c r="J21">
        <v>62</v>
      </c>
      <c r="K21" t="s">
        <v>5315</v>
      </c>
      <c r="L21" t="s">
        <v>5317</v>
      </c>
      <c r="M21" t="s">
        <v>5318</v>
      </c>
      <c r="N21">
        <v>10993464</v>
      </c>
      <c r="O21">
        <v>11297753</v>
      </c>
      <c r="P21" t="s">
        <v>912</v>
      </c>
      <c r="Q21" t="s">
        <v>5255</v>
      </c>
      <c r="R21" t="s">
        <v>5255</v>
      </c>
      <c r="S21" t="s">
        <v>5256</v>
      </c>
      <c r="T21" t="s">
        <v>5257</v>
      </c>
      <c r="U21" t="s">
        <v>5258</v>
      </c>
    </row>
    <row r="22" spans="1:21">
      <c r="A22" t="s">
        <v>5315</v>
      </c>
      <c r="B22">
        <v>11637463</v>
      </c>
      <c r="C22">
        <v>11637554</v>
      </c>
      <c r="D22" t="s">
        <v>5259</v>
      </c>
      <c r="E22">
        <v>10</v>
      </c>
      <c r="F22" t="s">
        <v>912</v>
      </c>
      <c r="G22">
        <v>4.0230699999999997</v>
      </c>
      <c r="H22">
        <v>4.8908199999999997</v>
      </c>
      <c r="I22">
        <v>1.0078100000000001</v>
      </c>
      <c r="J22">
        <v>25</v>
      </c>
      <c r="K22" t="s">
        <v>5315</v>
      </c>
      <c r="L22" t="s">
        <v>5317</v>
      </c>
      <c r="M22" t="s">
        <v>5318</v>
      </c>
      <c r="N22">
        <v>10993464</v>
      </c>
      <c r="O22">
        <v>11297753</v>
      </c>
      <c r="P22" t="s">
        <v>912</v>
      </c>
      <c r="Q22" t="s">
        <v>5255</v>
      </c>
      <c r="R22" t="s">
        <v>5255</v>
      </c>
      <c r="S22" t="s">
        <v>5256</v>
      </c>
      <c r="T22" t="s">
        <v>5257</v>
      </c>
      <c r="U22" t="s">
        <v>5258</v>
      </c>
    </row>
    <row r="23" spans="1:21">
      <c r="A23" t="s">
        <v>5315</v>
      </c>
      <c r="B23">
        <v>11637463</v>
      </c>
      <c r="C23">
        <v>11637554</v>
      </c>
      <c r="D23" t="s">
        <v>5259</v>
      </c>
      <c r="E23">
        <v>10</v>
      </c>
      <c r="F23" t="s">
        <v>912</v>
      </c>
      <c r="G23">
        <v>4.0230699999999997</v>
      </c>
      <c r="H23">
        <v>4.8908199999999997</v>
      </c>
      <c r="I23">
        <v>1.0078100000000001</v>
      </c>
      <c r="J23">
        <v>25</v>
      </c>
      <c r="K23" t="s">
        <v>5315</v>
      </c>
      <c r="L23" t="s">
        <v>5317</v>
      </c>
      <c r="M23" t="s">
        <v>5318</v>
      </c>
      <c r="N23">
        <v>12425985</v>
      </c>
      <c r="O23">
        <v>12426106</v>
      </c>
      <c r="P23" t="s">
        <v>912</v>
      </c>
      <c r="Q23" t="s">
        <v>5260</v>
      </c>
      <c r="R23" t="s">
        <v>5260</v>
      </c>
      <c r="T23" t="s">
        <v>5261</v>
      </c>
      <c r="U23" t="s">
        <v>5262</v>
      </c>
    </row>
    <row r="24" spans="1:21">
      <c r="A24" t="s">
        <v>5315</v>
      </c>
      <c r="B24">
        <v>12010522</v>
      </c>
      <c r="C24">
        <v>12010630</v>
      </c>
      <c r="D24" t="s">
        <v>5372</v>
      </c>
      <c r="E24">
        <v>19</v>
      </c>
      <c r="F24" t="s">
        <v>912</v>
      </c>
      <c r="G24">
        <v>4.9663000000000004</v>
      </c>
      <c r="H24">
        <v>6.5718100000000002</v>
      </c>
      <c r="I24">
        <v>1.9280999999999999</v>
      </c>
      <c r="J24">
        <v>36</v>
      </c>
      <c r="K24" t="s">
        <v>5315</v>
      </c>
      <c r="L24" t="s">
        <v>5317</v>
      </c>
      <c r="M24" t="s">
        <v>5318</v>
      </c>
      <c r="N24">
        <v>11414104</v>
      </c>
      <c r="O24">
        <v>11974966</v>
      </c>
      <c r="P24" t="s">
        <v>912</v>
      </c>
      <c r="Q24" t="s">
        <v>5373</v>
      </c>
      <c r="R24" t="s">
        <v>5373</v>
      </c>
      <c r="S24" t="s">
        <v>5374</v>
      </c>
      <c r="T24" t="s">
        <v>5375</v>
      </c>
      <c r="U24" t="s">
        <v>5376</v>
      </c>
    </row>
    <row r="25" spans="1:21">
      <c r="A25" t="s">
        <v>5315</v>
      </c>
      <c r="B25">
        <v>12010522</v>
      </c>
      <c r="C25">
        <v>12010630</v>
      </c>
      <c r="D25" t="s">
        <v>5372</v>
      </c>
      <c r="E25">
        <v>19</v>
      </c>
      <c r="F25" t="s">
        <v>912</v>
      </c>
      <c r="G25">
        <v>4.9663000000000004</v>
      </c>
      <c r="H25">
        <v>6.5718100000000002</v>
      </c>
      <c r="I25">
        <v>1.9280999999999999</v>
      </c>
      <c r="J25">
        <v>36</v>
      </c>
      <c r="K25" t="s">
        <v>5315</v>
      </c>
      <c r="L25" t="s">
        <v>5317</v>
      </c>
      <c r="M25" t="s">
        <v>5318</v>
      </c>
      <c r="N25">
        <v>12425985</v>
      </c>
      <c r="O25">
        <v>12426106</v>
      </c>
      <c r="P25" t="s">
        <v>912</v>
      </c>
      <c r="Q25" t="s">
        <v>5260</v>
      </c>
      <c r="R25" t="s">
        <v>5260</v>
      </c>
      <c r="T25" t="s">
        <v>5261</v>
      </c>
      <c r="U25" t="s">
        <v>5262</v>
      </c>
    </row>
    <row r="26" spans="1:21">
      <c r="A26" t="s">
        <v>5315</v>
      </c>
      <c r="B26">
        <v>12301021</v>
      </c>
      <c r="C26">
        <v>12301112</v>
      </c>
      <c r="D26" t="s">
        <v>5377</v>
      </c>
      <c r="E26">
        <v>12</v>
      </c>
      <c r="F26" t="s">
        <v>912</v>
      </c>
      <c r="G26">
        <v>4.1496599999999999</v>
      </c>
      <c r="H26">
        <v>5.1272200000000003</v>
      </c>
      <c r="I26">
        <v>1.204</v>
      </c>
      <c r="J26">
        <v>7</v>
      </c>
      <c r="K26" t="s">
        <v>5315</v>
      </c>
      <c r="L26" t="s">
        <v>5317</v>
      </c>
      <c r="M26" t="s">
        <v>5318</v>
      </c>
      <c r="N26">
        <v>11414104</v>
      </c>
      <c r="O26">
        <v>11974966</v>
      </c>
      <c r="P26" t="s">
        <v>912</v>
      </c>
      <c r="Q26" t="s">
        <v>5373</v>
      </c>
      <c r="R26" t="s">
        <v>5373</v>
      </c>
      <c r="S26" t="s">
        <v>5374</v>
      </c>
      <c r="T26" t="s">
        <v>5375</v>
      </c>
      <c r="U26" t="s">
        <v>5376</v>
      </c>
    </row>
    <row r="27" spans="1:21">
      <c r="A27" t="s">
        <v>5315</v>
      </c>
      <c r="B27">
        <v>12301021</v>
      </c>
      <c r="C27">
        <v>12301112</v>
      </c>
      <c r="D27" t="s">
        <v>5377</v>
      </c>
      <c r="E27">
        <v>12</v>
      </c>
      <c r="F27" t="s">
        <v>912</v>
      </c>
      <c r="G27">
        <v>4.1496599999999999</v>
      </c>
      <c r="H27">
        <v>5.1272200000000003</v>
      </c>
      <c r="I27">
        <v>1.204</v>
      </c>
      <c r="J27">
        <v>7</v>
      </c>
      <c r="K27" t="s">
        <v>5315</v>
      </c>
      <c r="L27" t="s">
        <v>5317</v>
      </c>
      <c r="M27" t="s">
        <v>5318</v>
      </c>
      <c r="N27">
        <v>12425985</v>
      </c>
      <c r="O27">
        <v>12426106</v>
      </c>
      <c r="P27" t="s">
        <v>912</v>
      </c>
      <c r="Q27" t="s">
        <v>5260</v>
      </c>
      <c r="R27" t="s">
        <v>5260</v>
      </c>
      <c r="T27" t="s">
        <v>5261</v>
      </c>
      <c r="U27" t="s">
        <v>5262</v>
      </c>
    </row>
    <row r="28" spans="1:21">
      <c r="A28" t="s">
        <v>5315</v>
      </c>
      <c r="B28">
        <v>12303269</v>
      </c>
      <c r="C28">
        <v>12303386</v>
      </c>
      <c r="D28" t="s">
        <v>5378</v>
      </c>
      <c r="E28">
        <v>18</v>
      </c>
      <c r="F28" t="s">
        <v>912</v>
      </c>
      <c r="G28">
        <v>4.9344400000000004</v>
      </c>
      <c r="H28">
        <v>6.5084299999999997</v>
      </c>
      <c r="I28">
        <v>1.87805</v>
      </c>
      <c r="J28">
        <v>42</v>
      </c>
      <c r="K28" t="s">
        <v>5315</v>
      </c>
      <c r="L28" t="s">
        <v>5317</v>
      </c>
      <c r="M28" t="s">
        <v>5318</v>
      </c>
      <c r="N28">
        <v>11414104</v>
      </c>
      <c r="O28">
        <v>11974966</v>
      </c>
      <c r="P28" t="s">
        <v>912</v>
      </c>
      <c r="Q28" t="s">
        <v>5373</v>
      </c>
      <c r="R28" t="s">
        <v>5373</v>
      </c>
      <c r="S28" t="s">
        <v>5374</v>
      </c>
      <c r="T28" t="s">
        <v>5375</v>
      </c>
      <c r="U28" t="s">
        <v>5376</v>
      </c>
    </row>
    <row r="29" spans="1:21">
      <c r="A29" t="s">
        <v>5315</v>
      </c>
      <c r="B29">
        <v>12303269</v>
      </c>
      <c r="C29">
        <v>12303386</v>
      </c>
      <c r="D29" t="s">
        <v>5378</v>
      </c>
      <c r="E29">
        <v>18</v>
      </c>
      <c r="F29" t="s">
        <v>912</v>
      </c>
      <c r="G29">
        <v>4.9344400000000004</v>
      </c>
      <c r="H29">
        <v>6.5084299999999997</v>
      </c>
      <c r="I29">
        <v>1.87805</v>
      </c>
      <c r="J29">
        <v>42</v>
      </c>
      <c r="K29" t="s">
        <v>5315</v>
      </c>
      <c r="L29" t="s">
        <v>5317</v>
      </c>
      <c r="M29" t="s">
        <v>5318</v>
      </c>
      <c r="N29">
        <v>12425985</v>
      </c>
      <c r="O29">
        <v>12426106</v>
      </c>
      <c r="P29" t="s">
        <v>912</v>
      </c>
      <c r="Q29" t="s">
        <v>5260</v>
      </c>
      <c r="R29" t="s">
        <v>5260</v>
      </c>
      <c r="T29" t="s">
        <v>5261</v>
      </c>
      <c r="U29" t="s">
        <v>5262</v>
      </c>
    </row>
    <row r="30" spans="1:21">
      <c r="A30" t="s">
        <v>5315</v>
      </c>
      <c r="B30">
        <v>12801854</v>
      </c>
      <c r="C30">
        <v>12801953</v>
      </c>
      <c r="D30" t="s">
        <v>5379</v>
      </c>
      <c r="E30">
        <v>35</v>
      </c>
      <c r="F30" t="s">
        <v>912</v>
      </c>
      <c r="G30">
        <v>5.98489</v>
      </c>
      <c r="H30">
        <v>8.5173100000000002</v>
      </c>
      <c r="I30">
        <v>3.5325299999999999</v>
      </c>
      <c r="J30">
        <v>44</v>
      </c>
      <c r="K30" t="s">
        <v>5315</v>
      </c>
      <c r="L30" t="s">
        <v>5317</v>
      </c>
      <c r="M30" t="s">
        <v>5318</v>
      </c>
      <c r="N30">
        <v>12667562</v>
      </c>
      <c r="O30">
        <v>12673090</v>
      </c>
      <c r="P30" t="s">
        <v>912</v>
      </c>
      <c r="Q30" t="s">
        <v>5380</v>
      </c>
      <c r="R30" t="s">
        <v>5380</v>
      </c>
      <c r="T30" t="s">
        <v>5381</v>
      </c>
      <c r="U30" t="s">
        <v>5382</v>
      </c>
    </row>
    <row r="31" spans="1:21">
      <c r="A31" t="s">
        <v>5315</v>
      </c>
      <c r="B31">
        <v>12801854</v>
      </c>
      <c r="C31">
        <v>12801953</v>
      </c>
      <c r="D31" t="s">
        <v>5379</v>
      </c>
      <c r="E31">
        <v>35</v>
      </c>
      <c r="F31" t="s">
        <v>912</v>
      </c>
      <c r="G31">
        <v>5.98489</v>
      </c>
      <c r="H31">
        <v>8.5173100000000002</v>
      </c>
      <c r="I31">
        <v>3.5325299999999999</v>
      </c>
      <c r="J31">
        <v>44</v>
      </c>
      <c r="K31" t="s">
        <v>5315</v>
      </c>
      <c r="L31" t="s">
        <v>5317</v>
      </c>
      <c r="M31" t="s">
        <v>5318</v>
      </c>
      <c r="N31">
        <v>12866549</v>
      </c>
      <c r="O31">
        <v>12990495</v>
      </c>
      <c r="P31" t="s">
        <v>5314</v>
      </c>
      <c r="Q31" t="s">
        <v>5383</v>
      </c>
      <c r="R31" t="s">
        <v>5383</v>
      </c>
      <c r="S31" t="s">
        <v>5384</v>
      </c>
      <c r="T31" t="s">
        <v>5385</v>
      </c>
      <c r="U31" t="s">
        <v>5386</v>
      </c>
    </row>
    <row r="32" spans="1:21">
      <c r="A32" t="s">
        <v>5315</v>
      </c>
      <c r="B32">
        <v>13180769</v>
      </c>
      <c r="C32">
        <v>13180860</v>
      </c>
      <c r="D32" t="s">
        <v>5387</v>
      </c>
      <c r="E32">
        <v>13</v>
      </c>
      <c r="F32" t="s">
        <v>912</v>
      </c>
      <c r="G32">
        <v>4.5166899999999996</v>
      </c>
      <c r="H32">
        <v>5.8807400000000003</v>
      </c>
      <c r="I32">
        <v>1.3391999999999999</v>
      </c>
      <c r="J32">
        <v>43</v>
      </c>
      <c r="K32" t="s">
        <v>5315</v>
      </c>
      <c r="L32" t="s">
        <v>5317</v>
      </c>
      <c r="M32" t="s">
        <v>5318</v>
      </c>
      <c r="N32">
        <v>13113427</v>
      </c>
      <c r="O32">
        <v>13127163</v>
      </c>
      <c r="P32" t="s">
        <v>5314</v>
      </c>
      <c r="Q32" t="s">
        <v>5388</v>
      </c>
      <c r="R32" t="s">
        <v>5388</v>
      </c>
      <c r="S32" t="s">
        <v>5389</v>
      </c>
      <c r="T32" t="s">
        <v>5390</v>
      </c>
      <c r="U32" t="s">
        <v>5391</v>
      </c>
    </row>
    <row r="33" spans="1:21">
      <c r="A33" t="s">
        <v>5315</v>
      </c>
      <c r="B33">
        <v>13180769</v>
      </c>
      <c r="C33">
        <v>13180860</v>
      </c>
      <c r="D33" t="s">
        <v>5387</v>
      </c>
      <c r="E33">
        <v>13</v>
      </c>
      <c r="F33" t="s">
        <v>912</v>
      </c>
      <c r="G33">
        <v>4.5166899999999996</v>
      </c>
      <c r="H33">
        <v>5.8807400000000003</v>
      </c>
      <c r="I33">
        <v>1.3391999999999999</v>
      </c>
      <c r="J33">
        <v>43</v>
      </c>
      <c r="K33" t="s">
        <v>5315</v>
      </c>
      <c r="L33" t="s">
        <v>5317</v>
      </c>
      <c r="M33" t="s">
        <v>5318</v>
      </c>
      <c r="N33">
        <v>13564692</v>
      </c>
      <c r="O33">
        <v>13589722</v>
      </c>
      <c r="P33" t="s">
        <v>5314</v>
      </c>
      <c r="Q33" t="s">
        <v>5392</v>
      </c>
      <c r="R33" t="s">
        <v>5392</v>
      </c>
      <c r="S33" t="s">
        <v>5393</v>
      </c>
      <c r="T33" t="s">
        <v>5394</v>
      </c>
      <c r="U33" t="s">
        <v>5395</v>
      </c>
    </row>
    <row r="34" spans="1:21">
      <c r="A34" t="s">
        <v>5315</v>
      </c>
      <c r="B34">
        <v>13746984</v>
      </c>
      <c r="C34">
        <v>13747098</v>
      </c>
      <c r="D34" t="s">
        <v>5396</v>
      </c>
      <c r="E34">
        <v>13</v>
      </c>
      <c r="F34" t="s">
        <v>912</v>
      </c>
      <c r="G34">
        <v>4.3988300000000002</v>
      </c>
      <c r="H34">
        <v>5.6257700000000002</v>
      </c>
      <c r="I34">
        <v>1.3391999999999999</v>
      </c>
      <c r="J34">
        <v>49</v>
      </c>
      <c r="K34" t="s">
        <v>5315</v>
      </c>
      <c r="L34" t="s">
        <v>5317</v>
      </c>
      <c r="M34" t="s">
        <v>5318</v>
      </c>
      <c r="N34">
        <v>13668770</v>
      </c>
      <c r="O34">
        <v>13701383</v>
      </c>
      <c r="P34" t="s">
        <v>912</v>
      </c>
      <c r="Q34" t="s">
        <v>5397</v>
      </c>
      <c r="R34" t="s">
        <v>5397</v>
      </c>
      <c r="S34" t="s">
        <v>5398</v>
      </c>
      <c r="T34" t="s">
        <v>5399</v>
      </c>
      <c r="U34" t="s">
        <v>5400</v>
      </c>
    </row>
    <row r="35" spans="1:21">
      <c r="A35" t="s">
        <v>5315</v>
      </c>
      <c r="B35">
        <v>13746984</v>
      </c>
      <c r="C35">
        <v>13747098</v>
      </c>
      <c r="D35" t="s">
        <v>5396</v>
      </c>
      <c r="E35">
        <v>13</v>
      </c>
      <c r="F35" t="s">
        <v>912</v>
      </c>
      <c r="G35">
        <v>4.3988300000000002</v>
      </c>
      <c r="H35">
        <v>5.6257700000000002</v>
      </c>
      <c r="I35">
        <v>1.3391999999999999</v>
      </c>
      <c r="J35">
        <v>49</v>
      </c>
      <c r="K35" t="s">
        <v>5315</v>
      </c>
      <c r="L35" t="s">
        <v>5317</v>
      </c>
      <c r="M35" t="s">
        <v>5318</v>
      </c>
      <c r="N35">
        <v>13785684</v>
      </c>
      <c r="O35">
        <v>13786929</v>
      </c>
      <c r="P35" t="s">
        <v>5314</v>
      </c>
      <c r="Q35" t="s">
        <v>5401</v>
      </c>
      <c r="R35" t="s">
        <v>5401</v>
      </c>
      <c r="T35" t="s">
        <v>5402</v>
      </c>
      <c r="U35" t="s">
        <v>5403</v>
      </c>
    </row>
    <row r="36" spans="1:21">
      <c r="A36" t="s">
        <v>5315</v>
      </c>
      <c r="B36">
        <v>14062637</v>
      </c>
      <c r="C36">
        <v>14062728</v>
      </c>
      <c r="D36" t="s">
        <v>5404</v>
      </c>
      <c r="E36">
        <v>7</v>
      </c>
      <c r="F36" t="s">
        <v>912</v>
      </c>
      <c r="G36">
        <v>3.7639</v>
      </c>
      <c r="H36">
        <v>4.6154999999999999</v>
      </c>
      <c r="I36">
        <v>0.75854999999999995</v>
      </c>
      <c r="J36">
        <v>44</v>
      </c>
      <c r="K36" t="s">
        <v>5315</v>
      </c>
      <c r="L36" t="s">
        <v>5317</v>
      </c>
      <c r="M36" t="s">
        <v>5318</v>
      </c>
      <c r="N36">
        <v>13785684</v>
      </c>
      <c r="O36">
        <v>13786929</v>
      </c>
      <c r="P36" t="s">
        <v>5314</v>
      </c>
      <c r="Q36" t="s">
        <v>5401</v>
      </c>
      <c r="R36" t="s">
        <v>5401</v>
      </c>
      <c r="T36" t="s">
        <v>5402</v>
      </c>
      <c r="U36" t="s">
        <v>5403</v>
      </c>
    </row>
    <row r="37" spans="1:21">
      <c r="A37" t="s">
        <v>5315</v>
      </c>
      <c r="B37">
        <v>14062637</v>
      </c>
      <c r="C37">
        <v>14062728</v>
      </c>
      <c r="D37" t="s">
        <v>5404</v>
      </c>
      <c r="E37">
        <v>7</v>
      </c>
      <c r="F37" t="s">
        <v>912</v>
      </c>
      <c r="G37">
        <v>3.7639</v>
      </c>
      <c r="H37">
        <v>4.6154999999999999</v>
      </c>
      <c r="I37">
        <v>0.75854999999999995</v>
      </c>
      <c r="J37">
        <v>44</v>
      </c>
      <c r="K37" t="s">
        <v>5315</v>
      </c>
      <c r="L37" t="s">
        <v>5317</v>
      </c>
      <c r="M37" t="s">
        <v>5318</v>
      </c>
      <c r="N37">
        <v>14168957</v>
      </c>
      <c r="O37">
        <v>14310199</v>
      </c>
      <c r="P37" t="s">
        <v>5314</v>
      </c>
      <c r="Q37" t="s">
        <v>5405</v>
      </c>
      <c r="R37" t="s">
        <v>5405</v>
      </c>
      <c r="S37" t="s">
        <v>5406</v>
      </c>
      <c r="T37" t="s">
        <v>5407</v>
      </c>
      <c r="U37" t="s">
        <v>5408</v>
      </c>
    </row>
    <row r="38" spans="1:21">
      <c r="A38" t="s">
        <v>5315</v>
      </c>
      <c r="B38">
        <v>14066097</v>
      </c>
      <c r="C38">
        <v>14066188</v>
      </c>
      <c r="D38" t="s">
        <v>5409</v>
      </c>
      <c r="E38">
        <v>13</v>
      </c>
      <c r="F38" t="s">
        <v>912</v>
      </c>
      <c r="G38">
        <v>4.5166899999999996</v>
      </c>
      <c r="H38">
        <v>5.8807400000000003</v>
      </c>
      <c r="I38">
        <v>1.3391999999999999</v>
      </c>
      <c r="J38">
        <v>17</v>
      </c>
      <c r="K38" t="s">
        <v>5315</v>
      </c>
      <c r="L38" t="s">
        <v>5317</v>
      </c>
      <c r="M38" t="s">
        <v>5318</v>
      </c>
      <c r="N38">
        <v>13785684</v>
      </c>
      <c r="O38">
        <v>13786929</v>
      </c>
      <c r="P38" t="s">
        <v>5314</v>
      </c>
      <c r="Q38" t="s">
        <v>5401</v>
      </c>
      <c r="R38" t="s">
        <v>5401</v>
      </c>
      <c r="T38" t="s">
        <v>5402</v>
      </c>
      <c r="U38" t="s">
        <v>5403</v>
      </c>
    </row>
    <row r="39" spans="1:21">
      <c r="A39" t="s">
        <v>5315</v>
      </c>
      <c r="B39">
        <v>14066097</v>
      </c>
      <c r="C39">
        <v>14066188</v>
      </c>
      <c r="D39" t="s">
        <v>5409</v>
      </c>
      <c r="E39">
        <v>13</v>
      </c>
      <c r="F39" t="s">
        <v>912</v>
      </c>
      <c r="G39">
        <v>4.5166899999999996</v>
      </c>
      <c r="H39">
        <v>5.8807400000000003</v>
      </c>
      <c r="I39">
        <v>1.3391999999999999</v>
      </c>
      <c r="J39">
        <v>17</v>
      </c>
      <c r="K39" t="s">
        <v>5315</v>
      </c>
      <c r="L39" t="s">
        <v>5317</v>
      </c>
      <c r="M39" t="s">
        <v>5318</v>
      </c>
      <c r="N39">
        <v>14168957</v>
      </c>
      <c r="O39">
        <v>14310199</v>
      </c>
      <c r="P39" t="s">
        <v>5314</v>
      </c>
      <c r="Q39" t="s">
        <v>5405</v>
      </c>
      <c r="R39" t="s">
        <v>5405</v>
      </c>
      <c r="S39" t="s">
        <v>5406</v>
      </c>
      <c r="T39" t="s">
        <v>5407</v>
      </c>
      <c r="U39" t="s">
        <v>5408</v>
      </c>
    </row>
    <row r="40" spans="1:21">
      <c r="A40" t="s">
        <v>5315</v>
      </c>
      <c r="B40">
        <v>14127969</v>
      </c>
      <c r="C40">
        <v>14128060</v>
      </c>
      <c r="D40" t="s">
        <v>5410</v>
      </c>
      <c r="E40">
        <v>13</v>
      </c>
      <c r="F40" t="s">
        <v>912</v>
      </c>
      <c r="G40">
        <v>4.34091</v>
      </c>
      <c r="H40">
        <v>5.5053700000000001</v>
      </c>
      <c r="I40">
        <v>1.3391999999999999</v>
      </c>
      <c r="J40">
        <v>54</v>
      </c>
      <c r="K40" t="s">
        <v>5315</v>
      </c>
      <c r="L40" t="s">
        <v>5317</v>
      </c>
      <c r="M40" t="s">
        <v>5318</v>
      </c>
      <c r="N40">
        <v>13785684</v>
      </c>
      <c r="O40">
        <v>13786929</v>
      </c>
      <c r="P40" t="s">
        <v>5314</v>
      </c>
      <c r="Q40" t="s">
        <v>5401</v>
      </c>
      <c r="R40" t="s">
        <v>5401</v>
      </c>
      <c r="T40" t="s">
        <v>5402</v>
      </c>
      <c r="U40" t="s">
        <v>5403</v>
      </c>
    </row>
    <row r="41" spans="1:21">
      <c r="A41" t="s">
        <v>5315</v>
      </c>
      <c r="B41">
        <v>14127969</v>
      </c>
      <c r="C41">
        <v>14128060</v>
      </c>
      <c r="D41" t="s">
        <v>5410</v>
      </c>
      <c r="E41">
        <v>13</v>
      </c>
      <c r="F41" t="s">
        <v>912</v>
      </c>
      <c r="G41">
        <v>4.34091</v>
      </c>
      <c r="H41">
        <v>5.5053700000000001</v>
      </c>
      <c r="I41">
        <v>1.3391999999999999</v>
      </c>
      <c r="J41">
        <v>54</v>
      </c>
      <c r="K41" t="s">
        <v>5315</v>
      </c>
      <c r="L41" t="s">
        <v>5317</v>
      </c>
      <c r="M41" t="s">
        <v>5318</v>
      </c>
      <c r="N41">
        <v>14168957</v>
      </c>
      <c r="O41">
        <v>14310199</v>
      </c>
      <c r="P41" t="s">
        <v>5314</v>
      </c>
      <c r="Q41" t="s">
        <v>5405</v>
      </c>
      <c r="R41" t="s">
        <v>5405</v>
      </c>
      <c r="S41" t="s">
        <v>5406</v>
      </c>
      <c r="T41" t="s">
        <v>5407</v>
      </c>
      <c r="U41" t="s">
        <v>5408</v>
      </c>
    </row>
    <row r="42" spans="1:21">
      <c r="A42" t="s">
        <v>5315</v>
      </c>
      <c r="B42">
        <v>14463265</v>
      </c>
      <c r="C42">
        <v>14463356</v>
      </c>
      <c r="D42" t="s">
        <v>5411</v>
      </c>
      <c r="E42">
        <v>10</v>
      </c>
      <c r="F42" t="s">
        <v>912</v>
      </c>
      <c r="G42">
        <v>4.0727700000000002</v>
      </c>
      <c r="H42">
        <v>4.98245</v>
      </c>
      <c r="I42">
        <v>1.0856699999999999</v>
      </c>
      <c r="J42">
        <v>37</v>
      </c>
      <c r="K42" t="s">
        <v>5315</v>
      </c>
      <c r="L42" t="s">
        <v>5317</v>
      </c>
      <c r="M42" t="s">
        <v>5318</v>
      </c>
      <c r="N42">
        <v>14168957</v>
      </c>
      <c r="O42">
        <v>14310199</v>
      </c>
      <c r="P42" t="s">
        <v>5314</v>
      </c>
      <c r="Q42" t="s">
        <v>5405</v>
      </c>
      <c r="R42" t="s">
        <v>5405</v>
      </c>
      <c r="S42" t="s">
        <v>5406</v>
      </c>
      <c r="T42" t="s">
        <v>5407</v>
      </c>
      <c r="U42" t="s">
        <v>5408</v>
      </c>
    </row>
    <row r="43" spans="1:21">
      <c r="A43" t="s">
        <v>5315</v>
      </c>
      <c r="B43">
        <v>14463265</v>
      </c>
      <c r="C43">
        <v>14463356</v>
      </c>
      <c r="D43" t="s">
        <v>5411</v>
      </c>
      <c r="E43">
        <v>10</v>
      </c>
      <c r="F43" t="s">
        <v>912</v>
      </c>
      <c r="G43">
        <v>4.0727700000000002</v>
      </c>
      <c r="H43">
        <v>4.98245</v>
      </c>
      <c r="I43">
        <v>1.0856699999999999</v>
      </c>
      <c r="J43">
        <v>37</v>
      </c>
      <c r="K43" t="s">
        <v>5315</v>
      </c>
      <c r="L43" t="s">
        <v>5317</v>
      </c>
      <c r="M43" t="s">
        <v>5318</v>
      </c>
      <c r="N43">
        <v>14753345</v>
      </c>
      <c r="O43">
        <v>14755748</v>
      </c>
      <c r="P43" t="s">
        <v>5314</v>
      </c>
      <c r="Q43" t="s">
        <v>5412</v>
      </c>
      <c r="R43" t="s">
        <v>5412</v>
      </c>
      <c r="S43" t="s">
        <v>5413</v>
      </c>
      <c r="T43" t="s">
        <v>5414</v>
      </c>
      <c r="U43" t="s">
        <v>5415</v>
      </c>
    </row>
    <row r="44" spans="1:21">
      <c r="A44" t="s">
        <v>5315</v>
      </c>
      <c r="B44">
        <v>15630552</v>
      </c>
      <c r="C44">
        <v>15630672</v>
      </c>
      <c r="D44" t="s">
        <v>5416</v>
      </c>
      <c r="E44">
        <v>12</v>
      </c>
      <c r="F44" t="s">
        <v>912</v>
      </c>
      <c r="G44">
        <v>4.2025600000000001</v>
      </c>
      <c r="H44">
        <v>5.2290900000000002</v>
      </c>
      <c r="I44">
        <v>1.2806200000000001</v>
      </c>
      <c r="J44">
        <v>74</v>
      </c>
      <c r="K44" t="s">
        <v>5315</v>
      </c>
      <c r="L44" t="s">
        <v>5317</v>
      </c>
      <c r="M44" t="s">
        <v>5318</v>
      </c>
      <c r="N44">
        <v>14872647</v>
      </c>
      <c r="O44">
        <v>14918835</v>
      </c>
      <c r="P44" t="s">
        <v>5314</v>
      </c>
      <c r="Q44" t="s">
        <v>5417</v>
      </c>
      <c r="R44" t="s">
        <v>5417</v>
      </c>
      <c r="S44" t="s">
        <v>5418</v>
      </c>
      <c r="T44" t="s">
        <v>5419</v>
      </c>
      <c r="U44" t="s">
        <v>5420</v>
      </c>
    </row>
    <row r="45" spans="1:21">
      <c r="A45" t="s">
        <v>5315</v>
      </c>
      <c r="B45">
        <v>15630552</v>
      </c>
      <c r="C45">
        <v>15630672</v>
      </c>
      <c r="D45" t="s">
        <v>5416</v>
      </c>
      <c r="E45">
        <v>12</v>
      </c>
      <c r="F45" t="s">
        <v>912</v>
      </c>
      <c r="G45">
        <v>4.2025600000000001</v>
      </c>
      <c r="H45">
        <v>5.2290900000000002</v>
      </c>
      <c r="I45">
        <v>1.2806200000000001</v>
      </c>
      <c r="J45">
        <v>74</v>
      </c>
      <c r="K45" t="s">
        <v>5315</v>
      </c>
      <c r="L45" t="s">
        <v>5317</v>
      </c>
      <c r="M45" t="s">
        <v>5318</v>
      </c>
      <c r="N45">
        <v>15805645</v>
      </c>
      <c r="O45">
        <v>15843082</v>
      </c>
      <c r="P45" t="s">
        <v>912</v>
      </c>
      <c r="Q45" t="s">
        <v>5421</v>
      </c>
      <c r="R45" t="s">
        <v>5421</v>
      </c>
      <c r="S45" t="s">
        <v>5422</v>
      </c>
      <c r="T45" t="s">
        <v>5423</v>
      </c>
      <c r="U45" t="s">
        <v>5424</v>
      </c>
    </row>
    <row r="46" spans="1:21">
      <c r="A46" t="s">
        <v>5315</v>
      </c>
      <c r="B46">
        <v>15805295</v>
      </c>
      <c r="C46">
        <v>15805386</v>
      </c>
      <c r="D46" t="s">
        <v>5425</v>
      </c>
      <c r="E46">
        <v>30</v>
      </c>
      <c r="F46" t="s">
        <v>912</v>
      </c>
      <c r="G46">
        <v>5.7500200000000001</v>
      </c>
      <c r="H46">
        <v>8.0161599999999993</v>
      </c>
      <c r="I46">
        <v>3.0712799999999998</v>
      </c>
      <c r="J46">
        <v>37</v>
      </c>
      <c r="K46" t="s">
        <v>5315</v>
      </c>
      <c r="L46" t="s">
        <v>5317</v>
      </c>
      <c r="M46" t="s">
        <v>5318</v>
      </c>
      <c r="N46">
        <v>15312451</v>
      </c>
      <c r="O46">
        <v>15711629</v>
      </c>
      <c r="P46" t="s">
        <v>912</v>
      </c>
      <c r="Q46" t="s">
        <v>5426</v>
      </c>
      <c r="R46" t="s">
        <v>5426</v>
      </c>
      <c r="S46" t="s">
        <v>5427</v>
      </c>
      <c r="T46" t="s">
        <v>5428</v>
      </c>
      <c r="U46" t="s">
        <v>5429</v>
      </c>
    </row>
    <row r="47" spans="1:21">
      <c r="A47" t="s">
        <v>5315</v>
      </c>
      <c r="B47">
        <v>15805295</v>
      </c>
      <c r="C47">
        <v>15805386</v>
      </c>
      <c r="D47" t="s">
        <v>5425</v>
      </c>
      <c r="E47">
        <v>30</v>
      </c>
      <c r="F47" t="s">
        <v>912</v>
      </c>
      <c r="G47">
        <v>5.7500200000000001</v>
      </c>
      <c r="H47">
        <v>8.0161599999999993</v>
      </c>
      <c r="I47">
        <v>3.0712799999999998</v>
      </c>
      <c r="J47">
        <v>37</v>
      </c>
      <c r="K47" t="s">
        <v>5315</v>
      </c>
      <c r="L47" t="s">
        <v>5317</v>
      </c>
      <c r="M47" t="s">
        <v>5318</v>
      </c>
      <c r="N47">
        <v>15805645</v>
      </c>
      <c r="O47">
        <v>15843082</v>
      </c>
      <c r="P47" t="s">
        <v>912</v>
      </c>
      <c r="Q47" t="s">
        <v>5421</v>
      </c>
      <c r="R47" t="s">
        <v>5421</v>
      </c>
      <c r="S47" t="s">
        <v>5422</v>
      </c>
      <c r="T47" t="s">
        <v>5423</v>
      </c>
      <c r="U47" t="s">
        <v>5424</v>
      </c>
    </row>
    <row r="48" spans="1:21">
      <c r="A48" t="s">
        <v>5315</v>
      </c>
      <c r="B48">
        <v>16308213</v>
      </c>
      <c r="C48">
        <v>16308360</v>
      </c>
      <c r="D48" t="s">
        <v>5430</v>
      </c>
      <c r="E48">
        <v>7</v>
      </c>
      <c r="F48" t="s">
        <v>912</v>
      </c>
      <c r="G48">
        <v>3.4364300000000001</v>
      </c>
      <c r="H48">
        <v>3.9528799999999999</v>
      </c>
      <c r="I48">
        <v>0.75854999999999995</v>
      </c>
      <c r="J48">
        <v>77</v>
      </c>
      <c r="K48" t="s">
        <v>5315</v>
      </c>
      <c r="L48" t="s">
        <v>5317</v>
      </c>
      <c r="M48" t="s">
        <v>5318</v>
      </c>
      <c r="N48">
        <v>16105881</v>
      </c>
      <c r="O48">
        <v>16131417</v>
      </c>
      <c r="P48" t="s">
        <v>912</v>
      </c>
      <c r="Q48" t="s">
        <v>5431</v>
      </c>
      <c r="R48" t="s">
        <v>5431</v>
      </c>
      <c r="S48" t="s">
        <v>5432</v>
      </c>
      <c r="T48" t="s">
        <v>5433</v>
      </c>
      <c r="U48" t="s">
        <v>5434</v>
      </c>
    </row>
    <row r="49" spans="1:21">
      <c r="A49" t="s">
        <v>5315</v>
      </c>
      <c r="B49">
        <v>16308213</v>
      </c>
      <c r="C49">
        <v>16308360</v>
      </c>
      <c r="D49" t="s">
        <v>5430</v>
      </c>
      <c r="E49">
        <v>7</v>
      </c>
      <c r="F49" t="s">
        <v>912</v>
      </c>
      <c r="G49">
        <v>3.4364300000000001</v>
      </c>
      <c r="H49">
        <v>3.9528799999999999</v>
      </c>
      <c r="I49">
        <v>0.75854999999999995</v>
      </c>
      <c r="J49">
        <v>77</v>
      </c>
      <c r="K49" t="s">
        <v>5315</v>
      </c>
      <c r="L49" t="s">
        <v>5317</v>
      </c>
      <c r="M49" t="s">
        <v>5318</v>
      </c>
      <c r="N49">
        <v>16540787</v>
      </c>
      <c r="O49">
        <v>16619338</v>
      </c>
      <c r="P49" t="s">
        <v>5314</v>
      </c>
      <c r="Q49" t="s">
        <v>5435</v>
      </c>
      <c r="R49" t="s">
        <v>5435</v>
      </c>
      <c r="S49" t="s">
        <v>5436</v>
      </c>
      <c r="T49" t="s">
        <v>5437</v>
      </c>
      <c r="U49" t="s">
        <v>5438</v>
      </c>
    </row>
    <row r="50" spans="1:21">
      <c r="A50" t="s">
        <v>5315</v>
      </c>
      <c r="B50">
        <v>17077068</v>
      </c>
      <c r="C50">
        <v>17077159</v>
      </c>
      <c r="D50" t="s">
        <v>5439</v>
      </c>
      <c r="E50">
        <v>23</v>
      </c>
      <c r="F50" t="s">
        <v>912</v>
      </c>
      <c r="G50">
        <v>5.2367800000000004</v>
      </c>
      <c r="H50">
        <v>7.1393700000000004</v>
      </c>
      <c r="I50">
        <v>2.3279200000000002</v>
      </c>
      <c r="J50">
        <v>23</v>
      </c>
      <c r="K50" t="s">
        <v>5315</v>
      </c>
      <c r="L50" t="s">
        <v>5317</v>
      </c>
      <c r="M50" t="s">
        <v>5318</v>
      </c>
      <c r="N50">
        <v>16688455</v>
      </c>
      <c r="O50">
        <v>16709537</v>
      </c>
      <c r="P50" t="s">
        <v>912</v>
      </c>
      <c r="Q50" t="s">
        <v>5440</v>
      </c>
      <c r="R50" t="s">
        <v>5440</v>
      </c>
      <c r="S50" t="s">
        <v>5441</v>
      </c>
      <c r="T50" t="s">
        <v>5442</v>
      </c>
      <c r="U50" t="s">
        <v>5443</v>
      </c>
    </row>
    <row r="51" spans="1:21">
      <c r="A51" t="s">
        <v>5315</v>
      </c>
      <c r="B51">
        <v>17077068</v>
      </c>
      <c r="C51">
        <v>17077159</v>
      </c>
      <c r="D51" t="s">
        <v>5439</v>
      </c>
      <c r="E51">
        <v>23</v>
      </c>
      <c r="F51" t="s">
        <v>912</v>
      </c>
      <c r="G51">
        <v>5.2367800000000004</v>
      </c>
      <c r="H51">
        <v>7.1393700000000004</v>
      </c>
      <c r="I51">
        <v>2.3279200000000002</v>
      </c>
      <c r="J51">
        <v>23</v>
      </c>
      <c r="K51" t="s">
        <v>5315</v>
      </c>
      <c r="L51" t="s">
        <v>5317</v>
      </c>
      <c r="M51" t="s">
        <v>5318</v>
      </c>
      <c r="N51">
        <v>17145372</v>
      </c>
      <c r="O51">
        <v>17161509</v>
      </c>
      <c r="P51" t="s">
        <v>912</v>
      </c>
      <c r="Q51" t="s">
        <v>5444</v>
      </c>
      <c r="R51" t="s">
        <v>5444</v>
      </c>
      <c r="S51" t="s">
        <v>5445</v>
      </c>
      <c r="T51" t="s">
        <v>5446</v>
      </c>
      <c r="U51" t="s">
        <v>5447</v>
      </c>
    </row>
    <row r="52" spans="1:21">
      <c r="A52" t="s">
        <v>5315</v>
      </c>
      <c r="B52">
        <v>17154751</v>
      </c>
      <c r="C52">
        <v>17154842</v>
      </c>
      <c r="D52" t="s">
        <v>5448</v>
      </c>
      <c r="E52">
        <v>13</v>
      </c>
      <c r="F52" t="s">
        <v>912</v>
      </c>
      <c r="G52">
        <v>4.5166899999999996</v>
      </c>
      <c r="H52">
        <v>5.8807400000000003</v>
      </c>
      <c r="I52">
        <v>1.3391999999999999</v>
      </c>
      <c r="J52">
        <v>27</v>
      </c>
      <c r="K52" t="s">
        <v>5315</v>
      </c>
      <c r="L52" t="s">
        <v>5317</v>
      </c>
      <c r="M52" t="s">
        <v>5318</v>
      </c>
      <c r="N52">
        <v>16994939</v>
      </c>
      <c r="O52">
        <v>17097604</v>
      </c>
      <c r="P52" t="s">
        <v>5314</v>
      </c>
      <c r="Q52" t="s">
        <v>5449</v>
      </c>
      <c r="R52" t="s">
        <v>5449</v>
      </c>
      <c r="S52" t="s">
        <v>5450</v>
      </c>
      <c r="T52" t="s">
        <v>5451</v>
      </c>
      <c r="U52" t="s">
        <v>5452</v>
      </c>
    </row>
    <row r="53" spans="1:21">
      <c r="A53" t="s">
        <v>5315</v>
      </c>
      <c r="B53">
        <v>17154751</v>
      </c>
      <c r="C53">
        <v>17154842</v>
      </c>
      <c r="D53" t="s">
        <v>5448</v>
      </c>
      <c r="E53">
        <v>13</v>
      </c>
      <c r="F53" t="s">
        <v>912</v>
      </c>
      <c r="G53">
        <v>4.5166899999999996</v>
      </c>
      <c r="H53">
        <v>5.8807400000000003</v>
      </c>
      <c r="I53">
        <v>1.3391999999999999</v>
      </c>
      <c r="J53">
        <v>27</v>
      </c>
      <c r="K53" t="s">
        <v>5315</v>
      </c>
      <c r="L53" t="s">
        <v>5317</v>
      </c>
      <c r="M53" t="s">
        <v>5318</v>
      </c>
      <c r="N53">
        <v>17601900</v>
      </c>
      <c r="O53">
        <v>17624970</v>
      </c>
      <c r="P53" t="s">
        <v>912</v>
      </c>
      <c r="Q53" t="s">
        <v>5453</v>
      </c>
      <c r="R53" t="s">
        <v>5453</v>
      </c>
      <c r="S53" t="s">
        <v>5454</v>
      </c>
      <c r="T53" t="s">
        <v>5455</v>
      </c>
      <c r="U53" t="s">
        <v>5456</v>
      </c>
    </row>
    <row r="54" spans="1:21">
      <c r="A54" t="s">
        <v>5315</v>
      </c>
      <c r="B54">
        <v>17565428</v>
      </c>
      <c r="C54">
        <v>17565547</v>
      </c>
      <c r="D54" t="s">
        <v>5457</v>
      </c>
      <c r="E54">
        <v>30</v>
      </c>
      <c r="F54" t="s">
        <v>912</v>
      </c>
      <c r="G54">
        <v>5.71265</v>
      </c>
      <c r="H54">
        <v>7.9397900000000003</v>
      </c>
      <c r="I54">
        <v>3.0001899999999999</v>
      </c>
      <c r="J54">
        <v>42</v>
      </c>
      <c r="K54" t="s">
        <v>5315</v>
      </c>
      <c r="L54" t="s">
        <v>5317</v>
      </c>
      <c r="M54" t="s">
        <v>5318</v>
      </c>
      <c r="N54">
        <v>17145372</v>
      </c>
      <c r="O54">
        <v>17161509</v>
      </c>
      <c r="P54" t="s">
        <v>912</v>
      </c>
      <c r="Q54" t="s">
        <v>5444</v>
      </c>
      <c r="R54" t="s">
        <v>5444</v>
      </c>
      <c r="S54" t="s">
        <v>5445</v>
      </c>
      <c r="T54" t="s">
        <v>5446</v>
      </c>
      <c r="U54" t="s">
        <v>5447</v>
      </c>
    </row>
    <row r="55" spans="1:21">
      <c r="A55" t="s">
        <v>5315</v>
      </c>
      <c r="B55">
        <v>17565428</v>
      </c>
      <c r="C55">
        <v>17565547</v>
      </c>
      <c r="D55" t="s">
        <v>5457</v>
      </c>
      <c r="E55">
        <v>30</v>
      </c>
      <c r="F55" t="s">
        <v>912</v>
      </c>
      <c r="G55">
        <v>5.71265</v>
      </c>
      <c r="H55">
        <v>7.9397900000000003</v>
      </c>
      <c r="I55">
        <v>3.0001899999999999</v>
      </c>
      <c r="J55">
        <v>42</v>
      </c>
      <c r="K55" t="s">
        <v>5315</v>
      </c>
      <c r="L55" t="s">
        <v>5317</v>
      </c>
      <c r="M55" t="s">
        <v>5318</v>
      </c>
      <c r="N55">
        <v>17601900</v>
      </c>
      <c r="O55">
        <v>17624970</v>
      </c>
      <c r="P55" t="s">
        <v>912</v>
      </c>
      <c r="Q55" t="s">
        <v>5453</v>
      </c>
      <c r="R55" t="s">
        <v>5453</v>
      </c>
      <c r="S55" t="s">
        <v>5454</v>
      </c>
      <c r="T55" t="s">
        <v>5455</v>
      </c>
      <c r="U55" t="s">
        <v>5456</v>
      </c>
    </row>
    <row r="56" spans="1:21">
      <c r="A56" t="s">
        <v>5315</v>
      </c>
      <c r="B56">
        <v>21318955</v>
      </c>
      <c r="C56">
        <v>21319046</v>
      </c>
      <c r="D56" t="s">
        <v>5458</v>
      </c>
      <c r="E56">
        <v>20</v>
      </c>
      <c r="F56" t="s">
        <v>912</v>
      </c>
      <c r="G56">
        <v>5.0312700000000001</v>
      </c>
      <c r="H56">
        <v>6.7031499999999999</v>
      </c>
      <c r="I56">
        <v>2.03091</v>
      </c>
      <c r="J56">
        <v>70</v>
      </c>
      <c r="K56" t="s">
        <v>5315</v>
      </c>
      <c r="L56" t="s">
        <v>5317</v>
      </c>
      <c r="M56" t="s">
        <v>5318</v>
      </c>
      <c r="N56">
        <v>21285245</v>
      </c>
      <c r="O56">
        <v>21298312</v>
      </c>
      <c r="P56" t="s">
        <v>5314</v>
      </c>
      <c r="Q56" t="s">
        <v>5459</v>
      </c>
      <c r="R56" t="s">
        <v>5459</v>
      </c>
      <c r="T56" t="s">
        <v>5460</v>
      </c>
      <c r="U56" t="s">
        <v>5461</v>
      </c>
    </row>
    <row r="57" spans="1:21">
      <c r="A57" t="s">
        <v>5315</v>
      </c>
      <c r="B57">
        <v>21318955</v>
      </c>
      <c r="C57">
        <v>21319046</v>
      </c>
      <c r="D57" t="s">
        <v>5458</v>
      </c>
      <c r="E57">
        <v>20</v>
      </c>
      <c r="F57" t="s">
        <v>912</v>
      </c>
      <c r="G57">
        <v>5.0312700000000001</v>
      </c>
      <c r="H57">
        <v>6.7031499999999999</v>
      </c>
      <c r="I57">
        <v>2.03091</v>
      </c>
      <c r="J57">
        <v>70</v>
      </c>
      <c r="K57" t="s">
        <v>5315</v>
      </c>
      <c r="L57" t="s">
        <v>5317</v>
      </c>
      <c r="M57" t="s">
        <v>5318</v>
      </c>
      <c r="N57">
        <v>21349676</v>
      </c>
      <c r="O57">
        <v>21351093</v>
      </c>
      <c r="P57" t="s">
        <v>912</v>
      </c>
      <c r="Q57" t="s">
        <v>5462</v>
      </c>
      <c r="R57" t="s">
        <v>5462</v>
      </c>
      <c r="S57" t="s">
        <v>5463</v>
      </c>
      <c r="T57" t="s">
        <v>5464</v>
      </c>
      <c r="U57" t="s">
        <v>5270</v>
      </c>
    </row>
    <row r="58" spans="1:21">
      <c r="A58" t="s">
        <v>5315</v>
      </c>
      <c r="B58">
        <v>21807425</v>
      </c>
      <c r="C58">
        <v>21807575</v>
      </c>
      <c r="D58" t="s">
        <v>5271</v>
      </c>
      <c r="E58">
        <v>13</v>
      </c>
      <c r="F58" t="s">
        <v>912</v>
      </c>
      <c r="G58">
        <v>4.3988300000000002</v>
      </c>
      <c r="H58">
        <v>5.6257700000000002</v>
      </c>
      <c r="I58">
        <v>1.3391999999999999</v>
      </c>
      <c r="J58">
        <v>79</v>
      </c>
      <c r="K58" t="s">
        <v>5315</v>
      </c>
      <c r="L58" t="s">
        <v>5317</v>
      </c>
      <c r="M58" t="s">
        <v>5318</v>
      </c>
      <c r="N58">
        <v>21383555</v>
      </c>
      <c r="O58">
        <v>21384899</v>
      </c>
      <c r="P58" t="s">
        <v>912</v>
      </c>
      <c r="Q58" t="s">
        <v>5272</v>
      </c>
      <c r="R58" t="s">
        <v>5272</v>
      </c>
      <c r="S58" t="s">
        <v>5273</v>
      </c>
      <c r="T58" t="s">
        <v>5274</v>
      </c>
      <c r="U58" t="s">
        <v>5275</v>
      </c>
    </row>
    <row r="59" spans="1:21">
      <c r="A59" t="s">
        <v>5315</v>
      </c>
      <c r="B59">
        <v>21807425</v>
      </c>
      <c r="C59">
        <v>21807575</v>
      </c>
      <c r="D59" t="s">
        <v>5271</v>
      </c>
      <c r="E59">
        <v>13</v>
      </c>
      <c r="F59" t="s">
        <v>912</v>
      </c>
      <c r="G59">
        <v>4.3988300000000002</v>
      </c>
      <c r="H59">
        <v>5.6257700000000002</v>
      </c>
      <c r="I59">
        <v>1.3391999999999999</v>
      </c>
      <c r="J59">
        <v>79</v>
      </c>
      <c r="K59" t="s">
        <v>5315</v>
      </c>
      <c r="L59" t="s">
        <v>5317</v>
      </c>
      <c r="M59" t="s">
        <v>5318</v>
      </c>
      <c r="N59">
        <v>22288421</v>
      </c>
      <c r="O59">
        <v>22805724</v>
      </c>
      <c r="P59" t="s">
        <v>5314</v>
      </c>
      <c r="Q59" t="s">
        <v>5276</v>
      </c>
      <c r="R59" t="s">
        <v>5276</v>
      </c>
      <c r="S59" t="s">
        <v>5277</v>
      </c>
      <c r="T59" t="s">
        <v>5278</v>
      </c>
      <c r="U59" t="s">
        <v>5279</v>
      </c>
    </row>
    <row r="60" spans="1:21">
      <c r="A60" t="s">
        <v>5315</v>
      </c>
      <c r="B60">
        <v>21916006</v>
      </c>
      <c r="C60">
        <v>21916097</v>
      </c>
      <c r="D60" t="s">
        <v>5280</v>
      </c>
      <c r="E60">
        <v>7</v>
      </c>
      <c r="F60" t="s">
        <v>912</v>
      </c>
      <c r="G60">
        <v>3.4150700000000001</v>
      </c>
      <c r="H60">
        <v>3.9131300000000002</v>
      </c>
      <c r="I60">
        <v>0.75854999999999995</v>
      </c>
      <c r="J60">
        <v>23</v>
      </c>
      <c r="K60" t="s">
        <v>5315</v>
      </c>
      <c r="L60" t="s">
        <v>5317</v>
      </c>
      <c r="M60" t="s">
        <v>5318</v>
      </c>
      <c r="N60">
        <v>21383555</v>
      </c>
      <c r="O60">
        <v>21384899</v>
      </c>
      <c r="P60" t="s">
        <v>912</v>
      </c>
      <c r="Q60" t="s">
        <v>5272</v>
      </c>
      <c r="R60" t="s">
        <v>5272</v>
      </c>
      <c r="S60" t="s">
        <v>5273</v>
      </c>
      <c r="T60" t="s">
        <v>5274</v>
      </c>
      <c r="U60" t="s">
        <v>5275</v>
      </c>
    </row>
    <row r="61" spans="1:21">
      <c r="A61" t="s">
        <v>5315</v>
      </c>
      <c r="B61">
        <v>21916006</v>
      </c>
      <c r="C61">
        <v>21916097</v>
      </c>
      <c r="D61" t="s">
        <v>5280</v>
      </c>
      <c r="E61">
        <v>7</v>
      </c>
      <c r="F61" t="s">
        <v>912</v>
      </c>
      <c r="G61">
        <v>3.4150700000000001</v>
      </c>
      <c r="H61">
        <v>3.9131300000000002</v>
      </c>
      <c r="I61">
        <v>0.75854999999999995</v>
      </c>
      <c r="J61">
        <v>23</v>
      </c>
      <c r="K61" t="s">
        <v>5315</v>
      </c>
      <c r="L61" t="s">
        <v>5317</v>
      </c>
      <c r="M61" t="s">
        <v>5318</v>
      </c>
      <c r="N61">
        <v>22288421</v>
      </c>
      <c r="O61">
        <v>22805724</v>
      </c>
      <c r="P61" t="s">
        <v>5314</v>
      </c>
      <c r="Q61" t="s">
        <v>5276</v>
      </c>
      <c r="R61" t="s">
        <v>5276</v>
      </c>
      <c r="S61" t="s">
        <v>5277</v>
      </c>
      <c r="T61" t="s">
        <v>5278</v>
      </c>
      <c r="U61" t="s">
        <v>5279</v>
      </c>
    </row>
    <row r="62" spans="1:21">
      <c r="A62" t="s">
        <v>5315</v>
      </c>
      <c r="B62">
        <v>22021035</v>
      </c>
      <c r="C62">
        <v>22021133</v>
      </c>
      <c r="D62" t="s">
        <v>5281</v>
      </c>
      <c r="E62">
        <v>13</v>
      </c>
      <c r="F62" t="s">
        <v>912</v>
      </c>
      <c r="G62">
        <v>4.45831</v>
      </c>
      <c r="H62">
        <v>5.7526999999999999</v>
      </c>
      <c r="I62">
        <v>1.3391999999999999</v>
      </c>
      <c r="J62">
        <v>11</v>
      </c>
      <c r="K62" t="s">
        <v>5315</v>
      </c>
      <c r="L62" t="s">
        <v>5317</v>
      </c>
      <c r="M62" t="s">
        <v>5318</v>
      </c>
      <c r="N62">
        <v>21398402</v>
      </c>
      <c r="O62">
        <v>21961581</v>
      </c>
      <c r="P62" t="s">
        <v>5314</v>
      </c>
      <c r="Q62" t="s">
        <v>5282</v>
      </c>
      <c r="R62" t="s">
        <v>5282</v>
      </c>
      <c r="S62" t="s">
        <v>5283</v>
      </c>
      <c r="T62" t="s">
        <v>5284</v>
      </c>
      <c r="U62" t="s">
        <v>5285</v>
      </c>
    </row>
    <row r="63" spans="1:21">
      <c r="A63" t="s">
        <v>5315</v>
      </c>
      <c r="B63">
        <v>22021035</v>
      </c>
      <c r="C63">
        <v>22021133</v>
      </c>
      <c r="D63" t="s">
        <v>5281</v>
      </c>
      <c r="E63">
        <v>13</v>
      </c>
      <c r="F63" t="s">
        <v>912</v>
      </c>
      <c r="G63">
        <v>4.45831</v>
      </c>
      <c r="H63">
        <v>5.7526999999999999</v>
      </c>
      <c r="I63">
        <v>1.3391999999999999</v>
      </c>
      <c r="J63">
        <v>11</v>
      </c>
      <c r="K63" t="s">
        <v>5315</v>
      </c>
      <c r="L63" t="s">
        <v>5317</v>
      </c>
      <c r="M63" t="s">
        <v>5318</v>
      </c>
      <c r="N63">
        <v>22288421</v>
      </c>
      <c r="O63">
        <v>22805724</v>
      </c>
      <c r="P63" t="s">
        <v>5314</v>
      </c>
      <c r="Q63" t="s">
        <v>5276</v>
      </c>
      <c r="R63" t="s">
        <v>5276</v>
      </c>
      <c r="S63" t="s">
        <v>5277</v>
      </c>
      <c r="T63" t="s">
        <v>5278</v>
      </c>
      <c r="U63" t="s">
        <v>5279</v>
      </c>
    </row>
    <row r="64" spans="1:21">
      <c r="A64" t="s">
        <v>5315</v>
      </c>
      <c r="B64">
        <v>22706558</v>
      </c>
      <c r="C64">
        <v>22706693</v>
      </c>
      <c r="D64" t="s">
        <v>5286</v>
      </c>
      <c r="E64">
        <v>13</v>
      </c>
      <c r="F64" t="s">
        <v>912</v>
      </c>
      <c r="G64">
        <v>4.5166899999999996</v>
      </c>
      <c r="H64">
        <v>5.8807400000000003</v>
      </c>
      <c r="I64">
        <v>1.3391999999999999</v>
      </c>
      <c r="J64">
        <v>61</v>
      </c>
      <c r="K64" t="s">
        <v>5315</v>
      </c>
      <c r="L64" t="s">
        <v>5317</v>
      </c>
      <c r="M64" t="s">
        <v>5318</v>
      </c>
      <c r="N64">
        <v>21398402</v>
      </c>
      <c r="O64">
        <v>21961581</v>
      </c>
      <c r="P64" t="s">
        <v>5314</v>
      </c>
      <c r="Q64" t="s">
        <v>5282</v>
      </c>
      <c r="R64" t="s">
        <v>5282</v>
      </c>
      <c r="S64" t="s">
        <v>5283</v>
      </c>
      <c r="T64" t="s">
        <v>5284</v>
      </c>
      <c r="U64" t="s">
        <v>5285</v>
      </c>
    </row>
    <row r="65" spans="1:21">
      <c r="A65" t="s">
        <v>5315</v>
      </c>
      <c r="B65">
        <v>22706558</v>
      </c>
      <c r="C65">
        <v>22706693</v>
      </c>
      <c r="D65" t="s">
        <v>5286</v>
      </c>
      <c r="E65">
        <v>13</v>
      </c>
      <c r="F65" t="s">
        <v>912</v>
      </c>
      <c r="G65">
        <v>4.5166899999999996</v>
      </c>
      <c r="H65">
        <v>5.8807400000000003</v>
      </c>
      <c r="I65">
        <v>1.3391999999999999</v>
      </c>
      <c r="J65">
        <v>61</v>
      </c>
      <c r="K65" t="s">
        <v>5315</v>
      </c>
      <c r="L65" t="s">
        <v>5317</v>
      </c>
      <c r="M65" t="s">
        <v>5318</v>
      </c>
      <c r="N65">
        <v>23100473</v>
      </c>
      <c r="O65">
        <v>23102231</v>
      </c>
      <c r="P65" t="s">
        <v>5314</v>
      </c>
      <c r="Q65" t="s">
        <v>5287</v>
      </c>
      <c r="R65" t="s">
        <v>5287</v>
      </c>
      <c r="S65" t="s">
        <v>5288</v>
      </c>
      <c r="T65" t="s">
        <v>5289</v>
      </c>
      <c r="U65" t="s">
        <v>5290</v>
      </c>
    </row>
    <row r="66" spans="1:21">
      <c r="A66" t="s">
        <v>5315</v>
      </c>
      <c r="B66">
        <v>23247313</v>
      </c>
      <c r="C66">
        <v>23247415</v>
      </c>
      <c r="D66" t="s">
        <v>5291</v>
      </c>
      <c r="E66">
        <v>18</v>
      </c>
      <c r="F66" t="s">
        <v>912</v>
      </c>
      <c r="G66">
        <v>4.9344400000000004</v>
      </c>
      <c r="H66">
        <v>6.5084299999999997</v>
      </c>
      <c r="I66">
        <v>1.87805</v>
      </c>
      <c r="J66">
        <v>22</v>
      </c>
      <c r="K66" t="s">
        <v>5315</v>
      </c>
      <c r="L66" t="s">
        <v>5317</v>
      </c>
      <c r="M66" t="s">
        <v>5318</v>
      </c>
      <c r="N66">
        <v>23100473</v>
      </c>
      <c r="O66">
        <v>23102231</v>
      </c>
      <c r="P66" t="s">
        <v>5314</v>
      </c>
      <c r="Q66" t="s">
        <v>5287</v>
      </c>
      <c r="R66" t="s">
        <v>5287</v>
      </c>
      <c r="S66" t="s">
        <v>5288</v>
      </c>
      <c r="T66" t="s">
        <v>5289</v>
      </c>
      <c r="U66" t="s">
        <v>5290</v>
      </c>
    </row>
    <row r="67" spans="1:21">
      <c r="A67" t="s">
        <v>5315</v>
      </c>
      <c r="B67">
        <v>23247313</v>
      </c>
      <c r="C67">
        <v>23247415</v>
      </c>
      <c r="D67" t="s">
        <v>5291</v>
      </c>
      <c r="E67">
        <v>18</v>
      </c>
      <c r="F67" t="s">
        <v>912</v>
      </c>
      <c r="G67">
        <v>4.9344400000000004</v>
      </c>
      <c r="H67">
        <v>6.5084299999999997</v>
      </c>
      <c r="I67">
        <v>1.87805</v>
      </c>
      <c r="J67">
        <v>22</v>
      </c>
      <c r="K67" t="s">
        <v>5315</v>
      </c>
      <c r="L67" t="s">
        <v>5317</v>
      </c>
      <c r="M67" t="s">
        <v>5318</v>
      </c>
      <c r="N67">
        <v>23272268</v>
      </c>
      <c r="O67">
        <v>23272339</v>
      </c>
      <c r="P67" t="s">
        <v>912</v>
      </c>
      <c r="Q67" t="s">
        <v>5292</v>
      </c>
      <c r="R67" t="s">
        <v>5292</v>
      </c>
      <c r="T67" t="s">
        <v>5293</v>
      </c>
      <c r="U67" t="s">
        <v>5294</v>
      </c>
    </row>
    <row r="68" spans="1:21">
      <c r="A68" t="s">
        <v>5315</v>
      </c>
      <c r="B68">
        <v>24611597</v>
      </c>
      <c r="C68">
        <v>24611959</v>
      </c>
      <c r="D68" t="s">
        <v>5295</v>
      </c>
      <c r="E68">
        <v>22</v>
      </c>
      <c r="F68" t="s">
        <v>912</v>
      </c>
      <c r="G68">
        <v>2.9912899999999998</v>
      </c>
      <c r="H68">
        <v>6.9565200000000003</v>
      </c>
      <c r="I68">
        <v>2.23828</v>
      </c>
      <c r="J68">
        <v>26</v>
      </c>
      <c r="K68" t="s">
        <v>5315</v>
      </c>
      <c r="L68" t="s">
        <v>5317</v>
      </c>
      <c r="M68" t="s">
        <v>5318</v>
      </c>
      <c r="N68">
        <v>24257682</v>
      </c>
      <c r="O68">
        <v>24587437</v>
      </c>
      <c r="P68" t="s">
        <v>5314</v>
      </c>
      <c r="Q68" t="s">
        <v>5296</v>
      </c>
      <c r="R68" t="s">
        <v>5296</v>
      </c>
      <c r="S68" t="s">
        <v>5297</v>
      </c>
      <c r="T68" t="s">
        <v>5298</v>
      </c>
      <c r="U68" t="s">
        <v>5299</v>
      </c>
    </row>
    <row r="69" spans="1:21">
      <c r="A69" t="s">
        <v>5315</v>
      </c>
      <c r="B69">
        <v>24611597</v>
      </c>
      <c r="C69">
        <v>24611959</v>
      </c>
      <c r="D69" t="s">
        <v>5295</v>
      </c>
      <c r="E69">
        <v>22</v>
      </c>
      <c r="F69" t="s">
        <v>912</v>
      </c>
      <c r="G69">
        <v>2.9912899999999998</v>
      </c>
      <c r="H69">
        <v>6.9565200000000003</v>
      </c>
      <c r="I69">
        <v>2.23828</v>
      </c>
      <c r="J69">
        <v>26</v>
      </c>
      <c r="K69" t="s">
        <v>5315</v>
      </c>
      <c r="L69" t="s">
        <v>5317</v>
      </c>
      <c r="M69" t="s">
        <v>5318</v>
      </c>
      <c r="N69">
        <v>24678543</v>
      </c>
      <c r="O69">
        <v>24762736</v>
      </c>
      <c r="P69" t="s">
        <v>912</v>
      </c>
      <c r="Q69" t="s">
        <v>5300</v>
      </c>
      <c r="R69" t="s">
        <v>5300</v>
      </c>
      <c r="S69" t="s">
        <v>5301</v>
      </c>
      <c r="T69" t="s">
        <v>5302</v>
      </c>
      <c r="U69" t="s">
        <v>5303</v>
      </c>
    </row>
    <row r="70" spans="1:21">
      <c r="A70" t="s">
        <v>5315</v>
      </c>
      <c r="B70">
        <v>24613071</v>
      </c>
      <c r="C70">
        <v>24613623</v>
      </c>
      <c r="D70" t="s">
        <v>5304</v>
      </c>
      <c r="E70">
        <v>65</v>
      </c>
      <c r="F70" t="s">
        <v>912</v>
      </c>
      <c r="G70">
        <v>3.88544</v>
      </c>
      <c r="H70">
        <v>11.76038</v>
      </c>
      <c r="I70">
        <v>6.5954600000000001</v>
      </c>
      <c r="J70">
        <v>44</v>
      </c>
      <c r="K70" t="s">
        <v>5315</v>
      </c>
      <c r="L70" t="s">
        <v>5317</v>
      </c>
      <c r="M70" t="s">
        <v>5318</v>
      </c>
      <c r="N70">
        <v>24257682</v>
      </c>
      <c r="O70">
        <v>24587437</v>
      </c>
      <c r="P70" t="s">
        <v>5314</v>
      </c>
      <c r="Q70" t="s">
        <v>5296</v>
      </c>
      <c r="R70" t="s">
        <v>5296</v>
      </c>
      <c r="S70" t="s">
        <v>5297</v>
      </c>
      <c r="T70" t="s">
        <v>5298</v>
      </c>
      <c r="U70" t="s">
        <v>5299</v>
      </c>
    </row>
    <row r="71" spans="1:21">
      <c r="A71" t="s">
        <v>5315</v>
      </c>
      <c r="B71">
        <v>24613071</v>
      </c>
      <c r="C71">
        <v>24613623</v>
      </c>
      <c r="D71" t="s">
        <v>5304</v>
      </c>
      <c r="E71">
        <v>65</v>
      </c>
      <c r="F71" t="s">
        <v>912</v>
      </c>
      <c r="G71">
        <v>3.88544</v>
      </c>
      <c r="H71">
        <v>11.76038</v>
      </c>
      <c r="I71">
        <v>6.5954600000000001</v>
      </c>
      <c r="J71">
        <v>44</v>
      </c>
      <c r="K71" t="s">
        <v>5315</v>
      </c>
      <c r="L71" t="s">
        <v>5317</v>
      </c>
      <c r="M71" t="s">
        <v>5318</v>
      </c>
      <c r="N71">
        <v>24678543</v>
      </c>
      <c r="O71">
        <v>24762736</v>
      </c>
      <c r="P71" t="s">
        <v>912</v>
      </c>
      <c r="Q71" t="s">
        <v>5300</v>
      </c>
      <c r="R71" t="s">
        <v>5300</v>
      </c>
      <c r="S71" t="s">
        <v>5301</v>
      </c>
      <c r="T71" t="s">
        <v>5302</v>
      </c>
      <c r="U71" t="s">
        <v>5303</v>
      </c>
    </row>
    <row r="72" spans="1:21">
      <c r="A72" t="s">
        <v>5315</v>
      </c>
      <c r="B72">
        <v>24614751</v>
      </c>
      <c r="C72">
        <v>24614993</v>
      </c>
      <c r="D72" t="s">
        <v>5305</v>
      </c>
      <c r="E72">
        <v>72</v>
      </c>
      <c r="F72" t="s">
        <v>912</v>
      </c>
      <c r="G72">
        <v>3.99241</v>
      </c>
      <c r="H72">
        <v>12.402480000000001</v>
      </c>
      <c r="I72">
        <v>7.21821</v>
      </c>
      <c r="J72">
        <v>84</v>
      </c>
      <c r="K72" t="s">
        <v>5315</v>
      </c>
      <c r="L72" t="s">
        <v>5317</v>
      </c>
      <c r="M72" t="s">
        <v>5318</v>
      </c>
      <c r="N72">
        <v>24257682</v>
      </c>
      <c r="O72">
        <v>24587437</v>
      </c>
      <c r="P72" t="s">
        <v>5314</v>
      </c>
      <c r="Q72" t="s">
        <v>5296</v>
      </c>
      <c r="R72" t="s">
        <v>5296</v>
      </c>
      <c r="S72" t="s">
        <v>5297</v>
      </c>
      <c r="T72" t="s">
        <v>5298</v>
      </c>
      <c r="U72" t="s">
        <v>5299</v>
      </c>
    </row>
    <row r="73" spans="1:21">
      <c r="A73" t="s">
        <v>5315</v>
      </c>
      <c r="B73">
        <v>24614751</v>
      </c>
      <c r="C73">
        <v>24614993</v>
      </c>
      <c r="D73" t="s">
        <v>5305</v>
      </c>
      <c r="E73">
        <v>72</v>
      </c>
      <c r="F73" t="s">
        <v>912</v>
      </c>
      <c r="G73">
        <v>3.99241</v>
      </c>
      <c r="H73">
        <v>12.402480000000001</v>
      </c>
      <c r="I73">
        <v>7.21821</v>
      </c>
      <c r="J73">
        <v>84</v>
      </c>
      <c r="K73" t="s">
        <v>5315</v>
      </c>
      <c r="L73" t="s">
        <v>5317</v>
      </c>
      <c r="M73" t="s">
        <v>5318</v>
      </c>
      <c r="N73">
        <v>24678543</v>
      </c>
      <c r="O73">
        <v>24762736</v>
      </c>
      <c r="P73" t="s">
        <v>912</v>
      </c>
      <c r="Q73" t="s">
        <v>5300</v>
      </c>
      <c r="R73" t="s">
        <v>5300</v>
      </c>
      <c r="S73" t="s">
        <v>5301</v>
      </c>
      <c r="T73" t="s">
        <v>5302</v>
      </c>
      <c r="U73" t="s">
        <v>5303</v>
      </c>
    </row>
    <row r="74" spans="1:21">
      <c r="A74" t="s">
        <v>5315</v>
      </c>
      <c r="B74">
        <v>24615683</v>
      </c>
      <c r="C74">
        <v>24615779</v>
      </c>
      <c r="D74" t="s">
        <v>5306</v>
      </c>
      <c r="E74">
        <v>31</v>
      </c>
      <c r="F74" t="s">
        <v>912</v>
      </c>
      <c r="G74">
        <v>3.2128700000000001</v>
      </c>
      <c r="H74">
        <v>8.0680399999999999</v>
      </c>
      <c r="I74">
        <v>3.1211600000000002</v>
      </c>
      <c r="J74">
        <v>38</v>
      </c>
      <c r="K74" t="s">
        <v>5315</v>
      </c>
      <c r="L74" t="s">
        <v>5317</v>
      </c>
      <c r="M74" t="s">
        <v>5318</v>
      </c>
      <c r="N74">
        <v>24257682</v>
      </c>
      <c r="O74">
        <v>24587437</v>
      </c>
      <c r="P74" t="s">
        <v>5314</v>
      </c>
      <c r="Q74" t="s">
        <v>5296</v>
      </c>
      <c r="R74" t="s">
        <v>5296</v>
      </c>
      <c r="S74" t="s">
        <v>5297</v>
      </c>
      <c r="T74" t="s">
        <v>5298</v>
      </c>
      <c r="U74" t="s">
        <v>5299</v>
      </c>
    </row>
    <row r="75" spans="1:21">
      <c r="A75" t="s">
        <v>5315</v>
      </c>
      <c r="B75">
        <v>24615683</v>
      </c>
      <c r="C75">
        <v>24615779</v>
      </c>
      <c r="D75" t="s">
        <v>5306</v>
      </c>
      <c r="E75">
        <v>31</v>
      </c>
      <c r="F75" t="s">
        <v>912</v>
      </c>
      <c r="G75">
        <v>3.2128700000000001</v>
      </c>
      <c r="H75">
        <v>8.0680399999999999</v>
      </c>
      <c r="I75">
        <v>3.1211600000000002</v>
      </c>
      <c r="J75">
        <v>38</v>
      </c>
      <c r="K75" t="s">
        <v>5315</v>
      </c>
      <c r="L75" t="s">
        <v>5317</v>
      </c>
      <c r="M75" t="s">
        <v>5318</v>
      </c>
      <c r="N75">
        <v>24678543</v>
      </c>
      <c r="O75">
        <v>24762736</v>
      </c>
      <c r="P75" t="s">
        <v>912</v>
      </c>
      <c r="Q75" t="s">
        <v>5300</v>
      </c>
      <c r="R75" t="s">
        <v>5300</v>
      </c>
      <c r="S75" t="s">
        <v>5301</v>
      </c>
      <c r="T75" t="s">
        <v>5302</v>
      </c>
      <c r="U75" t="s">
        <v>5303</v>
      </c>
    </row>
    <row r="76" spans="1:21">
      <c r="A76" t="s">
        <v>5315</v>
      </c>
      <c r="B76">
        <v>24622029</v>
      </c>
      <c r="C76">
        <v>24622120</v>
      </c>
      <c r="D76" t="s">
        <v>5307</v>
      </c>
      <c r="E76">
        <v>13</v>
      </c>
      <c r="F76" t="s">
        <v>912</v>
      </c>
      <c r="G76">
        <v>4.5166899999999996</v>
      </c>
      <c r="H76">
        <v>5.8807400000000003</v>
      </c>
      <c r="I76">
        <v>1.3391999999999999</v>
      </c>
      <c r="J76">
        <v>61</v>
      </c>
      <c r="K76" t="s">
        <v>5315</v>
      </c>
      <c r="L76" t="s">
        <v>5317</v>
      </c>
      <c r="M76" t="s">
        <v>5318</v>
      </c>
      <c r="N76">
        <v>24257682</v>
      </c>
      <c r="O76">
        <v>24587437</v>
      </c>
      <c r="P76" t="s">
        <v>5314</v>
      </c>
      <c r="Q76" t="s">
        <v>5296</v>
      </c>
      <c r="R76" t="s">
        <v>5296</v>
      </c>
      <c r="S76" t="s">
        <v>5297</v>
      </c>
      <c r="T76" t="s">
        <v>5298</v>
      </c>
      <c r="U76" t="s">
        <v>5299</v>
      </c>
    </row>
    <row r="77" spans="1:21">
      <c r="A77" t="s">
        <v>5315</v>
      </c>
      <c r="B77">
        <v>24622029</v>
      </c>
      <c r="C77">
        <v>24622120</v>
      </c>
      <c r="D77" t="s">
        <v>5307</v>
      </c>
      <c r="E77">
        <v>13</v>
      </c>
      <c r="F77" t="s">
        <v>912</v>
      </c>
      <c r="G77">
        <v>4.5166899999999996</v>
      </c>
      <c r="H77">
        <v>5.8807400000000003</v>
      </c>
      <c r="I77">
        <v>1.3391999999999999</v>
      </c>
      <c r="J77">
        <v>61</v>
      </c>
      <c r="K77" t="s">
        <v>5315</v>
      </c>
      <c r="L77" t="s">
        <v>5317</v>
      </c>
      <c r="M77" t="s">
        <v>5318</v>
      </c>
      <c r="N77">
        <v>24678543</v>
      </c>
      <c r="O77">
        <v>24762736</v>
      </c>
      <c r="P77" t="s">
        <v>912</v>
      </c>
      <c r="Q77" t="s">
        <v>5300</v>
      </c>
      <c r="R77" t="s">
        <v>5300</v>
      </c>
      <c r="S77" t="s">
        <v>5301</v>
      </c>
      <c r="T77" t="s">
        <v>5302</v>
      </c>
      <c r="U77" t="s">
        <v>5303</v>
      </c>
    </row>
    <row r="78" spans="1:21">
      <c r="A78" t="s">
        <v>5315</v>
      </c>
      <c r="B78">
        <v>25370565</v>
      </c>
      <c r="C78">
        <v>25370656</v>
      </c>
      <c r="D78" t="s">
        <v>5504</v>
      </c>
      <c r="E78">
        <v>21</v>
      </c>
      <c r="F78" t="s">
        <v>912</v>
      </c>
      <c r="G78">
        <v>5.09795</v>
      </c>
      <c r="H78">
        <v>6.8410599999999997</v>
      </c>
      <c r="I78">
        <v>2.1379600000000001</v>
      </c>
      <c r="J78">
        <v>48</v>
      </c>
      <c r="K78" t="s">
        <v>5315</v>
      </c>
      <c r="L78" t="s">
        <v>5317</v>
      </c>
      <c r="M78" t="s">
        <v>5318</v>
      </c>
      <c r="N78">
        <v>25276403</v>
      </c>
      <c r="O78">
        <v>25276946</v>
      </c>
      <c r="P78" t="s">
        <v>5314</v>
      </c>
      <c r="Q78" t="s">
        <v>5505</v>
      </c>
      <c r="R78" t="s">
        <v>5505</v>
      </c>
      <c r="S78" t="s">
        <v>5506</v>
      </c>
      <c r="T78" t="s">
        <v>5507</v>
      </c>
      <c r="U78" t="s">
        <v>5508</v>
      </c>
    </row>
    <row r="79" spans="1:21">
      <c r="A79" t="s">
        <v>5315</v>
      </c>
      <c r="B79">
        <v>25370565</v>
      </c>
      <c r="C79">
        <v>25370656</v>
      </c>
      <c r="D79" t="s">
        <v>5504</v>
      </c>
      <c r="E79">
        <v>21</v>
      </c>
      <c r="F79" t="s">
        <v>912</v>
      </c>
      <c r="G79">
        <v>5.09795</v>
      </c>
      <c r="H79">
        <v>6.8410599999999997</v>
      </c>
      <c r="I79">
        <v>2.1379600000000001</v>
      </c>
      <c r="J79">
        <v>48</v>
      </c>
      <c r="K79" t="s">
        <v>5315</v>
      </c>
      <c r="L79" t="s">
        <v>5317</v>
      </c>
      <c r="M79" t="s">
        <v>5318</v>
      </c>
      <c r="N79">
        <v>26681800</v>
      </c>
      <c r="O79">
        <v>26687426</v>
      </c>
      <c r="P79" t="s">
        <v>5314</v>
      </c>
      <c r="Q79" t="s">
        <v>5509</v>
      </c>
      <c r="R79" t="s">
        <v>5509</v>
      </c>
      <c r="S79" t="s">
        <v>5510</v>
      </c>
      <c r="T79" t="s">
        <v>5511</v>
      </c>
      <c r="U79" t="s">
        <v>5512</v>
      </c>
    </row>
    <row r="80" spans="1:21">
      <c r="A80" t="s">
        <v>5315</v>
      </c>
      <c r="B80">
        <v>25705412</v>
      </c>
      <c r="C80">
        <v>25705503</v>
      </c>
      <c r="D80" t="s">
        <v>5513</v>
      </c>
      <c r="E80">
        <v>13</v>
      </c>
      <c r="F80" t="s">
        <v>912</v>
      </c>
      <c r="G80">
        <v>4.5166899999999996</v>
      </c>
      <c r="H80">
        <v>5.8807400000000003</v>
      </c>
      <c r="I80">
        <v>1.3391999999999999</v>
      </c>
      <c r="J80">
        <v>4</v>
      </c>
      <c r="K80" t="s">
        <v>5315</v>
      </c>
      <c r="L80" t="s">
        <v>5317</v>
      </c>
      <c r="M80" t="s">
        <v>5318</v>
      </c>
      <c r="N80">
        <v>25276403</v>
      </c>
      <c r="O80">
        <v>25276946</v>
      </c>
      <c r="P80" t="s">
        <v>5314</v>
      </c>
      <c r="Q80" t="s">
        <v>5505</v>
      </c>
      <c r="R80" t="s">
        <v>5505</v>
      </c>
      <c r="S80" t="s">
        <v>5506</v>
      </c>
      <c r="T80" t="s">
        <v>5507</v>
      </c>
      <c r="U80" t="s">
        <v>5508</v>
      </c>
    </row>
    <row r="81" spans="1:21">
      <c r="A81" t="s">
        <v>5315</v>
      </c>
      <c r="B81">
        <v>25705412</v>
      </c>
      <c r="C81">
        <v>25705503</v>
      </c>
      <c r="D81" t="s">
        <v>5513</v>
      </c>
      <c r="E81">
        <v>13</v>
      </c>
      <c r="F81" t="s">
        <v>912</v>
      </c>
      <c r="G81">
        <v>4.5166899999999996</v>
      </c>
      <c r="H81">
        <v>5.8807400000000003</v>
      </c>
      <c r="I81">
        <v>1.3391999999999999</v>
      </c>
      <c r="J81">
        <v>4</v>
      </c>
      <c r="K81" t="s">
        <v>5315</v>
      </c>
      <c r="L81" t="s">
        <v>5317</v>
      </c>
      <c r="M81" t="s">
        <v>5318</v>
      </c>
      <c r="N81">
        <v>26681800</v>
      </c>
      <c r="O81">
        <v>26687426</v>
      </c>
      <c r="P81" t="s">
        <v>5314</v>
      </c>
      <c r="Q81" t="s">
        <v>5509</v>
      </c>
      <c r="R81" t="s">
        <v>5509</v>
      </c>
      <c r="S81" t="s">
        <v>5510</v>
      </c>
      <c r="T81" t="s">
        <v>5511</v>
      </c>
      <c r="U81" t="s">
        <v>5512</v>
      </c>
    </row>
    <row r="82" spans="1:21">
      <c r="A82" t="s">
        <v>5315</v>
      </c>
      <c r="B82">
        <v>26687077</v>
      </c>
      <c r="C82">
        <v>26687435</v>
      </c>
      <c r="D82" t="s">
        <v>5514</v>
      </c>
      <c r="E82">
        <v>53</v>
      </c>
      <c r="F82" t="s">
        <v>912</v>
      </c>
      <c r="G82">
        <v>6.6479200000000001</v>
      </c>
      <c r="H82">
        <v>10.435700000000001</v>
      </c>
      <c r="I82">
        <v>5.3265799999999999</v>
      </c>
      <c r="J82">
        <v>276</v>
      </c>
      <c r="K82" t="s">
        <v>5315</v>
      </c>
      <c r="L82" t="s">
        <v>5317</v>
      </c>
      <c r="M82" t="s">
        <v>5318</v>
      </c>
      <c r="N82">
        <v>25067475</v>
      </c>
      <c r="O82">
        <v>25829707</v>
      </c>
      <c r="P82" t="s">
        <v>5314</v>
      </c>
      <c r="Q82" t="s">
        <v>5515</v>
      </c>
      <c r="R82" t="s">
        <v>5515</v>
      </c>
      <c r="S82" t="s">
        <v>5516</v>
      </c>
      <c r="T82" t="s">
        <v>5517</v>
      </c>
      <c r="U82" t="s">
        <v>5518</v>
      </c>
    </row>
    <row r="83" spans="1:21">
      <c r="A83" t="s">
        <v>5315</v>
      </c>
      <c r="B83">
        <v>26687077</v>
      </c>
      <c r="C83">
        <v>26687435</v>
      </c>
      <c r="D83" t="s">
        <v>5514</v>
      </c>
      <c r="E83">
        <v>53</v>
      </c>
      <c r="F83" t="s">
        <v>912</v>
      </c>
      <c r="G83">
        <v>6.6479200000000001</v>
      </c>
      <c r="H83">
        <v>10.435700000000001</v>
      </c>
      <c r="I83">
        <v>5.3265799999999999</v>
      </c>
      <c r="J83">
        <v>276</v>
      </c>
      <c r="K83" t="s">
        <v>5315</v>
      </c>
      <c r="L83" t="s">
        <v>5317</v>
      </c>
      <c r="M83" t="s">
        <v>5318</v>
      </c>
      <c r="N83">
        <v>28776121</v>
      </c>
      <c r="O83">
        <v>28780198</v>
      </c>
      <c r="P83" t="s">
        <v>5314</v>
      </c>
      <c r="Q83" t="s">
        <v>5519</v>
      </c>
      <c r="R83" t="s">
        <v>5519</v>
      </c>
      <c r="S83" t="s">
        <v>5520</v>
      </c>
      <c r="T83" t="s">
        <v>5521</v>
      </c>
      <c r="U83" t="s">
        <v>5522</v>
      </c>
    </row>
    <row r="84" spans="1:21">
      <c r="A84" t="s">
        <v>5315</v>
      </c>
      <c r="B84">
        <v>26894496</v>
      </c>
      <c r="C84">
        <v>26894587</v>
      </c>
      <c r="D84" t="s">
        <v>5523</v>
      </c>
      <c r="E84">
        <v>13</v>
      </c>
      <c r="F84" t="s">
        <v>912</v>
      </c>
      <c r="G84">
        <v>4.4283700000000001</v>
      </c>
      <c r="H84">
        <v>5.6883800000000004</v>
      </c>
      <c r="I84">
        <v>1.3391999999999999</v>
      </c>
      <c r="J84">
        <v>15</v>
      </c>
      <c r="K84" t="s">
        <v>5315</v>
      </c>
      <c r="L84" t="s">
        <v>5317</v>
      </c>
      <c r="M84" t="s">
        <v>5318</v>
      </c>
      <c r="N84">
        <v>26681800</v>
      </c>
      <c r="O84">
        <v>26687426</v>
      </c>
      <c r="P84" t="s">
        <v>5314</v>
      </c>
      <c r="Q84" t="s">
        <v>5509</v>
      </c>
      <c r="R84" t="s">
        <v>5509</v>
      </c>
      <c r="S84" t="s">
        <v>5510</v>
      </c>
      <c r="T84" t="s">
        <v>5511</v>
      </c>
      <c r="U84" t="s">
        <v>5512</v>
      </c>
    </row>
    <row r="85" spans="1:21">
      <c r="A85" t="s">
        <v>5315</v>
      </c>
      <c r="B85">
        <v>26894496</v>
      </c>
      <c r="C85">
        <v>26894587</v>
      </c>
      <c r="D85" t="s">
        <v>5523</v>
      </c>
      <c r="E85">
        <v>13</v>
      </c>
      <c r="F85" t="s">
        <v>912</v>
      </c>
      <c r="G85">
        <v>4.4283700000000001</v>
      </c>
      <c r="H85">
        <v>5.6883800000000004</v>
      </c>
      <c r="I85">
        <v>1.3391999999999999</v>
      </c>
      <c r="J85">
        <v>15</v>
      </c>
      <c r="K85" t="s">
        <v>5315</v>
      </c>
      <c r="L85" t="s">
        <v>5317</v>
      </c>
      <c r="M85" t="s">
        <v>5318</v>
      </c>
      <c r="N85">
        <v>28776121</v>
      </c>
      <c r="O85">
        <v>28780198</v>
      </c>
      <c r="P85" t="s">
        <v>5314</v>
      </c>
      <c r="Q85" t="s">
        <v>5519</v>
      </c>
      <c r="R85" t="s">
        <v>5519</v>
      </c>
      <c r="S85" t="s">
        <v>5520</v>
      </c>
      <c r="T85" t="s">
        <v>5521</v>
      </c>
      <c r="U85" t="s">
        <v>5522</v>
      </c>
    </row>
    <row r="86" spans="1:21">
      <c r="A86" t="s">
        <v>5315</v>
      </c>
      <c r="B86">
        <v>27661490</v>
      </c>
      <c r="C86">
        <v>27661617</v>
      </c>
      <c r="D86" t="s">
        <v>5524</v>
      </c>
      <c r="E86">
        <v>13</v>
      </c>
      <c r="F86" t="s">
        <v>912</v>
      </c>
      <c r="G86">
        <v>4.5166899999999996</v>
      </c>
      <c r="H86">
        <v>5.8807400000000003</v>
      </c>
      <c r="I86">
        <v>1.3391999999999999</v>
      </c>
      <c r="J86">
        <v>8</v>
      </c>
      <c r="K86" t="s">
        <v>5315</v>
      </c>
      <c r="L86" t="s">
        <v>5317</v>
      </c>
      <c r="M86" t="s">
        <v>5318</v>
      </c>
      <c r="N86">
        <v>26681800</v>
      </c>
      <c r="O86">
        <v>26687426</v>
      </c>
      <c r="P86" t="s">
        <v>5314</v>
      </c>
      <c r="Q86" t="s">
        <v>5509</v>
      </c>
      <c r="R86" t="s">
        <v>5509</v>
      </c>
      <c r="S86" t="s">
        <v>5510</v>
      </c>
      <c r="T86" t="s">
        <v>5511</v>
      </c>
      <c r="U86" t="s">
        <v>5512</v>
      </c>
    </row>
    <row r="87" spans="1:21">
      <c r="A87" t="s">
        <v>5315</v>
      </c>
      <c r="B87">
        <v>27661490</v>
      </c>
      <c r="C87">
        <v>27661617</v>
      </c>
      <c r="D87" t="s">
        <v>5524</v>
      </c>
      <c r="E87">
        <v>13</v>
      </c>
      <c r="F87" t="s">
        <v>912</v>
      </c>
      <c r="G87">
        <v>4.5166899999999996</v>
      </c>
      <c r="H87">
        <v>5.8807400000000003</v>
      </c>
      <c r="I87">
        <v>1.3391999999999999</v>
      </c>
      <c r="J87">
        <v>8</v>
      </c>
      <c r="K87" t="s">
        <v>5315</v>
      </c>
      <c r="L87" t="s">
        <v>5317</v>
      </c>
      <c r="M87" t="s">
        <v>5318</v>
      </c>
      <c r="N87">
        <v>28776121</v>
      </c>
      <c r="O87">
        <v>28780198</v>
      </c>
      <c r="P87" t="s">
        <v>5314</v>
      </c>
      <c r="Q87" t="s">
        <v>5519</v>
      </c>
      <c r="R87" t="s">
        <v>5519</v>
      </c>
      <c r="S87" t="s">
        <v>5520</v>
      </c>
      <c r="T87" t="s">
        <v>5521</v>
      </c>
      <c r="U87" t="s">
        <v>5522</v>
      </c>
    </row>
    <row r="88" spans="1:21">
      <c r="A88" t="s">
        <v>5315</v>
      </c>
      <c r="B88">
        <v>28115586</v>
      </c>
      <c r="C88">
        <v>28115677</v>
      </c>
      <c r="D88" t="s">
        <v>5525</v>
      </c>
      <c r="E88">
        <v>23</v>
      </c>
      <c r="F88" t="s">
        <v>912</v>
      </c>
      <c r="G88">
        <v>5.2694700000000001</v>
      </c>
      <c r="H88">
        <v>7.2120499999999996</v>
      </c>
      <c r="I88">
        <v>2.3279200000000002</v>
      </c>
      <c r="J88">
        <v>85</v>
      </c>
      <c r="K88" t="s">
        <v>5315</v>
      </c>
      <c r="L88" t="s">
        <v>5317</v>
      </c>
      <c r="M88" t="s">
        <v>5318</v>
      </c>
      <c r="N88">
        <v>26681800</v>
      </c>
      <c r="O88">
        <v>26687426</v>
      </c>
      <c r="P88" t="s">
        <v>5314</v>
      </c>
      <c r="Q88" t="s">
        <v>5509</v>
      </c>
      <c r="R88" t="s">
        <v>5509</v>
      </c>
      <c r="S88" t="s">
        <v>5510</v>
      </c>
      <c r="T88" t="s">
        <v>5511</v>
      </c>
      <c r="U88" t="s">
        <v>5512</v>
      </c>
    </row>
    <row r="89" spans="1:21">
      <c r="A89" t="s">
        <v>5315</v>
      </c>
      <c r="B89">
        <v>28115586</v>
      </c>
      <c r="C89">
        <v>28115677</v>
      </c>
      <c r="D89" t="s">
        <v>5525</v>
      </c>
      <c r="E89">
        <v>23</v>
      </c>
      <c r="F89" t="s">
        <v>912</v>
      </c>
      <c r="G89">
        <v>5.2694700000000001</v>
      </c>
      <c r="H89">
        <v>7.2120499999999996</v>
      </c>
      <c r="I89">
        <v>2.3279200000000002</v>
      </c>
      <c r="J89">
        <v>85</v>
      </c>
      <c r="K89" t="s">
        <v>5315</v>
      </c>
      <c r="L89" t="s">
        <v>5317</v>
      </c>
      <c r="M89" t="s">
        <v>5318</v>
      </c>
      <c r="N89">
        <v>28776121</v>
      </c>
      <c r="O89">
        <v>28780198</v>
      </c>
      <c r="P89" t="s">
        <v>5314</v>
      </c>
      <c r="Q89" t="s">
        <v>5519</v>
      </c>
      <c r="R89" t="s">
        <v>5519</v>
      </c>
      <c r="S89" t="s">
        <v>5520</v>
      </c>
      <c r="T89" t="s">
        <v>5521</v>
      </c>
      <c r="U89" t="s">
        <v>5522</v>
      </c>
    </row>
    <row r="90" spans="1:21">
      <c r="A90" t="s">
        <v>5315</v>
      </c>
      <c r="B90">
        <v>28633780</v>
      </c>
      <c r="C90">
        <v>28633894</v>
      </c>
      <c r="D90" t="s">
        <v>5526</v>
      </c>
      <c r="E90">
        <v>23</v>
      </c>
      <c r="F90" t="s">
        <v>912</v>
      </c>
      <c r="G90">
        <v>5.2694700000000001</v>
      </c>
      <c r="H90">
        <v>7.2120499999999996</v>
      </c>
      <c r="I90">
        <v>2.3279200000000002</v>
      </c>
      <c r="J90">
        <v>56</v>
      </c>
      <c r="K90" t="s">
        <v>5315</v>
      </c>
      <c r="L90" t="s">
        <v>5317</v>
      </c>
      <c r="M90" t="s">
        <v>5318</v>
      </c>
      <c r="N90">
        <v>26681800</v>
      </c>
      <c r="O90">
        <v>26687426</v>
      </c>
      <c r="P90" t="s">
        <v>5314</v>
      </c>
      <c r="Q90" t="s">
        <v>5509</v>
      </c>
      <c r="R90" t="s">
        <v>5509</v>
      </c>
      <c r="S90" t="s">
        <v>5510</v>
      </c>
      <c r="T90" t="s">
        <v>5511</v>
      </c>
      <c r="U90" t="s">
        <v>5512</v>
      </c>
    </row>
    <row r="91" spans="1:21">
      <c r="A91" t="s">
        <v>5315</v>
      </c>
      <c r="B91">
        <v>28633780</v>
      </c>
      <c r="C91">
        <v>28633894</v>
      </c>
      <c r="D91" t="s">
        <v>5526</v>
      </c>
      <c r="E91">
        <v>23</v>
      </c>
      <c r="F91" t="s">
        <v>912</v>
      </c>
      <c r="G91">
        <v>5.2694700000000001</v>
      </c>
      <c r="H91">
        <v>7.2120499999999996</v>
      </c>
      <c r="I91">
        <v>2.3279200000000002</v>
      </c>
      <c r="J91">
        <v>56</v>
      </c>
      <c r="K91" t="s">
        <v>5315</v>
      </c>
      <c r="L91" t="s">
        <v>5317</v>
      </c>
      <c r="M91" t="s">
        <v>5318</v>
      </c>
      <c r="N91">
        <v>28776121</v>
      </c>
      <c r="O91">
        <v>28780198</v>
      </c>
      <c r="P91" t="s">
        <v>5314</v>
      </c>
      <c r="Q91" t="s">
        <v>5519</v>
      </c>
      <c r="R91" t="s">
        <v>5519</v>
      </c>
      <c r="S91" t="s">
        <v>5520</v>
      </c>
      <c r="T91" t="s">
        <v>5521</v>
      </c>
      <c r="U91" t="s">
        <v>5522</v>
      </c>
    </row>
    <row r="92" spans="1:21">
      <c r="A92" t="s">
        <v>5315</v>
      </c>
      <c r="B92">
        <v>28662960</v>
      </c>
      <c r="C92">
        <v>28663051</v>
      </c>
      <c r="D92" t="s">
        <v>5527</v>
      </c>
      <c r="E92">
        <v>13</v>
      </c>
      <c r="F92" t="s">
        <v>912</v>
      </c>
      <c r="G92">
        <v>4.4283700000000001</v>
      </c>
      <c r="H92">
        <v>5.6883800000000004</v>
      </c>
      <c r="I92">
        <v>1.3391999999999999</v>
      </c>
      <c r="J92">
        <v>9</v>
      </c>
      <c r="K92" t="s">
        <v>5315</v>
      </c>
      <c r="L92" t="s">
        <v>5317</v>
      </c>
      <c r="M92" t="s">
        <v>5318</v>
      </c>
      <c r="N92">
        <v>26681800</v>
      </c>
      <c r="O92">
        <v>26687426</v>
      </c>
      <c r="P92" t="s">
        <v>5314</v>
      </c>
      <c r="Q92" t="s">
        <v>5509</v>
      </c>
      <c r="R92" t="s">
        <v>5509</v>
      </c>
      <c r="S92" t="s">
        <v>5510</v>
      </c>
      <c r="T92" t="s">
        <v>5511</v>
      </c>
      <c r="U92" t="s">
        <v>5512</v>
      </c>
    </row>
    <row r="93" spans="1:21">
      <c r="A93" t="s">
        <v>5315</v>
      </c>
      <c r="B93">
        <v>28662960</v>
      </c>
      <c r="C93">
        <v>28663051</v>
      </c>
      <c r="D93" t="s">
        <v>5527</v>
      </c>
      <c r="E93">
        <v>13</v>
      </c>
      <c r="F93" t="s">
        <v>912</v>
      </c>
      <c r="G93">
        <v>4.4283700000000001</v>
      </c>
      <c r="H93">
        <v>5.6883800000000004</v>
      </c>
      <c r="I93">
        <v>1.3391999999999999</v>
      </c>
      <c r="J93">
        <v>9</v>
      </c>
      <c r="K93" t="s">
        <v>5315</v>
      </c>
      <c r="L93" t="s">
        <v>5317</v>
      </c>
      <c r="M93" t="s">
        <v>5318</v>
      </c>
      <c r="N93">
        <v>28776121</v>
      </c>
      <c r="O93">
        <v>28780198</v>
      </c>
      <c r="P93" t="s">
        <v>5314</v>
      </c>
      <c r="Q93" t="s">
        <v>5519</v>
      </c>
      <c r="R93" t="s">
        <v>5519</v>
      </c>
      <c r="S93" t="s">
        <v>5520</v>
      </c>
      <c r="T93" t="s">
        <v>5521</v>
      </c>
      <c r="U93" t="s">
        <v>5522</v>
      </c>
    </row>
    <row r="94" spans="1:21">
      <c r="A94" t="s">
        <v>5315</v>
      </c>
      <c r="B94">
        <v>31513640</v>
      </c>
      <c r="C94">
        <v>31513731</v>
      </c>
      <c r="D94" t="s">
        <v>5528</v>
      </c>
      <c r="E94">
        <v>13</v>
      </c>
      <c r="F94" t="s">
        <v>912</v>
      </c>
      <c r="G94">
        <v>4.5166899999999996</v>
      </c>
      <c r="H94">
        <v>5.8807400000000003</v>
      </c>
      <c r="I94">
        <v>1.3391999999999999</v>
      </c>
      <c r="J94">
        <v>81</v>
      </c>
      <c r="K94" t="s">
        <v>5315</v>
      </c>
      <c r="L94" t="s">
        <v>5317</v>
      </c>
      <c r="M94" t="s">
        <v>5318</v>
      </c>
      <c r="N94">
        <v>31264846</v>
      </c>
      <c r="O94">
        <v>31268061</v>
      </c>
      <c r="P94" t="s">
        <v>912</v>
      </c>
      <c r="Q94" t="s">
        <v>5529</v>
      </c>
      <c r="R94" t="s">
        <v>5529</v>
      </c>
      <c r="T94" t="s">
        <v>5530</v>
      </c>
      <c r="U94" t="s">
        <v>5531</v>
      </c>
    </row>
    <row r="95" spans="1:21">
      <c r="A95" t="s">
        <v>5315</v>
      </c>
      <c r="B95">
        <v>31513640</v>
      </c>
      <c r="C95">
        <v>31513731</v>
      </c>
      <c r="D95" t="s">
        <v>5528</v>
      </c>
      <c r="E95">
        <v>13</v>
      </c>
      <c r="F95" t="s">
        <v>912</v>
      </c>
      <c r="G95">
        <v>4.5166899999999996</v>
      </c>
      <c r="H95">
        <v>5.8807400000000003</v>
      </c>
      <c r="I95">
        <v>1.3391999999999999</v>
      </c>
      <c r="J95">
        <v>81</v>
      </c>
      <c r="K95" t="s">
        <v>5315</v>
      </c>
      <c r="L95" t="s">
        <v>5317</v>
      </c>
      <c r="M95" t="s">
        <v>5318</v>
      </c>
      <c r="N95">
        <v>32172805</v>
      </c>
      <c r="O95">
        <v>32657541</v>
      </c>
      <c r="P95" t="s">
        <v>912</v>
      </c>
      <c r="Q95" t="s">
        <v>5532</v>
      </c>
      <c r="R95" t="s">
        <v>5532</v>
      </c>
      <c r="S95" t="s">
        <v>5533</v>
      </c>
      <c r="T95" t="s">
        <v>5534</v>
      </c>
      <c r="U95" t="s">
        <v>5535</v>
      </c>
    </row>
    <row r="96" spans="1:21">
      <c r="A96" t="s">
        <v>5315</v>
      </c>
      <c r="B96">
        <v>32153692</v>
      </c>
      <c r="C96">
        <v>32153783</v>
      </c>
      <c r="D96" t="s">
        <v>5536</v>
      </c>
      <c r="E96">
        <v>13</v>
      </c>
      <c r="F96" t="s">
        <v>912</v>
      </c>
      <c r="G96">
        <v>4.5166899999999996</v>
      </c>
      <c r="H96">
        <v>5.8807400000000003</v>
      </c>
      <c r="I96">
        <v>1.3391999999999999</v>
      </c>
      <c r="J96">
        <v>27</v>
      </c>
      <c r="K96" t="s">
        <v>5315</v>
      </c>
      <c r="L96" t="s">
        <v>5317</v>
      </c>
      <c r="M96" t="s">
        <v>5318</v>
      </c>
      <c r="N96">
        <v>31264846</v>
      </c>
      <c r="O96">
        <v>31268061</v>
      </c>
      <c r="P96" t="s">
        <v>912</v>
      </c>
      <c r="Q96" t="s">
        <v>5529</v>
      </c>
      <c r="R96" t="s">
        <v>5529</v>
      </c>
      <c r="T96" t="s">
        <v>5530</v>
      </c>
      <c r="U96" t="s">
        <v>5531</v>
      </c>
    </row>
    <row r="97" spans="1:21">
      <c r="A97" t="s">
        <v>5315</v>
      </c>
      <c r="B97">
        <v>32153692</v>
      </c>
      <c r="C97">
        <v>32153783</v>
      </c>
      <c r="D97" t="s">
        <v>5536</v>
      </c>
      <c r="E97">
        <v>13</v>
      </c>
      <c r="F97" t="s">
        <v>912</v>
      </c>
      <c r="G97">
        <v>4.5166899999999996</v>
      </c>
      <c r="H97">
        <v>5.8807400000000003</v>
      </c>
      <c r="I97">
        <v>1.3391999999999999</v>
      </c>
      <c r="J97">
        <v>27</v>
      </c>
      <c r="K97" t="s">
        <v>5315</v>
      </c>
      <c r="L97" t="s">
        <v>5317</v>
      </c>
      <c r="M97" t="s">
        <v>5318</v>
      </c>
      <c r="N97">
        <v>32172805</v>
      </c>
      <c r="O97">
        <v>32657541</v>
      </c>
      <c r="P97" t="s">
        <v>912</v>
      </c>
      <c r="Q97" t="s">
        <v>5532</v>
      </c>
      <c r="R97" t="s">
        <v>5532</v>
      </c>
      <c r="S97" t="s">
        <v>5533</v>
      </c>
      <c r="T97" t="s">
        <v>5534</v>
      </c>
      <c r="U97" t="s">
        <v>5535</v>
      </c>
    </row>
    <row r="98" spans="1:21">
      <c r="A98" t="s">
        <v>5315</v>
      </c>
      <c r="B98">
        <v>32552486</v>
      </c>
      <c r="C98">
        <v>32552577</v>
      </c>
      <c r="D98" t="s">
        <v>5537</v>
      </c>
      <c r="E98">
        <v>18</v>
      </c>
      <c r="F98" t="s">
        <v>912</v>
      </c>
      <c r="G98">
        <v>4.90299</v>
      </c>
      <c r="H98">
        <v>6.4464899999999998</v>
      </c>
      <c r="I98">
        <v>1.8274300000000001</v>
      </c>
      <c r="J98">
        <v>80</v>
      </c>
      <c r="K98" t="s">
        <v>5315</v>
      </c>
      <c r="L98" t="s">
        <v>5317</v>
      </c>
      <c r="M98" t="s">
        <v>5318</v>
      </c>
      <c r="N98">
        <v>32543545</v>
      </c>
      <c r="O98">
        <v>32546827</v>
      </c>
      <c r="P98" t="s">
        <v>5314</v>
      </c>
      <c r="Q98" t="s">
        <v>5538</v>
      </c>
      <c r="R98" t="s">
        <v>5538</v>
      </c>
      <c r="S98" t="s">
        <v>5539</v>
      </c>
      <c r="T98" t="s">
        <v>5540</v>
      </c>
      <c r="U98" t="s">
        <v>5541</v>
      </c>
    </row>
    <row r="99" spans="1:21">
      <c r="A99" t="s">
        <v>5315</v>
      </c>
      <c r="B99">
        <v>32552486</v>
      </c>
      <c r="C99">
        <v>32552577</v>
      </c>
      <c r="D99" t="s">
        <v>5537</v>
      </c>
      <c r="E99">
        <v>18</v>
      </c>
      <c r="F99" t="s">
        <v>912</v>
      </c>
      <c r="G99">
        <v>4.90299</v>
      </c>
      <c r="H99">
        <v>6.4464899999999998</v>
      </c>
      <c r="I99">
        <v>1.8274300000000001</v>
      </c>
      <c r="J99">
        <v>80</v>
      </c>
      <c r="K99" t="s">
        <v>5315</v>
      </c>
      <c r="L99" t="s">
        <v>5317</v>
      </c>
      <c r="M99" t="s">
        <v>5318</v>
      </c>
      <c r="N99">
        <v>33453807</v>
      </c>
      <c r="O99">
        <v>33669794</v>
      </c>
      <c r="P99" t="s">
        <v>5314</v>
      </c>
      <c r="Q99" t="s">
        <v>5542</v>
      </c>
      <c r="R99" t="s">
        <v>5542</v>
      </c>
      <c r="S99" t="s">
        <v>5543</v>
      </c>
      <c r="T99" t="s">
        <v>5544</v>
      </c>
      <c r="U99" t="s">
        <v>5545</v>
      </c>
    </row>
    <row r="100" spans="1:21">
      <c r="A100" t="s">
        <v>5315</v>
      </c>
      <c r="B100">
        <v>35291028</v>
      </c>
      <c r="C100">
        <v>35291150</v>
      </c>
      <c r="D100" t="s">
        <v>5546</v>
      </c>
      <c r="E100">
        <v>23</v>
      </c>
      <c r="F100" t="s">
        <v>912</v>
      </c>
      <c r="G100">
        <v>5.2694700000000001</v>
      </c>
      <c r="H100">
        <v>7.2120499999999996</v>
      </c>
      <c r="I100">
        <v>2.3279200000000002</v>
      </c>
      <c r="J100">
        <v>32</v>
      </c>
      <c r="K100" t="s">
        <v>5315</v>
      </c>
      <c r="L100" t="s">
        <v>5317</v>
      </c>
      <c r="M100" t="s">
        <v>5318</v>
      </c>
      <c r="N100">
        <v>34849958</v>
      </c>
      <c r="O100">
        <v>34877047</v>
      </c>
      <c r="P100" t="s">
        <v>912</v>
      </c>
      <c r="Q100" t="s">
        <v>5547</v>
      </c>
      <c r="R100" t="s">
        <v>5547</v>
      </c>
      <c r="S100" t="s">
        <v>5548</v>
      </c>
      <c r="T100" t="s">
        <v>5549</v>
      </c>
      <c r="U100" t="s">
        <v>5550</v>
      </c>
    </row>
    <row r="101" spans="1:21">
      <c r="A101" t="s">
        <v>5315</v>
      </c>
      <c r="B101">
        <v>35291028</v>
      </c>
      <c r="C101">
        <v>35291150</v>
      </c>
      <c r="D101" t="s">
        <v>5546</v>
      </c>
      <c r="E101">
        <v>23</v>
      </c>
      <c r="F101" t="s">
        <v>912</v>
      </c>
      <c r="G101">
        <v>5.2694700000000001</v>
      </c>
      <c r="H101">
        <v>7.2120499999999996</v>
      </c>
      <c r="I101">
        <v>2.3279200000000002</v>
      </c>
      <c r="J101">
        <v>32</v>
      </c>
      <c r="K101" t="s">
        <v>5315</v>
      </c>
      <c r="L101" t="s">
        <v>5317</v>
      </c>
      <c r="M101" t="s">
        <v>5318</v>
      </c>
      <c r="N101">
        <v>36068399</v>
      </c>
      <c r="O101">
        <v>36104221</v>
      </c>
      <c r="P101" t="s">
        <v>912</v>
      </c>
      <c r="Q101" t="s">
        <v>5551</v>
      </c>
      <c r="R101" t="s">
        <v>5551</v>
      </c>
      <c r="S101" t="s">
        <v>5552</v>
      </c>
      <c r="T101" t="s">
        <v>5553</v>
      </c>
      <c r="U101" t="s">
        <v>5554</v>
      </c>
    </row>
    <row r="102" spans="1:21">
      <c r="A102" t="s">
        <v>5315</v>
      </c>
      <c r="B102">
        <v>37871204</v>
      </c>
      <c r="C102">
        <v>37871295</v>
      </c>
      <c r="D102" t="s">
        <v>5555</v>
      </c>
      <c r="E102">
        <v>13</v>
      </c>
      <c r="F102" t="s">
        <v>912</v>
      </c>
      <c r="G102">
        <v>4.3988300000000002</v>
      </c>
      <c r="H102">
        <v>5.6257700000000002</v>
      </c>
      <c r="I102">
        <v>1.3391999999999999</v>
      </c>
      <c r="J102">
        <v>24</v>
      </c>
      <c r="K102" t="s">
        <v>5315</v>
      </c>
      <c r="L102" t="s">
        <v>5317</v>
      </c>
      <c r="M102" t="s">
        <v>5318</v>
      </c>
      <c r="N102">
        <v>37754571</v>
      </c>
      <c r="O102">
        <v>37865298</v>
      </c>
      <c r="P102" t="s">
        <v>5314</v>
      </c>
      <c r="Q102" t="s">
        <v>5556</v>
      </c>
      <c r="R102" t="s">
        <v>5556</v>
      </c>
      <c r="S102" t="s">
        <v>5557</v>
      </c>
      <c r="T102" t="s">
        <v>5558</v>
      </c>
      <c r="U102" t="s">
        <v>5559</v>
      </c>
    </row>
    <row r="103" spans="1:21">
      <c r="A103" t="s">
        <v>5315</v>
      </c>
      <c r="B103">
        <v>37871204</v>
      </c>
      <c r="C103">
        <v>37871295</v>
      </c>
      <c r="D103" t="s">
        <v>5555</v>
      </c>
      <c r="E103">
        <v>13</v>
      </c>
      <c r="F103" t="s">
        <v>912</v>
      </c>
      <c r="G103">
        <v>4.3988300000000002</v>
      </c>
      <c r="H103">
        <v>5.6257700000000002</v>
      </c>
      <c r="I103">
        <v>1.3391999999999999</v>
      </c>
      <c r="J103">
        <v>24</v>
      </c>
      <c r="K103" t="s">
        <v>5315</v>
      </c>
      <c r="L103" t="s">
        <v>5317</v>
      </c>
      <c r="M103" t="s">
        <v>5318</v>
      </c>
      <c r="N103">
        <v>37872205</v>
      </c>
      <c r="O103">
        <v>37875986</v>
      </c>
      <c r="P103" t="s">
        <v>912</v>
      </c>
      <c r="Q103" t="s">
        <v>5560</v>
      </c>
      <c r="R103" t="s">
        <v>5560</v>
      </c>
      <c r="S103" t="s">
        <v>5561</v>
      </c>
      <c r="T103" t="s">
        <v>5562</v>
      </c>
      <c r="U103" t="s">
        <v>5563</v>
      </c>
    </row>
    <row r="104" spans="1:21">
      <c r="A104" t="s">
        <v>5315</v>
      </c>
      <c r="B104">
        <v>40085342</v>
      </c>
      <c r="C104">
        <v>40085433</v>
      </c>
      <c r="D104" t="s">
        <v>5564</v>
      </c>
      <c r="E104">
        <v>13</v>
      </c>
      <c r="F104" t="s">
        <v>912</v>
      </c>
      <c r="G104">
        <v>4.5166899999999996</v>
      </c>
      <c r="H104">
        <v>5.8807400000000003</v>
      </c>
      <c r="I104">
        <v>1.3391999999999999</v>
      </c>
      <c r="J104">
        <v>55</v>
      </c>
      <c r="K104" t="s">
        <v>5315</v>
      </c>
      <c r="L104" t="s">
        <v>5317</v>
      </c>
      <c r="M104" t="s">
        <v>5318</v>
      </c>
      <c r="N104">
        <v>39900912</v>
      </c>
      <c r="O104">
        <v>40024712</v>
      </c>
      <c r="P104" t="s">
        <v>912</v>
      </c>
      <c r="Q104" t="s">
        <v>5565</v>
      </c>
      <c r="R104" t="s">
        <v>5565</v>
      </c>
      <c r="S104" t="s">
        <v>5566</v>
      </c>
      <c r="T104" t="s">
        <v>5567</v>
      </c>
      <c r="U104" t="s">
        <v>5568</v>
      </c>
    </row>
    <row r="105" spans="1:21">
      <c r="A105" t="s">
        <v>5315</v>
      </c>
      <c r="B105">
        <v>40085342</v>
      </c>
      <c r="C105">
        <v>40085433</v>
      </c>
      <c r="D105" t="s">
        <v>5564</v>
      </c>
      <c r="E105">
        <v>13</v>
      </c>
      <c r="F105" t="s">
        <v>912</v>
      </c>
      <c r="G105">
        <v>4.5166899999999996</v>
      </c>
      <c r="H105">
        <v>5.8807400000000003</v>
      </c>
      <c r="I105">
        <v>1.3391999999999999</v>
      </c>
      <c r="J105">
        <v>55</v>
      </c>
      <c r="K105" t="s">
        <v>5315</v>
      </c>
      <c r="L105" t="s">
        <v>5317</v>
      </c>
      <c r="M105" t="s">
        <v>5318</v>
      </c>
      <c r="N105">
        <v>40225079</v>
      </c>
      <c r="O105">
        <v>40313393</v>
      </c>
      <c r="P105" t="s">
        <v>912</v>
      </c>
      <c r="Q105" t="s">
        <v>5569</v>
      </c>
      <c r="R105" t="s">
        <v>5569</v>
      </c>
      <c r="S105" t="s">
        <v>5570</v>
      </c>
      <c r="T105" t="s">
        <v>5571</v>
      </c>
      <c r="U105" t="s">
        <v>5572</v>
      </c>
    </row>
    <row r="106" spans="1:21">
      <c r="A106" t="s">
        <v>5315</v>
      </c>
      <c r="B106">
        <v>40592241</v>
      </c>
      <c r="C106">
        <v>40592332</v>
      </c>
      <c r="D106" t="s">
        <v>5573</v>
      </c>
      <c r="E106">
        <v>13</v>
      </c>
      <c r="F106" t="s">
        <v>912</v>
      </c>
      <c r="G106">
        <v>4.45831</v>
      </c>
      <c r="H106">
        <v>5.7526999999999999</v>
      </c>
      <c r="I106">
        <v>1.3391999999999999</v>
      </c>
      <c r="J106">
        <v>26</v>
      </c>
      <c r="K106" t="s">
        <v>5315</v>
      </c>
      <c r="L106" t="s">
        <v>5317</v>
      </c>
      <c r="M106" t="s">
        <v>5318</v>
      </c>
      <c r="N106">
        <v>40515361</v>
      </c>
      <c r="O106">
        <v>40549088</v>
      </c>
      <c r="P106" t="s">
        <v>912</v>
      </c>
      <c r="Q106" t="s">
        <v>5574</v>
      </c>
      <c r="R106" t="s">
        <v>5574</v>
      </c>
      <c r="S106" t="s">
        <v>5575</v>
      </c>
      <c r="T106" t="s">
        <v>5576</v>
      </c>
      <c r="U106" t="s">
        <v>5577</v>
      </c>
    </row>
    <row r="107" spans="1:21">
      <c r="A107" t="s">
        <v>5315</v>
      </c>
      <c r="B107">
        <v>40592241</v>
      </c>
      <c r="C107">
        <v>40592332</v>
      </c>
      <c r="D107" t="s">
        <v>5573</v>
      </c>
      <c r="E107">
        <v>13</v>
      </c>
      <c r="F107" t="s">
        <v>912</v>
      </c>
      <c r="G107">
        <v>4.45831</v>
      </c>
      <c r="H107">
        <v>5.7526999999999999</v>
      </c>
      <c r="I107">
        <v>1.3391999999999999</v>
      </c>
      <c r="J107">
        <v>26</v>
      </c>
      <c r="K107" t="s">
        <v>5315</v>
      </c>
      <c r="L107" t="s">
        <v>5317</v>
      </c>
      <c r="M107" t="s">
        <v>5318</v>
      </c>
      <c r="N107">
        <v>40681711</v>
      </c>
      <c r="O107">
        <v>40767999</v>
      </c>
      <c r="P107" t="s">
        <v>912</v>
      </c>
      <c r="Q107" t="s">
        <v>5578</v>
      </c>
      <c r="R107" t="s">
        <v>5578</v>
      </c>
      <c r="S107" t="s">
        <v>5579</v>
      </c>
      <c r="T107" t="s">
        <v>5580</v>
      </c>
      <c r="U107" t="s">
        <v>5581</v>
      </c>
    </row>
    <row r="108" spans="1:21">
      <c r="A108" t="s">
        <v>5315</v>
      </c>
      <c r="B108">
        <v>41314019</v>
      </c>
      <c r="C108">
        <v>41314110</v>
      </c>
      <c r="D108" t="s">
        <v>5582</v>
      </c>
      <c r="E108">
        <v>21</v>
      </c>
      <c r="F108" t="s">
        <v>912</v>
      </c>
      <c r="G108">
        <v>5.1319600000000003</v>
      </c>
      <c r="H108">
        <v>6.9126899999999996</v>
      </c>
      <c r="I108">
        <v>2.1972900000000002</v>
      </c>
      <c r="J108">
        <v>23</v>
      </c>
      <c r="K108" t="s">
        <v>5315</v>
      </c>
      <c r="L108" t="s">
        <v>5317</v>
      </c>
      <c r="M108" t="s">
        <v>5318</v>
      </c>
      <c r="N108">
        <v>41167559</v>
      </c>
      <c r="O108">
        <v>41181252</v>
      </c>
      <c r="P108" t="s">
        <v>5314</v>
      </c>
      <c r="Q108" t="s">
        <v>5583</v>
      </c>
      <c r="R108" t="s">
        <v>5583</v>
      </c>
      <c r="T108" t="s">
        <v>5584</v>
      </c>
      <c r="U108" t="s">
        <v>5585</v>
      </c>
    </row>
    <row r="109" spans="1:21">
      <c r="A109" t="s">
        <v>5315</v>
      </c>
      <c r="B109">
        <v>41314019</v>
      </c>
      <c r="C109">
        <v>41314110</v>
      </c>
      <c r="D109" t="s">
        <v>5582</v>
      </c>
      <c r="E109">
        <v>21</v>
      </c>
      <c r="F109" t="s">
        <v>912</v>
      </c>
      <c r="G109">
        <v>5.1319600000000003</v>
      </c>
      <c r="H109">
        <v>6.9126899999999996</v>
      </c>
      <c r="I109">
        <v>2.1972900000000002</v>
      </c>
      <c r="J109">
        <v>23</v>
      </c>
      <c r="K109" t="s">
        <v>5315</v>
      </c>
      <c r="L109" t="s">
        <v>5317</v>
      </c>
      <c r="M109" t="s">
        <v>5318</v>
      </c>
      <c r="N109">
        <v>42648199</v>
      </c>
      <c r="O109">
        <v>42694825</v>
      </c>
      <c r="P109" t="s">
        <v>5314</v>
      </c>
      <c r="Q109" t="s">
        <v>5586</v>
      </c>
      <c r="R109" t="s">
        <v>5586</v>
      </c>
      <c r="T109" t="s">
        <v>5587</v>
      </c>
      <c r="U109" t="s">
        <v>5588</v>
      </c>
    </row>
    <row r="110" spans="1:21">
      <c r="A110" t="s">
        <v>5315</v>
      </c>
      <c r="B110">
        <v>45760623</v>
      </c>
      <c r="C110">
        <v>45760767</v>
      </c>
      <c r="D110" t="s">
        <v>5589</v>
      </c>
      <c r="E110">
        <v>17</v>
      </c>
      <c r="F110" t="s">
        <v>912</v>
      </c>
      <c r="G110">
        <v>4.8719400000000004</v>
      </c>
      <c r="H110">
        <v>6.3859199999999996</v>
      </c>
      <c r="I110">
        <v>1.7783800000000001</v>
      </c>
      <c r="J110">
        <v>54</v>
      </c>
      <c r="K110" t="s">
        <v>5315</v>
      </c>
      <c r="L110" t="s">
        <v>5317</v>
      </c>
      <c r="M110" t="s">
        <v>5318</v>
      </c>
      <c r="N110">
        <v>45374330</v>
      </c>
      <c r="O110">
        <v>45502914</v>
      </c>
      <c r="P110" t="s">
        <v>5314</v>
      </c>
      <c r="Q110" t="s">
        <v>5590</v>
      </c>
      <c r="R110" t="s">
        <v>5590</v>
      </c>
      <c r="S110" t="s">
        <v>5591</v>
      </c>
      <c r="T110" t="s">
        <v>5592</v>
      </c>
      <c r="U110" t="s">
        <v>5593</v>
      </c>
    </row>
    <row r="111" spans="1:21">
      <c r="A111" t="s">
        <v>5315</v>
      </c>
      <c r="B111">
        <v>45760623</v>
      </c>
      <c r="C111">
        <v>45760767</v>
      </c>
      <c r="D111" t="s">
        <v>5589</v>
      </c>
      <c r="E111">
        <v>17</v>
      </c>
      <c r="F111" t="s">
        <v>912</v>
      </c>
      <c r="G111">
        <v>4.8719400000000004</v>
      </c>
      <c r="H111">
        <v>6.3859199999999996</v>
      </c>
      <c r="I111">
        <v>1.7783800000000001</v>
      </c>
      <c r="J111">
        <v>54</v>
      </c>
      <c r="K111" t="s">
        <v>5315</v>
      </c>
      <c r="L111" t="s">
        <v>5317</v>
      </c>
      <c r="M111" t="s">
        <v>5318</v>
      </c>
      <c r="N111">
        <v>45795500</v>
      </c>
      <c r="O111">
        <v>45823515</v>
      </c>
      <c r="P111" t="s">
        <v>912</v>
      </c>
      <c r="Q111" t="s">
        <v>5594</v>
      </c>
      <c r="R111" t="s">
        <v>5594</v>
      </c>
      <c r="S111" t="s">
        <v>5595</v>
      </c>
      <c r="T111" t="s">
        <v>5334</v>
      </c>
      <c r="U111" t="s">
        <v>5335</v>
      </c>
    </row>
    <row r="112" spans="1:21">
      <c r="A112" t="s">
        <v>5315</v>
      </c>
      <c r="B112">
        <v>47473248</v>
      </c>
      <c r="C112">
        <v>47473339</v>
      </c>
      <c r="D112" t="s">
        <v>5336</v>
      </c>
      <c r="E112">
        <v>13</v>
      </c>
      <c r="F112" t="s">
        <v>912</v>
      </c>
      <c r="G112">
        <v>4.3696700000000002</v>
      </c>
      <c r="H112">
        <v>5.5648</v>
      </c>
      <c r="I112">
        <v>1.3391999999999999</v>
      </c>
      <c r="J112">
        <v>42</v>
      </c>
      <c r="K112" t="s">
        <v>5315</v>
      </c>
      <c r="L112" t="s">
        <v>5317</v>
      </c>
      <c r="M112" t="s">
        <v>5318</v>
      </c>
      <c r="N112">
        <v>47467020</v>
      </c>
      <c r="O112">
        <v>47467125</v>
      </c>
      <c r="P112" t="s">
        <v>5314</v>
      </c>
      <c r="Q112" t="s">
        <v>5337</v>
      </c>
      <c r="R112" t="s">
        <v>5337</v>
      </c>
      <c r="T112" t="s">
        <v>5338</v>
      </c>
      <c r="U112" t="s">
        <v>5339</v>
      </c>
    </row>
    <row r="113" spans="1:21">
      <c r="A113" t="s">
        <v>5315</v>
      </c>
      <c r="B113">
        <v>47473248</v>
      </c>
      <c r="C113">
        <v>47473339</v>
      </c>
      <c r="D113" t="s">
        <v>5336</v>
      </c>
      <c r="E113">
        <v>13</v>
      </c>
      <c r="F113" t="s">
        <v>912</v>
      </c>
      <c r="G113">
        <v>4.3696700000000002</v>
      </c>
      <c r="H113">
        <v>5.5648</v>
      </c>
      <c r="I113">
        <v>1.3391999999999999</v>
      </c>
      <c r="J113">
        <v>42</v>
      </c>
      <c r="K113" t="s">
        <v>5315</v>
      </c>
      <c r="L113" t="s">
        <v>5317</v>
      </c>
      <c r="M113" t="s">
        <v>5318</v>
      </c>
      <c r="N113">
        <v>50927522</v>
      </c>
      <c r="O113">
        <v>51185481</v>
      </c>
      <c r="P113" t="s">
        <v>912</v>
      </c>
      <c r="Q113" t="s">
        <v>5340</v>
      </c>
      <c r="R113" t="s">
        <v>5340</v>
      </c>
      <c r="S113" t="s">
        <v>5341</v>
      </c>
      <c r="T113" t="s">
        <v>5342</v>
      </c>
      <c r="U113" t="s">
        <v>5343</v>
      </c>
    </row>
    <row r="114" spans="1:21">
      <c r="A114" t="s">
        <v>5315</v>
      </c>
      <c r="B114">
        <v>47663873</v>
      </c>
      <c r="C114">
        <v>47664045</v>
      </c>
      <c r="D114" t="s">
        <v>5344</v>
      </c>
      <c r="E114">
        <v>13</v>
      </c>
      <c r="F114" t="s">
        <v>912</v>
      </c>
      <c r="G114">
        <v>4.5166899999999996</v>
      </c>
      <c r="H114">
        <v>5.8807400000000003</v>
      </c>
      <c r="I114">
        <v>1.3391999999999999</v>
      </c>
      <c r="J114">
        <v>154</v>
      </c>
      <c r="K114" t="s">
        <v>5315</v>
      </c>
      <c r="L114" t="s">
        <v>5317</v>
      </c>
      <c r="M114" t="s">
        <v>5318</v>
      </c>
      <c r="N114">
        <v>47467020</v>
      </c>
      <c r="O114">
        <v>47467125</v>
      </c>
      <c r="P114" t="s">
        <v>5314</v>
      </c>
      <c r="Q114" t="s">
        <v>5337</v>
      </c>
      <c r="R114" t="s">
        <v>5337</v>
      </c>
      <c r="T114" t="s">
        <v>5338</v>
      </c>
      <c r="U114" t="s">
        <v>5339</v>
      </c>
    </row>
    <row r="115" spans="1:21">
      <c r="A115" t="s">
        <v>5315</v>
      </c>
      <c r="B115">
        <v>47663873</v>
      </c>
      <c r="C115">
        <v>47664045</v>
      </c>
      <c r="D115" t="s">
        <v>5344</v>
      </c>
      <c r="E115">
        <v>13</v>
      </c>
      <c r="F115" t="s">
        <v>912</v>
      </c>
      <c r="G115">
        <v>4.5166899999999996</v>
      </c>
      <c r="H115">
        <v>5.8807400000000003</v>
      </c>
      <c r="I115">
        <v>1.3391999999999999</v>
      </c>
      <c r="J115">
        <v>154</v>
      </c>
      <c r="K115" t="s">
        <v>5315</v>
      </c>
      <c r="L115" t="s">
        <v>5317</v>
      </c>
      <c r="M115" t="s">
        <v>5318</v>
      </c>
      <c r="N115">
        <v>50927522</v>
      </c>
      <c r="O115">
        <v>51185481</v>
      </c>
      <c r="P115" t="s">
        <v>912</v>
      </c>
      <c r="Q115" t="s">
        <v>5340</v>
      </c>
      <c r="R115" t="s">
        <v>5340</v>
      </c>
      <c r="S115" t="s">
        <v>5341</v>
      </c>
      <c r="T115" t="s">
        <v>5342</v>
      </c>
      <c r="U115" t="s">
        <v>5343</v>
      </c>
    </row>
    <row r="116" spans="1:21">
      <c r="A116" t="s">
        <v>5315</v>
      </c>
      <c r="B116">
        <v>50358375</v>
      </c>
      <c r="C116">
        <v>50358466</v>
      </c>
      <c r="D116" t="s">
        <v>5345</v>
      </c>
      <c r="E116">
        <v>13</v>
      </c>
      <c r="F116" t="s">
        <v>912</v>
      </c>
      <c r="G116">
        <v>4.4283700000000001</v>
      </c>
      <c r="H116">
        <v>5.6883800000000004</v>
      </c>
      <c r="I116">
        <v>1.3391999999999999</v>
      </c>
      <c r="J116">
        <v>51</v>
      </c>
      <c r="K116" t="s">
        <v>5315</v>
      </c>
      <c r="L116" t="s">
        <v>5317</v>
      </c>
      <c r="M116" t="s">
        <v>5318</v>
      </c>
      <c r="N116">
        <v>47467020</v>
      </c>
      <c r="O116">
        <v>47467125</v>
      </c>
      <c r="P116" t="s">
        <v>5314</v>
      </c>
      <c r="Q116" t="s">
        <v>5337</v>
      </c>
      <c r="R116" t="s">
        <v>5337</v>
      </c>
      <c r="T116" t="s">
        <v>5338</v>
      </c>
      <c r="U116" t="s">
        <v>5339</v>
      </c>
    </row>
    <row r="117" spans="1:21">
      <c r="A117" t="s">
        <v>5315</v>
      </c>
      <c r="B117">
        <v>50358375</v>
      </c>
      <c r="C117">
        <v>50358466</v>
      </c>
      <c r="D117" t="s">
        <v>5345</v>
      </c>
      <c r="E117">
        <v>13</v>
      </c>
      <c r="F117" t="s">
        <v>912</v>
      </c>
      <c r="G117">
        <v>4.4283700000000001</v>
      </c>
      <c r="H117">
        <v>5.6883800000000004</v>
      </c>
      <c r="I117">
        <v>1.3391999999999999</v>
      </c>
      <c r="J117">
        <v>51</v>
      </c>
      <c r="K117" t="s">
        <v>5315</v>
      </c>
      <c r="L117" t="s">
        <v>5317</v>
      </c>
      <c r="M117" t="s">
        <v>5318</v>
      </c>
      <c r="N117">
        <v>50927522</v>
      </c>
      <c r="O117">
        <v>51185481</v>
      </c>
      <c r="P117" t="s">
        <v>912</v>
      </c>
      <c r="Q117" t="s">
        <v>5340</v>
      </c>
      <c r="R117" t="s">
        <v>5340</v>
      </c>
      <c r="S117" t="s">
        <v>5341</v>
      </c>
      <c r="T117" t="s">
        <v>5342</v>
      </c>
      <c r="U117" t="s">
        <v>5343</v>
      </c>
    </row>
    <row r="118" spans="1:21">
      <c r="A118" t="s">
        <v>5315</v>
      </c>
      <c r="B118">
        <v>50474683</v>
      </c>
      <c r="C118">
        <v>50474774</v>
      </c>
      <c r="D118" t="s">
        <v>5346</v>
      </c>
      <c r="E118">
        <v>13</v>
      </c>
      <c r="F118" t="s">
        <v>912</v>
      </c>
      <c r="G118">
        <v>4.45831</v>
      </c>
      <c r="H118">
        <v>5.7526999999999999</v>
      </c>
      <c r="I118">
        <v>1.3391999999999999</v>
      </c>
      <c r="J118">
        <v>54</v>
      </c>
      <c r="K118" t="s">
        <v>5315</v>
      </c>
      <c r="L118" t="s">
        <v>5317</v>
      </c>
      <c r="M118" t="s">
        <v>5318</v>
      </c>
      <c r="N118">
        <v>47467020</v>
      </c>
      <c r="O118">
        <v>47467125</v>
      </c>
      <c r="P118" t="s">
        <v>5314</v>
      </c>
      <c r="Q118" t="s">
        <v>5337</v>
      </c>
      <c r="R118" t="s">
        <v>5337</v>
      </c>
      <c r="T118" t="s">
        <v>5338</v>
      </c>
      <c r="U118" t="s">
        <v>5339</v>
      </c>
    </row>
    <row r="119" spans="1:21">
      <c r="A119" t="s">
        <v>5315</v>
      </c>
      <c r="B119">
        <v>50474683</v>
      </c>
      <c r="C119">
        <v>50474774</v>
      </c>
      <c r="D119" t="s">
        <v>5346</v>
      </c>
      <c r="E119">
        <v>13</v>
      </c>
      <c r="F119" t="s">
        <v>912</v>
      </c>
      <c r="G119">
        <v>4.45831</v>
      </c>
      <c r="H119">
        <v>5.7526999999999999</v>
      </c>
      <c r="I119">
        <v>1.3391999999999999</v>
      </c>
      <c r="J119">
        <v>54</v>
      </c>
      <c r="K119" t="s">
        <v>5315</v>
      </c>
      <c r="L119" t="s">
        <v>5317</v>
      </c>
      <c r="M119" t="s">
        <v>5318</v>
      </c>
      <c r="N119">
        <v>50927522</v>
      </c>
      <c r="O119">
        <v>51185481</v>
      </c>
      <c r="P119" t="s">
        <v>912</v>
      </c>
      <c r="Q119" t="s">
        <v>5340</v>
      </c>
      <c r="R119" t="s">
        <v>5340</v>
      </c>
      <c r="S119" t="s">
        <v>5341</v>
      </c>
      <c r="T119" t="s">
        <v>5342</v>
      </c>
      <c r="U119" t="s">
        <v>5343</v>
      </c>
    </row>
    <row r="120" spans="1:21">
      <c r="A120" t="s">
        <v>5315</v>
      </c>
      <c r="B120">
        <v>50808867</v>
      </c>
      <c r="C120">
        <v>50808970</v>
      </c>
      <c r="D120" t="s">
        <v>5347</v>
      </c>
      <c r="E120">
        <v>13</v>
      </c>
      <c r="F120" t="s">
        <v>912</v>
      </c>
      <c r="G120">
        <v>4.3696700000000002</v>
      </c>
      <c r="H120">
        <v>5.5648</v>
      </c>
      <c r="I120">
        <v>1.3391999999999999</v>
      </c>
      <c r="J120">
        <v>90</v>
      </c>
      <c r="K120" t="s">
        <v>5315</v>
      </c>
      <c r="L120" t="s">
        <v>5317</v>
      </c>
      <c r="M120" t="s">
        <v>5318</v>
      </c>
      <c r="N120">
        <v>47467020</v>
      </c>
      <c r="O120">
        <v>47467125</v>
      </c>
      <c r="P120" t="s">
        <v>5314</v>
      </c>
      <c r="Q120" t="s">
        <v>5337</v>
      </c>
      <c r="R120" t="s">
        <v>5337</v>
      </c>
      <c r="T120" t="s">
        <v>5338</v>
      </c>
      <c r="U120" t="s">
        <v>5339</v>
      </c>
    </row>
    <row r="121" spans="1:21">
      <c r="A121" t="s">
        <v>5315</v>
      </c>
      <c r="B121">
        <v>50808867</v>
      </c>
      <c r="C121">
        <v>50808970</v>
      </c>
      <c r="D121" t="s">
        <v>5347</v>
      </c>
      <c r="E121">
        <v>13</v>
      </c>
      <c r="F121" t="s">
        <v>912</v>
      </c>
      <c r="G121">
        <v>4.3696700000000002</v>
      </c>
      <c r="H121">
        <v>5.5648</v>
      </c>
      <c r="I121">
        <v>1.3391999999999999</v>
      </c>
      <c r="J121">
        <v>90</v>
      </c>
      <c r="K121" t="s">
        <v>5315</v>
      </c>
      <c r="L121" t="s">
        <v>5317</v>
      </c>
      <c r="M121" t="s">
        <v>5318</v>
      </c>
      <c r="N121">
        <v>50927522</v>
      </c>
      <c r="O121">
        <v>51185481</v>
      </c>
      <c r="P121" t="s">
        <v>912</v>
      </c>
      <c r="Q121" t="s">
        <v>5340</v>
      </c>
      <c r="R121" t="s">
        <v>5340</v>
      </c>
      <c r="S121" t="s">
        <v>5341</v>
      </c>
      <c r="T121" t="s">
        <v>5342</v>
      </c>
      <c r="U121" t="s">
        <v>5343</v>
      </c>
    </row>
    <row r="122" spans="1:21">
      <c r="A122" t="s">
        <v>5315</v>
      </c>
      <c r="B122">
        <v>50979877</v>
      </c>
      <c r="C122">
        <v>50979968</v>
      </c>
      <c r="D122" t="s">
        <v>5348</v>
      </c>
      <c r="E122">
        <v>17</v>
      </c>
      <c r="F122" t="s">
        <v>912</v>
      </c>
      <c r="G122">
        <v>4.8719400000000004</v>
      </c>
      <c r="H122">
        <v>6.3859199999999996</v>
      </c>
      <c r="I122">
        <v>1.7783800000000001</v>
      </c>
      <c r="J122">
        <v>73</v>
      </c>
      <c r="K122" t="s">
        <v>5315</v>
      </c>
      <c r="L122" t="s">
        <v>5317</v>
      </c>
      <c r="M122" t="s">
        <v>5318</v>
      </c>
      <c r="N122">
        <v>47467020</v>
      </c>
      <c r="O122">
        <v>47467125</v>
      </c>
      <c r="P122" t="s">
        <v>5314</v>
      </c>
      <c r="Q122" t="s">
        <v>5337</v>
      </c>
      <c r="R122" t="s">
        <v>5337</v>
      </c>
      <c r="T122" t="s">
        <v>5338</v>
      </c>
      <c r="U122" t="s">
        <v>5339</v>
      </c>
    </row>
    <row r="123" spans="1:21">
      <c r="A123" t="s">
        <v>5315</v>
      </c>
      <c r="B123">
        <v>50979877</v>
      </c>
      <c r="C123">
        <v>50979968</v>
      </c>
      <c r="D123" t="s">
        <v>5348</v>
      </c>
      <c r="E123">
        <v>17</v>
      </c>
      <c r="F123" t="s">
        <v>912</v>
      </c>
      <c r="G123">
        <v>4.8719400000000004</v>
      </c>
      <c r="H123">
        <v>6.3859199999999996</v>
      </c>
      <c r="I123">
        <v>1.7783800000000001</v>
      </c>
      <c r="J123">
        <v>73</v>
      </c>
      <c r="K123" t="s">
        <v>5315</v>
      </c>
      <c r="L123" t="s">
        <v>5317</v>
      </c>
      <c r="M123" t="s">
        <v>5318</v>
      </c>
      <c r="N123">
        <v>51218385</v>
      </c>
      <c r="O123">
        <v>51333779</v>
      </c>
      <c r="P123" t="s">
        <v>5314</v>
      </c>
      <c r="Q123" t="s">
        <v>5349</v>
      </c>
      <c r="R123" t="s">
        <v>5349</v>
      </c>
      <c r="T123" t="s">
        <v>5350</v>
      </c>
      <c r="U123" t="s">
        <v>5351</v>
      </c>
    </row>
    <row r="124" spans="1:21">
      <c r="A124" t="s">
        <v>5315</v>
      </c>
      <c r="B124">
        <v>51074232</v>
      </c>
      <c r="C124">
        <v>51074395</v>
      </c>
      <c r="D124" t="s">
        <v>5352</v>
      </c>
      <c r="E124">
        <v>10</v>
      </c>
      <c r="F124" t="s">
        <v>912</v>
      </c>
      <c r="G124">
        <v>4.0230699999999997</v>
      </c>
      <c r="H124">
        <v>4.8908199999999997</v>
      </c>
      <c r="I124">
        <v>1.0078100000000001</v>
      </c>
      <c r="J124">
        <v>43</v>
      </c>
      <c r="K124" t="s">
        <v>5315</v>
      </c>
      <c r="L124" t="s">
        <v>5317</v>
      </c>
      <c r="M124" t="s">
        <v>5318</v>
      </c>
      <c r="N124">
        <v>47467020</v>
      </c>
      <c r="O124">
        <v>47467125</v>
      </c>
      <c r="P124" t="s">
        <v>5314</v>
      </c>
      <c r="Q124" t="s">
        <v>5337</v>
      </c>
      <c r="R124" t="s">
        <v>5337</v>
      </c>
      <c r="T124" t="s">
        <v>5338</v>
      </c>
      <c r="U124" t="s">
        <v>5339</v>
      </c>
    </row>
    <row r="125" spans="1:21">
      <c r="A125" t="s">
        <v>5315</v>
      </c>
      <c r="B125">
        <v>51074232</v>
      </c>
      <c r="C125">
        <v>51074395</v>
      </c>
      <c r="D125" t="s">
        <v>5352</v>
      </c>
      <c r="E125">
        <v>10</v>
      </c>
      <c r="F125" t="s">
        <v>912</v>
      </c>
      <c r="G125">
        <v>4.0230699999999997</v>
      </c>
      <c r="H125">
        <v>4.8908199999999997</v>
      </c>
      <c r="I125">
        <v>1.0078100000000001</v>
      </c>
      <c r="J125">
        <v>43</v>
      </c>
      <c r="K125" t="s">
        <v>5315</v>
      </c>
      <c r="L125" t="s">
        <v>5317</v>
      </c>
      <c r="M125" t="s">
        <v>5318</v>
      </c>
      <c r="N125">
        <v>51218385</v>
      </c>
      <c r="O125">
        <v>51333779</v>
      </c>
      <c r="P125" t="s">
        <v>5314</v>
      </c>
      <c r="Q125" t="s">
        <v>5349</v>
      </c>
      <c r="R125" t="s">
        <v>5349</v>
      </c>
      <c r="T125" t="s">
        <v>5350</v>
      </c>
      <c r="U125" t="s">
        <v>5351</v>
      </c>
    </row>
    <row r="126" spans="1:21">
      <c r="A126" t="s">
        <v>5315</v>
      </c>
      <c r="B126">
        <v>51241810</v>
      </c>
      <c r="C126">
        <v>51241901</v>
      </c>
      <c r="D126" t="s">
        <v>5353</v>
      </c>
      <c r="E126">
        <v>15</v>
      </c>
      <c r="F126" t="s">
        <v>912</v>
      </c>
      <c r="G126">
        <v>4.7223899999999999</v>
      </c>
      <c r="H126">
        <v>6.1018600000000003</v>
      </c>
      <c r="I126">
        <v>1.5345599999999999</v>
      </c>
      <c r="J126">
        <v>39</v>
      </c>
      <c r="K126" t="s">
        <v>5315</v>
      </c>
      <c r="L126" t="s">
        <v>5317</v>
      </c>
      <c r="M126" t="s">
        <v>5318</v>
      </c>
      <c r="N126">
        <v>50927522</v>
      </c>
      <c r="O126">
        <v>51185481</v>
      </c>
      <c r="P126" t="s">
        <v>912</v>
      </c>
      <c r="Q126" t="s">
        <v>5340</v>
      </c>
      <c r="R126" t="s">
        <v>5340</v>
      </c>
      <c r="S126" t="s">
        <v>5341</v>
      </c>
      <c r="T126" t="s">
        <v>5342</v>
      </c>
      <c r="U126" t="s">
        <v>5343</v>
      </c>
    </row>
    <row r="127" spans="1:21">
      <c r="A127" t="s">
        <v>5315</v>
      </c>
      <c r="B127">
        <v>51241810</v>
      </c>
      <c r="C127">
        <v>51241901</v>
      </c>
      <c r="D127" t="s">
        <v>5353</v>
      </c>
      <c r="E127">
        <v>15</v>
      </c>
      <c r="F127" t="s">
        <v>912</v>
      </c>
      <c r="G127">
        <v>4.7223899999999999</v>
      </c>
      <c r="H127">
        <v>6.1018600000000003</v>
      </c>
      <c r="I127">
        <v>1.5345599999999999</v>
      </c>
      <c r="J127">
        <v>39</v>
      </c>
      <c r="K127" t="s">
        <v>5315</v>
      </c>
      <c r="L127" t="s">
        <v>5317</v>
      </c>
      <c r="M127" t="s">
        <v>5318</v>
      </c>
      <c r="N127">
        <v>51289125</v>
      </c>
      <c r="O127">
        <v>51301422</v>
      </c>
      <c r="P127" t="s">
        <v>912</v>
      </c>
      <c r="Q127" t="s">
        <v>5354</v>
      </c>
      <c r="R127" t="s">
        <v>5354</v>
      </c>
      <c r="S127" t="s">
        <v>5355</v>
      </c>
      <c r="T127" t="s">
        <v>5356</v>
      </c>
      <c r="U127" t="s">
        <v>5357</v>
      </c>
    </row>
    <row r="128" spans="1:21">
      <c r="A128" t="s">
        <v>5315</v>
      </c>
      <c r="B128">
        <v>51823362</v>
      </c>
      <c r="C128">
        <v>51823453</v>
      </c>
      <c r="D128" t="s">
        <v>5358</v>
      </c>
      <c r="E128">
        <v>11</v>
      </c>
      <c r="F128" t="s">
        <v>912</v>
      </c>
      <c r="G128">
        <v>4.12371</v>
      </c>
      <c r="H128">
        <v>5.0779300000000003</v>
      </c>
      <c r="I128">
        <v>1.1652400000000001</v>
      </c>
      <c r="J128">
        <v>25</v>
      </c>
      <c r="K128" t="s">
        <v>5315</v>
      </c>
      <c r="L128" t="s">
        <v>5317</v>
      </c>
      <c r="M128" t="s">
        <v>5318</v>
      </c>
      <c r="N128">
        <v>51469487</v>
      </c>
      <c r="O128">
        <v>51477915</v>
      </c>
      <c r="P128" t="s">
        <v>5314</v>
      </c>
      <c r="Q128" t="s">
        <v>5359</v>
      </c>
      <c r="R128" t="s">
        <v>5359</v>
      </c>
      <c r="S128" t="s">
        <v>5360</v>
      </c>
      <c r="T128" t="s">
        <v>5361</v>
      </c>
      <c r="U128" t="s">
        <v>5362</v>
      </c>
    </row>
    <row r="129" spans="1:21">
      <c r="A129" t="s">
        <v>5315</v>
      </c>
      <c r="B129">
        <v>51823362</v>
      </c>
      <c r="C129">
        <v>51823453</v>
      </c>
      <c r="D129" t="s">
        <v>5358</v>
      </c>
      <c r="E129">
        <v>11</v>
      </c>
      <c r="F129" t="s">
        <v>912</v>
      </c>
      <c r="G129">
        <v>4.12371</v>
      </c>
      <c r="H129">
        <v>5.0779300000000003</v>
      </c>
      <c r="I129">
        <v>1.1652400000000001</v>
      </c>
      <c r="J129">
        <v>25</v>
      </c>
      <c r="K129" t="s">
        <v>5315</v>
      </c>
      <c r="L129" t="s">
        <v>5317</v>
      </c>
      <c r="M129" t="s">
        <v>5318</v>
      </c>
      <c r="N129">
        <v>51987147</v>
      </c>
      <c r="O129">
        <v>52106936</v>
      </c>
      <c r="P129" t="s">
        <v>912</v>
      </c>
      <c r="Q129" t="s">
        <v>5363</v>
      </c>
      <c r="R129" t="s">
        <v>5363</v>
      </c>
      <c r="S129" t="s">
        <v>5364</v>
      </c>
      <c r="T129" t="s">
        <v>5365</v>
      </c>
      <c r="U129" t="s">
        <v>5366</v>
      </c>
    </row>
    <row r="130" spans="1:21">
      <c r="A130" t="s">
        <v>5315</v>
      </c>
      <c r="B130">
        <v>52217655</v>
      </c>
      <c r="C130">
        <v>52217746</v>
      </c>
      <c r="D130" t="s">
        <v>5367</v>
      </c>
      <c r="E130">
        <v>13</v>
      </c>
      <c r="F130" t="s">
        <v>912</v>
      </c>
      <c r="G130">
        <v>4.2844899999999999</v>
      </c>
      <c r="H130">
        <v>5.3908699999999996</v>
      </c>
      <c r="I130">
        <v>1.3391999999999999</v>
      </c>
      <c r="J130">
        <v>58</v>
      </c>
      <c r="K130" t="s">
        <v>5315</v>
      </c>
      <c r="L130" t="s">
        <v>5317</v>
      </c>
      <c r="M130" t="s">
        <v>5318</v>
      </c>
      <c r="N130">
        <v>52119437</v>
      </c>
      <c r="O130">
        <v>52159297</v>
      </c>
      <c r="P130" t="s">
        <v>912</v>
      </c>
      <c r="Q130" t="s">
        <v>5368</v>
      </c>
      <c r="R130" t="s">
        <v>5368</v>
      </c>
      <c r="S130" t="s">
        <v>5369</v>
      </c>
      <c r="T130" t="s">
        <v>5370</v>
      </c>
      <c r="U130" t="s">
        <v>5371</v>
      </c>
    </row>
    <row r="131" spans="1:21">
      <c r="A131" t="s">
        <v>5315</v>
      </c>
      <c r="B131">
        <v>52217655</v>
      </c>
      <c r="C131">
        <v>52217746</v>
      </c>
      <c r="D131" t="s">
        <v>5367</v>
      </c>
      <c r="E131">
        <v>13</v>
      </c>
      <c r="F131" t="s">
        <v>912</v>
      </c>
      <c r="G131">
        <v>4.2844899999999999</v>
      </c>
      <c r="H131">
        <v>5.3908699999999996</v>
      </c>
      <c r="I131">
        <v>1.3391999999999999</v>
      </c>
      <c r="J131">
        <v>58</v>
      </c>
      <c r="K131" t="s">
        <v>5315</v>
      </c>
      <c r="L131" t="s">
        <v>5317</v>
      </c>
      <c r="M131" t="s">
        <v>5318</v>
      </c>
      <c r="N131">
        <v>52455848</v>
      </c>
      <c r="O131">
        <v>52500448</v>
      </c>
      <c r="P131" t="s">
        <v>5314</v>
      </c>
      <c r="Q131" t="s">
        <v>5634</v>
      </c>
      <c r="R131" t="s">
        <v>5634</v>
      </c>
      <c r="S131" t="s">
        <v>5635</v>
      </c>
      <c r="T131" t="s">
        <v>5636</v>
      </c>
      <c r="U131" t="s">
        <v>5637</v>
      </c>
    </row>
    <row r="132" spans="1:21">
      <c r="A132" t="s">
        <v>5315</v>
      </c>
      <c r="B132">
        <v>53076258</v>
      </c>
      <c r="C132">
        <v>53076349</v>
      </c>
      <c r="D132" t="s">
        <v>5638</v>
      </c>
      <c r="E132">
        <v>23</v>
      </c>
      <c r="F132" t="s">
        <v>912</v>
      </c>
      <c r="G132">
        <v>5.2694700000000001</v>
      </c>
      <c r="H132">
        <v>7.2120499999999996</v>
      </c>
      <c r="I132">
        <v>2.3279200000000002</v>
      </c>
      <c r="J132">
        <v>43</v>
      </c>
      <c r="K132" t="s">
        <v>5315</v>
      </c>
      <c r="L132" t="s">
        <v>5317</v>
      </c>
      <c r="M132" t="s">
        <v>5318</v>
      </c>
      <c r="N132">
        <v>53061662</v>
      </c>
      <c r="O132">
        <v>53066631</v>
      </c>
      <c r="P132" t="s">
        <v>912</v>
      </c>
      <c r="Q132" t="s">
        <v>5639</v>
      </c>
      <c r="R132" t="s">
        <v>5639</v>
      </c>
      <c r="S132" t="s">
        <v>5640</v>
      </c>
      <c r="T132" t="s">
        <v>5641</v>
      </c>
      <c r="U132" t="s">
        <v>5642</v>
      </c>
    </row>
    <row r="133" spans="1:21">
      <c r="A133" t="s">
        <v>5315</v>
      </c>
      <c r="B133">
        <v>53076258</v>
      </c>
      <c r="C133">
        <v>53076349</v>
      </c>
      <c r="D133" t="s">
        <v>5638</v>
      </c>
      <c r="E133">
        <v>23</v>
      </c>
      <c r="F133" t="s">
        <v>912</v>
      </c>
      <c r="G133">
        <v>5.2694700000000001</v>
      </c>
      <c r="H133">
        <v>7.2120499999999996</v>
      </c>
      <c r="I133">
        <v>2.3279200000000002</v>
      </c>
      <c r="J133">
        <v>43</v>
      </c>
      <c r="K133" t="s">
        <v>5315</v>
      </c>
      <c r="L133" t="s">
        <v>5317</v>
      </c>
      <c r="M133" t="s">
        <v>5318</v>
      </c>
      <c r="N133">
        <v>53158576</v>
      </c>
      <c r="O133">
        <v>53187601</v>
      </c>
      <c r="P133" t="s">
        <v>5314</v>
      </c>
      <c r="Q133" t="s">
        <v>5643</v>
      </c>
      <c r="R133" t="s">
        <v>5643</v>
      </c>
      <c r="S133" t="s">
        <v>5644</v>
      </c>
      <c r="T133" t="s">
        <v>5645</v>
      </c>
      <c r="U133" t="s">
        <v>5646</v>
      </c>
    </row>
    <row r="134" spans="1:21">
      <c r="A134" t="s">
        <v>5315</v>
      </c>
      <c r="B134">
        <v>53397677</v>
      </c>
      <c r="C134">
        <v>53397768</v>
      </c>
      <c r="D134" t="s">
        <v>5647</v>
      </c>
      <c r="E134">
        <v>13</v>
      </c>
      <c r="F134" t="s">
        <v>912</v>
      </c>
      <c r="G134">
        <v>4.3988300000000002</v>
      </c>
      <c r="H134">
        <v>5.6257700000000002</v>
      </c>
      <c r="I134">
        <v>1.3391999999999999</v>
      </c>
      <c r="J134">
        <v>32</v>
      </c>
      <c r="K134" t="s">
        <v>5315</v>
      </c>
      <c r="L134" t="s">
        <v>5317</v>
      </c>
      <c r="M134" t="s">
        <v>5318</v>
      </c>
      <c r="N134">
        <v>53344616</v>
      </c>
      <c r="O134">
        <v>53352752</v>
      </c>
      <c r="P134" t="s">
        <v>5314</v>
      </c>
      <c r="Q134" t="s">
        <v>5648</v>
      </c>
      <c r="R134" t="s">
        <v>5648</v>
      </c>
      <c r="S134" t="s">
        <v>5649</v>
      </c>
      <c r="T134" t="s">
        <v>5650</v>
      </c>
      <c r="U134" t="s">
        <v>5651</v>
      </c>
    </row>
    <row r="135" spans="1:21">
      <c r="A135" t="s">
        <v>5315</v>
      </c>
      <c r="B135">
        <v>53397677</v>
      </c>
      <c r="C135">
        <v>53397768</v>
      </c>
      <c r="D135" t="s">
        <v>5647</v>
      </c>
      <c r="E135">
        <v>13</v>
      </c>
      <c r="F135" t="s">
        <v>912</v>
      </c>
      <c r="G135">
        <v>4.3988300000000002</v>
      </c>
      <c r="H135">
        <v>5.6257700000000002</v>
      </c>
      <c r="I135">
        <v>1.3391999999999999</v>
      </c>
      <c r="J135">
        <v>32</v>
      </c>
      <c r="K135" t="s">
        <v>5315</v>
      </c>
      <c r="L135" t="s">
        <v>5317</v>
      </c>
      <c r="M135" t="s">
        <v>5318</v>
      </c>
      <c r="N135">
        <v>53755511</v>
      </c>
      <c r="O135">
        <v>53785215</v>
      </c>
      <c r="P135" t="s">
        <v>5314</v>
      </c>
      <c r="Q135" t="s">
        <v>5652</v>
      </c>
      <c r="R135" t="s">
        <v>5652</v>
      </c>
      <c r="S135" t="s">
        <v>5653</v>
      </c>
      <c r="T135" t="s">
        <v>5654</v>
      </c>
      <c r="U135" t="s">
        <v>5655</v>
      </c>
    </row>
    <row r="136" spans="1:21">
      <c r="A136" t="s">
        <v>5315</v>
      </c>
      <c r="B136">
        <v>54410553</v>
      </c>
      <c r="C136">
        <v>54410647</v>
      </c>
      <c r="D136" t="s">
        <v>5656</v>
      </c>
      <c r="E136">
        <v>15</v>
      </c>
      <c r="F136" t="s">
        <v>912</v>
      </c>
      <c r="G136">
        <v>4.7223899999999999</v>
      </c>
      <c r="H136">
        <v>6.1018600000000003</v>
      </c>
      <c r="I136">
        <v>1.5345599999999999</v>
      </c>
      <c r="J136">
        <v>61</v>
      </c>
      <c r="K136" t="s">
        <v>5315</v>
      </c>
      <c r="L136" t="s">
        <v>5317</v>
      </c>
      <c r="M136" t="s">
        <v>5318</v>
      </c>
      <c r="N136">
        <v>54250682</v>
      </c>
      <c r="O136">
        <v>54368399</v>
      </c>
      <c r="P136" t="s">
        <v>912</v>
      </c>
      <c r="Q136" t="s">
        <v>5657</v>
      </c>
      <c r="R136" t="s">
        <v>5657</v>
      </c>
      <c r="S136" t="s">
        <v>5658</v>
      </c>
      <c r="T136" t="s">
        <v>5659</v>
      </c>
      <c r="U136" t="s">
        <v>5660</v>
      </c>
    </row>
    <row r="137" spans="1:21">
      <c r="A137" t="s">
        <v>5315</v>
      </c>
      <c r="B137">
        <v>54410553</v>
      </c>
      <c r="C137">
        <v>54410647</v>
      </c>
      <c r="D137" t="s">
        <v>5656</v>
      </c>
      <c r="E137">
        <v>15</v>
      </c>
      <c r="F137" t="s">
        <v>912</v>
      </c>
      <c r="G137">
        <v>4.7223899999999999</v>
      </c>
      <c r="H137">
        <v>6.1018600000000003</v>
      </c>
      <c r="I137">
        <v>1.5345599999999999</v>
      </c>
      <c r="J137">
        <v>61</v>
      </c>
      <c r="K137" t="s">
        <v>5315</v>
      </c>
      <c r="L137" t="s">
        <v>5317</v>
      </c>
      <c r="M137" t="s">
        <v>5318</v>
      </c>
      <c r="N137">
        <v>54472999</v>
      </c>
      <c r="O137">
        <v>54557580</v>
      </c>
      <c r="P137" t="s">
        <v>5314</v>
      </c>
      <c r="Q137" t="s">
        <v>5661</v>
      </c>
      <c r="R137" t="s">
        <v>5661</v>
      </c>
      <c r="S137" t="s">
        <v>5662</v>
      </c>
      <c r="T137" t="s">
        <v>5663</v>
      </c>
      <c r="U137" t="s">
        <v>5664</v>
      </c>
    </row>
    <row r="138" spans="1:21">
      <c r="A138" t="s">
        <v>5315</v>
      </c>
      <c r="B138">
        <v>54667851</v>
      </c>
      <c r="C138">
        <v>54667942</v>
      </c>
      <c r="D138" t="s">
        <v>5665</v>
      </c>
      <c r="E138">
        <v>7</v>
      </c>
      <c r="F138" t="s">
        <v>912</v>
      </c>
      <c r="G138">
        <v>3.7152599999999998</v>
      </c>
      <c r="H138">
        <v>4.5096800000000004</v>
      </c>
      <c r="I138">
        <v>0.75854999999999995</v>
      </c>
      <c r="J138">
        <v>10</v>
      </c>
      <c r="K138" t="s">
        <v>5315</v>
      </c>
      <c r="L138" t="s">
        <v>5317</v>
      </c>
      <c r="M138" t="s">
        <v>5318</v>
      </c>
      <c r="N138">
        <v>54472999</v>
      </c>
      <c r="O138">
        <v>54557580</v>
      </c>
      <c r="P138" t="s">
        <v>5314</v>
      </c>
      <c r="Q138" t="s">
        <v>5661</v>
      </c>
      <c r="R138" t="s">
        <v>5661</v>
      </c>
      <c r="S138" t="s">
        <v>5662</v>
      </c>
      <c r="T138" t="s">
        <v>5663</v>
      </c>
      <c r="U138" t="s">
        <v>5664</v>
      </c>
    </row>
    <row r="139" spans="1:21">
      <c r="A139" t="s">
        <v>5315</v>
      </c>
      <c r="B139">
        <v>54667851</v>
      </c>
      <c r="C139">
        <v>54667942</v>
      </c>
      <c r="D139" t="s">
        <v>5665</v>
      </c>
      <c r="E139">
        <v>7</v>
      </c>
      <c r="F139" t="s">
        <v>912</v>
      </c>
      <c r="G139">
        <v>3.7152599999999998</v>
      </c>
      <c r="H139">
        <v>4.5096800000000004</v>
      </c>
      <c r="I139">
        <v>0.75854999999999995</v>
      </c>
      <c r="J139">
        <v>10</v>
      </c>
      <c r="K139" t="s">
        <v>5315</v>
      </c>
      <c r="L139" t="s">
        <v>5317</v>
      </c>
      <c r="M139" t="s">
        <v>5318</v>
      </c>
      <c r="N139">
        <v>54985169</v>
      </c>
      <c r="O139">
        <v>55027366</v>
      </c>
      <c r="P139" t="s">
        <v>5314</v>
      </c>
      <c r="Q139" t="s">
        <v>1545</v>
      </c>
      <c r="R139" t="s">
        <v>1545</v>
      </c>
      <c r="S139" t="s">
        <v>5666</v>
      </c>
      <c r="T139" t="s">
        <v>5667</v>
      </c>
      <c r="U139" t="s">
        <v>5668</v>
      </c>
    </row>
    <row r="140" spans="1:21">
      <c r="A140" t="s">
        <v>5315</v>
      </c>
      <c r="B140">
        <v>55555192</v>
      </c>
      <c r="C140">
        <v>55555358</v>
      </c>
      <c r="D140" t="s">
        <v>5669</v>
      </c>
      <c r="E140">
        <v>13</v>
      </c>
      <c r="F140" t="s">
        <v>912</v>
      </c>
      <c r="G140">
        <v>4.2844899999999999</v>
      </c>
      <c r="H140">
        <v>5.3908699999999996</v>
      </c>
      <c r="I140">
        <v>1.3391999999999999</v>
      </c>
      <c r="J140">
        <v>130</v>
      </c>
      <c r="K140" t="s">
        <v>5315</v>
      </c>
      <c r="L140" t="s">
        <v>5317</v>
      </c>
      <c r="M140" t="s">
        <v>5318</v>
      </c>
      <c r="N140">
        <v>55300068</v>
      </c>
      <c r="O140">
        <v>55363319</v>
      </c>
      <c r="P140" t="s">
        <v>5314</v>
      </c>
      <c r="Q140" t="s">
        <v>5670</v>
      </c>
      <c r="R140" t="s">
        <v>5670</v>
      </c>
      <c r="S140" t="s">
        <v>5671</v>
      </c>
      <c r="T140" t="s">
        <v>5672</v>
      </c>
      <c r="U140" t="s">
        <v>5673</v>
      </c>
    </row>
    <row r="141" spans="1:21">
      <c r="A141" t="s">
        <v>5315</v>
      </c>
      <c r="B141">
        <v>55555192</v>
      </c>
      <c r="C141">
        <v>55555358</v>
      </c>
      <c r="D141" t="s">
        <v>5669</v>
      </c>
      <c r="E141">
        <v>13</v>
      </c>
      <c r="F141" t="s">
        <v>912</v>
      </c>
      <c r="G141">
        <v>4.2844899999999999</v>
      </c>
      <c r="H141">
        <v>5.3908699999999996</v>
      </c>
      <c r="I141">
        <v>1.3391999999999999</v>
      </c>
      <c r="J141">
        <v>130</v>
      </c>
      <c r="K141" t="s">
        <v>5315</v>
      </c>
      <c r="L141" t="s">
        <v>5317</v>
      </c>
      <c r="M141" t="s">
        <v>5318</v>
      </c>
      <c r="N141">
        <v>55931240</v>
      </c>
      <c r="O141">
        <v>55972098</v>
      </c>
      <c r="P141" t="s">
        <v>912</v>
      </c>
      <c r="Q141" t="s">
        <v>5674</v>
      </c>
      <c r="R141" t="s">
        <v>5674</v>
      </c>
      <c r="T141" t="s">
        <v>5675</v>
      </c>
      <c r="U141" t="s">
        <v>5676</v>
      </c>
    </row>
    <row r="142" spans="1:21">
      <c r="A142" t="s">
        <v>5315</v>
      </c>
      <c r="B142">
        <v>55817252</v>
      </c>
      <c r="C142">
        <v>55817455</v>
      </c>
      <c r="D142" t="s">
        <v>5677</v>
      </c>
      <c r="E142">
        <v>13</v>
      </c>
      <c r="F142" t="s">
        <v>912</v>
      </c>
      <c r="G142">
        <v>4.2844899999999999</v>
      </c>
      <c r="H142">
        <v>5.3908699999999996</v>
      </c>
      <c r="I142">
        <v>1.3391999999999999</v>
      </c>
      <c r="J142">
        <v>69</v>
      </c>
      <c r="K142" t="s">
        <v>5315</v>
      </c>
      <c r="L142" t="s">
        <v>5317</v>
      </c>
      <c r="M142" t="s">
        <v>5318</v>
      </c>
      <c r="N142">
        <v>55405945</v>
      </c>
      <c r="O142">
        <v>55751463</v>
      </c>
      <c r="P142" t="s">
        <v>912</v>
      </c>
      <c r="Q142" t="s">
        <v>5678</v>
      </c>
      <c r="R142" t="s">
        <v>5678</v>
      </c>
      <c r="S142" t="s">
        <v>5679</v>
      </c>
      <c r="T142" t="s">
        <v>5680</v>
      </c>
      <c r="U142" t="s">
        <v>5681</v>
      </c>
    </row>
    <row r="143" spans="1:21">
      <c r="A143" t="s">
        <v>5315</v>
      </c>
      <c r="B143">
        <v>55817252</v>
      </c>
      <c r="C143">
        <v>55817455</v>
      </c>
      <c r="D143" t="s">
        <v>5677</v>
      </c>
      <c r="E143">
        <v>13</v>
      </c>
      <c r="F143" t="s">
        <v>912</v>
      </c>
      <c r="G143">
        <v>4.2844899999999999</v>
      </c>
      <c r="H143">
        <v>5.3908699999999996</v>
      </c>
      <c r="I143">
        <v>1.3391999999999999</v>
      </c>
      <c r="J143">
        <v>69</v>
      </c>
      <c r="K143" t="s">
        <v>5315</v>
      </c>
      <c r="L143" t="s">
        <v>5317</v>
      </c>
      <c r="M143" t="s">
        <v>5318</v>
      </c>
      <c r="N143">
        <v>55931240</v>
      </c>
      <c r="O143">
        <v>55972098</v>
      </c>
      <c r="P143" t="s">
        <v>912</v>
      </c>
      <c r="Q143" t="s">
        <v>5674</v>
      </c>
      <c r="R143" t="s">
        <v>5674</v>
      </c>
      <c r="T143" t="s">
        <v>5675</v>
      </c>
      <c r="U143" t="s">
        <v>5676</v>
      </c>
    </row>
    <row r="144" spans="1:21">
      <c r="A144" t="s">
        <v>5315</v>
      </c>
      <c r="B144">
        <v>56278743</v>
      </c>
      <c r="C144">
        <v>56278834</v>
      </c>
      <c r="D144" t="s">
        <v>5682</v>
      </c>
      <c r="E144">
        <v>23</v>
      </c>
      <c r="F144" t="s">
        <v>912</v>
      </c>
      <c r="G144">
        <v>5.2694700000000001</v>
      </c>
      <c r="H144">
        <v>7.2120499999999996</v>
      </c>
      <c r="I144">
        <v>2.3279200000000002</v>
      </c>
      <c r="J144">
        <v>30</v>
      </c>
      <c r="K144" t="s">
        <v>5315</v>
      </c>
      <c r="L144" t="s">
        <v>5317</v>
      </c>
      <c r="M144" t="s">
        <v>5318</v>
      </c>
      <c r="N144">
        <v>56018977</v>
      </c>
      <c r="O144">
        <v>56020203</v>
      </c>
      <c r="P144" t="s">
        <v>912</v>
      </c>
      <c r="Q144" t="s">
        <v>5683</v>
      </c>
      <c r="R144" t="s">
        <v>5683</v>
      </c>
      <c r="T144" t="s">
        <v>5684</v>
      </c>
      <c r="U144" t="s">
        <v>5685</v>
      </c>
    </row>
    <row r="145" spans="1:21">
      <c r="A145" t="s">
        <v>5315</v>
      </c>
      <c r="B145">
        <v>56278743</v>
      </c>
      <c r="C145">
        <v>56278834</v>
      </c>
      <c r="D145" t="s">
        <v>5682</v>
      </c>
      <c r="E145">
        <v>23</v>
      </c>
      <c r="F145" t="s">
        <v>912</v>
      </c>
      <c r="G145">
        <v>5.2694700000000001</v>
      </c>
      <c r="H145">
        <v>7.2120499999999996</v>
      </c>
      <c r="I145">
        <v>2.3279200000000002</v>
      </c>
      <c r="J145">
        <v>30</v>
      </c>
      <c r="K145" t="s">
        <v>5315</v>
      </c>
      <c r="L145" t="s">
        <v>5317</v>
      </c>
      <c r="M145" t="s">
        <v>5318</v>
      </c>
      <c r="N145">
        <v>56636050</v>
      </c>
      <c r="O145">
        <v>56637376</v>
      </c>
      <c r="P145" t="s">
        <v>5314</v>
      </c>
      <c r="Q145" t="s">
        <v>5686</v>
      </c>
      <c r="R145" t="s">
        <v>5686</v>
      </c>
      <c r="S145" t="s">
        <v>5687</v>
      </c>
      <c r="T145" t="s">
        <v>5688</v>
      </c>
      <c r="U145" t="s">
        <v>5689</v>
      </c>
    </row>
    <row r="146" spans="1:21">
      <c r="A146" t="s">
        <v>5315</v>
      </c>
      <c r="B146">
        <v>56808607</v>
      </c>
      <c r="C146">
        <v>56808698</v>
      </c>
      <c r="D146" t="s">
        <v>5690</v>
      </c>
      <c r="E146">
        <v>13</v>
      </c>
      <c r="F146" t="s">
        <v>912</v>
      </c>
      <c r="G146">
        <v>4.34091</v>
      </c>
      <c r="H146">
        <v>5.5053700000000001</v>
      </c>
      <c r="I146">
        <v>1.3391999999999999</v>
      </c>
      <c r="J146">
        <v>20</v>
      </c>
      <c r="K146" t="s">
        <v>5315</v>
      </c>
      <c r="L146" t="s">
        <v>5317</v>
      </c>
      <c r="M146" t="s">
        <v>5318</v>
      </c>
      <c r="N146">
        <v>56636050</v>
      </c>
      <c r="O146">
        <v>56637376</v>
      </c>
      <c r="P146" t="s">
        <v>5314</v>
      </c>
      <c r="Q146" t="s">
        <v>5686</v>
      </c>
      <c r="R146" t="s">
        <v>5686</v>
      </c>
      <c r="S146" t="s">
        <v>5687</v>
      </c>
      <c r="T146" t="s">
        <v>5688</v>
      </c>
      <c r="U146" t="s">
        <v>5689</v>
      </c>
    </row>
    <row r="147" spans="1:21">
      <c r="A147" t="s">
        <v>5315</v>
      </c>
      <c r="B147">
        <v>56808607</v>
      </c>
      <c r="C147">
        <v>56808698</v>
      </c>
      <c r="D147" t="s">
        <v>5690</v>
      </c>
      <c r="E147">
        <v>13</v>
      </c>
      <c r="F147" t="s">
        <v>912</v>
      </c>
      <c r="G147">
        <v>4.34091</v>
      </c>
      <c r="H147">
        <v>5.5053700000000001</v>
      </c>
      <c r="I147">
        <v>1.3391999999999999</v>
      </c>
      <c r="J147">
        <v>20</v>
      </c>
      <c r="K147" t="s">
        <v>5315</v>
      </c>
      <c r="L147" t="s">
        <v>5317</v>
      </c>
      <c r="M147" t="s">
        <v>5318</v>
      </c>
      <c r="N147">
        <v>56971468</v>
      </c>
      <c r="O147">
        <v>56975196</v>
      </c>
      <c r="P147" t="s">
        <v>912</v>
      </c>
      <c r="Q147" t="s">
        <v>5691</v>
      </c>
      <c r="R147" t="s">
        <v>5691</v>
      </c>
      <c r="T147" t="s">
        <v>5692</v>
      </c>
      <c r="U147" t="s">
        <v>5693</v>
      </c>
    </row>
    <row r="148" spans="1:21">
      <c r="A148" t="s">
        <v>5315</v>
      </c>
      <c r="B148">
        <v>56967484</v>
      </c>
      <c r="C148">
        <v>56967575</v>
      </c>
      <c r="D148" t="s">
        <v>5694</v>
      </c>
      <c r="E148">
        <v>22</v>
      </c>
      <c r="F148" t="s">
        <v>912</v>
      </c>
      <c r="G148">
        <v>5.1746400000000001</v>
      </c>
      <c r="H148">
        <v>6.9180999999999999</v>
      </c>
      <c r="I148">
        <v>2.2018300000000002</v>
      </c>
      <c r="J148">
        <v>24</v>
      </c>
      <c r="K148" t="s">
        <v>5315</v>
      </c>
      <c r="L148" t="s">
        <v>5317</v>
      </c>
      <c r="M148" t="s">
        <v>5318</v>
      </c>
      <c r="N148">
        <v>56636050</v>
      </c>
      <c r="O148">
        <v>56637376</v>
      </c>
      <c r="P148" t="s">
        <v>5314</v>
      </c>
      <c r="Q148" t="s">
        <v>5686</v>
      </c>
      <c r="R148" t="s">
        <v>5686</v>
      </c>
      <c r="S148" t="s">
        <v>5687</v>
      </c>
      <c r="T148" t="s">
        <v>5688</v>
      </c>
      <c r="U148" t="s">
        <v>5689</v>
      </c>
    </row>
    <row r="149" spans="1:21">
      <c r="A149" t="s">
        <v>5315</v>
      </c>
      <c r="B149">
        <v>56967484</v>
      </c>
      <c r="C149">
        <v>56967575</v>
      </c>
      <c r="D149" t="s">
        <v>5694</v>
      </c>
      <c r="E149">
        <v>22</v>
      </c>
      <c r="F149" t="s">
        <v>912</v>
      </c>
      <c r="G149">
        <v>5.1746400000000001</v>
      </c>
      <c r="H149">
        <v>6.9180999999999999</v>
      </c>
      <c r="I149">
        <v>2.2018300000000002</v>
      </c>
      <c r="J149">
        <v>24</v>
      </c>
      <c r="K149" t="s">
        <v>5315</v>
      </c>
      <c r="L149" t="s">
        <v>5317</v>
      </c>
      <c r="M149" t="s">
        <v>5318</v>
      </c>
      <c r="N149">
        <v>56971468</v>
      </c>
      <c r="O149">
        <v>56975196</v>
      </c>
      <c r="P149" t="s">
        <v>912</v>
      </c>
      <c r="Q149" t="s">
        <v>5691</v>
      </c>
      <c r="R149" t="s">
        <v>5691</v>
      </c>
      <c r="T149" t="s">
        <v>5692</v>
      </c>
      <c r="U149" t="s">
        <v>5693</v>
      </c>
    </row>
    <row r="150" spans="1:21">
      <c r="A150" t="s">
        <v>5315</v>
      </c>
      <c r="B150">
        <v>57010463</v>
      </c>
      <c r="C150">
        <v>57010564</v>
      </c>
      <c r="D150" t="s">
        <v>5695</v>
      </c>
      <c r="E150">
        <v>11</v>
      </c>
      <c r="F150" t="s">
        <v>912</v>
      </c>
      <c r="G150">
        <v>4.12371</v>
      </c>
      <c r="H150">
        <v>5.0779300000000003</v>
      </c>
      <c r="I150">
        <v>1.1652400000000001</v>
      </c>
      <c r="J150">
        <v>87</v>
      </c>
      <c r="K150" t="s">
        <v>5315</v>
      </c>
      <c r="L150" t="s">
        <v>5317</v>
      </c>
      <c r="M150" t="s">
        <v>5318</v>
      </c>
      <c r="N150">
        <v>56971468</v>
      </c>
      <c r="O150">
        <v>56975196</v>
      </c>
      <c r="P150" t="s">
        <v>912</v>
      </c>
      <c r="Q150" t="s">
        <v>5691</v>
      </c>
      <c r="R150" t="s">
        <v>5691</v>
      </c>
      <c r="T150" t="s">
        <v>5692</v>
      </c>
      <c r="U150" t="s">
        <v>5693</v>
      </c>
    </row>
    <row r="151" spans="1:21">
      <c r="A151" t="s">
        <v>5315</v>
      </c>
      <c r="B151">
        <v>57010463</v>
      </c>
      <c r="C151">
        <v>57010564</v>
      </c>
      <c r="D151" t="s">
        <v>5695</v>
      </c>
      <c r="E151">
        <v>11</v>
      </c>
      <c r="F151" t="s">
        <v>912</v>
      </c>
      <c r="G151">
        <v>4.12371</v>
      </c>
      <c r="H151">
        <v>5.0779300000000003</v>
      </c>
      <c r="I151">
        <v>1.1652400000000001</v>
      </c>
      <c r="J151">
        <v>87</v>
      </c>
      <c r="K151" t="s">
        <v>5315</v>
      </c>
      <c r="L151" t="s">
        <v>5317</v>
      </c>
      <c r="M151" t="s">
        <v>5318</v>
      </c>
      <c r="N151">
        <v>57200644</v>
      </c>
      <c r="O151">
        <v>57214996</v>
      </c>
      <c r="P151" t="s">
        <v>5314</v>
      </c>
      <c r="Q151" t="s">
        <v>5696</v>
      </c>
      <c r="R151" t="s">
        <v>5696</v>
      </c>
      <c r="T151" t="s">
        <v>5697</v>
      </c>
      <c r="U151" t="s">
        <v>5698</v>
      </c>
    </row>
    <row r="152" spans="1:21">
      <c r="A152" t="s">
        <v>5315</v>
      </c>
      <c r="B152">
        <v>57085374</v>
      </c>
      <c r="C152">
        <v>57085465</v>
      </c>
      <c r="D152" t="s">
        <v>5699</v>
      </c>
      <c r="E152">
        <v>35</v>
      </c>
      <c r="F152" t="s">
        <v>912</v>
      </c>
      <c r="G152">
        <v>6.0222499999999997</v>
      </c>
      <c r="H152">
        <v>8.6007599999999993</v>
      </c>
      <c r="I152">
        <v>3.5829399999999998</v>
      </c>
      <c r="J152">
        <v>70</v>
      </c>
      <c r="K152" t="s">
        <v>5315</v>
      </c>
      <c r="L152" t="s">
        <v>5317</v>
      </c>
      <c r="M152" t="s">
        <v>5318</v>
      </c>
      <c r="N152">
        <v>56971468</v>
      </c>
      <c r="O152">
        <v>56975196</v>
      </c>
      <c r="P152" t="s">
        <v>912</v>
      </c>
      <c r="Q152" t="s">
        <v>5691</v>
      </c>
      <c r="R152" t="s">
        <v>5691</v>
      </c>
      <c r="T152" t="s">
        <v>5692</v>
      </c>
      <c r="U152" t="s">
        <v>5693</v>
      </c>
    </row>
    <row r="153" spans="1:21">
      <c r="A153" t="s">
        <v>5315</v>
      </c>
      <c r="B153">
        <v>57085374</v>
      </c>
      <c r="C153">
        <v>57085465</v>
      </c>
      <c r="D153" t="s">
        <v>5699</v>
      </c>
      <c r="E153">
        <v>35</v>
      </c>
      <c r="F153" t="s">
        <v>912</v>
      </c>
      <c r="G153">
        <v>6.0222499999999997</v>
      </c>
      <c r="H153">
        <v>8.6007599999999993</v>
      </c>
      <c r="I153">
        <v>3.5829399999999998</v>
      </c>
      <c r="J153">
        <v>70</v>
      </c>
      <c r="K153" t="s">
        <v>5315</v>
      </c>
      <c r="L153" t="s">
        <v>5317</v>
      </c>
      <c r="M153" t="s">
        <v>5318</v>
      </c>
      <c r="N153">
        <v>57200644</v>
      </c>
      <c r="O153">
        <v>57214996</v>
      </c>
      <c r="P153" t="s">
        <v>5314</v>
      </c>
      <c r="Q153" t="s">
        <v>5696</v>
      </c>
      <c r="R153" t="s">
        <v>5696</v>
      </c>
      <c r="T153" t="s">
        <v>5697</v>
      </c>
      <c r="U153" t="s">
        <v>5698</v>
      </c>
    </row>
    <row r="154" spans="1:21">
      <c r="A154" t="s">
        <v>5315</v>
      </c>
      <c r="B154">
        <v>57213270</v>
      </c>
      <c r="C154">
        <v>57213361</v>
      </c>
      <c r="D154" t="s">
        <v>5700</v>
      </c>
      <c r="E154">
        <v>13</v>
      </c>
      <c r="F154" t="s">
        <v>912</v>
      </c>
      <c r="G154">
        <v>4.5166899999999996</v>
      </c>
      <c r="H154">
        <v>5.8807400000000003</v>
      </c>
      <c r="I154">
        <v>1.3391999999999999</v>
      </c>
      <c r="J154">
        <v>90</v>
      </c>
      <c r="K154" t="s">
        <v>5315</v>
      </c>
      <c r="L154" t="s">
        <v>5317</v>
      </c>
      <c r="M154" t="s">
        <v>5318</v>
      </c>
      <c r="N154">
        <v>56971468</v>
      </c>
      <c r="O154">
        <v>56975196</v>
      </c>
      <c r="P154" t="s">
        <v>912</v>
      </c>
      <c r="Q154" t="s">
        <v>5691</v>
      </c>
      <c r="R154" t="s">
        <v>5691</v>
      </c>
      <c r="T154" t="s">
        <v>5692</v>
      </c>
      <c r="U154" t="s">
        <v>5693</v>
      </c>
    </row>
    <row r="155" spans="1:21">
      <c r="A155" t="s">
        <v>5315</v>
      </c>
      <c r="B155">
        <v>57213270</v>
      </c>
      <c r="C155">
        <v>57213361</v>
      </c>
      <c r="D155" t="s">
        <v>5700</v>
      </c>
      <c r="E155">
        <v>13</v>
      </c>
      <c r="F155" t="s">
        <v>912</v>
      </c>
      <c r="G155">
        <v>4.5166899999999996</v>
      </c>
      <c r="H155">
        <v>5.8807400000000003</v>
      </c>
      <c r="I155">
        <v>1.3391999999999999</v>
      </c>
      <c r="J155">
        <v>90</v>
      </c>
      <c r="K155" t="s">
        <v>5315</v>
      </c>
      <c r="L155" t="s">
        <v>5317</v>
      </c>
      <c r="M155" t="s">
        <v>5318</v>
      </c>
      <c r="N155">
        <v>57359221</v>
      </c>
      <c r="O155">
        <v>57377544</v>
      </c>
      <c r="P155" t="s">
        <v>5314</v>
      </c>
      <c r="Q155" t="s">
        <v>5701</v>
      </c>
      <c r="R155" t="s">
        <v>5701</v>
      </c>
      <c r="T155" t="s">
        <v>5702</v>
      </c>
      <c r="U155" t="s">
        <v>5703</v>
      </c>
    </row>
    <row r="156" spans="1:21">
      <c r="A156" t="s">
        <v>5315</v>
      </c>
      <c r="B156">
        <v>57482617</v>
      </c>
      <c r="C156">
        <v>57482708</v>
      </c>
      <c r="D156" t="s">
        <v>5704</v>
      </c>
      <c r="E156">
        <v>10</v>
      </c>
      <c r="F156" t="s">
        <v>912</v>
      </c>
      <c r="G156">
        <v>4.0230699999999997</v>
      </c>
      <c r="H156">
        <v>4.8908199999999997</v>
      </c>
      <c r="I156">
        <v>1.0078100000000001</v>
      </c>
      <c r="J156">
        <v>15</v>
      </c>
      <c r="K156" t="s">
        <v>5315</v>
      </c>
      <c r="L156" t="s">
        <v>5317</v>
      </c>
      <c r="M156" t="s">
        <v>5318</v>
      </c>
      <c r="N156">
        <v>57406547</v>
      </c>
      <c r="O156">
        <v>57415734</v>
      </c>
      <c r="P156" t="s">
        <v>912</v>
      </c>
      <c r="Q156" t="s">
        <v>5705</v>
      </c>
      <c r="R156" t="s">
        <v>5705</v>
      </c>
      <c r="S156" t="s">
        <v>5706</v>
      </c>
      <c r="T156" t="s">
        <v>5707</v>
      </c>
      <c r="U156" t="s">
        <v>5708</v>
      </c>
    </row>
    <row r="157" spans="1:21">
      <c r="A157" t="s">
        <v>5315</v>
      </c>
      <c r="B157">
        <v>57482617</v>
      </c>
      <c r="C157">
        <v>57482708</v>
      </c>
      <c r="D157" t="s">
        <v>5704</v>
      </c>
      <c r="E157">
        <v>10</v>
      </c>
      <c r="F157" t="s">
        <v>912</v>
      </c>
      <c r="G157">
        <v>4.0230699999999997</v>
      </c>
      <c r="H157">
        <v>4.8908199999999997</v>
      </c>
      <c r="I157">
        <v>1.0078100000000001</v>
      </c>
      <c r="J157">
        <v>15</v>
      </c>
      <c r="K157" t="s">
        <v>5315</v>
      </c>
      <c r="L157" t="s">
        <v>5317</v>
      </c>
      <c r="M157" t="s">
        <v>5318</v>
      </c>
      <c r="N157">
        <v>57774860</v>
      </c>
      <c r="O157">
        <v>57946463</v>
      </c>
      <c r="P157" t="s">
        <v>912</v>
      </c>
      <c r="Q157" t="s">
        <v>5709</v>
      </c>
      <c r="R157" t="s">
        <v>5709</v>
      </c>
      <c r="S157" t="s">
        <v>5710</v>
      </c>
      <c r="T157" t="s">
        <v>5711</v>
      </c>
      <c r="U157" t="s">
        <v>5712</v>
      </c>
    </row>
    <row r="158" spans="1:21">
      <c r="A158" t="s">
        <v>5315</v>
      </c>
      <c r="B158">
        <v>57688537</v>
      </c>
      <c r="C158">
        <v>57688628</v>
      </c>
      <c r="D158" t="s">
        <v>5713</v>
      </c>
      <c r="E158">
        <v>7</v>
      </c>
      <c r="F158" t="s">
        <v>912</v>
      </c>
      <c r="G158">
        <v>3.7405599999999999</v>
      </c>
      <c r="H158">
        <v>4.5643200000000004</v>
      </c>
      <c r="I158">
        <v>0.75854999999999995</v>
      </c>
      <c r="J158">
        <v>9</v>
      </c>
      <c r="K158" t="s">
        <v>5315</v>
      </c>
      <c r="L158" t="s">
        <v>5317</v>
      </c>
      <c r="M158" t="s">
        <v>5318</v>
      </c>
      <c r="N158">
        <v>57406547</v>
      </c>
      <c r="O158">
        <v>57415734</v>
      </c>
      <c r="P158" t="s">
        <v>912</v>
      </c>
      <c r="Q158" t="s">
        <v>5705</v>
      </c>
      <c r="R158" t="s">
        <v>5705</v>
      </c>
      <c r="S158" t="s">
        <v>5706</v>
      </c>
      <c r="T158" t="s">
        <v>5707</v>
      </c>
      <c r="U158" t="s">
        <v>5708</v>
      </c>
    </row>
    <row r="159" spans="1:21">
      <c r="A159" t="s">
        <v>5315</v>
      </c>
      <c r="B159">
        <v>57688537</v>
      </c>
      <c r="C159">
        <v>57688628</v>
      </c>
      <c r="D159" t="s">
        <v>5713</v>
      </c>
      <c r="E159">
        <v>7</v>
      </c>
      <c r="F159" t="s">
        <v>912</v>
      </c>
      <c r="G159">
        <v>3.7405599999999999</v>
      </c>
      <c r="H159">
        <v>4.5643200000000004</v>
      </c>
      <c r="I159">
        <v>0.75854999999999995</v>
      </c>
      <c r="J159">
        <v>9</v>
      </c>
      <c r="K159" t="s">
        <v>5315</v>
      </c>
      <c r="L159" t="s">
        <v>5317</v>
      </c>
      <c r="M159" t="s">
        <v>5318</v>
      </c>
      <c r="N159">
        <v>57774860</v>
      </c>
      <c r="O159">
        <v>57946463</v>
      </c>
      <c r="P159" t="s">
        <v>912</v>
      </c>
      <c r="Q159" t="s">
        <v>5709</v>
      </c>
      <c r="R159" t="s">
        <v>5709</v>
      </c>
      <c r="S159" t="s">
        <v>5710</v>
      </c>
      <c r="T159" t="s">
        <v>5711</v>
      </c>
      <c r="U159" t="s">
        <v>5712</v>
      </c>
    </row>
    <row r="160" spans="1:21">
      <c r="A160" t="s">
        <v>5315</v>
      </c>
      <c r="B160">
        <v>57776224</v>
      </c>
      <c r="C160">
        <v>57776315</v>
      </c>
      <c r="D160" t="s">
        <v>5714</v>
      </c>
      <c r="E160">
        <v>13</v>
      </c>
      <c r="F160" t="s">
        <v>912</v>
      </c>
      <c r="G160">
        <v>4.4283700000000001</v>
      </c>
      <c r="H160">
        <v>5.6883800000000004</v>
      </c>
      <c r="I160">
        <v>1.3391999999999999</v>
      </c>
      <c r="J160">
        <v>25</v>
      </c>
      <c r="K160" t="s">
        <v>5315</v>
      </c>
      <c r="L160" t="s">
        <v>5317</v>
      </c>
      <c r="M160" t="s">
        <v>5318</v>
      </c>
      <c r="N160">
        <v>57406547</v>
      </c>
      <c r="O160">
        <v>57415734</v>
      </c>
      <c r="P160" t="s">
        <v>912</v>
      </c>
      <c r="Q160" t="s">
        <v>5705</v>
      </c>
      <c r="R160" t="s">
        <v>5705</v>
      </c>
      <c r="S160" t="s">
        <v>5706</v>
      </c>
      <c r="T160" t="s">
        <v>5707</v>
      </c>
      <c r="U160" t="s">
        <v>5708</v>
      </c>
    </row>
    <row r="161" spans="1:21">
      <c r="A161" t="s">
        <v>5315</v>
      </c>
      <c r="B161">
        <v>57776224</v>
      </c>
      <c r="C161">
        <v>57776315</v>
      </c>
      <c r="D161" t="s">
        <v>5714</v>
      </c>
      <c r="E161">
        <v>13</v>
      </c>
      <c r="F161" t="s">
        <v>912</v>
      </c>
      <c r="G161">
        <v>4.4283700000000001</v>
      </c>
      <c r="H161">
        <v>5.6883800000000004</v>
      </c>
      <c r="I161">
        <v>1.3391999999999999</v>
      </c>
      <c r="J161">
        <v>25</v>
      </c>
      <c r="K161" t="s">
        <v>5315</v>
      </c>
      <c r="L161" t="s">
        <v>5317</v>
      </c>
      <c r="M161" t="s">
        <v>5318</v>
      </c>
      <c r="N161">
        <v>57955100</v>
      </c>
      <c r="O161">
        <v>57970084</v>
      </c>
      <c r="P161" t="s">
        <v>5314</v>
      </c>
      <c r="Q161" t="s">
        <v>5715</v>
      </c>
      <c r="R161" t="s">
        <v>5715</v>
      </c>
      <c r="T161" t="s">
        <v>5716</v>
      </c>
      <c r="U161" t="s">
        <v>5717</v>
      </c>
    </row>
    <row r="162" spans="1:21">
      <c r="A162" t="s">
        <v>5315</v>
      </c>
      <c r="B162">
        <v>57874800</v>
      </c>
      <c r="C162">
        <v>57874893</v>
      </c>
      <c r="D162" t="s">
        <v>5718</v>
      </c>
      <c r="E162">
        <v>18</v>
      </c>
      <c r="F162" t="s">
        <v>912</v>
      </c>
      <c r="G162">
        <v>4.9344400000000004</v>
      </c>
      <c r="H162">
        <v>6.5084299999999997</v>
      </c>
      <c r="I162">
        <v>1.87805</v>
      </c>
      <c r="J162">
        <v>82</v>
      </c>
      <c r="K162" t="s">
        <v>5315</v>
      </c>
      <c r="L162" t="s">
        <v>5317</v>
      </c>
      <c r="M162" t="s">
        <v>5318</v>
      </c>
      <c r="N162">
        <v>57406547</v>
      </c>
      <c r="O162">
        <v>57415734</v>
      </c>
      <c r="P162" t="s">
        <v>912</v>
      </c>
      <c r="Q162" t="s">
        <v>5705</v>
      </c>
      <c r="R162" t="s">
        <v>5705</v>
      </c>
      <c r="S162" t="s">
        <v>5706</v>
      </c>
      <c r="T162" t="s">
        <v>5707</v>
      </c>
      <c r="U162" t="s">
        <v>5708</v>
      </c>
    </row>
    <row r="163" spans="1:21">
      <c r="A163" t="s">
        <v>5315</v>
      </c>
      <c r="B163">
        <v>57874800</v>
      </c>
      <c r="C163">
        <v>57874893</v>
      </c>
      <c r="D163" t="s">
        <v>5718</v>
      </c>
      <c r="E163">
        <v>18</v>
      </c>
      <c r="F163" t="s">
        <v>912</v>
      </c>
      <c r="G163">
        <v>4.9344400000000004</v>
      </c>
      <c r="H163">
        <v>6.5084299999999997</v>
      </c>
      <c r="I163">
        <v>1.87805</v>
      </c>
      <c r="J163">
        <v>82</v>
      </c>
      <c r="K163" t="s">
        <v>5315</v>
      </c>
      <c r="L163" t="s">
        <v>5317</v>
      </c>
      <c r="M163" t="s">
        <v>5318</v>
      </c>
      <c r="N163">
        <v>57955100</v>
      </c>
      <c r="O163">
        <v>57970084</v>
      </c>
      <c r="P163" t="s">
        <v>5314</v>
      </c>
      <c r="Q163" t="s">
        <v>5715</v>
      </c>
      <c r="R163" t="s">
        <v>5715</v>
      </c>
      <c r="T163" t="s">
        <v>5716</v>
      </c>
      <c r="U163" t="s">
        <v>5717</v>
      </c>
    </row>
    <row r="164" spans="1:21">
      <c r="A164" t="s">
        <v>5315</v>
      </c>
      <c r="B164">
        <v>57889377</v>
      </c>
      <c r="C164">
        <v>57889528</v>
      </c>
      <c r="D164" t="s">
        <v>5719</v>
      </c>
      <c r="E164">
        <v>13</v>
      </c>
      <c r="F164" t="s">
        <v>912</v>
      </c>
      <c r="G164">
        <v>4.5166899999999996</v>
      </c>
      <c r="H164">
        <v>5.8807400000000003</v>
      </c>
      <c r="I164">
        <v>1.3391999999999999</v>
      </c>
      <c r="J164">
        <v>21</v>
      </c>
      <c r="K164" t="s">
        <v>5315</v>
      </c>
      <c r="L164" t="s">
        <v>5317</v>
      </c>
      <c r="M164" t="s">
        <v>5318</v>
      </c>
      <c r="N164">
        <v>57406547</v>
      </c>
      <c r="O164">
        <v>57415734</v>
      </c>
      <c r="P164" t="s">
        <v>912</v>
      </c>
      <c r="Q164" t="s">
        <v>5705</v>
      </c>
      <c r="R164" t="s">
        <v>5705</v>
      </c>
      <c r="S164" t="s">
        <v>5706</v>
      </c>
      <c r="T164" t="s">
        <v>5707</v>
      </c>
      <c r="U164" t="s">
        <v>5708</v>
      </c>
    </row>
    <row r="165" spans="1:21">
      <c r="A165" t="s">
        <v>5315</v>
      </c>
      <c r="B165">
        <v>57889377</v>
      </c>
      <c r="C165">
        <v>57889528</v>
      </c>
      <c r="D165" t="s">
        <v>5719</v>
      </c>
      <c r="E165">
        <v>13</v>
      </c>
      <c r="F165" t="s">
        <v>912</v>
      </c>
      <c r="G165">
        <v>4.5166899999999996</v>
      </c>
      <c r="H165">
        <v>5.8807400000000003</v>
      </c>
      <c r="I165">
        <v>1.3391999999999999</v>
      </c>
      <c r="J165">
        <v>21</v>
      </c>
      <c r="K165" t="s">
        <v>5315</v>
      </c>
      <c r="L165" t="s">
        <v>5317</v>
      </c>
      <c r="M165" t="s">
        <v>5318</v>
      </c>
      <c r="N165">
        <v>57955100</v>
      </c>
      <c r="O165">
        <v>57970084</v>
      </c>
      <c r="P165" t="s">
        <v>5314</v>
      </c>
      <c r="Q165" t="s">
        <v>5715</v>
      </c>
      <c r="R165" t="s">
        <v>5715</v>
      </c>
      <c r="T165" t="s">
        <v>5716</v>
      </c>
      <c r="U165" t="s">
        <v>5717</v>
      </c>
    </row>
    <row r="166" spans="1:21">
      <c r="A166" t="s">
        <v>5315</v>
      </c>
      <c r="B166">
        <v>58391277</v>
      </c>
      <c r="C166">
        <v>58391375</v>
      </c>
      <c r="D166" t="s">
        <v>5720</v>
      </c>
      <c r="E166">
        <v>27</v>
      </c>
      <c r="F166" t="s">
        <v>912</v>
      </c>
      <c r="G166">
        <v>5.6034199999999998</v>
      </c>
      <c r="H166">
        <v>7.72112</v>
      </c>
      <c r="I166">
        <v>2.7995399999999999</v>
      </c>
      <c r="J166">
        <v>65</v>
      </c>
      <c r="K166" t="s">
        <v>5315</v>
      </c>
      <c r="L166" t="s">
        <v>5317</v>
      </c>
      <c r="M166" t="s">
        <v>5318</v>
      </c>
      <c r="N166">
        <v>58278325</v>
      </c>
      <c r="O166">
        <v>58379264</v>
      </c>
      <c r="P166" t="s">
        <v>912</v>
      </c>
      <c r="Q166" t="s">
        <v>5721</v>
      </c>
      <c r="R166" t="s">
        <v>5721</v>
      </c>
      <c r="S166" t="s">
        <v>5722</v>
      </c>
      <c r="T166" t="s">
        <v>5465</v>
      </c>
      <c r="U166" t="s">
        <v>5466</v>
      </c>
    </row>
    <row r="167" spans="1:21">
      <c r="A167" t="s">
        <v>5315</v>
      </c>
      <c r="B167">
        <v>58391277</v>
      </c>
      <c r="C167">
        <v>58391375</v>
      </c>
      <c r="D167" t="s">
        <v>5720</v>
      </c>
      <c r="E167">
        <v>27</v>
      </c>
      <c r="F167" t="s">
        <v>912</v>
      </c>
      <c r="G167">
        <v>5.6034199999999998</v>
      </c>
      <c r="H167">
        <v>7.72112</v>
      </c>
      <c r="I167">
        <v>2.7995399999999999</v>
      </c>
      <c r="J167">
        <v>65</v>
      </c>
      <c r="K167" t="s">
        <v>5315</v>
      </c>
      <c r="L167" t="s">
        <v>5317</v>
      </c>
      <c r="M167" t="s">
        <v>5318</v>
      </c>
      <c r="N167">
        <v>58393135</v>
      </c>
      <c r="O167">
        <v>58405066</v>
      </c>
      <c r="P167" t="s">
        <v>912</v>
      </c>
      <c r="Q167" t="s">
        <v>3779</v>
      </c>
      <c r="R167" t="s">
        <v>3779</v>
      </c>
      <c r="S167" t="s">
        <v>5467</v>
      </c>
      <c r="T167" t="s">
        <v>5468</v>
      </c>
      <c r="U167" t="s">
        <v>5469</v>
      </c>
    </row>
    <row r="168" spans="1:21">
      <c r="A168" t="s">
        <v>5315</v>
      </c>
      <c r="B168">
        <v>59006683</v>
      </c>
      <c r="C168">
        <v>59006774</v>
      </c>
      <c r="D168" t="s">
        <v>5470</v>
      </c>
      <c r="E168">
        <v>12</v>
      </c>
      <c r="F168" t="s">
        <v>912</v>
      </c>
      <c r="G168">
        <v>4.1496599999999999</v>
      </c>
      <c r="H168">
        <v>5.1272200000000003</v>
      </c>
      <c r="I168">
        <v>1.204</v>
      </c>
      <c r="J168">
        <v>39</v>
      </c>
      <c r="K168" t="s">
        <v>5315</v>
      </c>
      <c r="L168" t="s">
        <v>5317</v>
      </c>
      <c r="M168" t="s">
        <v>5318</v>
      </c>
      <c r="N168">
        <v>58973570</v>
      </c>
      <c r="O168">
        <v>58994436</v>
      </c>
      <c r="P168" t="s">
        <v>912</v>
      </c>
      <c r="Q168" t="s">
        <v>5471</v>
      </c>
      <c r="R168" t="s">
        <v>5471</v>
      </c>
      <c r="S168" t="s">
        <v>5472</v>
      </c>
      <c r="T168" t="s">
        <v>5473</v>
      </c>
      <c r="U168" t="s">
        <v>5474</v>
      </c>
    </row>
    <row r="169" spans="1:21">
      <c r="A169" t="s">
        <v>5315</v>
      </c>
      <c r="B169">
        <v>59006683</v>
      </c>
      <c r="C169">
        <v>59006774</v>
      </c>
      <c r="D169" t="s">
        <v>5470</v>
      </c>
      <c r="E169">
        <v>12</v>
      </c>
      <c r="F169" t="s">
        <v>912</v>
      </c>
      <c r="G169">
        <v>4.1496599999999999</v>
      </c>
      <c r="H169">
        <v>5.1272200000000003</v>
      </c>
      <c r="I169">
        <v>1.204</v>
      </c>
      <c r="J169">
        <v>39</v>
      </c>
      <c r="K169" t="s">
        <v>5315</v>
      </c>
      <c r="L169" t="s">
        <v>5317</v>
      </c>
      <c r="M169" t="s">
        <v>5318</v>
      </c>
      <c r="N169">
        <v>59050505</v>
      </c>
      <c r="O169">
        <v>59094860</v>
      </c>
      <c r="P169" t="s">
        <v>5314</v>
      </c>
      <c r="Q169" t="s">
        <v>5475</v>
      </c>
      <c r="R169" t="s">
        <v>5475</v>
      </c>
      <c r="S169" t="s">
        <v>5476</v>
      </c>
      <c r="T169" t="s">
        <v>5477</v>
      </c>
      <c r="U169" t="s">
        <v>5478</v>
      </c>
    </row>
    <row r="170" spans="1:21">
      <c r="A170" t="s">
        <v>5315</v>
      </c>
      <c r="B170">
        <v>59049093</v>
      </c>
      <c r="C170">
        <v>59049184</v>
      </c>
      <c r="D170" t="s">
        <v>5479</v>
      </c>
      <c r="E170">
        <v>13</v>
      </c>
      <c r="F170" t="s">
        <v>912</v>
      </c>
      <c r="G170">
        <v>4.2568299999999999</v>
      </c>
      <c r="H170">
        <v>5.33568</v>
      </c>
      <c r="I170">
        <v>1.3391999999999999</v>
      </c>
      <c r="J170">
        <v>50</v>
      </c>
      <c r="K170" t="s">
        <v>5315</v>
      </c>
      <c r="L170" t="s">
        <v>5317</v>
      </c>
      <c r="M170" t="s">
        <v>5318</v>
      </c>
      <c r="N170">
        <v>58973570</v>
      </c>
      <c r="O170">
        <v>58994436</v>
      </c>
      <c r="P170" t="s">
        <v>912</v>
      </c>
      <c r="Q170" t="s">
        <v>5471</v>
      </c>
      <c r="R170" t="s">
        <v>5471</v>
      </c>
      <c r="S170" t="s">
        <v>5472</v>
      </c>
      <c r="T170" t="s">
        <v>5473</v>
      </c>
      <c r="U170" t="s">
        <v>5474</v>
      </c>
    </row>
    <row r="171" spans="1:21">
      <c r="A171" t="s">
        <v>5315</v>
      </c>
      <c r="B171">
        <v>59049093</v>
      </c>
      <c r="C171">
        <v>59049184</v>
      </c>
      <c r="D171" t="s">
        <v>5479</v>
      </c>
      <c r="E171">
        <v>13</v>
      </c>
      <c r="F171" t="s">
        <v>912</v>
      </c>
      <c r="G171">
        <v>4.2568299999999999</v>
      </c>
      <c r="H171">
        <v>5.33568</v>
      </c>
      <c r="I171">
        <v>1.3391999999999999</v>
      </c>
      <c r="J171">
        <v>50</v>
      </c>
      <c r="K171" t="s">
        <v>5315</v>
      </c>
      <c r="L171" t="s">
        <v>5317</v>
      </c>
      <c r="M171" t="s">
        <v>5318</v>
      </c>
      <c r="N171">
        <v>59050505</v>
      </c>
      <c r="O171">
        <v>59094860</v>
      </c>
      <c r="P171" t="s">
        <v>5314</v>
      </c>
      <c r="Q171" t="s">
        <v>5475</v>
      </c>
      <c r="R171" t="s">
        <v>5475</v>
      </c>
      <c r="S171" t="s">
        <v>5476</v>
      </c>
      <c r="T171" t="s">
        <v>5477</v>
      </c>
      <c r="U171" t="s">
        <v>5478</v>
      </c>
    </row>
    <row r="172" spans="1:21">
      <c r="A172" t="s">
        <v>5315</v>
      </c>
      <c r="B172">
        <v>59265885</v>
      </c>
      <c r="C172">
        <v>59265976</v>
      </c>
      <c r="D172" t="s">
        <v>5480</v>
      </c>
      <c r="E172">
        <v>23</v>
      </c>
      <c r="F172" t="s">
        <v>912</v>
      </c>
      <c r="G172">
        <v>5.2694700000000001</v>
      </c>
      <c r="H172">
        <v>7.2120499999999996</v>
      </c>
      <c r="I172">
        <v>2.3279200000000002</v>
      </c>
      <c r="J172">
        <v>38</v>
      </c>
      <c r="K172" t="s">
        <v>5315</v>
      </c>
      <c r="L172" t="s">
        <v>5317</v>
      </c>
      <c r="M172" t="s">
        <v>5318</v>
      </c>
      <c r="N172">
        <v>59162755</v>
      </c>
      <c r="O172">
        <v>59237231</v>
      </c>
      <c r="P172" t="s">
        <v>5314</v>
      </c>
      <c r="Q172" t="s">
        <v>5481</v>
      </c>
      <c r="R172" t="s">
        <v>5481</v>
      </c>
      <c r="S172" t="s">
        <v>5482</v>
      </c>
      <c r="T172" t="s">
        <v>5483</v>
      </c>
      <c r="U172" t="s">
        <v>5484</v>
      </c>
    </row>
    <row r="173" spans="1:21">
      <c r="A173" t="s">
        <v>5315</v>
      </c>
      <c r="B173">
        <v>59265885</v>
      </c>
      <c r="C173">
        <v>59265976</v>
      </c>
      <c r="D173" t="s">
        <v>5480</v>
      </c>
      <c r="E173">
        <v>23</v>
      </c>
      <c r="F173" t="s">
        <v>912</v>
      </c>
      <c r="G173">
        <v>5.2694700000000001</v>
      </c>
      <c r="H173">
        <v>7.2120499999999996</v>
      </c>
      <c r="I173">
        <v>2.3279200000000002</v>
      </c>
      <c r="J173">
        <v>38</v>
      </c>
      <c r="K173" t="s">
        <v>5315</v>
      </c>
      <c r="L173" t="s">
        <v>5317</v>
      </c>
      <c r="M173" t="s">
        <v>5318</v>
      </c>
      <c r="N173">
        <v>59482146</v>
      </c>
      <c r="O173">
        <v>59484678</v>
      </c>
      <c r="P173" t="s">
        <v>912</v>
      </c>
      <c r="Q173" t="s">
        <v>5485</v>
      </c>
      <c r="R173" t="s">
        <v>5485</v>
      </c>
      <c r="S173" t="s">
        <v>5486</v>
      </c>
      <c r="T173" t="s">
        <v>5487</v>
      </c>
      <c r="U173" t="s">
        <v>5488</v>
      </c>
    </row>
    <row r="174" spans="1:21">
      <c r="A174" t="s">
        <v>5315</v>
      </c>
      <c r="B174">
        <v>59514835</v>
      </c>
      <c r="C174">
        <v>59514926</v>
      </c>
      <c r="D174" t="s">
        <v>5489</v>
      </c>
      <c r="E174">
        <v>13</v>
      </c>
      <c r="F174" t="s">
        <v>912</v>
      </c>
      <c r="G174">
        <v>4.2844899999999999</v>
      </c>
      <c r="H174">
        <v>5.3908699999999996</v>
      </c>
      <c r="I174">
        <v>1.3391999999999999</v>
      </c>
      <c r="J174">
        <v>24</v>
      </c>
      <c r="K174" t="s">
        <v>5315</v>
      </c>
      <c r="L174" t="s">
        <v>5317</v>
      </c>
      <c r="M174" t="s">
        <v>5318</v>
      </c>
      <c r="N174">
        <v>59482146</v>
      </c>
      <c r="O174">
        <v>59484678</v>
      </c>
      <c r="P174" t="s">
        <v>912</v>
      </c>
      <c r="Q174" t="s">
        <v>5485</v>
      </c>
      <c r="R174" t="s">
        <v>5485</v>
      </c>
      <c r="S174" t="s">
        <v>5486</v>
      </c>
      <c r="T174" t="s">
        <v>5487</v>
      </c>
      <c r="U174" t="s">
        <v>5488</v>
      </c>
    </row>
    <row r="175" spans="1:21">
      <c r="A175" t="s">
        <v>5315</v>
      </c>
      <c r="B175">
        <v>59514835</v>
      </c>
      <c r="C175">
        <v>59514926</v>
      </c>
      <c r="D175" t="s">
        <v>5489</v>
      </c>
      <c r="E175">
        <v>13</v>
      </c>
      <c r="F175" t="s">
        <v>912</v>
      </c>
      <c r="G175">
        <v>4.2844899999999999</v>
      </c>
      <c r="H175">
        <v>5.3908699999999996</v>
      </c>
      <c r="I175">
        <v>1.3391999999999999</v>
      </c>
      <c r="J175">
        <v>24</v>
      </c>
      <c r="K175" t="s">
        <v>5315</v>
      </c>
      <c r="L175" t="s">
        <v>5317</v>
      </c>
      <c r="M175" t="s">
        <v>5318</v>
      </c>
      <c r="N175">
        <v>59516263</v>
      </c>
      <c r="O175">
        <v>59634262</v>
      </c>
      <c r="P175" t="s">
        <v>912</v>
      </c>
      <c r="Q175" t="s">
        <v>5490</v>
      </c>
      <c r="R175" t="s">
        <v>5490</v>
      </c>
      <c r="S175" t="s">
        <v>5491</v>
      </c>
      <c r="T175" t="s">
        <v>5492</v>
      </c>
      <c r="U175" t="s">
        <v>5493</v>
      </c>
    </row>
    <row r="176" spans="1:21">
      <c r="A176" t="s">
        <v>5315</v>
      </c>
      <c r="B176">
        <v>61666238</v>
      </c>
      <c r="C176">
        <v>61666342</v>
      </c>
      <c r="D176" t="s">
        <v>5494</v>
      </c>
      <c r="E176">
        <v>19</v>
      </c>
      <c r="F176" t="s">
        <v>912</v>
      </c>
      <c r="G176">
        <v>4.99857</v>
      </c>
      <c r="H176">
        <v>6.6367000000000003</v>
      </c>
      <c r="I176">
        <v>1.9789099999999999</v>
      </c>
      <c r="J176">
        <v>43</v>
      </c>
      <c r="K176" t="s">
        <v>5315</v>
      </c>
      <c r="L176" t="s">
        <v>5317</v>
      </c>
      <c r="M176" t="s">
        <v>5318</v>
      </c>
      <c r="N176">
        <v>61378431</v>
      </c>
      <c r="O176">
        <v>61395904</v>
      </c>
      <c r="P176" t="s">
        <v>912</v>
      </c>
      <c r="Q176" t="s">
        <v>5495</v>
      </c>
      <c r="R176" t="s">
        <v>5495</v>
      </c>
      <c r="T176" t="s">
        <v>5496</v>
      </c>
      <c r="U176" t="s">
        <v>5497</v>
      </c>
    </row>
    <row r="177" spans="1:21">
      <c r="A177" t="s">
        <v>5315</v>
      </c>
      <c r="B177">
        <v>61666238</v>
      </c>
      <c r="C177">
        <v>61666342</v>
      </c>
      <c r="D177" t="s">
        <v>5494</v>
      </c>
      <c r="E177">
        <v>19</v>
      </c>
      <c r="F177" t="s">
        <v>912</v>
      </c>
      <c r="G177">
        <v>4.99857</v>
      </c>
      <c r="H177">
        <v>6.6367000000000003</v>
      </c>
      <c r="I177">
        <v>1.9789099999999999</v>
      </c>
      <c r="J177">
        <v>43</v>
      </c>
      <c r="K177" t="s">
        <v>5315</v>
      </c>
      <c r="L177" t="s">
        <v>5317</v>
      </c>
      <c r="M177" t="s">
        <v>5318</v>
      </c>
      <c r="N177">
        <v>62703316</v>
      </c>
      <c r="O177">
        <v>62815637</v>
      </c>
      <c r="P177" t="s">
        <v>912</v>
      </c>
      <c r="Q177" t="s">
        <v>5498</v>
      </c>
      <c r="R177" t="s">
        <v>5498</v>
      </c>
      <c r="S177" t="s">
        <v>5499</v>
      </c>
      <c r="T177" t="s">
        <v>5500</v>
      </c>
      <c r="U177" t="s">
        <v>5501</v>
      </c>
    </row>
    <row r="178" spans="1:21">
      <c r="A178" t="s">
        <v>5315</v>
      </c>
      <c r="B178">
        <v>61696948</v>
      </c>
      <c r="C178">
        <v>61697039</v>
      </c>
      <c r="D178" t="s">
        <v>5502</v>
      </c>
      <c r="E178">
        <v>19</v>
      </c>
      <c r="F178" t="s">
        <v>912</v>
      </c>
      <c r="G178">
        <v>4.9663000000000004</v>
      </c>
      <c r="H178">
        <v>6.5718100000000002</v>
      </c>
      <c r="I178">
        <v>1.9280999999999999</v>
      </c>
      <c r="J178">
        <v>47</v>
      </c>
      <c r="K178" t="s">
        <v>5315</v>
      </c>
      <c r="L178" t="s">
        <v>5317</v>
      </c>
      <c r="M178" t="s">
        <v>5318</v>
      </c>
      <c r="N178">
        <v>61378431</v>
      </c>
      <c r="O178">
        <v>61395904</v>
      </c>
      <c r="P178" t="s">
        <v>912</v>
      </c>
      <c r="Q178" t="s">
        <v>5495</v>
      </c>
      <c r="R178" t="s">
        <v>5495</v>
      </c>
      <c r="T178" t="s">
        <v>5496</v>
      </c>
      <c r="U178" t="s">
        <v>5497</v>
      </c>
    </row>
    <row r="179" spans="1:21">
      <c r="A179" t="s">
        <v>5315</v>
      </c>
      <c r="B179">
        <v>61696948</v>
      </c>
      <c r="C179">
        <v>61697039</v>
      </c>
      <c r="D179" t="s">
        <v>5502</v>
      </c>
      <c r="E179">
        <v>19</v>
      </c>
      <c r="F179" t="s">
        <v>912</v>
      </c>
      <c r="G179">
        <v>4.9663000000000004</v>
      </c>
      <c r="H179">
        <v>6.5718100000000002</v>
      </c>
      <c r="I179">
        <v>1.9280999999999999</v>
      </c>
      <c r="J179">
        <v>47</v>
      </c>
      <c r="K179" t="s">
        <v>5315</v>
      </c>
      <c r="L179" t="s">
        <v>5317</v>
      </c>
      <c r="M179" t="s">
        <v>5318</v>
      </c>
      <c r="N179">
        <v>62703316</v>
      </c>
      <c r="O179">
        <v>62815637</v>
      </c>
      <c r="P179" t="s">
        <v>912</v>
      </c>
      <c r="Q179" t="s">
        <v>5498</v>
      </c>
      <c r="R179" t="s">
        <v>5498</v>
      </c>
      <c r="S179" t="s">
        <v>5499</v>
      </c>
      <c r="T179" t="s">
        <v>5500</v>
      </c>
      <c r="U179" t="s">
        <v>5501</v>
      </c>
    </row>
    <row r="180" spans="1:21">
      <c r="A180" t="s">
        <v>5315</v>
      </c>
      <c r="B180">
        <v>61919510</v>
      </c>
      <c r="C180">
        <v>61919624</v>
      </c>
      <c r="D180" t="s">
        <v>5503</v>
      </c>
      <c r="E180">
        <v>17</v>
      </c>
      <c r="F180" t="s">
        <v>912</v>
      </c>
      <c r="G180">
        <v>4.8719400000000004</v>
      </c>
      <c r="H180">
        <v>6.3859199999999996</v>
      </c>
      <c r="I180">
        <v>1.7783800000000001</v>
      </c>
      <c r="J180">
        <v>26</v>
      </c>
      <c r="K180" t="s">
        <v>5315</v>
      </c>
      <c r="L180" t="s">
        <v>5317</v>
      </c>
      <c r="M180" t="s">
        <v>5318</v>
      </c>
      <c r="N180">
        <v>61378431</v>
      </c>
      <c r="O180">
        <v>61395904</v>
      </c>
      <c r="P180" t="s">
        <v>912</v>
      </c>
      <c r="Q180" t="s">
        <v>5495</v>
      </c>
      <c r="R180" t="s">
        <v>5495</v>
      </c>
      <c r="T180" t="s">
        <v>5496</v>
      </c>
      <c r="U180" t="s">
        <v>5497</v>
      </c>
    </row>
    <row r="181" spans="1:21">
      <c r="A181" t="s">
        <v>5315</v>
      </c>
      <c r="B181">
        <v>61919510</v>
      </c>
      <c r="C181">
        <v>61919624</v>
      </c>
      <c r="D181" t="s">
        <v>5503</v>
      </c>
      <c r="E181">
        <v>17</v>
      </c>
      <c r="F181" t="s">
        <v>912</v>
      </c>
      <c r="G181">
        <v>4.8719400000000004</v>
      </c>
      <c r="H181">
        <v>6.3859199999999996</v>
      </c>
      <c r="I181">
        <v>1.7783800000000001</v>
      </c>
      <c r="J181">
        <v>26</v>
      </c>
      <c r="K181" t="s">
        <v>5315</v>
      </c>
      <c r="L181" t="s">
        <v>5317</v>
      </c>
      <c r="M181" t="s">
        <v>5318</v>
      </c>
      <c r="N181">
        <v>62703316</v>
      </c>
      <c r="O181">
        <v>62815637</v>
      </c>
      <c r="P181" t="s">
        <v>912</v>
      </c>
      <c r="Q181" t="s">
        <v>5498</v>
      </c>
      <c r="R181" t="s">
        <v>5498</v>
      </c>
      <c r="S181" t="s">
        <v>5499</v>
      </c>
      <c r="T181" t="s">
        <v>5500</v>
      </c>
      <c r="U181" t="s">
        <v>5501</v>
      </c>
    </row>
    <row r="182" spans="1:21">
      <c r="A182" t="s">
        <v>5315</v>
      </c>
      <c r="B182">
        <v>62154826</v>
      </c>
      <c r="C182">
        <v>62154917</v>
      </c>
      <c r="D182" t="s">
        <v>5762</v>
      </c>
      <c r="E182">
        <v>13</v>
      </c>
      <c r="F182" t="s">
        <v>912</v>
      </c>
      <c r="G182">
        <v>4.2844899999999999</v>
      </c>
      <c r="H182">
        <v>5.3908699999999996</v>
      </c>
      <c r="I182">
        <v>1.3391999999999999</v>
      </c>
      <c r="J182">
        <v>9</v>
      </c>
      <c r="K182" t="s">
        <v>5315</v>
      </c>
      <c r="L182" t="s">
        <v>5317</v>
      </c>
      <c r="M182" t="s">
        <v>5318</v>
      </c>
      <c r="N182">
        <v>61378431</v>
      </c>
      <c r="O182">
        <v>61395904</v>
      </c>
      <c r="P182" t="s">
        <v>912</v>
      </c>
      <c r="Q182" t="s">
        <v>5495</v>
      </c>
      <c r="R182" t="s">
        <v>5495</v>
      </c>
      <c r="T182" t="s">
        <v>5496</v>
      </c>
      <c r="U182" t="s">
        <v>5497</v>
      </c>
    </row>
    <row r="183" spans="1:21">
      <c r="A183" t="s">
        <v>5315</v>
      </c>
      <c r="B183">
        <v>62154826</v>
      </c>
      <c r="C183">
        <v>62154917</v>
      </c>
      <c r="D183" t="s">
        <v>5762</v>
      </c>
      <c r="E183">
        <v>13</v>
      </c>
      <c r="F183" t="s">
        <v>912</v>
      </c>
      <c r="G183">
        <v>4.2844899999999999</v>
      </c>
      <c r="H183">
        <v>5.3908699999999996</v>
      </c>
      <c r="I183">
        <v>1.3391999999999999</v>
      </c>
      <c r="J183">
        <v>9</v>
      </c>
      <c r="K183" t="s">
        <v>5315</v>
      </c>
      <c r="L183" t="s">
        <v>5317</v>
      </c>
      <c r="M183" t="s">
        <v>5318</v>
      </c>
      <c r="N183">
        <v>62703316</v>
      </c>
      <c r="O183">
        <v>62815637</v>
      </c>
      <c r="P183" t="s">
        <v>912</v>
      </c>
      <c r="Q183" t="s">
        <v>5498</v>
      </c>
      <c r="R183" t="s">
        <v>5498</v>
      </c>
      <c r="S183" t="s">
        <v>5499</v>
      </c>
      <c r="T183" t="s">
        <v>5500</v>
      </c>
      <c r="U183" t="s">
        <v>5501</v>
      </c>
    </row>
    <row r="184" spans="1:21">
      <c r="A184" t="s">
        <v>5315</v>
      </c>
      <c r="B184">
        <v>62161583</v>
      </c>
      <c r="C184">
        <v>62161734</v>
      </c>
      <c r="D184" t="s">
        <v>5763</v>
      </c>
      <c r="E184">
        <v>7</v>
      </c>
      <c r="F184" t="s">
        <v>912</v>
      </c>
      <c r="G184">
        <v>3.4580500000000001</v>
      </c>
      <c r="H184">
        <v>3.99349</v>
      </c>
      <c r="I184">
        <v>0.75854999999999995</v>
      </c>
      <c r="J184">
        <v>61</v>
      </c>
      <c r="K184" t="s">
        <v>5315</v>
      </c>
      <c r="L184" t="s">
        <v>5317</v>
      </c>
      <c r="M184" t="s">
        <v>5318</v>
      </c>
      <c r="N184">
        <v>61378431</v>
      </c>
      <c r="O184">
        <v>61395904</v>
      </c>
      <c r="P184" t="s">
        <v>912</v>
      </c>
      <c r="Q184" t="s">
        <v>5495</v>
      </c>
      <c r="R184" t="s">
        <v>5495</v>
      </c>
      <c r="T184" t="s">
        <v>5496</v>
      </c>
      <c r="U184" t="s">
        <v>5497</v>
      </c>
    </row>
    <row r="185" spans="1:21">
      <c r="A185" t="s">
        <v>5315</v>
      </c>
      <c r="B185">
        <v>62161583</v>
      </c>
      <c r="C185">
        <v>62161734</v>
      </c>
      <c r="D185" t="s">
        <v>5763</v>
      </c>
      <c r="E185">
        <v>7</v>
      </c>
      <c r="F185" t="s">
        <v>912</v>
      </c>
      <c r="G185">
        <v>3.4580500000000001</v>
      </c>
      <c r="H185">
        <v>3.99349</v>
      </c>
      <c r="I185">
        <v>0.75854999999999995</v>
      </c>
      <c r="J185">
        <v>61</v>
      </c>
      <c r="K185" t="s">
        <v>5315</v>
      </c>
      <c r="L185" t="s">
        <v>5317</v>
      </c>
      <c r="M185" t="s">
        <v>5318</v>
      </c>
      <c r="N185">
        <v>62703316</v>
      </c>
      <c r="O185">
        <v>62815637</v>
      </c>
      <c r="P185" t="s">
        <v>912</v>
      </c>
      <c r="Q185" t="s">
        <v>5498</v>
      </c>
      <c r="R185" t="s">
        <v>5498</v>
      </c>
      <c r="S185" t="s">
        <v>5499</v>
      </c>
      <c r="T185" t="s">
        <v>5500</v>
      </c>
      <c r="U185" t="s">
        <v>5501</v>
      </c>
    </row>
    <row r="186" spans="1:21">
      <c r="A186" t="s">
        <v>5315</v>
      </c>
      <c r="B186">
        <v>64648674</v>
      </c>
      <c r="C186">
        <v>64648765</v>
      </c>
      <c r="D186" t="s">
        <v>5764</v>
      </c>
      <c r="E186">
        <v>13</v>
      </c>
      <c r="F186" t="s">
        <v>912</v>
      </c>
      <c r="G186">
        <v>4.3696700000000002</v>
      </c>
      <c r="H186">
        <v>5.5648</v>
      </c>
      <c r="I186">
        <v>1.3391999999999999</v>
      </c>
      <c r="J186">
        <v>21</v>
      </c>
      <c r="K186" t="s">
        <v>5315</v>
      </c>
      <c r="L186" t="s">
        <v>5317</v>
      </c>
      <c r="M186" t="s">
        <v>5318</v>
      </c>
      <c r="N186">
        <v>64606479</v>
      </c>
      <c r="O186">
        <v>64616419</v>
      </c>
      <c r="P186" t="s">
        <v>5314</v>
      </c>
      <c r="Q186" t="s">
        <v>5765</v>
      </c>
      <c r="R186" t="s">
        <v>5765</v>
      </c>
      <c r="S186" t="s">
        <v>5766</v>
      </c>
      <c r="T186" t="s">
        <v>5767</v>
      </c>
      <c r="U186" t="s">
        <v>5768</v>
      </c>
    </row>
    <row r="187" spans="1:21">
      <c r="A187" t="s">
        <v>5315</v>
      </c>
      <c r="B187">
        <v>64648674</v>
      </c>
      <c r="C187">
        <v>64648765</v>
      </c>
      <c r="D187" t="s">
        <v>5764</v>
      </c>
      <c r="E187">
        <v>13</v>
      </c>
      <c r="F187" t="s">
        <v>912</v>
      </c>
      <c r="G187">
        <v>4.3696700000000002</v>
      </c>
      <c r="H187">
        <v>5.5648</v>
      </c>
      <c r="I187">
        <v>1.3391999999999999</v>
      </c>
      <c r="J187">
        <v>21</v>
      </c>
      <c r="K187" t="s">
        <v>5315</v>
      </c>
      <c r="L187" t="s">
        <v>5317</v>
      </c>
      <c r="M187" t="s">
        <v>5318</v>
      </c>
      <c r="N187">
        <v>64679868</v>
      </c>
      <c r="O187">
        <v>64690659</v>
      </c>
      <c r="P187" t="s">
        <v>5314</v>
      </c>
      <c r="Q187" t="s">
        <v>5769</v>
      </c>
      <c r="R187" t="s">
        <v>5769</v>
      </c>
      <c r="T187" t="s">
        <v>5770</v>
      </c>
      <c r="U187" t="s">
        <v>5771</v>
      </c>
    </row>
    <row r="188" spans="1:21">
      <c r="A188" t="s">
        <v>5315</v>
      </c>
      <c r="B188">
        <v>65714283</v>
      </c>
      <c r="C188">
        <v>65714374</v>
      </c>
      <c r="D188" t="s">
        <v>5772</v>
      </c>
      <c r="E188">
        <v>13</v>
      </c>
      <c r="F188" t="s">
        <v>912</v>
      </c>
      <c r="G188">
        <v>4.5166899999999996</v>
      </c>
      <c r="H188">
        <v>5.8807400000000003</v>
      </c>
      <c r="I188">
        <v>1.3391999999999999</v>
      </c>
      <c r="J188">
        <v>86</v>
      </c>
      <c r="K188" t="s">
        <v>5315</v>
      </c>
      <c r="L188" t="s">
        <v>5317</v>
      </c>
      <c r="M188" t="s">
        <v>5318</v>
      </c>
      <c r="N188">
        <v>65311256</v>
      </c>
      <c r="O188">
        <v>65388810</v>
      </c>
      <c r="P188" t="s">
        <v>912</v>
      </c>
      <c r="Q188" t="s">
        <v>5773</v>
      </c>
      <c r="R188" t="s">
        <v>5773</v>
      </c>
      <c r="S188" t="s">
        <v>5774</v>
      </c>
      <c r="T188" t="s">
        <v>5775</v>
      </c>
      <c r="U188" t="s">
        <v>5776</v>
      </c>
    </row>
    <row r="189" spans="1:21">
      <c r="A189" t="s">
        <v>5315</v>
      </c>
      <c r="B189">
        <v>65714283</v>
      </c>
      <c r="C189">
        <v>65714374</v>
      </c>
      <c r="D189" t="s">
        <v>5772</v>
      </c>
      <c r="E189">
        <v>13</v>
      </c>
      <c r="F189" t="s">
        <v>912</v>
      </c>
      <c r="G189">
        <v>4.5166899999999996</v>
      </c>
      <c r="H189">
        <v>5.8807400000000003</v>
      </c>
      <c r="I189">
        <v>1.3391999999999999</v>
      </c>
      <c r="J189">
        <v>86</v>
      </c>
      <c r="K189" t="s">
        <v>5315</v>
      </c>
      <c r="L189" t="s">
        <v>5317</v>
      </c>
      <c r="M189" t="s">
        <v>5318</v>
      </c>
      <c r="N189">
        <v>65926521</v>
      </c>
      <c r="O189">
        <v>65928243</v>
      </c>
      <c r="P189" t="s">
        <v>912</v>
      </c>
      <c r="Q189" t="s">
        <v>5777</v>
      </c>
      <c r="R189" t="s">
        <v>5777</v>
      </c>
      <c r="S189" t="s">
        <v>5778</v>
      </c>
      <c r="T189" t="s">
        <v>5779</v>
      </c>
      <c r="U189" t="s">
        <v>5780</v>
      </c>
    </row>
    <row r="190" spans="1:21">
      <c r="A190" t="s">
        <v>5315</v>
      </c>
      <c r="B190">
        <v>66078532</v>
      </c>
      <c r="C190">
        <v>66078679</v>
      </c>
      <c r="D190" t="s">
        <v>5781</v>
      </c>
      <c r="E190">
        <v>7</v>
      </c>
      <c r="F190" t="s">
        <v>912</v>
      </c>
      <c r="G190">
        <v>3.7639</v>
      </c>
      <c r="H190">
        <v>4.6154999999999999</v>
      </c>
      <c r="I190">
        <v>0.75854999999999995</v>
      </c>
      <c r="J190">
        <v>57</v>
      </c>
      <c r="K190" t="s">
        <v>5315</v>
      </c>
      <c r="L190" t="s">
        <v>5317</v>
      </c>
      <c r="M190" t="s">
        <v>5318</v>
      </c>
      <c r="N190">
        <v>65926521</v>
      </c>
      <c r="O190">
        <v>65928243</v>
      </c>
      <c r="P190" t="s">
        <v>912</v>
      </c>
      <c r="Q190" t="s">
        <v>5777</v>
      </c>
      <c r="R190" t="s">
        <v>5777</v>
      </c>
      <c r="S190" t="s">
        <v>5778</v>
      </c>
      <c r="T190" t="s">
        <v>5779</v>
      </c>
      <c r="U190" t="s">
        <v>5780</v>
      </c>
    </row>
    <row r="191" spans="1:21">
      <c r="A191" t="s">
        <v>5315</v>
      </c>
      <c r="B191">
        <v>66078532</v>
      </c>
      <c r="C191">
        <v>66078679</v>
      </c>
      <c r="D191" t="s">
        <v>5781</v>
      </c>
      <c r="E191">
        <v>7</v>
      </c>
      <c r="F191" t="s">
        <v>912</v>
      </c>
      <c r="G191">
        <v>3.7639</v>
      </c>
      <c r="H191">
        <v>4.6154999999999999</v>
      </c>
      <c r="I191">
        <v>0.75854999999999995</v>
      </c>
      <c r="J191">
        <v>57</v>
      </c>
      <c r="K191" t="s">
        <v>5315</v>
      </c>
      <c r="L191" t="s">
        <v>5317</v>
      </c>
      <c r="M191" t="s">
        <v>5318</v>
      </c>
      <c r="N191">
        <v>66175328</v>
      </c>
      <c r="O191">
        <v>66439007</v>
      </c>
      <c r="P191" t="s">
        <v>912</v>
      </c>
      <c r="Q191" t="s">
        <v>5782</v>
      </c>
      <c r="R191" t="s">
        <v>5782</v>
      </c>
      <c r="S191" t="s">
        <v>5783</v>
      </c>
      <c r="T191" t="s">
        <v>5784</v>
      </c>
      <c r="U191" t="s">
        <v>5785</v>
      </c>
    </row>
    <row r="192" spans="1:21">
      <c r="A192" t="s">
        <v>5315</v>
      </c>
      <c r="B192">
        <v>66095657</v>
      </c>
      <c r="C192">
        <v>66095748</v>
      </c>
      <c r="D192" t="s">
        <v>5786</v>
      </c>
      <c r="E192">
        <v>13</v>
      </c>
      <c r="F192" t="s">
        <v>912</v>
      </c>
      <c r="G192">
        <v>4.5166899999999996</v>
      </c>
      <c r="H192">
        <v>5.8807400000000003</v>
      </c>
      <c r="I192">
        <v>1.3391999999999999</v>
      </c>
      <c r="J192">
        <v>56</v>
      </c>
      <c r="K192" t="s">
        <v>5315</v>
      </c>
      <c r="L192" t="s">
        <v>5317</v>
      </c>
      <c r="M192" t="s">
        <v>5318</v>
      </c>
      <c r="N192">
        <v>65926521</v>
      </c>
      <c r="O192">
        <v>65928243</v>
      </c>
      <c r="P192" t="s">
        <v>912</v>
      </c>
      <c r="Q192" t="s">
        <v>5777</v>
      </c>
      <c r="R192" t="s">
        <v>5777</v>
      </c>
      <c r="S192" t="s">
        <v>5778</v>
      </c>
      <c r="T192" t="s">
        <v>5779</v>
      </c>
      <c r="U192" t="s">
        <v>5780</v>
      </c>
    </row>
    <row r="193" spans="1:21">
      <c r="A193" t="s">
        <v>5315</v>
      </c>
      <c r="B193">
        <v>66095657</v>
      </c>
      <c r="C193">
        <v>66095748</v>
      </c>
      <c r="D193" t="s">
        <v>5786</v>
      </c>
      <c r="E193">
        <v>13</v>
      </c>
      <c r="F193" t="s">
        <v>912</v>
      </c>
      <c r="G193">
        <v>4.5166899999999996</v>
      </c>
      <c r="H193">
        <v>5.8807400000000003</v>
      </c>
      <c r="I193">
        <v>1.3391999999999999</v>
      </c>
      <c r="J193">
        <v>56</v>
      </c>
      <c r="K193" t="s">
        <v>5315</v>
      </c>
      <c r="L193" t="s">
        <v>5317</v>
      </c>
      <c r="M193" t="s">
        <v>5318</v>
      </c>
      <c r="N193">
        <v>66175328</v>
      </c>
      <c r="O193">
        <v>66439007</v>
      </c>
      <c r="P193" t="s">
        <v>912</v>
      </c>
      <c r="Q193" t="s">
        <v>5782</v>
      </c>
      <c r="R193" t="s">
        <v>5782</v>
      </c>
      <c r="S193" t="s">
        <v>5783</v>
      </c>
      <c r="T193" t="s">
        <v>5784</v>
      </c>
      <c r="U193" t="s">
        <v>5785</v>
      </c>
    </row>
    <row r="194" spans="1:21">
      <c r="A194" t="s">
        <v>5315</v>
      </c>
      <c r="B194">
        <v>66446964</v>
      </c>
      <c r="C194">
        <v>66447055</v>
      </c>
      <c r="D194" t="s">
        <v>5787</v>
      </c>
      <c r="E194">
        <v>23</v>
      </c>
      <c r="F194" t="s">
        <v>912</v>
      </c>
      <c r="G194">
        <v>5.2694700000000001</v>
      </c>
      <c r="H194">
        <v>7.2120499999999996</v>
      </c>
      <c r="I194">
        <v>2.3279200000000002</v>
      </c>
      <c r="J194">
        <v>37</v>
      </c>
      <c r="K194" t="s">
        <v>5315</v>
      </c>
      <c r="L194" t="s">
        <v>5317</v>
      </c>
      <c r="M194" t="s">
        <v>5318</v>
      </c>
      <c r="N194">
        <v>66175328</v>
      </c>
      <c r="O194">
        <v>66439007</v>
      </c>
      <c r="P194" t="s">
        <v>912</v>
      </c>
      <c r="Q194" t="s">
        <v>5782</v>
      </c>
      <c r="R194" t="s">
        <v>5782</v>
      </c>
      <c r="S194" t="s">
        <v>5783</v>
      </c>
      <c r="T194" t="s">
        <v>5784</v>
      </c>
      <c r="U194" t="s">
        <v>5785</v>
      </c>
    </row>
    <row r="195" spans="1:21">
      <c r="A195" t="s">
        <v>5315</v>
      </c>
      <c r="B195">
        <v>66446964</v>
      </c>
      <c r="C195">
        <v>66447055</v>
      </c>
      <c r="D195" t="s">
        <v>5787</v>
      </c>
      <c r="E195">
        <v>23</v>
      </c>
      <c r="F195" t="s">
        <v>912</v>
      </c>
      <c r="G195">
        <v>5.2694700000000001</v>
      </c>
      <c r="H195">
        <v>7.2120499999999996</v>
      </c>
      <c r="I195">
        <v>2.3279200000000002</v>
      </c>
      <c r="J195">
        <v>37</v>
      </c>
      <c r="K195" t="s">
        <v>5315</v>
      </c>
      <c r="L195" t="s">
        <v>5317</v>
      </c>
      <c r="M195" t="s">
        <v>5318</v>
      </c>
      <c r="N195">
        <v>66468446</v>
      </c>
      <c r="O195">
        <v>66695596</v>
      </c>
      <c r="P195" t="s">
        <v>912</v>
      </c>
      <c r="Q195" t="s">
        <v>5788</v>
      </c>
      <c r="R195" t="s">
        <v>5788</v>
      </c>
      <c r="S195" t="s">
        <v>5789</v>
      </c>
      <c r="T195" t="s">
        <v>5790</v>
      </c>
      <c r="U195" t="s">
        <v>5791</v>
      </c>
    </row>
    <row r="196" spans="1:21">
      <c r="A196" t="s">
        <v>5315</v>
      </c>
      <c r="B196">
        <v>70078506</v>
      </c>
      <c r="C196">
        <v>70078597</v>
      </c>
      <c r="D196" t="s">
        <v>5792</v>
      </c>
      <c r="E196">
        <v>13</v>
      </c>
      <c r="F196" t="s">
        <v>912</v>
      </c>
      <c r="G196">
        <v>4.3125099999999996</v>
      </c>
      <c r="H196">
        <v>5.4474200000000002</v>
      </c>
      <c r="I196">
        <v>1.3391999999999999</v>
      </c>
      <c r="J196">
        <v>85</v>
      </c>
      <c r="K196" t="s">
        <v>5315</v>
      </c>
      <c r="L196" t="s">
        <v>5317</v>
      </c>
      <c r="M196" t="s">
        <v>5318</v>
      </c>
      <c r="N196">
        <v>69531209</v>
      </c>
      <c r="O196">
        <v>69685960</v>
      </c>
      <c r="P196" t="s">
        <v>5314</v>
      </c>
      <c r="Q196" t="s">
        <v>5793</v>
      </c>
      <c r="R196" t="s">
        <v>5793</v>
      </c>
      <c r="S196" t="s">
        <v>5794</v>
      </c>
      <c r="T196" t="s">
        <v>5795</v>
      </c>
      <c r="U196" t="s">
        <v>5796</v>
      </c>
    </row>
    <row r="197" spans="1:21">
      <c r="A197" t="s">
        <v>5315</v>
      </c>
      <c r="B197">
        <v>70078506</v>
      </c>
      <c r="C197">
        <v>70078597</v>
      </c>
      <c r="D197" t="s">
        <v>5792</v>
      </c>
      <c r="E197">
        <v>13</v>
      </c>
      <c r="F197" t="s">
        <v>912</v>
      </c>
      <c r="G197">
        <v>4.3125099999999996</v>
      </c>
      <c r="H197">
        <v>5.4474200000000002</v>
      </c>
      <c r="I197">
        <v>1.3391999999999999</v>
      </c>
      <c r="J197">
        <v>85</v>
      </c>
      <c r="K197" t="s">
        <v>5315</v>
      </c>
      <c r="L197" t="s">
        <v>5317</v>
      </c>
      <c r="M197" t="s">
        <v>5318</v>
      </c>
      <c r="N197">
        <v>70725714</v>
      </c>
      <c r="O197">
        <v>70882215</v>
      </c>
      <c r="P197" t="s">
        <v>912</v>
      </c>
      <c r="Q197" t="s">
        <v>5797</v>
      </c>
      <c r="R197" t="s">
        <v>5797</v>
      </c>
      <c r="S197" t="s">
        <v>5798</v>
      </c>
      <c r="T197" t="s">
        <v>5799</v>
      </c>
      <c r="U197" t="s">
        <v>5800</v>
      </c>
    </row>
    <row r="198" spans="1:21">
      <c r="A198" t="s">
        <v>5315</v>
      </c>
      <c r="B198">
        <v>70151163</v>
      </c>
      <c r="C198">
        <v>70151254</v>
      </c>
      <c r="D198" t="s">
        <v>5801</v>
      </c>
      <c r="E198">
        <v>13</v>
      </c>
      <c r="F198" t="s">
        <v>912</v>
      </c>
      <c r="G198">
        <v>4.2568299999999999</v>
      </c>
      <c r="H198">
        <v>5.33568</v>
      </c>
      <c r="I198">
        <v>1.3391999999999999</v>
      </c>
      <c r="J198">
        <v>36</v>
      </c>
      <c r="K198" t="s">
        <v>5315</v>
      </c>
      <c r="L198" t="s">
        <v>5317</v>
      </c>
      <c r="M198" t="s">
        <v>5318</v>
      </c>
      <c r="N198">
        <v>69531209</v>
      </c>
      <c r="O198">
        <v>69685960</v>
      </c>
      <c r="P198" t="s">
        <v>5314</v>
      </c>
      <c r="Q198" t="s">
        <v>5793</v>
      </c>
      <c r="R198" t="s">
        <v>5793</v>
      </c>
      <c r="S198" t="s">
        <v>5794</v>
      </c>
      <c r="T198" t="s">
        <v>5795</v>
      </c>
      <c r="U198" t="s">
        <v>5796</v>
      </c>
    </row>
    <row r="199" spans="1:21">
      <c r="A199" t="s">
        <v>5315</v>
      </c>
      <c r="B199">
        <v>70151163</v>
      </c>
      <c r="C199">
        <v>70151254</v>
      </c>
      <c r="D199" t="s">
        <v>5801</v>
      </c>
      <c r="E199">
        <v>13</v>
      </c>
      <c r="F199" t="s">
        <v>912</v>
      </c>
      <c r="G199">
        <v>4.2568299999999999</v>
      </c>
      <c r="H199">
        <v>5.33568</v>
      </c>
      <c r="I199">
        <v>1.3391999999999999</v>
      </c>
      <c r="J199">
        <v>36</v>
      </c>
      <c r="K199" t="s">
        <v>5315</v>
      </c>
      <c r="L199" t="s">
        <v>5317</v>
      </c>
      <c r="M199" t="s">
        <v>5318</v>
      </c>
      <c r="N199">
        <v>70725714</v>
      </c>
      <c r="O199">
        <v>70882215</v>
      </c>
      <c r="P199" t="s">
        <v>912</v>
      </c>
      <c r="Q199" t="s">
        <v>5797</v>
      </c>
      <c r="R199" t="s">
        <v>5797</v>
      </c>
      <c r="S199" t="s">
        <v>5798</v>
      </c>
      <c r="T199" t="s">
        <v>5799</v>
      </c>
      <c r="U199" t="s">
        <v>5800</v>
      </c>
    </row>
    <row r="200" spans="1:21">
      <c r="A200" t="s">
        <v>5315</v>
      </c>
      <c r="B200">
        <v>70853319</v>
      </c>
      <c r="C200">
        <v>70853410</v>
      </c>
      <c r="D200" t="s">
        <v>5802</v>
      </c>
      <c r="E200">
        <v>7</v>
      </c>
      <c r="F200" t="s">
        <v>912</v>
      </c>
      <c r="G200">
        <v>3.7639</v>
      </c>
      <c r="H200">
        <v>4.6154999999999999</v>
      </c>
      <c r="I200">
        <v>0.75854999999999995</v>
      </c>
      <c r="J200">
        <v>1</v>
      </c>
      <c r="K200" t="s">
        <v>5315</v>
      </c>
      <c r="L200" t="s">
        <v>5317</v>
      </c>
      <c r="M200" t="s">
        <v>5318</v>
      </c>
      <c r="N200">
        <v>69826969</v>
      </c>
      <c r="O200">
        <v>70724942</v>
      </c>
      <c r="P200" t="s">
        <v>912</v>
      </c>
      <c r="Q200" t="s">
        <v>5803</v>
      </c>
      <c r="R200" t="s">
        <v>5803</v>
      </c>
      <c r="S200" t="s">
        <v>5804</v>
      </c>
      <c r="T200" t="s">
        <v>5805</v>
      </c>
      <c r="U200" t="s">
        <v>5806</v>
      </c>
    </row>
    <row r="201" spans="1:21">
      <c r="A201" t="s">
        <v>5315</v>
      </c>
      <c r="B201">
        <v>70853319</v>
      </c>
      <c r="C201">
        <v>70853410</v>
      </c>
      <c r="D201" t="s">
        <v>5802</v>
      </c>
      <c r="E201">
        <v>7</v>
      </c>
      <c r="F201" t="s">
        <v>912</v>
      </c>
      <c r="G201">
        <v>3.7639</v>
      </c>
      <c r="H201">
        <v>4.6154999999999999</v>
      </c>
      <c r="I201">
        <v>0.75854999999999995</v>
      </c>
      <c r="J201">
        <v>1</v>
      </c>
      <c r="K201" t="s">
        <v>5315</v>
      </c>
      <c r="L201" t="s">
        <v>5317</v>
      </c>
      <c r="M201" t="s">
        <v>5318</v>
      </c>
      <c r="N201">
        <v>71027534</v>
      </c>
      <c r="O201">
        <v>71102807</v>
      </c>
      <c r="P201" t="s">
        <v>5314</v>
      </c>
      <c r="Q201" t="s">
        <v>5807</v>
      </c>
      <c r="R201" t="s">
        <v>5807</v>
      </c>
      <c r="S201" t="s">
        <v>5808</v>
      </c>
      <c r="T201" t="s">
        <v>5809</v>
      </c>
      <c r="U201" t="s">
        <v>5810</v>
      </c>
    </row>
    <row r="202" spans="1:21">
      <c r="A202" t="s">
        <v>5315</v>
      </c>
      <c r="B202">
        <v>71384503</v>
      </c>
      <c r="C202">
        <v>71384594</v>
      </c>
      <c r="D202" t="s">
        <v>5811</v>
      </c>
      <c r="E202">
        <v>35</v>
      </c>
      <c r="F202" t="s">
        <v>912</v>
      </c>
      <c r="G202">
        <v>6.0222499999999997</v>
      </c>
      <c r="H202">
        <v>8.6007599999999993</v>
      </c>
      <c r="I202">
        <v>3.5829399999999998</v>
      </c>
      <c r="J202">
        <v>72</v>
      </c>
      <c r="K202" t="s">
        <v>5315</v>
      </c>
      <c r="L202" t="s">
        <v>5317</v>
      </c>
      <c r="M202" t="s">
        <v>5318</v>
      </c>
      <c r="N202">
        <v>71027534</v>
      </c>
      <c r="O202">
        <v>71102807</v>
      </c>
      <c r="P202" t="s">
        <v>5314</v>
      </c>
      <c r="Q202" t="s">
        <v>5807</v>
      </c>
      <c r="R202" t="s">
        <v>5807</v>
      </c>
      <c r="S202" t="s">
        <v>5808</v>
      </c>
      <c r="T202" t="s">
        <v>5809</v>
      </c>
      <c r="U202" t="s">
        <v>5810</v>
      </c>
    </row>
    <row r="203" spans="1:21">
      <c r="A203" t="s">
        <v>5315</v>
      </c>
      <c r="B203">
        <v>71384503</v>
      </c>
      <c r="C203">
        <v>71384594</v>
      </c>
      <c r="D203" t="s">
        <v>5811</v>
      </c>
      <c r="E203">
        <v>35</v>
      </c>
      <c r="F203" t="s">
        <v>912</v>
      </c>
      <c r="G203">
        <v>6.0222499999999997</v>
      </c>
      <c r="H203">
        <v>8.6007599999999993</v>
      </c>
      <c r="I203">
        <v>3.5829399999999998</v>
      </c>
      <c r="J203">
        <v>72</v>
      </c>
      <c r="K203" t="s">
        <v>5315</v>
      </c>
      <c r="L203" t="s">
        <v>5317</v>
      </c>
      <c r="M203" t="s">
        <v>5318</v>
      </c>
      <c r="N203">
        <v>71557155</v>
      </c>
      <c r="O203">
        <v>71578671</v>
      </c>
      <c r="P203" t="s">
        <v>912</v>
      </c>
      <c r="Q203" t="s">
        <v>2157</v>
      </c>
      <c r="R203" t="s">
        <v>2157</v>
      </c>
      <c r="S203" t="s">
        <v>5812</v>
      </c>
      <c r="T203" t="s">
        <v>5813</v>
      </c>
      <c r="U203" t="s">
        <v>5814</v>
      </c>
    </row>
    <row r="204" spans="1:21">
      <c r="A204" t="s">
        <v>5315</v>
      </c>
      <c r="B204">
        <v>71562269</v>
      </c>
      <c r="C204">
        <v>71562360</v>
      </c>
      <c r="D204" t="s">
        <v>5815</v>
      </c>
      <c r="E204">
        <v>13</v>
      </c>
      <c r="F204" t="s">
        <v>912</v>
      </c>
      <c r="G204">
        <v>4.5166899999999996</v>
      </c>
      <c r="H204">
        <v>5.8807400000000003</v>
      </c>
      <c r="I204">
        <v>1.3391999999999999</v>
      </c>
      <c r="J204">
        <v>85</v>
      </c>
      <c r="K204" t="s">
        <v>5315</v>
      </c>
      <c r="L204" t="s">
        <v>5317</v>
      </c>
      <c r="M204" t="s">
        <v>5318</v>
      </c>
      <c r="N204">
        <v>71243089</v>
      </c>
      <c r="O204">
        <v>71414582</v>
      </c>
      <c r="P204" t="s">
        <v>5314</v>
      </c>
      <c r="Q204" t="s">
        <v>5816</v>
      </c>
      <c r="R204" t="s">
        <v>5816</v>
      </c>
      <c r="S204" t="s">
        <v>5817</v>
      </c>
      <c r="T204" t="s">
        <v>5818</v>
      </c>
      <c r="U204" t="s">
        <v>5819</v>
      </c>
    </row>
    <row r="205" spans="1:21">
      <c r="A205" t="s">
        <v>5315</v>
      </c>
      <c r="B205">
        <v>71562269</v>
      </c>
      <c r="C205">
        <v>71562360</v>
      </c>
      <c r="D205" t="s">
        <v>5815</v>
      </c>
      <c r="E205">
        <v>13</v>
      </c>
      <c r="F205" t="s">
        <v>912</v>
      </c>
      <c r="G205">
        <v>4.5166899999999996</v>
      </c>
      <c r="H205">
        <v>5.8807400000000003</v>
      </c>
      <c r="I205">
        <v>1.3391999999999999</v>
      </c>
      <c r="J205">
        <v>85</v>
      </c>
      <c r="K205" t="s">
        <v>5315</v>
      </c>
      <c r="L205" t="s">
        <v>5317</v>
      </c>
      <c r="M205" t="s">
        <v>5318</v>
      </c>
      <c r="N205">
        <v>71585472</v>
      </c>
      <c r="O205">
        <v>71652982</v>
      </c>
      <c r="P205" t="s">
        <v>5314</v>
      </c>
      <c r="Q205" t="s">
        <v>1708</v>
      </c>
      <c r="R205" t="s">
        <v>1708</v>
      </c>
      <c r="S205" t="s">
        <v>5820</v>
      </c>
      <c r="T205" t="s">
        <v>5821</v>
      </c>
      <c r="U205" t="s">
        <v>5822</v>
      </c>
    </row>
    <row r="206" spans="1:21">
      <c r="A206" t="s">
        <v>5315</v>
      </c>
      <c r="B206">
        <v>73206726</v>
      </c>
      <c r="C206">
        <v>73206817</v>
      </c>
      <c r="D206" t="s">
        <v>5823</v>
      </c>
      <c r="E206">
        <v>13</v>
      </c>
      <c r="F206" t="s">
        <v>912</v>
      </c>
      <c r="G206">
        <v>4.2844899999999999</v>
      </c>
      <c r="H206">
        <v>5.3908699999999996</v>
      </c>
      <c r="I206">
        <v>1.3391999999999999</v>
      </c>
      <c r="J206">
        <v>84</v>
      </c>
      <c r="K206" t="s">
        <v>5315</v>
      </c>
      <c r="L206" t="s">
        <v>5317</v>
      </c>
      <c r="M206" t="s">
        <v>5318</v>
      </c>
      <c r="N206">
        <v>73016035</v>
      </c>
      <c r="O206">
        <v>73025508</v>
      </c>
      <c r="P206" t="s">
        <v>912</v>
      </c>
      <c r="Q206" t="s">
        <v>5824</v>
      </c>
      <c r="R206" t="s">
        <v>5824</v>
      </c>
      <c r="T206" t="s">
        <v>5825</v>
      </c>
      <c r="U206" t="s">
        <v>5826</v>
      </c>
    </row>
    <row r="207" spans="1:21">
      <c r="A207" t="s">
        <v>5315</v>
      </c>
      <c r="B207">
        <v>73206726</v>
      </c>
      <c r="C207">
        <v>73206817</v>
      </c>
      <c r="D207" t="s">
        <v>5823</v>
      </c>
      <c r="E207">
        <v>13</v>
      </c>
      <c r="F207" t="s">
        <v>912</v>
      </c>
      <c r="G207">
        <v>4.2844899999999999</v>
      </c>
      <c r="H207">
        <v>5.3908699999999996</v>
      </c>
      <c r="I207">
        <v>1.3391999999999999</v>
      </c>
      <c r="J207">
        <v>84</v>
      </c>
      <c r="K207" t="s">
        <v>5315</v>
      </c>
      <c r="L207" t="s">
        <v>5317</v>
      </c>
      <c r="M207" t="s">
        <v>5318</v>
      </c>
      <c r="N207">
        <v>73391384</v>
      </c>
      <c r="O207">
        <v>73407569</v>
      </c>
      <c r="P207" t="s">
        <v>5314</v>
      </c>
      <c r="Q207" t="s">
        <v>5827</v>
      </c>
      <c r="R207" t="s">
        <v>5827</v>
      </c>
      <c r="T207" t="s">
        <v>5828</v>
      </c>
      <c r="U207" t="s">
        <v>5829</v>
      </c>
    </row>
    <row r="208" spans="1:21">
      <c r="A208" t="s">
        <v>5315</v>
      </c>
      <c r="B208">
        <v>74044018</v>
      </c>
      <c r="C208">
        <v>74044161</v>
      </c>
      <c r="D208" t="s">
        <v>5830</v>
      </c>
      <c r="E208">
        <v>13</v>
      </c>
      <c r="F208" t="s">
        <v>912</v>
      </c>
      <c r="G208">
        <v>4.5166899999999996</v>
      </c>
      <c r="H208">
        <v>5.8807400000000003</v>
      </c>
      <c r="I208">
        <v>1.3391999999999999</v>
      </c>
      <c r="J208">
        <v>61</v>
      </c>
      <c r="K208" t="s">
        <v>5315</v>
      </c>
      <c r="L208" t="s">
        <v>5317</v>
      </c>
      <c r="M208" t="s">
        <v>5318</v>
      </c>
      <c r="N208">
        <v>73618380</v>
      </c>
      <c r="O208">
        <v>73864466</v>
      </c>
      <c r="P208" t="s">
        <v>5314</v>
      </c>
      <c r="Q208" t="s">
        <v>5831</v>
      </c>
      <c r="R208" t="s">
        <v>5831</v>
      </c>
      <c r="T208" t="s">
        <v>5832</v>
      </c>
      <c r="U208" t="s">
        <v>5833</v>
      </c>
    </row>
    <row r="209" spans="1:21">
      <c r="A209" t="s">
        <v>5315</v>
      </c>
      <c r="B209">
        <v>74044018</v>
      </c>
      <c r="C209">
        <v>74044161</v>
      </c>
      <c r="D209" t="s">
        <v>5830</v>
      </c>
      <c r="E209">
        <v>13</v>
      </c>
      <c r="F209" t="s">
        <v>912</v>
      </c>
      <c r="G209">
        <v>4.5166899999999996</v>
      </c>
      <c r="H209">
        <v>5.8807400000000003</v>
      </c>
      <c r="I209">
        <v>1.3391999999999999</v>
      </c>
      <c r="J209">
        <v>61</v>
      </c>
      <c r="K209" t="s">
        <v>5315</v>
      </c>
      <c r="L209" t="s">
        <v>5317</v>
      </c>
      <c r="M209" t="s">
        <v>5318</v>
      </c>
      <c r="N209">
        <v>74125540</v>
      </c>
      <c r="O209">
        <v>74147746</v>
      </c>
      <c r="P209" t="s">
        <v>912</v>
      </c>
      <c r="Q209" t="s">
        <v>5834</v>
      </c>
      <c r="R209" t="s">
        <v>5834</v>
      </c>
      <c r="S209" t="s">
        <v>5835</v>
      </c>
      <c r="T209" t="s">
        <v>5836</v>
      </c>
      <c r="U209" t="s">
        <v>5837</v>
      </c>
    </row>
    <row r="210" spans="1:21">
      <c r="A210" t="s">
        <v>5315</v>
      </c>
      <c r="B210">
        <v>75602316</v>
      </c>
      <c r="C210">
        <v>75602407</v>
      </c>
      <c r="D210" t="s">
        <v>5838</v>
      </c>
      <c r="E210">
        <v>10</v>
      </c>
      <c r="F210" t="s">
        <v>912</v>
      </c>
      <c r="G210">
        <v>4.0727700000000002</v>
      </c>
      <c r="H210">
        <v>4.98245</v>
      </c>
      <c r="I210">
        <v>1.0856699999999999</v>
      </c>
      <c r="J210">
        <v>24</v>
      </c>
      <c r="K210" t="s">
        <v>5315</v>
      </c>
      <c r="L210" t="s">
        <v>5317</v>
      </c>
      <c r="M210" t="s">
        <v>5318</v>
      </c>
      <c r="N210">
        <v>75546265</v>
      </c>
      <c r="O210">
        <v>75558890</v>
      </c>
      <c r="P210" t="s">
        <v>912</v>
      </c>
      <c r="Q210" t="s">
        <v>5839</v>
      </c>
      <c r="R210" t="s">
        <v>5839</v>
      </c>
      <c r="S210" t="s">
        <v>5840</v>
      </c>
      <c r="T210" t="s">
        <v>5841</v>
      </c>
      <c r="U210" t="s">
        <v>5842</v>
      </c>
    </row>
    <row r="211" spans="1:21">
      <c r="A211" t="s">
        <v>5315</v>
      </c>
      <c r="B211">
        <v>75602316</v>
      </c>
      <c r="C211">
        <v>75602407</v>
      </c>
      <c r="D211" t="s">
        <v>5838</v>
      </c>
      <c r="E211">
        <v>10</v>
      </c>
      <c r="F211" t="s">
        <v>912</v>
      </c>
      <c r="G211">
        <v>4.0727700000000002</v>
      </c>
      <c r="H211">
        <v>4.98245</v>
      </c>
      <c r="I211">
        <v>1.0856699999999999</v>
      </c>
      <c r="J211">
        <v>24</v>
      </c>
      <c r="K211" t="s">
        <v>5315</v>
      </c>
      <c r="L211" t="s">
        <v>5317</v>
      </c>
      <c r="M211" t="s">
        <v>5318</v>
      </c>
      <c r="N211">
        <v>76489132</v>
      </c>
      <c r="O211">
        <v>76502028</v>
      </c>
      <c r="P211" t="s">
        <v>912</v>
      </c>
      <c r="Q211" t="s">
        <v>5843</v>
      </c>
      <c r="R211" t="s">
        <v>5843</v>
      </c>
      <c r="T211" t="s">
        <v>5844</v>
      </c>
      <c r="U211" t="s">
        <v>5845</v>
      </c>
    </row>
    <row r="212" spans="1:21">
      <c r="A212" t="s">
        <v>5315</v>
      </c>
      <c r="B212">
        <v>75834820</v>
      </c>
      <c r="C212">
        <v>75834911</v>
      </c>
      <c r="D212" t="s">
        <v>5846</v>
      </c>
      <c r="E212">
        <v>13</v>
      </c>
      <c r="F212" t="s">
        <v>912</v>
      </c>
      <c r="G212">
        <v>4.45831</v>
      </c>
      <c r="H212">
        <v>5.7526999999999999</v>
      </c>
      <c r="I212">
        <v>1.3391999999999999</v>
      </c>
      <c r="J212">
        <v>25</v>
      </c>
      <c r="K212" t="s">
        <v>5315</v>
      </c>
      <c r="L212" t="s">
        <v>5317</v>
      </c>
      <c r="M212" t="s">
        <v>5318</v>
      </c>
      <c r="N212">
        <v>75546265</v>
      </c>
      <c r="O212">
        <v>75558890</v>
      </c>
      <c r="P212" t="s">
        <v>912</v>
      </c>
      <c r="Q212" t="s">
        <v>5839</v>
      </c>
      <c r="R212" t="s">
        <v>5839</v>
      </c>
      <c r="S212" t="s">
        <v>5840</v>
      </c>
      <c r="T212" t="s">
        <v>5841</v>
      </c>
      <c r="U212" t="s">
        <v>5842</v>
      </c>
    </row>
    <row r="213" spans="1:21">
      <c r="A213" t="s">
        <v>5315</v>
      </c>
      <c r="B213">
        <v>75834820</v>
      </c>
      <c r="C213">
        <v>75834911</v>
      </c>
      <c r="D213" t="s">
        <v>5846</v>
      </c>
      <c r="E213">
        <v>13</v>
      </c>
      <c r="F213" t="s">
        <v>912</v>
      </c>
      <c r="G213">
        <v>4.45831</v>
      </c>
      <c r="H213">
        <v>5.7526999999999999</v>
      </c>
      <c r="I213">
        <v>1.3391999999999999</v>
      </c>
      <c r="J213">
        <v>25</v>
      </c>
      <c r="K213" t="s">
        <v>5315</v>
      </c>
      <c r="L213" t="s">
        <v>5317</v>
      </c>
      <c r="M213" t="s">
        <v>5318</v>
      </c>
      <c r="N213">
        <v>76489132</v>
      </c>
      <c r="O213">
        <v>76502028</v>
      </c>
      <c r="P213" t="s">
        <v>912</v>
      </c>
      <c r="Q213" t="s">
        <v>5843</v>
      </c>
      <c r="R213" t="s">
        <v>5843</v>
      </c>
      <c r="T213" t="s">
        <v>5844</v>
      </c>
      <c r="U213" t="s">
        <v>5845</v>
      </c>
    </row>
    <row r="214" spans="1:21">
      <c r="A214" t="s">
        <v>5315</v>
      </c>
      <c r="B214">
        <v>76033967</v>
      </c>
      <c r="C214">
        <v>76034085</v>
      </c>
      <c r="D214" t="s">
        <v>5847</v>
      </c>
      <c r="E214">
        <v>17</v>
      </c>
      <c r="F214" t="s">
        <v>912</v>
      </c>
      <c r="G214">
        <v>4.8719400000000004</v>
      </c>
      <c r="H214">
        <v>6.3859199999999996</v>
      </c>
      <c r="I214">
        <v>1.7783800000000001</v>
      </c>
      <c r="J214">
        <v>43</v>
      </c>
      <c r="K214" t="s">
        <v>5315</v>
      </c>
      <c r="L214" t="s">
        <v>5317</v>
      </c>
      <c r="M214" t="s">
        <v>5318</v>
      </c>
      <c r="N214">
        <v>75546265</v>
      </c>
      <c r="O214">
        <v>75558890</v>
      </c>
      <c r="P214" t="s">
        <v>912</v>
      </c>
      <c r="Q214" t="s">
        <v>5839</v>
      </c>
      <c r="R214" t="s">
        <v>5839</v>
      </c>
      <c r="S214" t="s">
        <v>5840</v>
      </c>
      <c r="T214" t="s">
        <v>5841</v>
      </c>
      <c r="U214" t="s">
        <v>5842</v>
      </c>
    </row>
    <row r="215" spans="1:21">
      <c r="A215" t="s">
        <v>5315</v>
      </c>
      <c r="B215">
        <v>76033967</v>
      </c>
      <c r="C215">
        <v>76034085</v>
      </c>
      <c r="D215" t="s">
        <v>5847</v>
      </c>
      <c r="E215">
        <v>17</v>
      </c>
      <c r="F215" t="s">
        <v>912</v>
      </c>
      <c r="G215">
        <v>4.8719400000000004</v>
      </c>
      <c r="H215">
        <v>6.3859199999999996</v>
      </c>
      <c r="I215">
        <v>1.7783800000000001</v>
      </c>
      <c r="J215">
        <v>43</v>
      </c>
      <c r="K215" t="s">
        <v>5315</v>
      </c>
      <c r="L215" t="s">
        <v>5317</v>
      </c>
      <c r="M215" t="s">
        <v>5318</v>
      </c>
      <c r="N215">
        <v>76489132</v>
      </c>
      <c r="O215">
        <v>76502028</v>
      </c>
      <c r="P215" t="s">
        <v>912</v>
      </c>
      <c r="Q215" t="s">
        <v>5843</v>
      </c>
      <c r="R215" t="s">
        <v>5843</v>
      </c>
      <c r="T215" t="s">
        <v>5844</v>
      </c>
      <c r="U215" t="s">
        <v>5845</v>
      </c>
    </row>
    <row r="216" spans="1:21">
      <c r="A216" t="s">
        <v>5315</v>
      </c>
      <c r="B216">
        <v>76944411</v>
      </c>
      <c r="C216">
        <v>76944502</v>
      </c>
      <c r="D216" t="s">
        <v>5848</v>
      </c>
      <c r="E216">
        <v>12</v>
      </c>
      <c r="F216" t="s">
        <v>912</v>
      </c>
      <c r="G216">
        <v>4.1496599999999999</v>
      </c>
      <c r="H216">
        <v>5.1272200000000003</v>
      </c>
      <c r="I216">
        <v>1.204</v>
      </c>
      <c r="J216">
        <v>14</v>
      </c>
      <c r="K216" t="s">
        <v>5315</v>
      </c>
      <c r="L216" t="s">
        <v>5317</v>
      </c>
      <c r="M216" t="s">
        <v>5318</v>
      </c>
      <c r="N216">
        <v>76509559</v>
      </c>
      <c r="O216">
        <v>76509643</v>
      </c>
      <c r="P216" t="s">
        <v>912</v>
      </c>
      <c r="Q216" t="s">
        <v>5849</v>
      </c>
      <c r="R216" t="s">
        <v>5849</v>
      </c>
      <c r="T216" t="s">
        <v>5850</v>
      </c>
      <c r="U216" t="s">
        <v>5851</v>
      </c>
    </row>
    <row r="217" spans="1:21">
      <c r="A217" t="s">
        <v>5315</v>
      </c>
      <c r="B217">
        <v>76944411</v>
      </c>
      <c r="C217">
        <v>76944502</v>
      </c>
      <c r="D217" t="s">
        <v>5848</v>
      </c>
      <c r="E217">
        <v>12</v>
      </c>
      <c r="F217" t="s">
        <v>912</v>
      </c>
      <c r="G217">
        <v>4.1496599999999999</v>
      </c>
      <c r="H217">
        <v>5.1272200000000003</v>
      </c>
      <c r="I217">
        <v>1.204</v>
      </c>
      <c r="J217">
        <v>14</v>
      </c>
      <c r="K217" t="s">
        <v>5315</v>
      </c>
      <c r="L217" t="s">
        <v>5317</v>
      </c>
      <c r="M217" t="s">
        <v>5318</v>
      </c>
      <c r="N217">
        <v>77367184</v>
      </c>
      <c r="O217">
        <v>77515031</v>
      </c>
      <c r="P217" t="s">
        <v>5314</v>
      </c>
      <c r="Q217" t="s">
        <v>5852</v>
      </c>
      <c r="R217" t="s">
        <v>5852</v>
      </c>
      <c r="S217" t="s">
        <v>5596</v>
      </c>
      <c r="T217" t="s">
        <v>5597</v>
      </c>
      <c r="U217" t="s">
        <v>5598</v>
      </c>
    </row>
    <row r="218" spans="1:21">
      <c r="A218" t="s">
        <v>5315</v>
      </c>
      <c r="B218">
        <v>77658369</v>
      </c>
      <c r="C218">
        <v>77658460</v>
      </c>
      <c r="D218" t="s">
        <v>5599</v>
      </c>
      <c r="E218">
        <v>13</v>
      </c>
      <c r="F218" t="s">
        <v>912</v>
      </c>
      <c r="G218">
        <v>4.3696700000000002</v>
      </c>
      <c r="H218">
        <v>5.5648</v>
      </c>
      <c r="I218">
        <v>1.3391999999999999</v>
      </c>
      <c r="J218">
        <v>37</v>
      </c>
      <c r="K218" t="s">
        <v>5315</v>
      </c>
      <c r="L218" t="s">
        <v>5317</v>
      </c>
      <c r="M218" t="s">
        <v>5318</v>
      </c>
      <c r="N218">
        <v>77367184</v>
      </c>
      <c r="O218">
        <v>77515031</v>
      </c>
      <c r="P218" t="s">
        <v>5314</v>
      </c>
      <c r="Q218" t="s">
        <v>5852</v>
      </c>
      <c r="R218" t="s">
        <v>5852</v>
      </c>
      <c r="S218" t="s">
        <v>5596</v>
      </c>
      <c r="T218" t="s">
        <v>5597</v>
      </c>
      <c r="U218" t="s">
        <v>5598</v>
      </c>
    </row>
    <row r="219" spans="1:21">
      <c r="A219" t="s">
        <v>5315</v>
      </c>
      <c r="B219">
        <v>77658369</v>
      </c>
      <c r="C219">
        <v>77658460</v>
      </c>
      <c r="D219" t="s">
        <v>5599</v>
      </c>
      <c r="E219">
        <v>13</v>
      </c>
      <c r="F219" t="s">
        <v>912</v>
      </c>
      <c r="G219">
        <v>4.3696700000000002</v>
      </c>
      <c r="H219">
        <v>5.5648</v>
      </c>
      <c r="I219">
        <v>1.3391999999999999</v>
      </c>
      <c r="J219">
        <v>37</v>
      </c>
      <c r="K219" t="s">
        <v>5315</v>
      </c>
      <c r="L219" t="s">
        <v>5317</v>
      </c>
      <c r="M219" t="s">
        <v>5318</v>
      </c>
      <c r="N219">
        <v>78101266</v>
      </c>
      <c r="O219">
        <v>78196749</v>
      </c>
      <c r="P219" t="s">
        <v>5314</v>
      </c>
      <c r="Q219" t="s">
        <v>5600</v>
      </c>
      <c r="R219" t="s">
        <v>5600</v>
      </c>
      <c r="S219" t="s">
        <v>5601</v>
      </c>
      <c r="T219" t="s">
        <v>5602</v>
      </c>
      <c r="U219" t="s">
        <v>5603</v>
      </c>
    </row>
    <row r="220" spans="1:21">
      <c r="A220" t="s">
        <v>5315</v>
      </c>
      <c r="B220">
        <v>77687755</v>
      </c>
      <c r="C220">
        <v>77687846</v>
      </c>
      <c r="D220" t="s">
        <v>5604</v>
      </c>
      <c r="E220">
        <v>13</v>
      </c>
      <c r="F220" t="s">
        <v>912</v>
      </c>
      <c r="G220">
        <v>4.45831</v>
      </c>
      <c r="H220">
        <v>5.7526999999999999</v>
      </c>
      <c r="I220">
        <v>1.3391999999999999</v>
      </c>
      <c r="J220">
        <v>12</v>
      </c>
      <c r="K220" t="s">
        <v>5315</v>
      </c>
      <c r="L220" t="s">
        <v>5317</v>
      </c>
      <c r="M220" t="s">
        <v>5318</v>
      </c>
      <c r="N220">
        <v>77367184</v>
      </c>
      <c r="O220">
        <v>77515031</v>
      </c>
      <c r="P220" t="s">
        <v>5314</v>
      </c>
      <c r="Q220" t="s">
        <v>5852</v>
      </c>
      <c r="R220" t="s">
        <v>5852</v>
      </c>
      <c r="S220" t="s">
        <v>5596</v>
      </c>
      <c r="T220" t="s">
        <v>5597</v>
      </c>
      <c r="U220" t="s">
        <v>5598</v>
      </c>
    </row>
    <row r="221" spans="1:21">
      <c r="A221" t="s">
        <v>5315</v>
      </c>
      <c r="B221">
        <v>77687755</v>
      </c>
      <c r="C221">
        <v>77687846</v>
      </c>
      <c r="D221" t="s">
        <v>5604</v>
      </c>
      <c r="E221">
        <v>13</v>
      </c>
      <c r="F221" t="s">
        <v>912</v>
      </c>
      <c r="G221">
        <v>4.45831</v>
      </c>
      <c r="H221">
        <v>5.7526999999999999</v>
      </c>
      <c r="I221">
        <v>1.3391999999999999</v>
      </c>
      <c r="J221">
        <v>12</v>
      </c>
      <c r="K221" t="s">
        <v>5315</v>
      </c>
      <c r="L221" t="s">
        <v>5317</v>
      </c>
      <c r="M221" t="s">
        <v>5318</v>
      </c>
      <c r="N221">
        <v>78101266</v>
      </c>
      <c r="O221">
        <v>78196749</v>
      </c>
      <c r="P221" t="s">
        <v>5314</v>
      </c>
      <c r="Q221" t="s">
        <v>5600</v>
      </c>
      <c r="R221" t="s">
        <v>5600</v>
      </c>
      <c r="S221" t="s">
        <v>5601</v>
      </c>
      <c r="T221" t="s">
        <v>5602</v>
      </c>
      <c r="U221" t="s">
        <v>5603</v>
      </c>
    </row>
    <row r="222" spans="1:21">
      <c r="A222" t="s">
        <v>5315</v>
      </c>
      <c r="B222">
        <v>77879388</v>
      </c>
      <c r="C222">
        <v>77879479</v>
      </c>
      <c r="D222" t="s">
        <v>5605</v>
      </c>
      <c r="E222">
        <v>12</v>
      </c>
      <c r="F222" t="s">
        <v>912</v>
      </c>
      <c r="G222">
        <v>4.1496599999999999</v>
      </c>
      <c r="H222">
        <v>5.1272200000000003</v>
      </c>
      <c r="I222">
        <v>1.204</v>
      </c>
      <c r="J222">
        <v>17</v>
      </c>
      <c r="K222" t="s">
        <v>5315</v>
      </c>
      <c r="L222" t="s">
        <v>5317</v>
      </c>
      <c r="M222" t="s">
        <v>5318</v>
      </c>
      <c r="N222">
        <v>77367184</v>
      </c>
      <c r="O222">
        <v>77515031</v>
      </c>
      <c r="P222" t="s">
        <v>5314</v>
      </c>
      <c r="Q222" t="s">
        <v>5852</v>
      </c>
      <c r="R222" t="s">
        <v>5852</v>
      </c>
      <c r="S222" t="s">
        <v>5596</v>
      </c>
      <c r="T222" t="s">
        <v>5597</v>
      </c>
      <c r="U222" t="s">
        <v>5598</v>
      </c>
    </row>
    <row r="223" spans="1:21">
      <c r="A223" t="s">
        <v>5315</v>
      </c>
      <c r="B223">
        <v>77879388</v>
      </c>
      <c r="C223">
        <v>77879479</v>
      </c>
      <c r="D223" t="s">
        <v>5605</v>
      </c>
      <c r="E223">
        <v>12</v>
      </c>
      <c r="F223" t="s">
        <v>912</v>
      </c>
      <c r="G223">
        <v>4.1496599999999999</v>
      </c>
      <c r="H223">
        <v>5.1272200000000003</v>
      </c>
      <c r="I223">
        <v>1.204</v>
      </c>
      <c r="J223">
        <v>17</v>
      </c>
      <c r="K223" t="s">
        <v>5315</v>
      </c>
      <c r="L223" t="s">
        <v>5317</v>
      </c>
      <c r="M223" t="s">
        <v>5318</v>
      </c>
      <c r="N223">
        <v>78101266</v>
      </c>
      <c r="O223">
        <v>78196749</v>
      </c>
      <c r="P223" t="s">
        <v>5314</v>
      </c>
      <c r="Q223" t="s">
        <v>5600</v>
      </c>
      <c r="R223" t="s">
        <v>5600</v>
      </c>
      <c r="S223" t="s">
        <v>5601</v>
      </c>
      <c r="T223" t="s">
        <v>5602</v>
      </c>
      <c r="U223" t="s">
        <v>5603</v>
      </c>
    </row>
    <row r="224" spans="1:21">
      <c r="A224" t="s">
        <v>5315</v>
      </c>
      <c r="B224">
        <v>77895892</v>
      </c>
      <c r="C224">
        <v>77895983</v>
      </c>
      <c r="D224" t="s">
        <v>5606</v>
      </c>
      <c r="E224">
        <v>30</v>
      </c>
      <c r="F224" t="s">
        <v>912</v>
      </c>
      <c r="G224">
        <v>5.71265</v>
      </c>
      <c r="H224">
        <v>7.9397900000000003</v>
      </c>
      <c r="I224">
        <v>3.0001899999999999</v>
      </c>
      <c r="J224">
        <v>78</v>
      </c>
      <c r="K224" t="s">
        <v>5315</v>
      </c>
      <c r="L224" t="s">
        <v>5317</v>
      </c>
      <c r="M224" t="s">
        <v>5318</v>
      </c>
      <c r="N224">
        <v>77367184</v>
      </c>
      <c r="O224">
        <v>77515031</v>
      </c>
      <c r="P224" t="s">
        <v>5314</v>
      </c>
      <c r="Q224" t="s">
        <v>5852</v>
      </c>
      <c r="R224" t="s">
        <v>5852</v>
      </c>
      <c r="S224" t="s">
        <v>5596</v>
      </c>
      <c r="T224" t="s">
        <v>5597</v>
      </c>
      <c r="U224" t="s">
        <v>5598</v>
      </c>
    </row>
    <row r="225" spans="1:21">
      <c r="A225" t="s">
        <v>5315</v>
      </c>
      <c r="B225">
        <v>77895892</v>
      </c>
      <c r="C225">
        <v>77895983</v>
      </c>
      <c r="D225" t="s">
        <v>5606</v>
      </c>
      <c r="E225">
        <v>30</v>
      </c>
      <c r="F225" t="s">
        <v>912</v>
      </c>
      <c r="G225">
        <v>5.71265</v>
      </c>
      <c r="H225">
        <v>7.9397900000000003</v>
      </c>
      <c r="I225">
        <v>3.0001899999999999</v>
      </c>
      <c r="J225">
        <v>78</v>
      </c>
      <c r="K225" t="s">
        <v>5315</v>
      </c>
      <c r="L225" t="s">
        <v>5317</v>
      </c>
      <c r="M225" t="s">
        <v>5318</v>
      </c>
      <c r="N225">
        <v>78101266</v>
      </c>
      <c r="O225">
        <v>78196749</v>
      </c>
      <c r="P225" t="s">
        <v>5314</v>
      </c>
      <c r="Q225" t="s">
        <v>5600</v>
      </c>
      <c r="R225" t="s">
        <v>5600</v>
      </c>
      <c r="S225" t="s">
        <v>5601</v>
      </c>
      <c r="T225" t="s">
        <v>5602</v>
      </c>
      <c r="U225" t="s">
        <v>5603</v>
      </c>
    </row>
    <row r="226" spans="1:21">
      <c r="A226" t="s">
        <v>5315</v>
      </c>
      <c r="B226">
        <v>78118004</v>
      </c>
      <c r="C226">
        <v>78118095</v>
      </c>
      <c r="D226" t="s">
        <v>5607</v>
      </c>
      <c r="E226">
        <v>13</v>
      </c>
      <c r="F226" t="s">
        <v>912</v>
      </c>
      <c r="G226">
        <v>4.2295199999999999</v>
      </c>
      <c r="H226">
        <v>5.2817699999999999</v>
      </c>
      <c r="I226">
        <v>1.31871</v>
      </c>
      <c r="J226">
        <v>9</v>
      </c>
      <c r="K226" t="s">
        <v>5315</v>
      </c>
      <c r="L226" t="s">
        <v>5317</v>
      </c>
      <c r="M226" t="s">
        <v>5318</v>
      </c>
      <c r="N226">
        <v>77367184</v>
      </c>
      <c r="O226">
        <v>77515031</v>
      </c>
      <c r="P226" t="s">
        <v>5314</v>
      </c>
      <c r="Q226" t="s">
        <v>5852</v>
      </c>
      <c r="R226" t="s">
        <v>5852</v>
      </c>
      <c r="S226" t="s">
        <v>5596</v>
      </c>
      <c r="T226" t="s">
        <v>5597</v>
      </c>
      <c r="U226" t="s">
        <v>5598</v>
      </c>
    </row>
    <row r="227" spans="1:21">
      <c r="A227" t="s">
        <v>5315</v>
      </c>
      <c r="B227">
        <v>78118004</v>
      </c>
      <c r="C227">
        <v>78118095</v>
      </c>
      <c r="D227" t="s">
        <v>5607</v>
      </c>
      <c r="E227">
        <v>13</v>
      </c>
      <c r="F227" t="s">
        <v>912</v>
      </c>
      <c r="G227">
        <v>4.2295199999999999</v>
      </c>
      <c r="H227">
        <v>5.2817699999999999</v>
      </c>
      <c r="I227">
        <v>1.31871</v>
      </c>
      <c r="J227">
        <v>9</v>
      </c>
      <c r="K227" t="s">
        <v>5315</v>
      </c>
      <c r="L227" t="s">
        <v>5317</v>
      </c>
      <c r="M227" t="s">
        <v>5318</v>
      </c>
      <c r="N227">
        <v>78310345</v>
      </c>
      <c r="O227">
        <v>78417426</v>
      </c>
      <c r="P227" t="s">
        <v>912</v>
      </c>
      <c r="Q227" t="s">
        <v>5608</v>
      </c>
      <c r="R227" t="s">
        <v>5608</v>
      </c>
      <c r="S227" t="s">
        <v>5609</v>
      </c>
      <c r="T227" t="s">
        <v>5610</v>
      </c>
      <c r="U227" t="s">
        <v>5611</v>
      </c>
    </row>
    <row r="228" spans="1:21">
      <c r="A228" t="s">
        <v>5315</v>
      </c>
      <c r="B228">
        <v>78127055</v>
      </c>
      <c r="C228">
        <v>78127146</v>
      </c>
      <c r="D228" t="s">
        <v>5612</v>
      </c>
      <c r="E228">
        <v>13</v>
      </c>
      <c r="F228" t="s">
        <v>912</v>
      </c>
      <c r="G228">
        <v>4.3988300000000002</v>
      </c>
      <c r="H228">
        <v>5.6257700000000002</v>
      </c>
      <c r="I228">
        <v>1.3391999999999999</v>
      </c>
      <c r="J228">
        <v>43</v>
      </c>
      <c r="K228" t="s">
        <v>5315</v>
      </c>
      <c r="L228" t="s">
        <v>5317</v>
      </c>
      <c r="M228" t="s">
        <v>5318</v>
      </c>
      <c r="N228">
        <v>77367184</v>
      </c>
      <c r="O228">
        <v>77515031</v>
      </c>
      <c r="P228" t="s">
        <v>5314</v>
      </c>
      <c r="Q228" t="s">
        <v>5852</v>
      </c>
      <c r="R228" t="s">
        <v>5852</v>
      </c>
      <c r="S228" t="s">
        <v>5596</v>
      </c>
      <c r="T228" t="s">
        <v>5597</v>
      </c>
      <c r="U228" t="s">
        <v>5598</v>
      </c>
    </row>
    <row r="229" spans="1:21">
      <c r="A229" t="s">
        <v>5315</v>
      </c>
      <c r="B229">
        <v>78127055</v>
      </c>
      <c r="C229">
        <v>78127146</v>
      </c>
      <c r="D229" t="s">
        <v>5612</v>
      </c>
      <c r="E229">
        <v>13</v>
      </c>
      <c r="F229" t="s">
        <v>912</v>
      </c>
      <c r="G229">
        <v>4.3988300000000002</v>
      </c>
      <c r="H229">
        <v>5.6257700000000002</v>
      </c>
      <c r="I229">
        <v>1.3391999999999999</v>
      </c>
      <c r="J229">
        <v>43</v>
      </c>
      <c r="K229" t="s">
        <v>5315</v>
      </c>
      <c r="L229" t="s">
        <v>5317</v>
      </c>
      <c r="M229" t="s">
        <v>5318</v>
      </c>
      <c r="N229">
        <v>78310345</v>
      </c>
      <c r="O229">
        <v>78417426</v>
      </c>
      <c r="P229" t="s">
        <v>912</v>
      </c>
      <c r="Q229" t="s">
        <v>5608</v>
      </c>
      <c r="R229" t="s">
        <v>5608</v>
      </c>
      <c r="S229" t="s">
        <v>5609</v>
      </c>
      <c r="T229" t="s">
        <v>5610</v>
      </c>
      <c r="U229" t="s">
        <v>5611</v>
      </c>
    </row>
    <row r="230" spans="1:21">
      <c r="A230" t="s">
        <v>5315</v>
      </c>
      <c r="B230">
        <v>80009703</v>
      </c>
      <c r="C230">
        <v>80009841</v>
      </c>
      <c r="D230" t="s">
        <v>5613</v>
      </c>
      <c r="E230">
        <v>13</v>
      </c>
      <c r="F230" t="s">
        <v>912</v>
      </c>
      <c r="G230">
        <v>4.4283700000000001</v>
      </c>
      <c r="H230">
        <v>5.6883800000000004</v>
      </c>
      <c r="I230">
        <v>1.3391999999999999</v>
      </c>
      <c r="J230">
        <v>81</v>
      </c>
      <c r="K230" t="s">
        <v>5315</v>
      </c>
      <c r="L230" t="s">
        <v>5317</v>
      </c>
      <c r="M230" t="s">
        <v>5318</v>
      </c>
      <c r="N230">
        <v>79794320</v>
      </c>
      <c r="O230">
        <v>79858665</v>
      </c>
      <c r="P230" t="s">
        <v>5314</v>
      </c>
      <c r="Q230" t="s">
        <v>5614</v>
      </c>
      <c r="R230" t="s">
        <v>5614</v>
      </c>
      <c r="S230" t="s">
        <v>5615</v>
      </c>
      <c r="T230" t="s">
        <v>5616</v>
      </c>
      <c r="U230" t="s">
        <v>5617</v>
      </c>
    </row>
    <row r="231" spans="1:21">
      <c r="A231" t="s">
        <v>5315</v>
      </c>
      <c r="B231">
        <v>80009703</v>
      </c>
      <c r="C231">
        <v>80009841</v>
      </c>
      <c r="D231" t="s">
        <v>5613</v>
      </c>
      <c r="E231">
        <v>13</v>
      </c>
      <c r="F231" t="s">
        <v>912</v>
      </c>
      <c r="G231">
        <v>4.4283700000000001</v>
      </c>
      <c r="H231">
        <v>5.6883800000000004</v>
      </c>
      <c r="I231">
        <v>1.3391999999999999</v>
      </c>
      <c r="J231">
        <v>81</v>
      </c>
      <c r="K231" t="s">
        <v>5315</v>
      </c>
      <c r="L231" t="s">
        <v>5317</v>
      </c>
      <c r="M231" t="s">
        <v>5318</v>
      </c>
      <c r="N231">
        <v>80198698</v>
      </c>
      <c r="O231">
        <v>80213664</v>
      </c>
      <c r="P231" t="s">
        <v>5314</v>
      </c>
      <c r="Q231" t="s">
        <v>5618</v>
      </c>
      <c r="R231" t="s">
        <v>5618</v>
      </c>
      <c r="S231" t="s">
        <v>5619</v>
      </c>
      <c r="T231" t="s">
        <v>5620</v>
      </c>
      <c r="U231" t="s">
        <v>5621</v>
      </c>
    </row>
    <row r="232" spans="1:21">
      <c r="A232" t="s">
        <v>5315</v>
      </c>
      <c r="B232">
        <v>80298235</v>
      </c>
      <c r="C232">
        <v>80298326</v>
      </c>
      <c r="D232" t="s">
        <v>5622</v>
      </c>
      <c r="E232">
        <v>10</v>
      </c>
      <c r="F232" t="s">
        <v>912</v>
      </c>
      <c r="G232">
        <v>4.0230699999999997</v>
      </c>
      <c r="H232">
        <v>4.8908199999999997</v>
      </c>
      <c r="I232">
        <v>1.0078100000000001</v>
      </c>
      <c r="J232">
        <v>8</v>
      </c>
      <c r="K232" t="s">
        <v>5315</v>
      </c>
      <c r="L232" t="s">
        <v>5317</v>
      </c>
      <c r="M232" t="s">
        <v>5318</v>
      </c>
      <c r="N232">
        <v>80198698</v>
      </c>
      <c r="O232">
        <v>80213664</v>
      </c>
      <c r="P232" t="s">
        <v>5314</v>
      </c>
      <c r="Q232" t="s">
        <v>5618</v>
      </c>
      <c r="R232" t="s">
        <v>5618</v>
      </c>
      <c r="S232" t="s">
        <v>5619</v>
      </c>
      <c r="T232" t="s">
        <v>5620</v>
      </c>
      <c r="U232" t="s">
        <v>5621</v>
      </c>
    </row>
    <row r="233" spans="1:21">
      <c r="A233" t="s">
        <v>5315</v>
      </c>
      <c r="B233">
        <v>80298235</v>
      </c>
      <c r="C233">
        <v>80298326</v>
      </c>
      <c r="D233" t="s">
        <v>5622</v>
      </c>
      <c r="E233">
        <v>10</v>
      </c>
      <c r="F233" t="s">
        <v>912</v>
      </c>
      <c r="G233">
        <v>4.0230699999999997</v>
      </c>
      <c r="H233">
        <v>4.8908199999999997</v>
      </c>
      <c r="I233">
        <v>1.0078100000000001</v>
      </c>
      <c r="J233">
        <v>8</v>
      </c>
      <c r="K233" t="s">
        <v>5315</v>
      </c>
      <c r="L233" t="s">
        <v>5317</v>
      </c>
      <c r="M233" t="s">
        <v>5318</v>
      </c>
      <c r="N233">
        <v>80445931</v>
      </c>
      <c r="O233">
        <v>80475660</v>
      </c>
      <c r="P233" t="s">
        <v>912</v>
      </c>
      <c r="Q233" t="s">
        <v>5623</v>
      </c>
      <c r="R233" t="s">
        <v>5623</v>
      </c>
      <c r="T233" t="s">
        <v>5624</v>
      </c>
      <c r="U233" t="s">
        <v>5625</v>
      </c>
    </row>
    <row r="234" spans="1:21">
      <c r="A234" t="s">
        <v>5315</v>
      </c>
      <c r="B234">
        <v>80359666</v>
      </c>
      <c r="C234">
        <v>80359787</v>
      </c>
      <c r="D234" t="s">
        <v>5626</v>
      </c>
      <c r="E234">
        <v>20</v>
      </c>
      <c r="F234" t="s">
        <v>912</v>
      </c>
      <c r="G234">
        <v>5.0643900000000004</v>
      </c>
      <c r="H234">
        <v>6.7712399999999997</v>
      </c>
      <c r="I234">
        <v>2.08291</v>
      </c>
      <c r="J234">
        <v>47</v>
      </c>
      <c r="K234" t="s">
        <v>5315</v>
      </c>
      <c r="L234" t="s">
        <v>5317</v>
      </c>
      <c r="M234" t="s">
        <v>5318</v>
      </c>
      <c r="N234">
        <v>80266817</v>
      </c>
      <c r="O234">
        <v>80340311</v>
      </c>
      <c r="P234" t="s">
        <v>5314</v>
      </c>
      <c r="Q234" t="s">
        <v>5627</v>
      </c>
      <c r="R234" t="s">
        <v>5627</v>
      </c>
      <c r="S234" t="s">
        <v>5628</v>
      </c>
      <c r="T234" t="s">
        <v>5629</v>
      </c>
      <c r="U234" t="s">
        <v>5630</v>
      </c>
    </row>
    <row r="235" spans="1:21">
      <c r="A235" t="s">
        <v>5315</v>
      </c>
      <c r="B235">
        <v>80359666</v>
      </c>
      <c r="C235">
        <v>80359787</v>
      </c>
      <c r="D235" t="s">
        <v>5626</v>
      </c>
      <c r="E235">
        <v>20</v>
      </c>
      <c r="F235" t="s">
        <v>912</v>
      </c>
      <c r="G235">
        <v>5.0643900000000004</v>
      </c>
      <c r="H235">
        <v>6.7712399999999997</v>
      </c>
      <c r="I235">
        <v>2.08291</v>
      </c>
      <c r="J235">
        <v>47</v>
      </c>
      <c r="K235" t="s">
        <v>5315</v>
      </c>
      <c r="L235" t="s">
        <v>5317</v>
      </c>
      <c r="M235" t="s">
        <v>5318</v>
      </c>
      <c r="N235">
        <v>80445931</v>
      </c>
      <c r="O235">
        <v>80475660</v>
      </c>
      <c r="P235" t="s">
        <v>912</v>
      </c>
      <c r="Q235" t="s">
        <v>5623</v>
      </c>
      <c r="R235" t="s">
        <v>5623</v>
      </c>
      <c r="T235" t="s">
        <v>5624</v>
      </c>
      <c r="U235" t="s">
        <v>5625</v>
      </c>
    </row>
    <row r="236" spans="1:21">
      <c r="A236" t="s">
        <v>5315</v>
      </c>
      <c r="B236">
        <v>80455507</v>
      </c>
      <c r="C236">
        <v>80455598</v>
      </c>
      <c r="D236" t="s">
        <v>5631</v>
      </c>
      <c r="E236">
        <v>10</v>
      </c>
      <c r="F236" t="s">
        <v>912</v>
      </c>
      <c r="G236">
        <v>4.0230699999999997</v>
      </c>
      <c r="H236">
        <v>4.8908199999999997</v>
      </c>
      <c r="I236">
        <v>1.0078100000000001</v>
      </c>
      <c r="J236">
        <v>41</v>
      </c>
      <c r="K236" t="s">
        <v>5315</v>
      </c>
      <c r="L236" t="s">
        <v>5317</v>
      </c>
      <c r="M236" t="s">
        <v>5318</v>
      </c>
      <c r="N236">
        <v>80266817</v>
      </c>
      <c r="O236">
        <v>80340311</v>
      </c>
      <c r="P236" t="s">
        <v>5314</v>
      </c>
      <c r="Q236" t="s">
        <v>5627</v>
      </c>
      <c r="R236" t="s">
        <v>5627</v>
      </c>
      <c r="S236" t="s">
        <v>5628</v>
      </c>
      <c r="T236" t="s">
        <v>5629</v>
      </c>
      <c r="U236" t="s">
        <v>5630</v>
      </c>
    </row>
    <row r="237" spans="1:21">
      <c r="A237" t="s">
        <v>5315</v>
      </c>
      <c r="B237">
        <v>80455507</v>
      </c>
      <c r="C237">
        <v>80455598</v>
      </c>
      <c r="D237" t="s">
        <v>5631</v>
      </c>
      <c r="E237">
        <v>10</v>
      </c>
      <c r="F237" t="s">
        <v>912</v>
      </c>
      <c r="G237">
        <v>4.0230699999999997</v>
      </c>
      <c r="H237">
        <v>4.8908199999999997</v>
      </c>
      <c r="I237">
        <v>1.0078100000000001</v>
      </c>
      <c r="J237">
        <v>41</v>
      </c>
      <c r="K237" t="s">
        <v>5315</v>
      </c>
      <c r="L237" t="s">
        <v>5317</v>
      </c>
      <c r="M237" t="s">
        <v>5318</v>
      </c>
      <c r="N237">
        <v>80501067</v>
      </c>
      <c r="O237">
        <v>80758448</v>
      </c>
      <c r="P237" t="s">
        <v>5314</v>
      </c>
      <c r="Q237" t="s">
        <v>5632</v>
      </c>
      <c r="R237" t="s">
        <v>5632</v>
      </c>
      <c r="S237" t="s">
        <v>5633</v>
      </c>
      <c r="T237" t="s">
        <v>5894</v>
      </c>
      <c r="U237" t="s">
        <v>5895</v>
      </c>
    </row>
    <row r="238" spans="1:21">
      <c r="A238" t="s">
        <v>5315</v>
      </c>
      <c r="B238">
        <v>80681691</v>
      </c>
      <c r="C238">
        <v>80681782</v>
      </c>
      <c r="D238" t="s">
        <v>5896</v>
      </c>
      <c r="E238">
        <v>7</v>
      </c>
      <c r="F238" t="s">
        <v>912</v>
      </c>
      <c r="G238">
        <v>3.7639</v>
      </c>
      <c r="H238">
        <v>4.6154999999999999</v>
      </c>
      <c r="I238">
        <v>0.75854999999999995</v>
      </c>
      <c r="J238">
        <v>73</v>
      </c>
      <c r="K238" t="s">
        <v>5315</v>
      </c>
      <c r="L238" t="s">
        <v>5317</v>
      </c>
      <c r="M238" t="s">
        <v>5318</v>
      </c>
      <c r="N238">
        <v>80445931</v>
      </c>
      <c r="O238">
        <v>80475660</v>
      </c>
      <c r="P238" t="s">
        <v>912</v>
      </c>
      <c r="Q238" t="s">
        <v>5623</v>
      </c>
      <c r="R238" t="s">
        <v>5623</v>
      </c>
      <c r="T238" t="s">
        <v>5624</v>
      </c>
      <c r="U238" t="s">
        <v>5625</v>
      </c>
    </row>
    <row r="239" spans="1:21">
      <c r="A239" t="s">
        <v>5315</v>
      </c>
      <c r="B239">
        <v>80681691</v>
      </c>
      <c r="C239">
        <v>80681782</v>
      </c>
      <c r="D239" t="s">
        <v>5896</v>
      </c>
      <c r="E239">
        <v>7</v>
      </c>
      <c r="F239" t="s">
        <v>912</v>
      </c>
      <c r="G239">
        <v>3.7639</v>
      </c>
      <c r="H239">
        <v>4.6154999999999999</v>
      </c>
      <c r="I239">
        <v>0.75854999999999995</v>
      </c>
      <c r="J239">
        <v>73</v>
      </c>
      <c r="K239" t="s">
        <v>5315</v>
      </c>
      <c r="L239" t="s">
        <v>5317</v>
      </c>
      <c r="M239" t="s">
        <v>5318</v>
      </c>
      <c r="N239">
        <v>81077316</v>
      </c>
      <c r="O239">
        <v>81269552</v>
      </c>
      <c r="P239" t="s">
        <v>912</v>
      </c>
      <c r="Q239" t="s">
        <v>5897</v>
      </c>
      <c r="R239" t="s">
        <v>5897</v>
      </c>
      <c r="S239" t="s">
        <v>5898</v>
      </c>
      <c r="T239" t="s">
        <v>5899</v>
      </c>
      <c r="U239" t="s">
        <v>5900</v>
      </c>
    </row>
    <row r="240" spans="1:21">
      <c r="A240" t="s">
        <v>5315</v>
      </c>
      <c r="B240">
        <v>81284522</v>
      </c>
      <c r="C240">
        <v>81284613</v>
      </c>
      <c r="D240" t="s">
        <v>5901</v>
      </c>
      <c r="E240">
        <v>7</v>
      </c>
      <c r="F240" t="s">
        <v>912</v>
      </c>
      <c r="G240">
        <v>3.7639</v>
      </c>
      <c r="H240">
        <v>4.6154999999999999</v>
      </c>
      <c r="I240">
        <v>0.75854999999999995</v>
      </c>
      <c r="J240">
        <v>2</v>
      </c>
      <c r="K240" t="s">
        <v>5315</v>
      </c>
      <c r="L240" t="s">
        <v>5317</v>
      </c>
      <c r="M240" t="s">
        <v>5318</v>
      </c>
      <c r="N240">
        <v>81077316</v>
      </c>
      <c r="O240">
        <v>81269552</v>
      </c>
      <c r="P240" t="s">
        <v>912</v>
      </c>
      <c r="Q240" t="s">
        <v>5897</v>
      </c>
      <c r="R240" t="s">
        <v>5897</v>
      </c>
      <c r="S240" t="s">
        <v>5898</v>
      </c>
      <c r="T240" t="s">
        <v>5899</v>
      </c>
      <c r="U240" t="s">
        <v>5900</v>
      </c>
    </row>
    <row r="241" spans="1:21">
      <c r="A241" t="s">
        <v>5315</v>
      </c>
      <c r="B241">
        <v>81284522</v>
      </c>
      <c r="C241">
        <v>81284613</v>
      </c>
      <c r="D241" t="s">
        <v>5901</v>
      </c>
      <c r="E241">
        <v>7</v>
      </c>
      <c r="F241" t="s">
        <v>912</v>
      </c>
      <c r="G241">
        <v>3.7639</v>
      </c>
      <c r="H241">
        <v>4.6154999999999999</v>
      </c>
      <c r="I241">
        <v>0.75854999999999995</v>
      </c>
      <c r="J241">
        <v>2</v>
      </c>
      <c r="K241" t="s">
        <v>5315</v>
      </c>
      <c r="L241" t="s">
        <v>5317</v>
      </c>
      <c r="M241" t="s">
        <v>5318</v>
      </c>
      <c r="N241">
        <v>82131915</v>
      </c>
      <c r="O241">
        <v>82132019</v>
      </c>
      <c r="P241" t="s">
        <v>912</v>
      </c>
      <c r="Q241" t="s">
        <v>5902</v>
      </c>
      <c r="R241" t="s">
        <v>5902</v>
      </c>
      <c r="T241" t="s">
        <v>5903</v>
      </c>
      <c r="U241" t="s">
        <v>5904</v>
      </c>
    </row>
    <row r="242" spans="1:21">
      <c r="A242" t="s">
        <v>5315</v>
      </c>
      <c r="B242">
        <v>81650738</v>
      </c>
      <c r="C242">
        <v>81650829</v>
      </c>
      <c r="D242" t="s">
        <v>5905</v>
      </c>
      <c r="E242">
        <v>13</v>
      </c>
      <c r="F242" t="s">
        <v>912</v>
      </c>
      <c r="G242">
        <v>4.34091</v>
      </c>
      <c r="H242">
        <v>5.5053700000000001</v>
      </c>
      <c r="I242">
        <v>1.3391999999999999</v>
      </c>
      <c r="J242">
        <v>34</v>
      </c>
      <c r="K242" t="s">
        <v>5315</v>
      </c>
      <c r="L242" t="s">
        <v>5317</v>
      </c>
      <c r="M242" t="s">
        <v>5318</v>
      </c>
      <c r="N242">
        <v>81077316</v>
      </c>
      <c r="O242">
        <v>81269552</v>
      </c>
      <c r="P242" t="s">
        <v>912</v>
      </c>
      <c r="Q242" t="s">
        <v>5897</v>
      </c>
      <c r="R242" t="s">
        <v>5897</v>
      </c>
      <c r="S242" t="s">
        <v>5898</v>
      </c>
      <c r="T242" t="s">
        <v>5899</v>
      </c>
      <c r="U242" t="s">
        <v>5900</v>
      </c>
    </row>
    <row r="243" spans="1:21">
      <c r="A243" t="s">
        <v>5315</v>
      </c>
      <c r="B243">
        <v>81650738</v>
      </c>
      <c r="C243">
        <v>81650829</v>
      </c>
      <c r="D243" t="s">
        <v>5905</v>
      </c>
      <c r="E243">
        <v>13</v>
      </c>
      <c r="F243" t="s">
        <v>912</v>
      </c>
      <c r="G243">
        <v>4.34091</v>
      </c>
      <c r="H243">
        <v>5.5053700000000001</v>
      </c>
      <c r="I243">
        <v>1.3391999999999999</v>
      </c>
      <c r="J243">
        <v>34</v>
      </c>
      <c r="K243" t="s">
        <v>5315</v>
      </c>
      <c r="L243" t="s">
        <v>5317</v>
      </c>
      <c r="M243" t="s">
        <v>5318</v>
      </c>
      <c r="N243">
        <v>82131915</v>
      </c>
      <c r="O243">
        <v>82132019</v>
      </c>
      <c r="P243" t="s">
        <v>912</v>
      </c>
      <c r="Q243" t="s">
        <v>5902</v>
      </c>
      <c r="R243" t="s">
        <v>5902</v>
      </c>
      <c r="T243" t="s">
        <v>5903</v>
      </c>
      <c r="U243" t="s">
        <v>5904</v>
      </c>
    </row>
    <row r="244" spans="1:21">
      <c r="A244" t="s">
        <v>5315</v>
      </c>
      <c r="B244">
        <v>81882344</v>
      </c>
      <c r="C244">
        <v>81882435</v>
      </c>
      <c r="D244" t="s">
        <v>5906</v>
      </c>
      <c r="E244">
        <v>23</v>
      </c>
      <c r="F244" t="s">
        <v>912</v>
      </c>
      <c r="G244">
        <v>5.2367800000000004</v>
      </c>
      <c r="H244">
        <v>7.1393700000000004</v>
      </c>
      <c r="I244">
        <v>2.3279200000000002</v>
      </c>
      <c r="J244">
        <v>48</v>
      </c>
      <c r="K244" t="s">
        <v>5315</v>
      </c>
      <c r="L244" t="s">
        <v>5317</v>
      </c>
      <c r="M244" t="s">
        <v>5318</v>
      </c>
      <c r="N244">
        <v>81077316</v>
      </c>
      <c r="O244">
        <v>81269552</v>
      </c>
      <c r="P244" t="s">
        <v>912</v>
      </c>
      <c r="Q244" t="s">
        <v>5897</v>
      </c>
      <c r="R244" t="s">
        <v>5897</v>
      </c>
      <c r="S244" t="s">
        <v>5898</v>
      </c>
      <c r="T244" t="s">
        <v>5899</v>
      </c>
      <c r="U244" t="s">
        <v>5900</v>
      </c>
    </row>
    <row r="245" spans="1:21">
      <c r="A245" t="s">
        <v>5315</v>
      </c>
      <c r="B245">
        <v>81882344</v>
      </c>
      <c r="C245">
        <v>81882435</v>
      </c>
      <c r="D245" t="s">
        <v>5906</v>
      </c>
      <c r="E245">
        <v>23</v>
      </c>
      <c r="F245" t="s">
        <v>912</v>
      </c>
      <c r="G245">
        <v>5.2367800000000004</v>
      </c>
      <c r="H245">
        <v>7.1393700000000004</v>
      </c>
      <c r="I245">
        <v>2.3279200000000002</v>
      </c>
      <c r="J245">
        <v>48</v>
      </c>
      <c r="K245" t="s">
        <v>5315</v>
      </c>
      <c r="L245" t="s">
        <v>5317</v>
      </c>
      <c r="M245" t="s">
        <v>5318</v>
      </c>
      <c r="N245">
        <v>82131915</v>
      </c>
      <c r="O245">
        <v>82132019</v>
      </c>
      <c r="P245" t="s">
        <v>912</v>
      </c>
      <c r="Q245" t="s">
        <v>5902</v>
      </c>
      <c r="R245" t="s">
        <v>5902</v>
      </c>
      <c r="T245" t="s">
        <v>5903</v>
      </c>
      <c r="U245" t="s">
        <v>5904</v>
      </c>
    </row>
    <row r="246" spans="1:21">
      <c r="A246" t="s">
        <v>5315</v>
      </c>
      <c r="B246">
        <v>82001360</v>
      </c>
      <c r="C246">
        <v>82001451</v>
      </c>
      <c r="D246" t="s">
        <v>5907</v>
      </c>
      <c r="E246">
        <v>12</v>
      </c>
      <c r="F246" t="s">
        <v>912</v>
      </c>
      <c r="G246">
        <v>4.1759500000000003</v>
      </c>
      <c r="H246">
        <v>5.1775900000000004</v>
      </c>
      <c r="I246">
        <v>1.24227</v>
      </c>
      <c r="J246">
        <v>75</v>
      </c>
      <c r="K246" t="s">
        <v>5315</v>
      </c>
      <c r="L246" t="s">
        <v>5317</v>
      </c>
      <c r="M246" t="s">
        <v>5318</v>
      </c>
      <c r="N246">
        <v>81077316</v>
      </c>
      <c r="O246">
        <v>81269552</v>
      </c>
      <c r="P246" t="s">
        <v>912</v>
      </c>
      <c r="Q246" t="s">
        <v>5897</v>
      </c>
      <c r="R246" t="s">
        <v>5897</v>
      </c>
      <c r="S246" t="s">
        <v>5898</v>
      </c>
      <c r="T246" t="s">
        <v>5899</v>
      </c>
      <c r="U246" t="s">
        <v>5900</v>
      </c>
    </row>
    <row r="247" spans="1:21">
      <c r="A247" t="s">
        <v>5315</v>
      </c>
      <c r="B247">
        <v>82001360</v>
      </c>
      <c r="C247">
        <v>82001451</v>
      </c>
      <c r="D247" t="s">
        <v>5907</v>
      </c>
      <c r="E247">
        <v>12</v>
      </c>
      <c r="F247" t="s">
        <v>912</v>
      </c>
      <c r="G247">
        <v>4.1759500000000003</v>
      </c>
      <c r="H247">
        <v>5.1775900000000004</v>
      </c>
      <c r="I247">
        <v>1.24227</v>
      </c>
      <c r="J247">
        <v>75</v>
      </c>
      <c r="K247" t="s">
        <v>5315</v>
      </c>
      <c r="L247" t="s">
        <v>5317</v>
      </c>
      <c r="M247" t="s">
        <v>5318</v>
      </c>
      <c r="N247">
        <v>82131915</v>
      </c>
      <c r="O247">
        <v>82132019</v>
      </c>
      <c r="P247" t="s">
        <v>912</v>
      </c>
      <c r="Q247" t="s">
        <v>5902</v>
      </c>
      <c r="R247" t="s">
        <v>5902</v>
      </c>
      <c r="T247" t="s">
        <v>5903</v>
      </c>
      <c r="U247" t="s">
        <v>5904</v>
      </c>
    </row>
    <row r="248" spans="1:21">
      <c r="A248" t="s">
        <v>5315</v>
      </c>
      <c r="B248">
        <v>82387998</v>
      </c>
      <c r="C248">
        <v>82388134</v>
      </c>
      <c r="D248" t="s">
        <v>5908</v>
      </c>
      <c r="E248">
        <v>10</v>
      </c>
      <c r="F248" t="s">
        <v>912</v>
      </c>
      <c r="G248">
        <v>4.0727700000000002</v>
      </c>
      <c r="H248">
        <v>4.98245</v>
      </c>
      <c r="I248">
        <v>1.0856699999999999</v>
      </c>
      <c r="J248">
        <v>74</v>
      </c>
      <c r="K248" t="s">
        <v>5315</v>
      </c>
      <c r="L248" t="s">
        <v>5317</v>
      </c>
      <c r="M248" t="s">
        <v>5318</v>
      </c>
      <c r="N248">
        <v>82233104</v>
      </c>
      <c r="O248">
        <v>82290493</v>
      </c>
      <c r="P248" t="s">
        <v>5314</v>
      </c>
      <c r="Q248" t="s">
        <v>5909</v>
      </c>
      <c r="R248" t="s">
        <v>5909</v>
      </c>
      <c r="S248" t="s">
        <v>5910</v>
      </c>
      <c r="T248" t="s">
        <v>5911</v>
      </c>
      <c r="U248" t="s">
        <v>5912</v>
      </c>
    </row>
    <row r="249" spans="1:21">
      <c r="A249" t="s">
        <v>5315</v>
      </c>
      <c r="B249">
        <v>82387998</v>
      </c>
      <c r="C249">
        <v>82388134</v>
      </c>
      <c r="D249" t="s">
        <v>5908</v>
      </c>
      <c r="E249">
        <v>10</v>
      </c>
      <c r="F249" t="s">
        <v>912</v>
      </c>
      <c r="G249">
        <v>4.0727700000000002</v>
      </c>
      <c r="H249">
        <v>4.98245</v>
      </c>
      <c r="I249">
        <v>1.0856699999999999</v>
      </c>
      <c r="J249">
        <v>74</v>
      </c>
      <c r="K249" t="s">
        <v>5315</v>
      </c>
      <c r="L249" t="s">
        <v>5317</v>
      </c>
      <c r="M249" t="s">
        <v>5318</v>
      </c>
      <c r="N249">
        <v>82450722</v>
      </c>
      <c r="O249">
        <v>82586849</v>
      </c>
      <c r="P249" t="s">
        <v>5314</v>
      </c>
      <c r="Q249" t="s">
        <v>5913</v>
      </c>
      <c r="R249" t="s">
        <v>5913</v>
      </c>
      <c r="S249" t="s">
        <v>5914</v>
      </c>
      <c r="T249" t="s">
        <v>5915</v>
      </c>
      <c r="U249" t="s">
        <v>5916</v>
      </c>
    </row>
    <row r="250" spans="1:21">
      <c r="A250" t="s">
        <v>5315</v>
      </c>
      <c r="B250">
        <v>83717930</v>
      </c>
      <c r="C250">
        <v>83718021</v>
      </c>
      <c r="D250" t="s">
        <v>5917</v>
      </c>
      <c r="E250">
        <v>16</v>
      </c>
      <c r="F250" t="s">
        <v>912</v>
      </c>
      <c r="G250">
        <v>4.8109999999999999</v>
      </c>
      <c r="H250">
        <v>6.2686999999999999</v>
      </c>
      <c r="I250">
        <v>1.6791400000000001</v>
      </c>
      <c r="J250">
        <v>64</v>
      </c>
      <c r="K250" t="s">
        <v>5315</v>
      </c>
      <c r="L250" t="s">
        <v>5317</v>
      </c>
      <c r="M250" t="s">
        <v>5318</v>
      </c>
      <c r="N250">
        <v>83255780</v>
      </c>
      <c r="O250">
        <v>83408011</v>
      </c>
      <c r="P250" t="s">
        <v>5314</v>
      </c>
      <c r="Q250" t="s">
        <v>5918</v>
      </c>
      <c r="R250" t="s">
        <v>5918</v>
      </c>
      <c r="S250" t="s">
        <v>5919</v>
      </c>
      <c r="T250" t="s">
        <v>5920</v>
      </c>
      <c r="U250" t="s">
        <v>5921</v>
      </c>
    </row>
    <row r="251" spans="1:21">
      <c r="A251" t="s">
        <v>5315</v>
      </c>
      <c r="B251">
        <v>83717930</v>
      </c>
      <c r="C251">
        <v>83718021</v>
      </c>
      <c r="D251" t="s">
        <v>5917</v>
      </c>
      <c r="E251">
        <v>16</v>
      </c>
      <c r="F251" t="s">
        <v>912</v>
      </c>
      <c r="G251">
        <v>4.8109999999999999</v>
      </c>
      <c r="H251">
        <v>6.2686999999999999</v>
      </c>
      <c r="I251">
        <v>1.6791400000000001</v>
      </c>
      <c r="J251">
        <v>64</v>
      </c>
      <c r="K251" t="s">
        <v>5315</v>
      </c>
      <c r="L251" t="s">
        <v>5317</v>
      </c>
      <c r="M251" t="s">
        <v>5318</v>
      </c>
      <c r="N251">
        <v>84036292</v>
      </c>
      <c r="O251">
        <v>84284370</v>
      </c>
      <c r="P251" t="s">
        <v>5314</v>
      </c>
      <c r="Q251" t="s">
        <v>143</v>
      </c>
      <c r="R251" t="s">
        <v>143</v>
      </c>
      <c r="S251" t="s">
        <v>5922</v>
      </c>
      <c r="T251" t="s">
        <v>5923</v>
      </c>
      <c r="U251" t="s">
        <v>5924</v>
      </c>
    </row>
    <row r="252" spans="1:21">
      <c r="A252" t="s">
        <v>5315</v>
      </c>
      <c r="B252">
        <v>86354609</v>
      </c>
      <c r="C252">
        <v>86354724</v>
      </c>
      <c r="D252" t="s">
        <v>5925</v>
      </c>
      <c r="E252">
        <v>7</v>
      </c>
      <c r="F252" t="s">
        <v>912</v>
      </c>
      <c r="G252">
        <v>3.7405599999999999</v>
      </c>
      <c r="H252">
        <v>4.5643200000000004</v>
      </c>
      <c r="I252">
        <v>0.75854999999999995</v>
      </c>
      <c r="J252">
        <v>82</v>
      </c>
      <c r="K252" t="s">
        <v>5315</v>
      </c>
      <c r="L252" t="s">
        <v>5317</v>
      </c>
      <c r="M252" t="s">
        <v>5318</v>
      </c>
      <c r="N252">
        <v>86351980</v>
      </c>
      <c r="O252">
        <v>86352127</v>
      </c>
      <c r="P252" t="s">
        <v>5314</v>
      </c>
      <c r="Q252" t="s">
        <v>5926</v>
      </c>
      <c r="R252" t="s">
        <v>5926</v>
      </c>
      <c r="T252" t="s">
        <v>5927</v>
      </c>
      <c r="U252" t="s">
        <v>5928</v>
      </c>
    </row>
    <row r="253" spans="1:21">
      <c r="A253" t="s">
        <v>5315</v>
      </c>
      <c r="B253">
        <v>86354609</v>
      </c>
      <c r="C253">
        <v>86354724</v>
      </c>
      <c r="D253" t="s">
        <v>5925</v>
      </c>
      <c r="E253">
        <v>7</v>
      </c>
      <c r="F253" t="s">
        <v>912</v>
      </c>
      <c r="G253">
        <v>3.7405599999999999</v>
      </c>
      <c r="H253">
        <v>4.5643200000000004</v>
      </c>
      <c r="I253">
        <v>0.75854999999999995</v>
      </c>
      <c r="J253">
        <v>82</v>
      </c>
      <c r="K253" t="s">
        <v>5315</v>
      </c>
      <c r="L253" t="s">
        <v>5317</v>
      </c>
      <c r="M253" t="s">
        <v>5318</v>
      </c>
      <c r="N253">
        <v>86356259</v>
      </c>
      <c r="O253">
        <v>86356327</v>
      </c>
      <c r="P253" t="s">
        <v>5314</v>
      </c>
      <c r="Q253" t="s">
        <v>5929</v>
      </c>
      <c r="R253" t="s">
        <v>5929</v>
      </c>
      <c r="T253" t="s">
        <v>5930</v>
      </c>
      <c r="U253" t="s">
        <v>5931</v>
      </c>
    </row>
    <row r="254" spans="1:21">
      <c r="A254" t="s">
        <v>5315</v>
      </c>
      <c r="B254">
        <v>90279204</v>
      </c>
      <c r="C254">
        <v>90279295</v>
      </c>
      <c r="D254" t="s">
        <v>5932</v>
      </c>
      <c r="E254">
        <v>7</v>
      </c>
      <c r="F254" t="s">
        <v>912</v>
      </c>
      <c r="G254">
        <v>3.7639</v>
      </c>
      <c r="H254">
        <v>4.6154999999999999</v>
      </c>
      <c r="I254">
        <v>0.75854999999999995</v>
      </c>
      <c r="J254">
        <v>13</v>
      </c>
      <c r="K254" t="s">
        <v>5315</v>
      </c>
      <c r="L254" t="s">
        <v>5317</v>
      </c>
      <c r="M254" t="s">
        <v>5318</v>
      </c>
      <c r="N254">
        <v>90203979</v>
      </c>
      <c r="O254">
        <v>90214909</v>
      </c>
      <c r="P254" t="s">
        <v>912</v>
      </c>
      <c r="Q254" t="s">
        <v>5933</v>
      </c>
      <c r="R254" t="s">
        <v>5933</v>
      </c>
      <c r="S254" t="s">
        <v>5934</v>
      </c>
      <c r="T254" t="s">
        <v>5935</v>
      </c>
      <c r="U254" t="s">
        <v>5936</v>
      </c>
    </row>
    <row r="255" spans="1:21">
      <c r="A255" t="s">
        <v>5315</v>
      </c>
      <c r="B255">
        <v>90279204</v>
      </c>
      <c r="C255">
        <v>90279295</v>
      </c>
      <c r="D255" t="s">
        <v>5932</v>
      </c>
      <c r="E255">
        <v>7</v>
      </c>
      <c r="F255" t="s">
        <v>912</v>
      </c>
      <c r="G255">
        <v>3.7639</v>
      </c>
      <c r="H255">
        <v>4.6154999999999999</v>
      </c>
      <c r="I255">
        <v>0.75854999999999995</v>
      </c>
      <c r="J255">
        <v>13</v>
      </c>
      <c r="K255" t="s">
        <v>5315</v>
      </c>
      <c r="L255" t="s">
        <v>5317</v>
      </c>
      <c r="M255" t="s">
        <v>5318</v>
      </c>
      <c r="N255">
        <v>90603424</v>
      </c>
      <c r="O255">
        <v>90612253</v>
      </c>
      <c r="P255" t="s">
        <v>912</v>
      </c>
      <c r="Q255" t="s">
        <v>5937</v>
      </c>
      <c r="R255" t="s">
        <v>5937</v>
      </c>
      <c r="S255" t="s">
        <v>5938</v>
      </c>
      <c r="T255" t="s">
        <v>5939</v>
      </c>
      <c r="U255" t="s">
        <v>5940</v>
      </c>
    </row>
    <row r="256" spans="1:21">
      <c r="A256" t="s">
        <v>5315</v>
      </c>
      <c r="B256">
        <v>94316411</v>
      </c>
      <c r="C256">
        <v>94316520</v>
      </c>
      <c r="D256" t="s">
        <v>5941</v>
      </c>
      <c r="E256">
        <v>23</v>
      </c>
      <c r="F256" t="s">
        <v>912</v>
      </c>
      <c r="G256">
        <v>5.2694700000000001</v>
      </c>
      <c r="H256">
        <v>7.2120499999999996</v>
      </c>
      <c r="I256">
        <v>2.3279200000000002</v>
      </c>
      <c r="J256">
        <v>32</v>
      </c>
      <c r="K256" t="s">
        <v>5315</v>
      </c>
      <c r="L256" t="s">
        <v>5317</v>
      </c>
      <c r="M256" t="s">
        <v>5318</v>
      </c>
      <c r="N256">
        <v>94038304</v>
      </c>
      <c r="O256">
        <v>94052490</v>
      </c>
      <c r="P256" t="s">
        <v>5314</v>
      </c>
      <c r="Q256" t="s">
        <v>5942</v>
      </c>
      <c r="R256" t="s">
        <v>5942</v>
      </c>
      <c r="S256" t="s">
        <v>5943</v>
      </c>
      <c r="T256" t="s">
        <v>5944</v>
      </c>
      <c r="U256" t="s">
        <v>5945</v>
      </c>
    </row>
    <row r="257" spans="1:21">
      <c r="A257" t="s">
        <v>5315</v>
      </c>
      <c r="B257">
        <v>94316411</v>
      </c>
      <c r="C257">
        <v>94316520</v>
      </c>
      <c r="D257" t="s">
        <v>5941</v>
      </c>
      <c r="E257">
        <v>23</v>
      </c>
      <c r="F257" t="s">
        <v>912</v>
      </c>
      <c r="G257">
        <v>5.2694700000000001</v>
      </c>
      <c r="H257">
        <v>7.2120499999999996</v>
      </c>
      <c r="I257">
        <v>2.3279200000000002</v>
      </c>
      <c r="J257">
        <v>32</v>
      </c>
      <c r="K257" t="s">
        <v>5315</v>
      </c>
      <c r="L257" t="s">
        <v>5317</v>
      </c>
      <c r="M257" t="s">
        <v>5318</v>
      </c>
      <c r="N257">
        <v>94797441</v>
      </c>
      <c r="O257">
        <v>94802472</v>
      </c>
      <c r="P257" t="s">
        <v>912</v>
      </c>
      <c r="Q257" t="s">
        <v>5946</v>
      </c>
      <c r="R257" t="s">
        <v>5946</v>
      </c>
      <c r="T257" t="s">
        <v>5947</v>
      </c>
      <c r="U257" t="s">
        <v>5948</v>
      </c>
    </row>
    <row r="258" spans="1:21">
      <c r="A258" t="s">
        <v>5315</v>
      </c>
      <c r="B258">
        <v>94343256</v>
      </c>
      <c r="C258">
        <v>94343347</v>
      </c>
      <c r="D258" t="s">
        <v>5949</v>
      </c>
      <c r="E258">
        <v>23</v>
      </c>
      <c r="F258" t="s">
        <v>912</v>
      </c>
      <c r="G258">
        <v>5.2694700000000001</v>
      </c>
      <c r="H258">
        <v>7.2120499999999996</v>
      </c>
      <c r="I258">
        <v>2.3279200000000002</v>
      </c>
      <c r="J258">
        <v>65</v>
      </c>
      <c r="K258" t="s">
        <v>5315</v>
      </c>
      <c r="L258" t="s">
        <v>5317</v>
      </c>
      <c r="M258" t="s">
        <v>5318</v>
      </c>
      <c r="N258">
        <v>94038304</v>
      </c>
      <c r="O258">
        <v>94052490</v>
      </c>
      <c r="P258" t="s">
        <v>5314</v>
      </c>
      <c r="Q258" t="s">
        <v>5942</v>
      </c>
      <c r="R258" t="s">
        <v>5942</v>
      </c>
      <c r="S258" t="s">
        <v>5943</v>
      </c>
      <c r="T258" t="s">
        <v>5944</v>
      </c>
      <c r="U258" t="s">
        <v>5945</v>
      </c>
    </row>
    <row r="259" spans="1:21">
      <c r="A259" t="s">
        <v>5315</v>
      </c>
      <c r="B259">
        <v>94343256</v>
      </c>
      <c r="C259">
        <v>94343347</v>
      </c>
      <c r="D259" t="s">
        <v>5949</v>
      </c>
      <c r="E259">
        <v>23</v>
      </c>
      <c r="F259" t="s">
        <v>912</v>
      </c>
      <c r="G259">
        <v>5.2694700000000001</v>
      </c>
      <c r="H259">
        <v>7.2120499999999996</v>
      </c>
      <c r="I259">
        <v>2.3279200000000002</v>
      </c>
      <c r="J259">
        <v>65</v>
      </c>
      <c r="K259" t="s">
        <v>5315</v>
      </c>
      <c r="L259" t="s">
        <v>5317</v>
      </c>
      <c r="M259" t="s">
        <v>5318</v>
      </c>
      <c r="N259">
        <v>94797441</v>
      </c>
      <c r="O259">
        <v>94802472</v>
      </c>
      <c r="P259" t="s">
        <v>912</v>
      </c>
      <c r="Q259" t="s">
        <v>5946</v>
      </c>
      <c r="R259" t="s">
        <v>5946</v>
      </c>
      <c r="T259" t="s">
        <v>5947</v>
      </c>
      <c r="U259" t="s">
        <v>5948</v>
      </c>
    </row>
    <row r="260" spans="1:21">
      <c r="A260" t="s">
        <v>5315</v>
      </c>
      <c r="B260">
        <v>94372701</v>
      </c>
      <c r="C260">
        <v>94372792</v>
      </c>
      <c r="D260" t="s">
        <v>5950</v>
      </c>
      <c r="E260">
        <v>13</v>
      </c>
      <c r="F260" t="s">
        <v>912</v>
      </c>
      <c r="G260">
        <v>4.34091</v>
      </c>
      <c r="H260">
        <v>5.5053700000000001</v>
      </c>
      <c r="I260">
        <v>1.3391999999999999</v>
      </c>
      <c r="J260">
        <v>14</v>
      </c>
      <c r="K260" t="s">
        <v>5315</v>
      </c>
      <c r="L260" t="s">
        <v>5317</v>
      </c>
      <c r="M260" t="s">
        <v>5318</v>
      </c>
      <c r="N260">
        <v>94038304</v>
      </c>
      <c r="O260">
        <v>94052490</v>
      </c>
      <c r="P260" t="s">
        <v>5314</v>
      </c>
      <c r="Q260" t="s">
        <v>5942</v>
      </c>
      <c r="R260" t="s">
        <v>5942</v>
      </c>
      <c r="S260" t="s">
        <v>5943</v>
      </c>
      <c r="T260" t="s">
        <v>5944</v>
      </c>
      <c r="U260" t="s">
        <v>5945</v>
      </c>
    </row>
    <row r="261" spans="1:21">
      <c r="A261" t="s">
        <v>5315</v>
      </c>
      <c r="B261">
        <v>94372701</v>
      </c>
      <c r="C261">
        <v>94372792</v>
      </c>
      <c r="D261" t="s">
        <v>5950</v>
      </c>
      <c r="E261">
        <v>13</v>
      </c>
      <c r="F261" t="s">
        <v>912</v>
      </c>
      <c r="G261">
        <v>4.34091</v>
      </c>
      <c r="H261">
        <v>5.5053700000000001</v>
      </c>
      <c r="I261">
        <v>1.3391999999999999</v>
      </c>
      <c r="J261">
        <v>14</v>
      </c>
      <c r="K261" t="s">
        <v>5315</v>
      </c>
      <c r="L261" t="s">
        <v>5317</v>
      </c>
      <c r="M261" t="s">
        <v>5318</v>
      </c>
      <c r="N261">
        <v>94797441</v>
      </c>
      <c r="O261">
        <v>94802472</v>
      </c>
      <c r="P261" t="s">
        <v>912</v>
      </c>
      <c r="Q261" t="s">
        <v>5946</v>
      </c>
      <c r="R261" t="s">
        <v>5946</v>
      </c>
      <c r="T261" t="s">
        <v>5947</v>
      </c>
      <c r="U261" t="s">
        <v>5948</v>
      </c>
    </row>
    <row r="262" spans="1:21">
      <c r="A262" t="s">
        <v>5315</v>
      </c>
      <c r="B262">
        <v>94495475</v>
      </c>
      <c r="C262">
        <v>94495566</v>
      </c>
      <c r="D262" t="s">
        <v>5951</v>
      </c>
      <c r="E262">
        <v>7</v>
      </c>
      <c r="F262" t="s">
        <v>912</v>
      </c>
      <c r="G262">
        <v>3.7405599999999999</v>
      </c>
      <c r="H262">
        <v>4.5643200000000004</v>
      </c>
      <c r="I262">
        <v>0.75854999999999995</v>
      </c>
      <c r="J262">
        <v>13</v>
      </c>
      <c r="K262" t="s">
        <v>5315</v>
      </c>
      <c r="L262" t="s">
        <v>5317</v>
      </c>
      <c r="M262" t="s">
        <v>5318</v>
      </c>
      <c r="N262">
        <v>94038304</v>
      </c>
      <c r="O262">
        <v>94052490</v>
      </c>
      <c r="P262" t="s">
        <v>5314</v>
      </c>
      <c r="Q262" t="s">
        <v>5942</v>
      </c>
      <c r="R262" t="s">
        <v>5942</v>
      </c>
      <c r="S262" t="s">
        <v>5943</v>
      </c>
      <c r="T262" t="s">
        <v>5944</v>
      </c>
      <c r="U262" t="s">
        <v>5945</v>
      </c>
    </row>
    <row r="263" spans="1:21">
      <c r="A263" t="s">
        <v>5315</v>
      </c>
      <c r="B263">
        <v>94495475</v>
      </c>
      <c r="C263">
        <v>94495566</v>
      </c>
      <c r="D263" t="s">
        <v>5951</v>
      </c>
      <c r="E263">
        <v>7</v>
      </c>
      <c r="F263" t="s">
        <v>912</v>
      </c>
      <c r="G263">
        <v>3.7405599999999999</v>
      </c>
      <c r="H263">
        <v>4.5643200000000004</v>
      </c>
      <c r="I263">
        <v>0.75854999999999995</v>
      </c>
      <c r="J263">
        <v>13</v>
      </c>
      <c r="K263" t="s">
        <v>5315</v>
      </c>
      <c r="L263" t="s">
        <v>5317</v>
      </c>
      <c r="M263" t="s">
        <v>5318</v>
      </c>
      <c r="N263">
        <v>94797441</v>
      </c>
      <c r="O263">
        <v>94802472</v>
      </c>
      <c r="P263" t="s">
        <v>912</v>
      </c>
      <c r="Q263" t="s">
        <v>5946</v>
      </c>
      <c r="R263" t="s">
        <v>5946</v>
      </c>
      <c r="T263" t="s">
        <v>5947</v>
      </c>
      <c r="U263" t="s">
        <v>5948</v>
      </c>
    </row>
    <row r="264" spans="1:21">
      <c r="A264" t="s">
        <v>5315</v>
      </c>
      <c r="B264">
        <v>94766034</v>
      </c>
      <c r="C264">
        <v>94766125</v>
      </c>
      <c r="D264" t="s">
        <v>5952</v>
      </c>
      <c r="E264">
        <v>23</v>
      </c>
      <c r="F264" t="s">
        <v>912</v>
      </c>
      <c r="G264">
        <v>5.2367800000000004</v>
      </c>
      <c r="H264">
        <v>7.1393700000000004</v>
      </c>
      <c r="I264">
        <v>2.3279200000000002</v>
      </c>
      <c r="J264">
        <v>34</v>
      </c>
      <c r="K264" t="s">
        <v>5315</v>
      </c>
      <c r="L264" t="s">
        <v>5317</v>
      </c>
      <c r="M264" t="s">
        <v>5318</v>
      </c>
      <c r="N264">
        <v>94038304</v>
      </c>
      <c r="O264">
        <v>94052490</v>
      </c>
      <c r="P264" t="s">
        <v>5314</v>
      </c>
      <c r="Q264" t="s">
        <v>5942</v>
      </c>
      <c r="R264" t="s">
        <v>5942</v>
      </c>
      <c r="S264" t="s">
        <v>5943</v>
      </c>
      <c r="T264" t="s">
        <v>5944</v>
      </c>
      <c r="U264" t="s">
        <v>5945</v>
      </c>
    </row>
    <row r="265" spans="1:21">
      <c r="A265" t="s">
        <v>5315</v>
      </c>
      <c r="B265">
        <v>94766034</v>
      </c>
      <c r="C265">
        <v>94766125</v>
      </c>
      <c r="D265" t="s">
        <v>5952</v>
      </c>
      <c r="E265">
        <v>23</v>
      </c>
      <c r="F265" t="s">
        <v>912</v>
      </c>
      <c r="G265">
        <v>5.2367800000000004</v>
      </c>
      <c r="H265">
        <v>7.1393700000000004</v>
      </c>
      <c r="I265">
        <v>2.3279200000000002</v>
      </c>
      <c r="J265">
        <v>34</v>
      </c>
      <c r="K265" t="s">
        <v>5315</v>
      </c>
      <c r="L265" t="s">
        <v>5317</v>
      </c>
      <c r="M265" t="s">
        <v>5318</v>
      </c>
      <c r="N265">
        <v>94797441</v>
      </c>
      <c r="O265">
        <v>94802472</v>
      </c>
      <c r="P265" t="s">
        <v>912</v>
      </c>
      <c r="Q265" t="s">
        <v>5946</v>
      </c>
      <c r="R265" t="s">
        <v>5946</v>
      </c>
      <c r="T265" t="s">
        <v>5947</v>
      </c>
      <c r="U265" t="s">
        <v>5948</v>
      </c>
    </row>
    <row r="266" spans="1:21">
      <c r="A266" t="s">
        <v>5315</v>
      </c>
      <c r="B266">
        <v>95144708</v>
      </c>
      <c r="C266">
        <v>95144799</v>
      </c>
      <c r="D266" t="s">
        <v>5953</v>
      </c>
      <c r="E266">
        <v>13</v>
      </c>
      <c r="F266" t="s">
        <v>912</v>
      </c>
      <c r="G266">
        <v>4.3988300000000002</v>
      </c>
      <c r="H266">
        <v>5.6257700000000002</v>
      </c>
      <c r="I266">
        <v>1.3391999999999999</v>
      </c>
      <c r="J266">
        <v>23</v>
      </c>
      <c r="K266" t="s">
        <v>5315</v>
      </c>
      <c r="L266" t="s">
        <v>5317</v>
      </c>
      <c r="M266" t="s">
        <v>5318</v>
      </c>
      <c r="N266">
        <v>94797441</v>
      </c>
      <c r="O266">
        <v>94802472</v>
      </c>
      <c r="P266" t="s">
        <v>912</v>
      </c>
      <c r="Q266" t="s">
        <v>5946</v>
      </c>
      <c r="R266" t="s">
        <v>5946</v>
      </c>
      <c r="T266" t="s">
        <v>5947</v>
      </c>
      <c r="U266" t="s">
        <v>5948</v>
      </c>
    </row>
    <row r="267" spans="1:21">
      <c r="A267" t="s">
        <v>5315</v>
      </c>
      <c r="B267">
        <v>95144708</v>
      </c>
      <c r="C267">
        <v>95144799</v>
      </c>
      <c r="D267" t="s">
        <v>5953</v>
      </c>
      <c r="E267">
        <v>13</v>
      </c>
      <c r="F267" t="s">
        <v>912</v>
      </c>
      <c r="G267">
        <v>4.3988300000000002</v>
      </c>
      <c r="H267">
        <v>5.6257700000000002</v>
      </c>
      <c r="I267">
        <v>1.3391999999999999</v>
      </c>
      <c r="J267">
        <v>23</v>
      </c>
      <c r="K267" t="s">
        <v>5315</v>
      </c>
      <c r="L267" t="s">
        <v>5317</v>
      </c>
      <c r="M267" t="s">
        <v>5318</v>
      </c>
      <c r="N267">
        <v>95313627</v>
      </c>
      <c r="O267">
        <v>95333939</v>
      </c>
      <c r="P267" t="s">
        <v>912</v>
      </c>
      <c r="Q267" t="s">
        <v>5954</v>
      </c>
      <c r="R267" t="s">
        <v>5954</v>
      </c>
      <c r="S267" t="s">
        <v>5955</v>
      </c>
      <c r="T267" t="s">
        <v>5956</v>
      </c>
      <c r="U267" t="s">
        <v>5957</v>
      </c>
    </row>
    <row r="268" spans="1:21">
      <c r="A268" t="s">
        <v>5315</v>
      </c>
      <c r="B268">
        <v>95288715</v>
      </c>
      <c r="C268">
        <v>95288806</v>
      </c>
      <c r="D268" t="s">
        <v>5958</v>
      </c>
      <c r="E268">
        <v>12</v>
      </c>
      <c r="F268" t="s">
        <v>912</v>
      </c>
      <c r="G268">
        <v>4.1759500000000003</v>
      </c>
      <c r="H268">
        <v>5.1775900000000004</v>
      </c>
      <c r="I268">
        <v>1.24227</v>
      </c>
      <c r="J268">
        <v>57</v>
      </c>
      <c r="K268" t="s">
        <v>5315</v>
      </c>
      <c r="L268" t="s">
        <v>5317</v>
      </c>
      <c r="M268" t="s">
        <v>5318</v>
      </c>
      <c r="N268">
        <v>94797441</v>
      </c>
      <c r="O268">
        <v>94802472</v>
      </c>
      <c r="P268" t="s">
        <v>912</v>
      </c>
      <c r="Q268" t="s">
        <v>5946</v>
      </c>
      <c r="R268" t="s">
        <v>5946</v>
      </c>
      <c r="T268" t="s">
        <v>5947</v>
      </c>
      <c r="U268" t="s">
        <v>5948</v>
      </c>
    </row>
    <row r="269" spans="1:21">
      <c r="A269" t="s">
        <v>5315</v>
      </c>
      <c r="B269">
        <v>95288715</v>
      </c>
      <c r="C269">
        <v>95288806</v>
      </c>
      <c r="D269" t="s">
        <v>5958</v>
      </c>
      <c r="E269">
        <v>12</v>
      </c>
      <c r="F269" t="s">
        <v>912</v>
      </c>
      <c r="G269">
        <v>4.1759500000000003</v>
      </c>
      <c r="H269">
        <v>5.1775900000000004</v>
      </c>
      <c r="I269">
        <v>1.24227</v>
      </c>
      <c r="J269">
        <v>57</v>
      </c>
      <c r="K269" t="s">
        <v>5315</v>
      </c>
      <c r="L269" t="s">
        <v>5317</v>
      </c>
      <c r="M269" t="s">
        <v>5318</v>
      </c>
      <c r="N269">
        <v>95313627</v>
      </c>
      <c r="O269">
        <v>95333939</v>
      </c>
      <c r="P269" t="s">
        <v>912</v>
      </c>
      <c r="Q269" t="s">
        <v>5954</v>
      </c>
      <c r="R269" t="s">
        <v>5954</v>
      </c>
      <c r="S269" t="s">
        <v>5955</v>
      </c>
      <c r="T269" t="s">
        <v>5956</v>
      </c>
      <c r="U269" t="s">
        <v>5957</v>
      </c>
    </row>
    <row r="270" spans="1:21">
      <c r="A270" t="s">
        <v>5315</v>
      </c>
      <c r="B270">
        <v>95315771</v>
      </c>
      <c r="C270">
        <v>95315893</v>
      </c>
      <c r="D270" t="s">
        <v>5959</v>
      </c>
      <c r="E270">
        <v>23</v>
      </c>
      <c r="F270" t="s">
        <v>912</v>
      </c>
      <c r="G270">
        <v>5.36409</v>
      </c>
      <c r="H270">
        <v>7.2632099999999999</v>
      </c>
      <c r="I270">
        <v>2.3753099999999998</v>
      </c>
      <c r="J270">
        <v>52</v>
      </c>
      <c r="K270" t="s">
        <v>5315</v>
      </c>
      <c r="L270" t="s">
        <v>5317</v>
      </c>
      <c r="M270" t="s">
        <v>5318</v>
      </c>
      <c r="N270">
        <v>94797441</v>
      </c>
      <c r="O270">
        <v>94802472</v>
      </c>
      <c r="P270" t="s">
        <v>912</v>
      </c>
      <c r="Q270" t="s">
        <v>5946</v>
      </c>
      <c r="R270" t="s">
        <v>5946</v>
      </c>
      <c r="T270" t="s">
        <v>5947</v>
      </c>
      <c r="U270" t="s">
        <v>5948</v>
      </c>
    </row>
    <row r="271" spans="1:21">
      <c r="A271" t="s">
        <v>5315</v>
      </c>
      <c r="B271">
        <v>95315771</v>
      </c>
      <c r="C271">
        <v>95315893</v>
      </c>
      <c r="D271" t="s">
        <v>5959</v>
      </c>
      <c r="E271">
        <v>23</v>
      </c>
      <c r="F271" t="s">
        <v>912</v>
      </c>
      <c r="G271">
        <v>5.36409</v>
      </c>
      <c r="H271">
        <v>7.2632099999999999</v>
      </c>
      <c r="I271">
        <v>2.3753099999999998</v>
      </c>
      <c r="J271">
        <v>52</v>
      </c>
      <c r="K271" t="s">
        <v>5315</v>
      </c>
      <c r="L271" t="s">
        <v>5317</v>
      </c>
      <c r="M271" t="s">
        <v>5318</v>
      </c>
      <c r="N271">
        <v>95587681</v>
      </c>
      <c r="O271">
        <v>95667261</v>
      </c>
      <c r="P271" t="s">
        <v>5314</v>
      </c>
      <c r="Q271" t="s">
        <v>5960</v>
      </c>
      <c r="R271" t="s">
        <v>5960</v>
      </c>
      <c r="S271" t="s">
        <v>5961</v>
      </c>
      <c r="T271" t="s">
        <v>5962</v>
      </c>
      <c r="U271" t="s">
        <v>5963</v>
      </c>
    </row>
    <row r="272" spans="1:21">
      <c r="A272" t="s">
        <v>5315</v>
      </c>
      <c r="B272">
        <v>95360933</v>
      </c>
      <c r="C272">
        <v>95361024</v>
      </c>
      <c r="D272" t="s">
        <v>5964</v>
      </c>
      <c r="E272">
        <v>11</v>
      </c>
      <c r="F272" t="s">
        <v>912</v>
      </c>
      <c r="G272">
        <v>4.12371</v>
      </c>
      <c r="H272">
        <v>5.0779300000000003</v>
      </c>
      <c r="I272">
        <v>1.1652400000000001</v>
      </c>
      <c r="J272">
        <v>10</v>
      </c>
      <c r="K272" t="s">
        <v>5315</v>
      </c>
      <c r="L272" t="s">
        <v>5317</v>
      </c>
      <c r="M272" t="s">
        <v>5318</v>
      </c>
      <c r="N272">
        <v>95313627</v>
      </c>
      <c r="O272">
        <v>95333939</v>
      </c>
      <c r="P272" t="s">
        <v>912</v>
      </c>
      <c r="Q272" t="s">
        <v>5954</v>
      </c>
      <c r="R272" t="s">
        <v>5954</v>
      </c>
      <c r="S272" t="s">
        <v>5955</v>
      </c>
      <c r="T272" t="s">
        <v>5956</v>
      </c>
      <c r="U272" t="s">
        <v>5957</v>
      </c>
    </row>
    <row r="273" spans="1:21">
      <c r="A273" t="s">
        <v>5315</v>
      </c>
      <c r="B273">
        <v>95360933</v>
      </c>
      <c r="C273">
        <v>95361024</v>
      </c>
      <c r="D273" t="s">
        <v>5964</v>
      </c>
      <c r="E273">
        <v>11</v>
      </c>
      <c r="F273" t="s">
        <v>912</v>
      </c>
      <c r="G273">
        <v>4.12371</v>
      </c>
      <c r="H273">
        <v>5.0779300000000003</v>
      </c>
      <c r="I273">
        <v>1.1652400000000001</v>
      </c>
      <c r="J273">
        <v>10</v>
      </c>
      <c r="K273" t="s">
        <v>5315</v>
      </c>
      <c r="L273" t="s">
        <v>5317</v>
      </c>
      <c r="M273" t="s">
        <v>5318</v>
      </c>
      <c r="N273">
        <v>95587681</v>
      </c>
      <c r="O273">
        <v>95667261</v>
      </c>
      <c r="P273" t="s">
        <v>5314</v>
      </c>
      <c r="Q273" t="s">
        <v>5960</v>
      </c>
      <c r="R273" t="s">
        <v>5960</v>
      </c>
      <c r="S273" t="s">
        <v>5961</v>
      </c>
      <c r="T273" t="s">
        <v>5962</v>
      </c>
      <c r="U273" t="s">
        <v>5963</v>
      </c>
    </row>
    <row r="274" spans="1:21">
      <c r="A274" t="s">
        <v>5315</v>
      </c>
      <c r="B274">
        <v>95653213</v>
      </c>
      <c r="C274">
        <v>95653304</v>
      </c>
      <c r="D274" t="s">
        <v>5965</v>
      </c>
      <c r="E274">
        <v>23</v>
      </c>
      <c r="F274" t="s">
        <v>912</v>
      </c>
      <c r="G274">
        <v>5.3315599999999996</v>
      </c>
      <c r="H274">
        <v>7.2029500000000004</v>
      </c>
      <c r="I274">
        <v>2.3279200000000002</v>
      </c>
      <c r="J274">
        <v>47</v>
      </c>
      <c r="K274" t="s">
        <v>5315</v>
      </c>
      <c r="L274" t="s">
        <v>5317</v>
      </c>
      <c r="M274" t="s">
        <v>5318</v>
      </c>
      <c r="N274">
        <v>95313627</v>
      </c>
      <c r="O274">
        <v>95333939</v>
      </c>
      <c r="P274" t="s">
        <v>912</v>
      </c>
      <c r="Q274" t="s">
        <v>5954</v>
      </c>
      <c r="R274" t="s">
        <v>5954</v>
      </c>
      <c r="S274" t="s">
        <v>5955</v>
      </c>
      <c r="T274" t="s">
        <v>5956</v>
      </c>
      <c r="U274" t="s">
        <v>5957</v>
      </c>
    </row>
    <row r="275" spans="1:21">
      <c r="A275" t="s">
        <v>5315</v>
      </c>
      <c r="B275">
        <v>95653213</v>
      </c>
      <c r="C275">
        <v>95653304</v>
      </c>
      <c r="D275" t="s">
        <v>5965</v>
      </c>
      <c r="E275">
        <v>23</v>
      </c>
      <c r="F275" t="s">
        <v>912</v>
      </c>
      <c r="G275">
        <v>5.3315599999999996</v>
      </c>
      <c r="H275">
        <v>7.2029500000000004</v>
      </c>
      <c r="I275">
        <v>2.3279200000000002</v>
      </c>
      <c r="J275">
        <v>47</v>
      </c>
      <c r="K275" t="s">
        <v>5315</v>
      </c>
      <c r="L275" t="s">
        <v>5317</v>
      </c>
      <c r="M275" t="s">
        <v>5318</v>
      </c>
      <c r="N275">
        <v>95701183</v>
      </c>
      <c r="O275">
        <v>95716518</v>
      </c>
      <c r="P275" t="s">
        <v>5314</v>
      </c>
      <c r="Q275" t="s">
        <v>5966</v>
      </c>
      <c r="R275" t="s">
        <v>5966</v>
      </c>
      <c r="T275" t="s">
        <v>5967</v>
      </c>
      <c r="U275" t="s">
        <v>5968</v>
      </c>
    </row>
    <row r="276" spans="1:21">
      <c r="A276" t="s">
        <v>5315</v>
      </c>
      <c r="B276">
        <v>96486215</v>
      </c>
      <c r="C276">
        <v>96486313</v>
      </c>
      <c r="D276" t="s">
        <v>5969</v>
      </c>
      <c r="E276">
        <v>12</v>
      </c>
      <c r="F276" t="s">
        <v>912</v>
      </c>
      <c r="G276">
        <v>4.2025600000000001</v>
      </c>
      <c r="H276">
        <v>5.2290900000000002</v>
      </c>
      <c r="I276">
        <v>1.2806200000000001</v>
      </c>
      <c r="J276">
        <v>64</v>
      </c>
      <c r="K276" t="s">
        <v>5315</v>
      </c>
      <c r="L276" t="s">
        <v>5317</v>
      </c>
      <c r="M276" t="s">
        <v>5318</v>
      </c>
      <c r="N276">
        <v>95990658</v>
      </c>
      <c r="O276">
        <v>96021758</v>
      </c>
      <c r="P276" t="s">
        <v>5314</v>
      </c>
      <c r="Q276" t="s">
        <v>5970</v>
      </c>
      <c r="R276" t="s">
        <v>5970</v>
      </c>
      <c r="T276" t="s">
        <v>5971</v>
      </c>
      <c r="U276" t="s">
        <v>5972</v>
      </c>
    </row>
    <row r="277" spans="1:21">
      <c r="A277" t="s">
        <v>5315</v>
      </c>
      <c r="B277">
        <v>96486215</v>
      </c>
      <c r="C277">
        <v>96486313</v>
      </c>
      <c r="D277" t="s">
        <v>5969</v>
      </c>
      <c r="E277">
        <v>12</v>
      </c>
      <c r="F277" t="s">
        <v>912</v>
      </c>
      <c r="G277">
        <v>4.2025600000000001</v>
      </c>
      <c r="H277">
        <v>5.2290900000000002</v>
      </c>
      <c r="I277">
        <v>1.2806200000000001</v>
      </c>
      <c r="J277">
        <v>64</v>
      </c>
      <c r="K277" t="s">
        <v>5315</v>
      </c>
      <c r="L277" t="s">
        <v>5317</v>
      </c>
      <c r="M277" t="s">
        <v>5318</v>
      </c>
      <c r="N277">
        <v>96612056</v>
      </c>
      <c r="O277">
        <v>96662573</v>
      </c>
      <c r="P277" t="s">
        <v>5314</v>
      </c>
      <c r="Q277" t="s">
        <v>5973</v>
      </c>
      <c r="R277" t="s">
        <v>5973</v>
      </c>
      <c r="T277" t="s">
        <v>5974</v>
      </c>
      <c r="U277" t="s">
        <v>5975</v>
      </c>
    </row>
    <row r="278" spans="1:21">
      <c r="A278" t="s">
        <v>5315</v>
      </c>
      <c r="B278">
        <v>97037996</v>
      </c>
      <c r="C278">
        <v>97038087</v>
      </c>
      <c r="D278" t="s">
        <v>5976</v>
      </c>
      <c r="E278">
        <v>7</v>
      </c>
      <c r="F278" t="s">
        <v>912</v>
      </c>
      <c r="G278">
        <v>3.7152599999999998</v>
      </c>
      <c r="H278">
        <v>4.5096800000000004</v>
      </c>
      <c r="I278">
        <v>0.75854999999999995</v>
      </c>
      <c r="J278">
        <v>29</v>
      </c>
      <c r="K278" t="s">
        <v>5315</v>
      </c>
      <c r="L278" t="s">
        <v>5317</v>
      </c>
      <c r="M278" t="s">
        <v>5318</v>
      </c>
      <c r="N278">
        <v>96906175</v>
      </c>
      <c r="O278">
        <v>96997560</v>
      </c>
      <c r="P278" t="s">
        <v>5314</v>
      </c>
      <c r="Q278" t="s">
        <v>5977</v>
      </c>
      <c r="R278" t="s">
        <v>5977</v>
      </c>
      <c r="T278" t="s">
        <v>5978</v>
      </c>
      <c r="U278" t="s">
        <v>5979</v>
      </c>
    </row>
    <row r="279" spans="1:21">
      <c r="A279" t="s">
        <v>5315</v>
      </c>
      <c r="B279">
        <v>97037996</v>
      </c>
      <c r="C279">
        <v>97038087</v>
      </c>
      <c r="D279" t="s">
        <v>5976</v>
      </c>
      <c r="E279">
        <v>7</v>
      </c>
      <c r="F279" t="s">
        <v>912</v>
      </c>
      <c r="G279">
        <v>3.7152599999999998</v>
      </c>
      <c r="H279">
        <v>4.5096800000000004</v>
      </c>
      <c r="I279">
        <v>0.75854999999999995</v>
      </c>
      <c r="J279">
        <v>29</v>
      </c>
      <c r="K279" t="s">
        <v>5315</v>
      </c>
      <c r="L279" t="s">
        <v>5317</v>
      </c>
      <c r="M279" t="s">
        <v>5318</v>
      </c>
      <c r="N279">
        <v>97059448</v>
      </c>
      <c r="O279">
        <v>97128174</v>
      </c>
      <c r="P279" t="s">
        <v>5314</v>
      </c>
      <c r="Q279" t="s">
        <v>5980</v>
      </c>
      <c r="R279" t="s">
        <v>5980</v>
      </c>
      <c r="S279" t="s">
        <v>5723</v>
      </c>
      <c r="T279" t="s">
        <v>5724</v>
      </c>
      <c r="U279" t="s">
        <v>5725</v>
      </c>
    </row>
    <row r="280" spans="1:21">
      <c r="A280" t="s">
        <v>5315</v>
      </c>
      <c r="B280">
        <v>99218089</v>
      </c>
      <c r="C280">
        <v>99218212</v>
      </c>
      <c r="D280" t="s">
        <v>5726</v>
      </c>
      <c r="E280">
        <v>13</v>
      </c>
      <c r="F280" t="s">
        <v>912</v>
      </c>
      <c r="G280">
        <v>4.5166899999999996</v>
      </c>
      <c r="H280">
        <v>5.8807400000000003</v>
      </c>
      <c r="I280">
        <v>1.3391999999999999</v>
      </c>
      <c r="J280">
        <v>69</v>
      </c>
      <c r="K280" t="s">
        <v>5315</v>
      </c>
      <c r="L280" t="s">
        <v>5317</v>
      </c>
      <c r="M280" t="s">
        <v>5318</v>
      </c>
      <c r="N280">
        <v>98421123</v>
      </c>
      <c r="O280">
        <v>98509220</v>
      </c>
      <c r="P280" t="s">
        <v>912</v>
      </c>
      <c r="Q280" t="s">
        <v>5727</v>
      </c>
      <c r="R280" t="s">
        <v>5727</v>
      </c>
      <c r="S280" t="s">
        <v>5728</v>
      </c>
      <c r="T280" t="s">
        <v>5729</v>
      </c>
      <c r="U280" t="s">
        <v>5730</v>
      </c>
    </row>
    <row r="281" spans="1:21">
      <c r="A281" t="s">
        <v>5315</v>
      </c>
      <c r="B281">
        <v>99218089</v>
      </c>
      <c r="C281">
        <v>99218212</v>
      </c>
      <c r="D281" t="s">
        <v>5726</v>
      </c>
      <c r="E281">
        <v>13</v>
      </c>
      <c r="F281" t="s">
        <v>912</v>
      </c>
      <c r="G281">
        <v>4.5166899999999996</v>
      </c>
      <c r="H281">
        <v>5.8807400000000003</v>
      </c>
      <c r="I281">
        <v>1.3391999999999999</v>
      </c>
      <c r="J281">
        <v>69</v>
      </c>
      <c r="K281" t="s">
        <v>5315</v>
      </c>
      <c r="L281" t="s">
        <v>5317</v>
      </c>
      <c r="M281" t="s">
        <v>5318</v>
      </c>
      <c r="N281">
        <v>99772764</v>
      </c>
      <c r="O281">
        <v>100484701</v>
      </c>
      <c r="P281" t="s">
        <v>912</v>
      </c>
      <c r="Q281" t="s">
        <v>5731</v>
      </c>
      <c r="R281" t="s">
        <v>5731</v>
      </c>
      <c r="S281" t="s">
        <v>5732</v>
      </c>
      <c r="T281" t="s">
        <v>5733</v>
      </c>
      <c r="U281" t="s">
        <v>5734</v>
      </c>
    </row>
    <row r="282" spans="1:21">
      <c r="A282" t="s">
        <v>5315</v>
      </c>
      <c r="B282">
        <v>101765817</v>
      </c>
      <c r="C282">
        <v>101765908</v>
      </c>
      <c r="D282" t="s">
        <v>5735</v>
      </c>
      <c r="E282">
        <v>13</v>
      </c>
      <c r="F282" t="s">
        <v>912</v>
      </c>
      <c r="G282">
        <v>4.5166899999999996</v>
      </c>
      <c r="H282">
        <v>5.8807400000000003</v>
      </c>
      <c r="I282">
        <v>1.3391999999999999</v>
      </c>
      <c r="J282">
        <v>23</v>
      </c>
      <c r="K282" t="s">
        <v>5315</v>
      </c>
      <c r="L282" t="s">
        <v>5317</v>
      </c>
      <c r="M282" t="s">
        <v>5318</v>
      </c>
      <c r="N282">
        <v>101155767</v>
      </c>
      <c r="O282">
        <v>101175202</v>
      </c>
      <c r="P282" t="s">
        <v>912</v>
      </c>
      <c r="Q282" t="s">
        <v>5736</v>
      </c>
      <c r="R282" t="s">
        <v>5736</v>
      </c>
      <c r="T282" t="s">
        <v>5737</v>
      </c>
      <c r="U282" t="s">
        <v>5738</v>
      </c>
    </row>
    <row r="283" spans="1:21">
      <c r="A283" t="s">
        <v>5315</v>
      </c>
      <c r="B283">
        <v>101765817</v>
      </c>
      <c r="C283">
        <v>101765908</v>
      </c>
      <c r="D283" t="s">
        <v>5735</v>
      </c>
      <c r="E283">
        <v>13</v>
      </c>
      <c r="F283" t="s">
        <v>912</v>
      </c>
      <c r="G283">
        <v>4.5166899999999996</v>
      </c>
      <c r="H283">
        <v>5.8807400000000003</v>
      </c>
      <c r="I283">
        <v>1.3391999999999999</v>
      </c>
      <c r="J283">
        <v>23</v>
      </c>
      <c r="K283" t="s">
        <v>5315</v>
      </c>
      <c r="L283" t="s">
        <v>5317</v>
      </c>
      <c r="M283" t="s">
        <v>5318</v>
      </c>
      <c r="N283">
        <v>104768818</v>
      </c>
      <c r="O283">
        <v>104994385</v>
      </c>
      <c r="P283" t="s">
        <v>912</v>
      </c>
      <c r="Q283" t="s">
        <v>5739</v>
      </c>
      <c r="R283" t="s">
        <v>5739</v>
      </c>
      <c r="S283" t="s">
        <v>5740</v>
      </c>
      <c r="T283" t="s">
        <v>5741</v>
      </c>
      <c r="U283" t="s">
        <v>5742</v>
      </c>
    </row>
    <row r="284" spans="1:21">
      <c r="A284" t="s">
        <v>5315</v>
      </c>
      <c r="B284">
        <v>104591529</v>
      </c>
      <c r="C284">
        <v>104591620</v>
      </c>
      <c r="D284" t="s">
        <v>5743</v>
      </c>
      <c r="E284">
        <v>11</v>
      </c>
      <c r="F284" t="s">
        <v>912</v>
      </c>
      <c r="G284">
        <v>4.12371</v>
      </c>
      <c r="H284">
        <v>5.0779300000000003</v>
      </c>
      <c r="I284">
        <v>1.1652400000000001</v>
      </c>
      <c r="J284">
        <v>22</v>
      </c>
      <c r="K284" t="s">
        <v>5315</v>
      </c>
      <c r="L284" t="s">
        <v>5317</v>
      </c>
      <c r="M284" t="s">
        <v>5318</v>
      </c>
      <c r="N284">
        <v>101155767</v>
      </c>
      <c r="O284">
        <v>101175202</v>
      </c>
      <c r="P284" t="s">
        <v>912</v>
      </c>
      <c r="Q284" t="s">
        <v>5736</v>
      </c>
      <c r="R284" t="s">
        <v>5736</v>
      </c>
      <c r="T284" t="s">
        <v>5737</v>
      </c>
      <c r="U284" t="s">
        <v>5738</v>
      </c>
    </row>
    <row r="285" spans="1:21">
      <c r="A285" t="s">
        <v>5315</v>
      </c>
      <c r="B285">
        <v>104591529</v>
      </c>
      <c r="C285">
        <v>104591620</v>
      </c>
      <c r="D285" t="s">
        <v>5743</v>
      </c>
      <c r="E285">
        <v>11</v>
      </c>
      <c r="F285" t="s">
        <v>912</v>
      </c>
      <c r="G285">
        <v>4.12371</v>
      </c>
      <c r="H285">
        <v>5.0779300000000003</v>
      </c>
      <c r="I285">
        <v>1.1652400000000001</v>
      </c>
      <c r="J285">
        <v>22</v>
      </c>
      <c r="K285" t="s">
        <v>5315</v>
      </c>
      <c r="L285" t="s">
        <v>5317</v>
      </c>
      <c r="M285" t="s">
        <v>5318</v>
      </c>
      <c r="N285">
        <v>104768818</v>
      </c>
      <c r="O285">
        <v>104994385</v>
      </c>
      <c r="P285" t="s">
        <v>912</v>
      </c>
      <c r="Q285" t="s">
        <v>5739</v>
      </c>
      <c r="R285" t="s">
        <v>5739</v>
      </c>
      <c r="S285" t="s">
        <v>5740</v>
      </c>
      <c r="T285" t="s">
        <v>5741</v>
      </c>
      <c r="U285" t="s">
        <v>5742</v>
      </c>
    </row>
    <row r="286" spans="1:21">
      <c r="A286" t="s">
        <v>5315</v>
      </c>
      <c r="B286">
        <v>105756270</v>
      </c>
      <c r="C286">
        <v>105756361</v>
      </c>
      <c r="D286" t="s">
        <v>5744</v>
      </c>
      <c r="E286">
        <v>13</v>
      </c>
      <c r="F286" t="s">
        <v>912</v>
      </c>
      <c r="G286">
        <v>4.5166899999999996</v>
      </c>
      <c r="H286">
        <v>5.8807400000000003</v>
      </c>
      <c r="I286">
        <v>1.3391999999999999</v>
      </c>
      <c r="J286">
        <v>63</v>
      </c>
      <c r="K286" t="s">
        <v>5315</v>
      </c>
      <c r="L286" t="s">
        <v>5317</v>
      </c>
      <c r="M286" t="s">
        <v>5318</v>
      </c>
      <c r="N286">
        <v>105663860</v>
      </c>
      <c r="O286">
        <v>105753623</v>
      </c>
      <c r="P286" t="s">
        <v>912</v>
      </c>
      <c r="Q286" t="s">
        <v>5745</v>
      </c>
      <c r="R286" t="s">
        <v>5745</v>
      </c>
      <c r="S286" t="s">
        <v>5746</v>
      </c>
      <c r="T286" t="s">
        <v>5747</v>
      </c>
      <c r="U286" t="s">
        <v>5748</v>
      </c>
    </row>
    <row r="287" spans="1:21">
      <c r="A287" t="s">
        <v>5315</v>
      </c>
      <c r="B287">
        <v>105756270</v>
      </c>
      <c r="C287">
        <v>105756361</v>
      </c>
      <c r="D287" t="s">
        <v>5744</v>
      </c>
      <c r="E287">
        <v>13</v>
      </c>
      <c r="F287" t="s">
        <v>912</v>
      </c>
      <c r="G287">
        <v>4.5166899999999996</v>
      </c>
      <c r="H287">
        <v>5.8807400000000003</v>
      </c>
      <c r="I287">
        <v>1.3391999999999999</v>
      </c>
      <c r="J287">
        <v>63</v>
      </c>
      <c r="K287" t="s">
        <v>5315</v>
      </c>
      <c r="L287" t="s">
        <v>5317</v>
      </c>
      <c r="M287" t="s">
        <v>5318</v>
      </c>
      <c r="N287">
        <v>105780722</v>
      </c>
      <c r="O287">
        <v>105844866</v>
      </c>
      <c r="P287" t="s">
        <v>912</v>
      </c>
      <c r="Q287" t="s">
        <v>5749</v>
      </c>
      <c r="R287" t="s">
        <v>5749</v>
      </c>
      <c r="S287" t="s">
        <v>5750</v>
      </c>
      <c r="T287" t="s">
        <v>5751</v>
      </c>
      <c r="U287" t="s">
        <v>5752</v>
      </c>
    </row>
    <row r="288" spans="1:21">
      <c r="A288" t="s">
        <v>5315</v>
      </c>
      <c r="B288">
        <v>106538202</v>
      </c>
      <c r="C288">
        <v>106538293</v>
      </c>
      <c r="D288" t="s">
        <v>5753</v>
      </c>
      <c r="E288">
        <v>13</v>
      </c>
      <c r="F288" t="s">
        <v>912</v>
      </c>
      <c r="G288">
        <v>4.5166899999999996</v>
      </c>
      <c r="H288">
        <v>5.8807400000000003</v>
      </c>
      <c r="I288">
        <v>1.3391999999999999</v>
      </c>
      <c r="J288">
        <v>51</v>
      </c>
      <c r="K288" t="s">
        <v>5315</v>
      </c>
      <c r="L288" t="s">
        <v>5317</v>
      </c>
      <c r="M288" t="s">
        <v>5318</v>
      </c>
      <c r="N288">
        <v>106171868</v>
      </c>
      <c r="O288">
        <v>106393340</v>
      </c>
      <c r="P288" t="s">
        <v>912</v>
      </c>
      <c r="Q288" t="s">
        <v>5754</v>
      </c>
      <c r="R288" t="s">
        <v>5754</v>
      </c>
      <c r="S288" t="s">
        <v>5755</v>
      </c>
      <c r="T288" t="s">
        <v>5756</v>
      </c>
      <c r="U288" t="s">
        <v>5757</v>
      </c>
    </row>
    <row r="289" spans="1:21">
      <c r="A289" t="s">
        <v>5315</v>
      </c>
      <c r="B289">
        <v>106538202</v>
      </c>
      <c r="C289">
        <v>106538293</v>
      </c>
      <c r="D289" t="s">
        <v>5753</v>
      </c>
      <c r="E289">
        <v>13</v>
      </c>
      <c r="F289" t="s">
        <v>912</v>
      </c>
      <c r="G289">
        <v>4.5166899999999996</v>
      </c>
      <c r="H289">
        <v>5.8807400000000003</v>
      </c>
      <c r="I289">
        <v>1.3391999999999999</v>
      </c>
      <c r="J289">
        <v>51</v>
      </c>
      <c r="K289" t="s">
        <v>5315</v>
      </c>
      <c r="L289" t="s">
        <v>5317</v>
      </c>
      <c r="M289" t="s">
        <v>5318</v>
      </c>
      <c r="N289">
        <v>106546495</v>
      </c>
      <c r="O289">
        <v>106546631</v>
      </c>
      <c r="P289" t="s">
        <v>5314</v>
      </c>
      <c r="Q289" t="s">
        <v>5758</v>
      </c>
      <c r="R289" t="s">
        <v>5758</v>
      </c>
      <c r="T289" t="s">
        <v>5759</v>
      </c>
      <c r="U289" t="s">
        <v>5760</v>
      </c>
    </row>
    <row r="290" spans="1:21">
      <c r="A290" t="s">
        <v>5315</v>
      </c>
      <c r="B290">
        <v>107529631</v>
      </c>
      <c r="C290">
        <v>107529722</v>
      </c>
      <c r="D290" t="s">
        <v>5761</v>
      </c>
      <c r="E290">
        <v>7</v>
      </c>
      <c r="F290" t="s">
        <v>912</v>
      </c>
      <c r="G290">
        <v>3.7639</v>
      </c>
      <c r="H290">
        <v>4.6154999999999999</v>
      </c>
      <c r="I290">
        <v>0.75854999999999995</v>
      </c>
      <c r="J290">
        <v>22</v>
      </c>
      <c r="K290" t="s">
        <v>5315</v>
      </c>
      <c r="L290" t="s">
        <v>5317</v>
      </c>
      <c r="M290" t="s">
        <v>5318</v>
      </c>
      <c r="N290">
        <v>107511422</v>
      </c>
      <c r="O290">
        <v>107524941</v>
      </c>
      <c r="P290" t="s">
        <v>912</v>
      </c>
      <c r="Q290" t="s">
        <v>6017</v>
      </c>
      <c r="R290" t="s">
        <v>6017</v>
      </c>
      <c r="S290" t="s">
        <v>6018</v>
      </c>
      <c r="T290" t="s">
        <v>6019</v>
      </c>
      <c r="U290" t="s">
        <v>6020</v>
      </c>
    </row>
    <row r="291" spans="1:21">
      <c r="A291" t="s">
        <v>5315</v>
      </c>
      <c r="B291">
        <v>107529631</v>
      </c>
      <c r="C291">
        <v>107529722</v>
      </c>
      <c r="D291" t="s">
        <v>5761</v>
      </c>
      <c r="E291">
        <v>7</v>
      </c>
      <c r="F291" t="s">
        <v>912</v>
      </c>
      <c r="G291">
        <v>3.7639</v>
      </c>
      <c r="H291">
        <v>4.6154999999999999</v>
      </c>
      <c r="I291">
        <v>0.75854999999999995</v>
      </c>
      <c r="J291">
        <v>22</v>
      </c>
      <c r="K291" t="s">
        <v>5315</v>
      </c>
      <c r="L291" t="s">
        <v>5317</v>
      </c>
      <c r="M291" t="s">
        <v>5318</v>
      </c>
      <c r="N291">
        <v>107590005</v>
      </c>
      <c r="O291">
        <v>107607325</v>
      </c>
      <c r="P291" t="s">
        <v>912</v>
      </c>
      <c r="Q291" t="s">
        <v>6021</v>
      </c>
      <c r="R291" t="s">
        <v>6021</v>
      </c>
      <c r="S291" t="s">
        <v>6022</v>
      </c>
      <c r="T291" t="s">
        <v>6023</v>
      </c>
      <c r="U291" t="s">
        <v>6024</v>
      </c>
    </row>
    <row r="292" spans="1:21">
      <c r="A292" t="s">
        <v>5315</v>
      </c>
      <c r="B292">
        <v>107670978</v>
      </c>
      <c r="C292">
        <v>107671069</v>
      </c>
      <c r="D292" t="s">
        <v>6025</v>
      </c>
      <c r="E292">
        <v>13</v>
      </c>
      <c r="F292" t="s">
        <v>912</v>
      </c>
      <c r="G292">
        <v>4.4283700000000001</v>
      </c>
      <c r="H292">
        <v>5.6883800000000004</v>
      </c>
      <c r="I292">
        <v>1.3391999999999999</v>
      </c>
      <c r="J292">
        <v>67</v>
      </c>
      <c r="K292" t="s">
        <v>5315</v>
      </c>
      <c r="L292" t="s">
        <v>5317</v>
      </c>
      <c r="M292" t="s">
        <v>5318</v>
      </c>
      <c r="N292">
        <v>107590005</v>
      </c>
      <c r="O292">
        <v>107607325</v>
      </c>
      <c r="P292" t="s">
        <v>912</v>
      </c>
      <c r="Q292" t="s">
        <v>6021</v>
      </c>
      <c r="R292" t="s">
        <v>6021</v>
      </c>
      <c r="S292" t="s">
        <v>6022</v>
      </c>
      <c r="T292" t="s">
        <v>6023</v>
      </c>
      <c r="U292" t="s">
        <v>6024</v>
      </c>
    </row>
    <row r="293" spans="1:21">
      <c r="A293" t="s">
        <v>5315</v>
      </c>
      <c r="B293">
        <v>107670978</v>
      </c>
      <c r="C293">
        <v>107671069</v>
      </c>
      <c r="D293" t="s">
        <v>6025</v>
      </c>
      <c r="E293">
        <v>13</v>
      </c>
      <c r="F293" t="s">
        <v>912</v>
      </c>
      <c r="G293">
        <v>4.4283700000000001</v>
      </c>
      <c r="H293">
        <v>5.6883800000000004</v>
      </c>
      <c r="I293">
        <v>1.3391999999999999</v>
      </c>
      <c r="J293">
        <v>67</v>
      </c>
      <c r="K293" t="s">
        <v>5315</v>
      </c>
      <c r="L293" t="s">
        <v>5317</v>
      </c>
      <c r="M293" t="s">
        <v>5318</v>
      </c>
      <c r="N293">
        <v>107917258</v>
      </c>
      <c r="O293">
        <v>107950947</v>
      </c>
      <c r="P293" t="s">
        <v>912</v>
      </c>
      <c r="Q293" t="s">
        <v>6026</v>
      </c>
      <c r="R293" t="s">
        <v>6026</v>
      </c>
      <c r="T293" t="s">
        <v>6027</v>
      </c>
      <c r="U293" t="s">
        <v>6028</v>
      </c>
    </row>
    <row r="294" spans="1:21">
      <c r="A294" t="s">
        <v>5315</v>
      </c>
      <c r="B294">
        <v>108792087</v>
      </c>
      <c r="C294">
        <v>108792178</v>
      </c>
      <c r="D294" t="s">
        <v>6029</v>
      </c>
      <c r="E294">
        <v>13</v>
      </c>
      <c r="F294" t="s">
        <v>912</v>
      </c>
      <c r="G294">
        <v>4.4283700000000001</v>
      </c>
      <c r="H294">
        <v>5.6883800000000004</v>
      </c>
      <c r="I294">
        <v>1.3391999999999999</v>
      </c>
      <c r="J294">
        <v>35</v>
      </c>
      <c r="K294" t="s">
        <v>5315</v>
      </c>
      <c r="L294" t="s">
        <v>5317</v>
      </c>
      <c r="M294" t="s">
        <v>5318</v>
      </c>
      <c r="N294">
        <v>107917258</v>
      </c>
      <c r="O294">
        <v>107950947</v>
      </c>
      <c r="P294" t="s">
        <v>912</v>
      </c>
      <c r="Q294" t="s">
        <v>6026</v>
      </c>
      <c r="R294" t="s">
        <v>6026</v>
      </c>
      <c r="T294" t="s">
        <v>6027</v>
      </c>
      <c r="U294" t="s">
        <v>6028</v>
      </c>
    </row>
    <row r="295" spans="1:21">
      <c r="A295" t="s">
        <v>5315</v>
      </c>
      <c r="B295">
        <v>108792087</v>
      </c>
      <c r="C295">
        <v>108792178</v>
      </c>
      <c r="D295" t="s">
        <v>6029</v>
      </c>
      <c r="E295">
        <v>13</v>
      </c>
      <c r="F295" t="s">
        <v>912</v>
      </c>
      <c r="G295">
        <v>4.4283700000000001</v>
      </c>
      <c r="H295">
        <v>5.6883800000000004</v>
      </c>
      <c r="I295">
        <v>1.3391999999999999</v>
      </c>
      <c r="J295">
        <v>35</v>
      </c>
      <c r="K295" t="s">
        <v>5315</v>
      </c>
      <c r="L295" t="s">
        <v>5317</v>
      </c>
      <c r="M295" t="s">
        <v>5318</v>
      </c>
      <c r="N295">
        <v>109983736</v>
      </c>
      <c r="O295">
        <v>110138355</v>
      </c>
      <c r="P295" t="s">
        <v>912</v>
      </c>
      <c r="Q295" t="s">
        <v>6030</v>
      </c>
      <c r="R295" t="s">
        <v>6030</v>
      </c>
      <c r="S295" t="s">
        <v>6031</v>
      </c>
      <c r="T295" t="s">
        <v>6032</v>
      </c>
      <c r="U295" t="s">
        <v>6033</v>
      </c>
    </row>
    <row r="296" spans="1:21">
      <c r="A296" t="s">
        <v>5315</v>
      </c>
      <c r="B296">
        <v>109580138</v>
      </c>
      <c r="C296">
        <v>109580229</v>
      </c>
      <c r="D296" t="s">
        <v>6034</v>
      </c>
      <c r="E296">
        <v>21</v>
      </c>
      <c r="F296" t="s">
        <v>912</v>
      </c>
      <c r="G296">
        <v>5.09795</v>
      </c>
      <c r="H296">
        <v>6.8410599999999997</v>
      </c>
      <c r="I296">
        <v>2.1379600000000001</v>
      </c>
      <c r="J296">
        <v>32</v>
      </c>
      <c r="K296" t="s">
        <v>5315</v>
      </c>
      <c r="L296" t="s">
        <v>5317</v>
      </c>
      <c r="M296" t="s">
        <v>5318</v>
      </c>
      <c r="N296">
        <v>107917258</v>
      </c>
      <c r="O296">
        <v>107950947</v>
      </c>
      <c r="P296" t="s">
        <v>912</v>
      </c>
      <c r="Q296" t="s">
        <v>6026</v>
      </c>
      <c r="R296" t="s">
        <v>6026</v>
      </c>
      <c r="T296" t="s">
        <v>6027</v>
      </c>
      <c r="U296" t="s">
        <v>6028</v>
      </c>
    </row>
    <row r="297" spans="1:21">
      <c r="A297" t="s">
        <v>5315</v>
      </c>
      <c r="B297">
        <v>109580138</v>
      </c>
      <c r="C297">
        <v>109580229</v>
      </c>
      <c r="D297" t="s">
        <v>6034</v>
      </c>
      <c r="E297">
        <v>21</v>
      </c>
      <c r="F297" t="s">
        <v>912</v>
      </c>
      <c r="G297">
        <v>5.09795</v>
      </c>
      <c r="H297">
        <v>6.8410599999999997</v>
      </c>
      <c r="I297">
        <v>2.1379600000000001</v>
      </c>
      <c r="J297">
        <v>32</v>
      </c>
      <c r="K297" t="s">
        <v>5315</v>
      </c>
      <c r="L297" t="s">
        <v>5317</v>
      </c>
      <c r="M297" t="s">
        <v>5318</v>
      </c>
      <c r="N297">
        <v>109983736</v>
      </c>
      <c r="O297">
        <v>110138355</v>
      </c>
      <c r="P297" t="s">
        <v>912</v>
      </c>
      <c r="Q297" t="s">
        <v>6030</v>
      </c>
      <c r="R297" t="s">
        <v>6030</v>
      </c>
      <c r="S297" t="s">
        <v>6031</v>
      </c>
      <c r="T297" t="s">
        <v>6032</v>
      </c>
      <c r="U297" t="s">
        <v>6033</v>
      </c>
    </row>
    <row r="298" spans="1:21">
      <c r="A298" t="s">
        <v>5315</v>
      </c>
      <c r="B298">
        <v>110045526</v>
      </c>
      <c r="C298">
        <v>110045617</v>
      </c>
      <c r="D298" t="s">
        <v>6035</v>
      </c>
      <c r="E298">
        <v>7</v>
      </c>
      <c r="F298" t="s">
        <v>912</v>
      </c>
      <c r="G298">
        <v>3.7639</v>
      </c>
      <c r="H298">
        <v>4.6154999999999999</v>
      </c>
      <c r="I298">
        <v>0.75854999999999995</v>
      </c>
      <c r="J298">
        <v>6</v>
      </c>
      <c r="K298" t="s">
        <v>5315</v>
      </c>
      <c r="L298" t="s">
        <v>5317</v>
      </c>
      <c r="M298" t="s">
        <v>5318</v>
      </c>
      <c r="N298">
        <v>107917258</v>
      </c>
      <c r="O298">
        <v>107950947</v>
      </c>
      <c r="P298" t="s">
        <v>912</v>
      </c>
      <c r="Q298" t="s">
        <v>6026</v>
      </c>
      <c r="R298" t="s">
        <v>6026</v>
      </c>
      <c r="T298" t="s">
        <v>6027</v>
      </c>
      <c r="U298" t="s">
        <v>6028</v>
      </c>
    </row>
    <row r="299" spans="1:21">
      <c r="A299" t="s">
        <v>5315</v>
      </c>
      <c r="B299">
        <v>110045526</v>
      </c>
      <c r="C299">
        <v>110045617</v>
      </c>
      <c r="D299" t="s">
        <v>6035</v>
      </c>
      <c r="E299">
        <v>7</v>
      </c>
      <c r="F299" t="s">
        <v>912</v>
      </c>
      <c r="G299">
        <v>3.7639</v>
      </c>
      <c r="H299">
        <v>4.6154999999999999</v>
      </c>
      <c r="I299">
        <v>0.75854999999999995</v>
      </c>
      <c r="J299">
        <v>6</v>
      </c>
      <c r="K299" t="s">
        <v>5315</v>
      </c>
      <c r="L299" t="s">
        <v>5317</v>
      </c>
      <c r="M299" t="s">
        <v>5318</v>
      </c>
      <c r="N299">
        <v>110889194</v>
      </c>
      <c r="O299">
        <v>110977372</v>
      </c>
      <c r="P299" t="s">
        <v>5314</v>
      </c>
      <c r="Q299" t="s">
        <v>6036</v>
      </c>
      <c r="R299" t="s">
        <v>6036</v>
      </c>
      <c r="S299" t="s">
        <v>6037</v>
      </c>
      <c r="T299" t="s">
        <v>6038</v>
      </c>
      <c r="U299" t="s">
        <v>6039</v>
      </c>
    </row>
    <row r="300" spans="1:21">
      <c r="A300" t="s">
        <v>5315</v>
      </c>
      <c r="B300">
        <v>110219329</v>
      </c>
      <c r="C300">
        <v>110219420</v>
      </c>
      <c r="D300" t="s">
        <v>6040</v>
      </c>
      <c r="E300">
        <v>13</v>
      </c>
      <c r="F300" t="s">
        <v>912</v>
      </c>
      <c r="G300">
        <v>4.45831</v>
      </c>
      <c r="H300">
        <v>5.7526999999999999</v>
      </c>
      <c r="I300">
        <v>1.3391999999999999</v>
      </c>
      <c r="J300">
        <v>72</v>
      </c>
      <c r="K300" t="s">
        <v>5315</v>
      </c>
      <c r="L300" t="s">
        <v>5317</v>
      </c>
      <c r="M300" t="s">
        <v>5318</v>
      </c>
      <c r="N300">
        <v>109983736</v>
      </c>
      <c r="O300">
        <v>110138355</v>
      </c>
      <c r="P300" t="s">
        <v>912</v>
      </c>
      <c r="Q300" t="s">
        <v>6030</v>
      </c>
      <c r="R300" t="s">
        <v>6030</v>
      </c>
      <c r="S300" t="s">
        <v>6031</v>
      </c>
      <c r="T300" t="s">
        <v>6032</v>
      </c>
      <c r="U300" t="s">
        <v>6033</v>
      </c>
    </row>
    <row r="301" spans="1:21">
      <c r="A301" t="s">
        <v>5315</v>
      </c>
      <c r="B301">
        <v>110219329</v>
      </c>
      <c r="C301">
        <v>110219420</v>
      </c>
      <c r="D301" t="s">
        <v>6040</v>
      </c>
      <c r="E301">
        <v>13</v>
      </c>
      <c r="F301" t="s">
        <v>912</v>
      </c>
      <c r="G301">
        <v>4.45831</v>
      </c>
      <c r="H301">
        <v>5.7526999999999999</v>
      </c>
      <c r="I301">
        <v>1.3391999999999999</v>
      </c>
      <c r="J301">
        <v>72</v>
      </c>
      <c r="K301" t="s">
        <v>5315</v>
      </c>
      <c r="L301" t="s">
        <v>5317</v>
      </c>
      <c r="M301" t="s">
        <v>5318</v>
      </c>
      <c r="N301">
        <v>110889194</v>
      </c>
      <c r="O301">
        <v>110977372</v>
      </c>
      <c r="P301" t="s">
        <v>5314</v>
      </c>
      <c r="Q301" t="s">
        <v>6036</v>
      </c>
      <c r="R301" t="s">
        <v>6036</v>
      </c>
      <c r="S301" t="s">
        <v>6037</v>
      </c>
      <c r="T301" t="s">
        <v>6038</v>
      </c>
      <c r="U301" t="s">
        <v>6039</v>
      </c>
    </row>
    <row r="302" spans="1:21">
      <c r="A302" t="s">
        <v>5315</v>
      </c>
      <c r="B302">
        <v>115017221</v>
      </c>
      <c r="C302">
        <v>115017312</v>
      </c>
      <c r="D302" t="s">
        <v>6041</v>
      </c>
      <c r="E302">
        <v>7</v>
      </c>
      <c r="F302" t="s">
        <v>912</v>
      </c>
      <c r="G302">
        <v>3.7639</v>
      </c>
      <c r="H302">
        <v>4.6154999999999999</v>
      </c>
      <c r="I302">
        <v>0.75854999999999995</v>
      </c>
      <c r="J302">
        <v>6</v>
      </c>
      <c r="K302" t="s">
        <v>5315</v>
      </c>
      <c r="L302" t="s">
        <v>5317</v>
      </c>
      <c r="M302" t="s">
        <v>5318</v>
      </c>
      <c r="N302">
        <v>111858701</v>
      </c>
      <c r="O302">
        <v>111864918</v>
      </c>
      <c r="P302" t="s">
        <v>5314</v>
      </c>
      <c r="Q302" t="s">
        <v>6042</v>
      </c>
      <c r="R302" t="s">
        <v>6042</v>
      </c>
      <c r="S302" t="s">
        <v>6043</v>
      </c>
      <c r="T302" t="s">
        <v>6044</v>
      </c>
      <c r="U302" t="s">
        <v>6045</v>
      </c>
    </row>
    <row r="303" spans="1:21">
      <c r="A303" t="s">
        <v>5315</v>
      </c>
      <c r="B303">
        <v>115017221</v>
      </c>
      <c r="C303">
        <v>115017312</v>
      </c>
      <c r="D303" t="s">
        <v>6041</v>
      </c>
      <c r="E303">
        <v>7</v>
      </c>
      <c r="F303" t="s">
        <v>912</v>
      </c>
      <c r="G303">
        <v>3.7639</v>
      </c>
      <c r="H303">
        <v>4.6154999999999999</v>
      </c>
      <c r="I303">
        <v>0.75854999999999995</v>
      </c>
      <c r="J303">
        <v>6</v>
      </c>
      <c r="K303" t="s">
        <v>5315</v>
      </c>
      <c r="L303" t="s">
        <v>5317</v>
      </c>
      <c r="M303" t="s">
        <v>5318</v>
      </c>
      <c r="N303">
        <v>115685136</v>
      </c>
      <c r="O303">
        <v>116580674</v>
      </c>
      <c r="P303" t="s">
        <v>912</v>
      </c>
      <c r="Q303" t="s">
        <v>6046</v>
      </c>
      <c r="R303" t="s">
        <v>6046</v>
      </c>
      <c r="S303" t="s">
        <v>6047</v>
      </c>
      <c r="T303" t="s">
        <v>6048</v>
      </c>
      <c r="U303" t="s">
        <v>6049</v>
      </c>
    </row>
    <row r="304" spans="1:21">
      <c r="A304" t="s">
        <v>5315</v>
      </c>
      <c r="B304">
        <v>116248589</v>
      </c>
      <c r="C304">
        <v>116248680</v>
      </c>
      <c r="D304" t="s">
        <v>6050</v>
      </c>
      <c r="E304">
        <v>7</v>
      </c>
      <c r="F304" t="s">
        <v>912</v>
      </c>
      <c r="G304">
        <v>3.7639</v>
      </c>
      <c r="H304">
        <v>4.6154999999999999</v>
      </c>
      <c r="I304">
        <v>0.75854999999999995</v>
      </c>
      <c r="J304">
        <v>69</v>
      </c>
      <c r="K304" t="s">
        <v>5315</v>
      </c>
      <c r="L304" t="s">
        <v>5317</v>
      </c>
      <c r="M304" t="s">
        <v>5318</v>
      </c>
      <c r="N304">
        <v>111858701</v>
      </c>
      <c r="O304">
        <v>111864918</v>
      </c>
      <c r="P304" t="s">
        <v>5314</v>
      </c>
      <c r="Q304" t="s">
        <v>6042</v>
      </c>
      <c r="R304" t="s">
        <v>6042</v>
      </c>
      <c r="S304" t="s">
        <v>6043</v>
      </c>
      <c r="T304" t="s">
        <v>6044</v>
      </c>
      <c r="U304" t="s">
        <v>6045</v>
      </c>
    </row>
    <row r="305" spans="1:21">
      <c r="A305" t="s">
        <v>5315</v>
      </c>
      <c r="B305">
        <v>116248589</v>
      </c>
      <c r="C305">
        <v>116248680</v>
      </c>
      <c r="D305" t="s">
        <v>6050</v>
      </c>
      <c r="E305">
        <v>7</v>
      </c>
      <c r="F305" t="s">
        <v>912</v>
      </c>
      <c r="G305">
        <v>3.7639</v>
      </c>
      <c r="H305">
        <v>4.6154999999999999</v>
      </c>
      <c r="I305">
        <v>0.75854999999999995</v>
      </c>
      <c r="J305">
        <v>69</v>
      </c>
      <c r="K305" t="s">
        <v>5315</v>
      </c>
      <c r="L305" t="s">
        <v>5317</v>
      </c>
      <c r="M305" t="s">
        <v>5318</v>
      </c>
      <c r="N305">
        <v>118298517</v>
      </c>
      <c r="O305">
        <v>118311066</v>
      </c>
      <c r="P305" t="s">
        <v>5314</v>
      </c>
      <c r="Q305" t="s">
        <v>2635</v>
      </c>
      <c r="R305" t="s">
        <v>2635</v>
      </c>
      <c r="S305" t="s">
        <v>6051</v>
      </c>
      <c r="T305" t="s">
        <v>6052</v>
      </c>
      <c r="U305" t="s">
        <v>6053</v>
      </c>
    </row>
    <row r="306" spans="1:21">
      <c r="A306" t="s">
        <v>5315</v>
      </c>
      <c r="B306">
        <v>116596771</v>
      </c>
      <c r="C306">
        <v>116596862</v>
      </c>
      <c r="D306" t="s">
        <v>6054</v>
      </c>
      <c r="E306">
        <v>23</v>
      </c>
      <c r="F306" t="s">
        <v>912</v>
      </c>
      <c r="G306">
        <v>5.2694700000000001</v>
      </c>
      <c r="H306">
        <v>7.2120499999999996</v>
      </c>
      <c r="I306">
        <v>2.3279200000000002</v>
      </c>
      <c r="J306">
        <v>13</v>
      </c>
      <c r="K306" t="s">
        <v>5315</v>
      </c>
      <c r="L306" t="s">
        <v>5317</v>
      </c>
      <c r="M306" t="s">
        <v>5318</v>
      </c>
      <c r="N306">
        <v>115685136</v>
      </c>
      <c r="O306">
        <v>116580674</v>
      </c>
      <c r="P306" t="s">
        <v>912</v>
      </c>
      <c r="Q306" t="s">
        <v>6046</v>
      </c>
      <c r="R306" t="s">
        <v>6046</v>
      </c>
      <c r="S306" t="s">
        <v>6047</v>
      </c>
      <c r="T306" t="s">
        <v>6048</v>
      </c>
      <c r="U306" t="s">
        <v>6049</v>
      </c>
    </row>
    <row r="307" spans="1:21">
      <c r="A307" t="s">
        <v>5315</v>
      </c>
      <c r="B307">
        <v>116596771</v>
      </c>
      <c r="C307">
        <v>116596862</v>
      </c>
      <c r="D307" t="s">
        <v>6054</v>
      </c>
      <c r="E307">
        <v>23</v>
      </c>
      <c r="F307" t="s">
        <v>912</v>
      </c>
      <c r="G307">
        <v>5.2694700000000001</v>
      </c>
      <c r="H307">
        <v>7.2120499999999996</v>
      </c>
      <c r="I307">
        <v>2.3279200000000002</v>
      </c>
      <c r="J307">
        <v>13</v>
      </c>
      <c r="K307" t="s">
        <v>5315</v>
      </c>
      <c r="L307" t="s">
        <v>5317</v>
      </c>
      <c r="M307" t="s">
        <v>5318</v>
      </c>
      <c r="N307">
        <v>118298517</v>
      </c>
      <c r="O307">
        <v>118311066</v>
      </c>
      <c r="P307" t="s">
        <v>5314</v>
      </c>
      <c r="Q307" t="s">
        <v>2635</v>
      </c>
      <c r="R307" t="s">
        <v>2635</v>
      </c>
      <c r="S307" t="s">
        <v>6051</v>
      </c>
      <c r="T307" t="s">
        <v>6052</v>
      </c>
      <c r="U307" t="s">
        <v>6053</v>
      </c>
    </row>
    <row r="308" spans="1:21">
      <c r="A308" t="s">
        <v>5315</v>
      </c>
      <c r="B308">
        <v>118137257</v>
      </c>
      <c r="C308">
        <v>118137348</v>
      </c>
      <c r="D308" t="s">
        <v>6055</v>
      </c>
      <c r="E308">
        <v>35</v>
      </c>
      <c r="F308" t="s">
        <v>912</v>
      </c>
      <c r="G308">
        <v>6.0222499999999997</v>
      </c>
      <c r="H308">
        <v>8.6007599999999993</v>
      </c>
      <c r="I308">
        <v>3.5829399999999998</v>
      </c>
      <c r="J308">
        <v>57</v>
      </c>
      <c r="K308" t="s">
        <v>5315</v>
      </c>
      <c r="L308" t="s">
        <v>5317</v>
      </c>
      <c r="M308" t="s">
        <v>5318</v>
      </c>
      <c r="N308">
        <v>115685136</v>
      </c>
      <c r="O308">
        <v>116580674</v>
      </c>
      <c r="P308" t="s">
        <v>912</v>
      </c>
      <c r="Q308" t="s">
        <v>6046</v>
      </c>
      <c r="R308" t="s">
        <v>6046</v>
      </c>
      <c r="S308" t="s">
        <v>6047</v>
      </c>
      <c r="T308" t="s">
        <v>6048</v>
      </c>
      <c r="U308" t="s">
        <v>6049</v>
      </c>
    </row>
    <row r="309" spans="1:21">
      <c r="A309" t="s">
        <v>5315</v>
      </c>
      <c r="B309">
        <v>118137257</v>
      </c>
      <c r="C309">
        <v>118137348</v>
      </c>
      <c r="D309" t="s">
        <v>6055</v>
      </c>
      <c r="E309">
        <v>35</v>
      </c>
      <c r="F309" t="s">
        <v>912</v>
      </c>
      <c r="G309">
        <v>6.0222499999999997</v>
      </c>
      <c r="H309">
        <v>8.6007599999999993</v>
      </c>
      <c r="I309">
        <v>3.5829399999999998</v>
      </c>
      <c r="J309">
        <v>57</v>
      </c>
      <c r="K309" t="s">
        <v>5315</v>
      </c>
      <c r="L309" t="s">
        <v>5317</v>
      </c>
      <c r="M309" t="s">
        <v>5318</v>
      </c>
      <c r="N309">
        <v>118298517</v>
      </c>
      <c r="O309">
        <v>118311066</v>
      </c>
      <c r="P309" t="s">
        <v>5314</v>
      </c>
      <c r="Q309" t="s">
        <v>2635</v>
      </c>
      <c r="R309" t="s">
        <v>2635</v>
      </c>
      <c r="S309" t="s">
        <v>6051</v>
      </c>
      <c r="T309" t="s">
        <v>6052</v>
      </c>
      <c r="U309" t="s">
        <v>6053</v>
      </c>
    </row>
    <row r="310" spans="1:21">
      <c r="A310" t="s">
        <v>5315</v>
      </c>
      <c r="B310">
        <v>119529583</v>
      </c>
      <c r="C310">
        <v>119529674</v>
      </c>
      <c r="D310" t="s">
        <v>6056</v>
      </c>
      <c r="E310">
        <v>23</v>
      </c>
      <c r="F310" t="s">
        <v>912</v>
      </c>
      <c r="G310">
        <v>5.2367800000000004</v>
      </c>
      <c r="H310">
        <v>7.1393700000000004</v>
      </c>
      <c r="I310">
        <v>2.3279200000000002</v>
      </c>
      <c r="J310">
        <v>45</v>
      </c>
      <c r="K310" t="s">
        <v>5315</v>
      </c>
      <c r="L310" t="s">
        <v>5317</v>
      </c>
      <c r="M310" t="s">
        <v>5318</v>
      </c>
      <c r="N310">
        <v>119526153</v>
      </c>
      <c r="O310">
        <v>119527563</v>
      </c>
      <c r="P310" t="s">
        <v>912</v>
      </c>
      <c r="Q310" t="s">
        <v>6057</v>
      </c>
      <c r="R310" t="s">
        <v>6057</v>
      </c>
      <c r="S310" t="s">
        <v>6058</v>
      </c>
      <c r="T310" t="s">
        <v>6059</v>
      </c>
      <c r="U310" t="s">
        <v>6060</v>
      </c>
    </row>
    <row r="311" spans="1:21">
      <c r="A311" t="s">
        <v>5315</v>
      </c>
      <c r="B311">
        <v>119529583</v>
      </c>
      <c r="C311">
        <v>119529674</v>
      </c>
      <c r="D311" t="s">
        <v>6056</v>
      </c>
      <c r="E311">
        <v>23</v>
      </c>
      <c r="F311" t="s">
        <v>912</v>
      </c>
      <c r="G311">
        <v>5.2367800000000004</v>
      </c>
      <c r="H311">
        <v>7.1393700000000004</v>
      </c>
      <c r="I311">
        <v>2.3279200000000002</v>
      </c>
      <c r="J311">
        <v>45</v>
      </c>
      <c r="K311" t="s">
        <v>5315</v>
      </c>
      <c r="L311" t="s">
        <v>5317</v>
      </c>
      <c r="M311" t="s">
        <v>5318</v>
      </c>
      <c r="N311">
        <v>119545032</v>
      </c>
      <c r="O311">
        <v>119649000</v>
      </c>
      <c r="P311" t="s">
        <v>5314</v>
      </c>
      <c r="Q311" t="s">
        <v>6061</v>
      </c>
      <c r="R311" t="s">
        <v>6061</v>
      </c>
      <c r="S311" t="s">
        <v>6062</v>
      </c>
      <c r="T311" t="s">
        <v>6063</v>
      </c>
      <c r="U311" t="s">
        <v>6064</v>
      </c>
    </row>
    <row r="312" spans="1:21">
      <c r="A312" t="s">
        <v>5315</v>
      </c>
      <c r="B312">
        <v>119570775</v>
      </c>
      <c r="C312">
        <v>119570866</v>
      </c>
      <c r="D312" t="s">
        <v>6065</v>
      </c>
      <c r="E312">
        <v>13</v>
      </c>
      <c r="F312" t="s">
        <v>912</v>
      </c>
      <c r="G312">
        <v>4.5166899999999996</v>
      </c>
      <c r="H312">
        <v>5.8807400000000003</v>
      </c>
      <c r="I312">
        <v>1.3391999999999999</v>
      </c>
      <c r="J312">
        <v>21</v>
      </c>
      <c r="K312" t="s">
        <v>5315</v>
      </c>
      <c r="L312" t="s">
        <v>5317</v>
      </c>
      <c r="M312" t="s">
        <v>5318</v>
      </c>
      <c r="N312">
        <v>119529479</v>
      </c>
      <c r="O312">
        <v>119536165</v>
      </c>
      <c r="P312" t="s">
        <v>5314</v>
      </c>
      <c r="Q312" t="s">
        <v>6066</v>
      </c>
      <c r="R312" t="s">
        <v>6066</v>
      </c>
      <c r="T312" t="s">
        <v>6067</v>
      </c>
      <c r="U312" t="s">
        <v>6068</v>
      </c>
    </row>
    <row r="313" spans="1:21">
      <c r="A313" t="s">
        <v>5315</v>
      </c>
      <c r="B313">
        <v>119570775</v>
      </c>
      <c r="C313">
        <v>119570866</v>
      </c>
      <c r="D313" t="s">
        <v>6065</v>
      </c>
      <c r="E313">
        <v>13</v>
      </c>
      <c r="F313" t="s">
        <v>912</v>
      </c>
      <c r="G313">
        <v>4.5166899999999996</v>
      </c>
      <c r="H313">
        <v>5.8807400000000003</v>
      </c>
      <c r="I313">
        <v>1.3391999999999999</v>
      </c>
      <c r="J313">
        <v>21</v>
      </c>
      <c r="K313" t="s">
        <v>5315</v>
      </c>
      <c r="L313" t="s">
        <v>5317</v>
      </c>
      <c r="M313" t="s">
        <v>5318</v>
      </c>
      <c r="N313">
        <v>119658092</v>
      </c>
      <c r="O313">
        <v>119837071</v>
      </c>
      <c r="P313" t="s">
        <v>5314</v>
      </c>
      <c r="Q313" t="s">
        <v>6069</v>
      </c>
      <c r="R313" t="s">
        <v>6069</v>
      </c>
      <c r="S313" t="s">
        <v>6070</v>
      </c>
      <c r="T313" t="s">
        <v>6071</v>
      </c>
      <c r="U313" t="s">
        <v>6072</v>
      </c>
    </row>
    <row r="314" spans="1:21">
      <c r="A314" t="s">
        <v>5315</v>
      </c>
      <c r="B314">
        <v>119656956</v>
      </c>
      <c r="C314">
        <v>119657047</v>
      </c>
      <c r="D314" t="s">
        <v>6073</v>
      </c>
      <c r="E314">
        <v>17</v>
      </c>
      <c r="F314" t="s">
        <v>912</v>
      </c>
      <c r="G314">
        <v>4.8412800000000002</v>
      </c>
      <c r="H314">
        <v>6.3266799999999996</v>
      </c>
      <c r="I314">
        <v>1.72807</v>
      </c>
      <c r="J314">
        <v>49</v>
      </c>
      <c r="K314" t="s">
        <v>5315</v>
      </c>
      <c r="L314" t="s">
        <v>5317</v>
      </c>
      <c r="M314" t="s">
        <v>5318</v>
      </c>
      <c r="N314">
        <v>119545032</v>
      </c>
      <c r="O314">
        <v>119649000</v>
      </c>
      <c r="P314" t="s">
        <v>5314</v>
      </c>
      <c r="Q314" t="s">
        <v>6061</v>
      </c>
      <c r="R314" t="s">
        <v>6061</v>
      </c>
      <c r="S314" t="s">
        <v>6062</v>
      </c>
      <c r="T314" t="s">
        <v>6063</v>
      </c>
      <c r="U314" t="s">
        <v>6064</v>
      </c>
    </row>
    <row r="315" spans="1:21">
      <c r="A315" t="s">
        <v>5315</v>
      </c>
      <c r="B315">
        <v>119656956</v>
      </c>
      <c r="C315">
        <v>119657047</v>
      </c>
      <c r="D315" t="s">
        <v>6073</v>
      </c>
      <c r="E315">
        <v>17</v>
      </c>
      <c r="F315" t="s">
        <v>912</v>
      </c>
      <c r="G315">
        <v>4.8412800000000002</v>
      </c>
      <c r="H315">
        <v>6.3266799999999996</v>
      </c>
      <c r="I315">
        <v>1.72807</v>
      </c>
      <c r="J315">
        <v>49</v>
      </c>
      <c r="K315" t="s">
        <v>5315</v>
      </c>
      <c r="L315" t="s">
        <v>5317</v>
      </c>
      <c r="M315" t="s">
        <v>5318</v>
      </c>
      <c r="N315">
        <v>119658092</v>
      </c>
      <c r="O315">
        <v>119837071</v>
      </c>
      <c r="P315" t="s">
        <v>5314</v>
      </c>
      <c r="Q315" t="s">
        <v>6069</v>
      </c>
      <c r="R315" t="s">
        <v>6069</v>
      </c>
      <c r="S315" t="s">
        <v>6070</v>
      </c>
      <c r="T315" t="s">
        <v>6071</v>
      </c>
      <c r="U315" t="s">
        <v>6072</v>
      </c>
    </row>
    <row r="316" spans="1:21">
      <c r="A316" t="s">
        <v>5315</v>
      </c>
      <c r="B316">
        <v>119959228</v>
      </c>
      <c r="C316">
        <v>119959319</v>
      </c>
      <c r="D316" t="s">
        <v>6074</v>
      </c>
      <c r="E316">
        <v>13</v>
      </c>
      <c r="F316" t="s">
        <v>912</v>
      </c>
      <c r="G316">
        <v>4.5166899999999996</v>
      </c>
      <c r="H316">
        <v>5.8807400000000003</v>
      </c>
      <c r="I316">
        <v>1.3391999999999999</v>
      </c>
      <c r="J316">
        <v>63</v>
      </c>
      <c r="K316" t="s">
        <v>5315</v>
      </c>
      <c r="L316" t="s">
        <v>5317</v>
      </c>
      <c r="M316" t="s">
        <v>5318</v>
      </c>
      <c r="N316">
        <v>119907898</v>
      </c>
      <c r="O316">
        <v>119913168</v>
      </c>
      <c r="P316" t="s">
        <v>5314</v>
      </c>
      <c r="Q316" t="s">
        <v>6075</v>
      </c>
      <c r="R316" t="s">
        <v>6075</v>
      </c>
      <c r="S316" t="s">
        <v>6076</v>
      </c>
      <c r="T316" t="s">
        <v>6077</v>
      </c>
      <c r="U316" t="s">
        <v>6078</v>
      </c>
    </row>
    <row r="317" spans="1:21">
      <c r="A317" t="s">
        <v>5315</v>
      </c>
      <c r="B317">
        <v>119959228</v>
      </c>
      <c r="C317">
        <v>119959319</v>
      </c>
      <c r="D317" t="s">
        <v>6074</v>
      </c>
      <c r="E317">
        <v>13</v>
      </c>
      <c r="F317" t="s">
        <v>912</v>
      </c>
      <c r="G317">
        <v>4.5166899999999996</v>
      </c>
      <c r="H317">
        <v>5.8807400000000003</v>
      </c>
      <c r="I317">
        <v>1.3391999999999999</v>
      </c>
      <c r="J317">
        <v>63</v>
      </c>
      <c r="K317" t="s">
        <v>5315</v>
      </c>
      <c r="L317" t="s">
        <v>5317</v>
      </c>
      <c r="M317" t="s">
        <v>5318</v>
      </c>
      <c r="N317">
        <v>120006979</v>
      </c>
      <c r="O317">
        <v>120063282</v>
      </c>
      <c r="P317" t="s">
        <v>912</v>
      </c>
      <c r="Q317" t="s">
        <v>6079</v>
      </c>
      <c r="R317" t="s">
        <v>6079</v>
      </c>
      <c r="S317" t="s">
        <v>6080</v>
      </c>
      <c r="T317" t="s">
        <v>6081</v>
      </c>
      <c r="U317" t="s">
        <v>6082</v>
      </c>
    </row>
    <row r="318" spans="1:21">
      <c r="A318" t="s">
        <v>5315</v>
      </c>
      <c r="B318">
        <v>124352147</v>
      </c>
      <c r="C318">
        <v>124352244</v>
      </c>
      <c r="D318" t="s">
        <v>6083</v>
      </c>
      <c r="E318">
        <v>23</v>
      </c>
      <c r="F318" t="s">
        <v>912</v>
      </c>
      <c r="G318">
        <v>5.2694700000000001</v>
      </c>
      <c r="H318">
        <v>7.2120499999999996</v>
      </c>
      <c r="I318">
        <v>2.3279200000000002</v>
      </c>
      <c r="J318">
        <v>20</v>
      </c>
      <c r="K318" t="s">
        <v>5315</v>
      </c>
      <c r="L318" t="s">
        <v>5317</v>
      </c>
      <c r="M318" t="s">
        <v>5318</v>
      </c>
      <c r="N318">
        <v>123332137</v>
      </c>
      <c r="O318">
        <v>124045443</v>
      </c>
      <c r="P318" t="s">
        <v>5314</v>
      </c>
      <c r="Q318" t="s">
        <v>6084</v>
      </c>
      <c r="R318" t="s">
        <v>6084</v>
      </c>
      <c r="S318" t="s">
        <v>6085</v>
      </c>
      <c r="T318" t="s">
        <v>6086</v>
      </c>
      <c r="U318" t="s">
        <v>6087</v>
      </c>
    </row>
    <row r="319" spans="1:21">
      <c r="A319" t="s">
        <v>5315</v>
      </c>
      <c r="B319">
        <v>124352147</v>
      </c>
      <c r="C319">
        <v>124352244</v>
      </c>
      <c r="D319" t="s">
        <v>6083</v>
      </c>
      <c r="E319">
        <v>23</v>
      </c>
      <c r="F319" t="s">
        <v>912</v>
      </c>
      <c r="G319">
        <v>5.2694700000000001</v>
      </c>
      <c r="H319">
        <v>7.2120499999999996</v>
      </c>
      <c r="I319">
        <v>2.3279200000000002</v>
      </c>
      <c r="J319">
        <v>20</v>
      </c>
      <c r="K319" t="s">
        <v>5315</v>
      </c>
      <c r="L319" t="s">
        <v>5317</v>
      </c>
      <c r="M319" t="s">
        <v>5318</v>
      </c>
      <c r="N319">
        <v>125392904</v>
      </c>
      <c r="O319">
        <v>125435727</v>
      </c>
      <c r="P319" t="s">
        <v>5314</v>
      </c>
      <c r="Q319" t="s">
        <v>6088</v>
      </c>
      <c r="R319" t="s">
        <v>6088</v>
      </c>
      <c r="S319" t="s">
        <v>6089</v>
      </c>
      <c r="T319" t="s">
        <v>6090</v>
      </c>
      <c r="U319" t="s">
        <v>6091</v>
      </c>
    </row>
    <row r="320" spans="1:21">
      <c r="A320" t="s">
        <v>5315</v>
      </c>
      <c r="B320">
        <v>126859925</v>
      </c>
      <c r="C320">
        <v>126860020</v>
      </c>
      <c r="D320" t="s">
        <v>6092</v>
      </c>
      <c r="E320">
        <v>18</v>
      </c>
      <c r="F320" t="s">
        <v>912</v>
      </c>
      <c r="G320">
        <v>4.9344400000000004</v>
      </c>
      <c r="H320">
        <v>6.5084299999999997</v>
      </c>
      <c r="I320">
        <v>1.87805</v>
      </c>
      <c r="J320">
        <v>7</v>
      </c>
      <c r="K320" t="s">
        <v>5315</v>
      </c>
      <c r="L320" t="s">
        <v>5317</v>
      </c>
      <c r="M320" t="s">
        <v>5318</v>
      </c>
      <c r="N320">
        <v>125913635</v>
      </c>
      <c r="O320">
        <v>126830632</v>
      </c>
      <c r="P320" t="s">
        <v>5314</v>
      </c>
      <c r="Q320" t="s">
        <v>6093</v>
      </c>
      <c r="R320" t="s">
        <v>6093</v>
      </c>
      <c r="S320" t="s">
        <v>6094</v>
      </c>
      <c r="T320" t="s">
        <v>6095</v>
      </c>
      <c r="U320" t="s">
        <v>6096</v>
      </c>
    </row>
    <row r="321" spans="1:21">
      <c r="A321" t="s">
        <v>5315</v>
      </c>
      <c r="B321">
        <v>126859925</v>
      </c>
      <c r="C321">
        <v>126860020</v>
      </c>
      <c r="D321" t="s">
        <v>6092</v>
      </c>
      <c r="E321">
        <v>18</v>
      </c>
      <c r="F321" t="s">
        <v>912</v>
      </c>
      <c r="G321">
        <v>4.9344400000000004</v>
      </c>
      <c r="H321">
        <v>6.5084299999999997</v>
      </c>
      <c r="I321">
        <v>1.87805</v>
      </c>
      <c r="J321">
        <v>7</v>
      </c>
      <c r="K321" t="s">
        <v>5315</v>
      </c>
      <c r="L321" t="s">
        <v>5317</v>
      </c>
      <c r="M321" t="s">
        <v>5318</v>
      </c>
      <c r="N321">
        <v>127204985</v>
      </c>
      <c r="O321">
        <v>127482725</v>
      </c>
      <c r="P321" t="s">
        <v>912</v>
      </c>
      <c r="Q321" t="s">
        <v>6097</v>
      </c>
      <c r="R321" t="s">
        <v>6097</v>
      </c>
      <c r="S321" t="s">
        <v>6098</v>
      </c>
      <c r="T321" t="s">
        <v>6099</v>
      </c>
      <c r="U321" t="s">
        <v>6100</v>
      </c>
    </row>
    <row r="322" spans="1:21">
      <c r="A322" t="s">
        <v>5315</v>
      </c>
      <c r="B322">
        <v>126914792</v>
      </c>
      <c r="C322">
        <v>126914890</v>
      </c>
      <c r="D322" t="s">
        <v>6101</v>
      </c>
      <c r="E322">
        <v>16</v>
      </c>
      <c r="F322" t="s">
        <v>912</v>
      </c>
      <c r="G322">
        <v>4.7810899999999998</v>
      </c>
      <c r="H322">
        <v>6.2119299999999997</v>
      </c>
      <c r="I322">
        <v>1.62927</v>
      </c>
      <c r="J322">
        <v>21</v>
      </c>
      <c r="K322" t="s">
        <v>5315</v>
      </c>
      <c r="L322" t="s">
        <v>5317</v>
      </c>
      <c r="M322" t="s">
        <v>5318</v>
      </c>
      <c r="N322">
        <v>125913635</v>
      </c>
      <c r="O322">
        <v>126830632</v>
      </c>
      <c r="P322" t="s">
        <v>5314</v>
      </c>
      <c r="Q322" t="s">
        <v>6093</v>
      </c>
      <c r="R322" t="s">
        <v>6093</v>
      </c>
      <c r="S322" t="s">
        <v>6094</v>
      </c>
      <c r="T322" t="s">
        <v>6095</v>
      </c>
      <c r="U322" t="s">
        <v>6096</v>
      </c>
    </row>
    <row r="323" spans="1:21">
      <c r="A323" t="s">
        <v>5315</v>
      </c>
      <c r="B323">
        <v>126914792</v>
      </c>
      <c r="C323">
        <v>126914890</v>
      </c>
      <c r="D323" t="s">
        <v>6101</v>
      </c>
      <c r="E323">
        <v>16</v>
      </c>
      <c r="F323" t="s">
        <v>912</v>
      </c>
      <c r="G323">
        <v>4.7810899999999998</v>
      </c>
      <c r="H323">
        <v>6.2119299999999997</v>
      </c>
      <c r="I323">
        <v>1.62927</v>
      </c>
      <c r="J323">
        <v>21</v>
      </c>
      <c r="K323" t="s">
        <v>5315</v>
      </c>
      <c r="L323" t="s">
        <v>5317</v>
      </c>
      <c r="M323" t="s">
        <v>5318</v>
      </c>
      <c r="N323">
        <v>127204985</v>
      </c>
      <c r="O323">
        <v>127482725</v>
      </c>
      <c r="P323" t="s">
        <v>912</v>
      </c>
      <c r="Q323" t="s">
        <v>6097</v>
      </c>
      <c r="R323" t="s">
        <v>6097</v>
      </c>
      <c r="S323" t="s">
        <v>6098</v>
      </c>
      <c r="T323" t="s">
        <v>6099</v>
      </c>
      <c r="U323" t="s">
        <v>6100</v>
      </c>
    </row>
    <row r="324" spans="1:21">
      <c r="A324" t="s">
        <v>5315</v>
      </c>
      <c r="B324">
        <v>127452375</v>
      </c>
      <c r="C324">
        <v>127452466</v>
      </c>
      <c r="D324" t="s">
        <v>6102</v>
      </c>
      <c r="E324">
        <v>13</v>
      </c>
      <c r="F324" t="s">
        <v>912</v>
      </c>
      <c r="G324">
        <v>4.4886699999999999</v>
      </c>
      <c r="H324">
        <v>5.8188300000000002</v>
      </c>
      <c r="I324">
        <v>1.3391999999999999</v>
      </c>
      <c r="J324">
        <v>63</v>
      </c>
      <c r="K324" t="s">
        <v>5315</v>
      </c>
      <c r="L324" t="s">
        <v>5317</v>
      </c>
      <c r="M324" t="s">
        <v>5318</v>
      </c>
      <c r="N324">
        <v>125913635</v>
      </c>
      <c r="O324">
        <v>126830632</v>
      </c>
      <c r="P324" t="s">
        <v>5314</v>
      </c>
      <c r="Q324" t="s">
        <v>6093</v>
      </c>
      <c r="R324" t="s">
        <v>6093</v>
      </c>
      <c r="S324" t="s">
        <v>6094</v>
      </c>
      <c r="T324" t="s">
        <v>6095</v>
      </c>
      <c r="U324" t="s">
        <v>6096</v>
      </c>
    </row>
    <row r="325" spans="1:21">
      <c r="A325" t="s">
        <v>5315</v>
      </c>
      <c r="B325">
        <v>127452375</v>
      </c>
      <c r="C325">
        <v>127452466</v>
      </c>
      <c r="D325" t="s">
        <v>6102</v>
      </c>
      <c r="E325">
        <v>13</v>
      </c>
      <c r="F325" t="s">
        <v>912</v>
      </c>
      <c r="G325">
        <v>4.4886699999999999</v>
      </c>
      <c r="H325">
        <v>5.8188300000000002</v>
      </c>
      <c r="I325">
        <v>1.3391999999999999</v>
      </c>
      <c r="J325">
        <v>63</v>
      </c>
      <c r="K325" t="s">
        <v>5315</v>
      </c>
      <c r="L325" t="s">
        <v>5317</v>
      </c>
      <c r="M325" t="s">
        <v>5318</v>
      </c>
      <c r="N325">
        <v>127490341</v>
      </c>
      <c r="O325">
        <v>127677629</v>
      </c>
      <c r="P325" t="s">
        <v>5314</v>
      </c>
      <c r="Q325" t="s">
        <v>6103</v>
      </c>
      <c r="R325" t="s">
        <v>6103</v>
      </c>
      <c r="S325" t="s">
        <v>6104</v>
      </c>
      <c r="T325" t="s">
        <v>6105</v>
      </c>
      <c r="U325" t="s">
        <v>5853</v>
      </c>
    </row>
    <row r="326" spans="1:21">
      <c r="A326" t="s">
        <v>5315</v>
      </c>
      <c r="B326">
        <v>127752117</v>
      </c>
      <c r="C326">
        <v>127752225</v>
      </c>
      <c r="D326" t="s">
        <v>5854</v>
      </c>
      <c r="E326">
        <v>13</v>
      </c>
      <c r="F326" t="s">
        <v>912</v>
      </c>
      <c r="G326">
        <v>4.3988300000000002</v>
      </c>
      <c r="H326">
        <v>5.6257700000000002</v>
      </c>
      <c r="I326">
        <v>1.3391999999999999</v>
      </c>
      <c r="J326">
        <v>54</v>
      </c>
      <c r="K326" t="s">
        <v>5315</v>
      </c>
      <c r="L326" t="s">
        <v>5317</v>
      </c>
      <c r="M326" t="s">
        <v>5318</v>
      </c>
      <c r="N326">
        <v>127490341</v>
      </c>
      <c r="O326">
        <v>127677629</v>
      </c>
      <c r="P326" t="s">
        <v>5314</v>
      </c>
      <c r="Q326" t="s">
        <v>6103</v>
      </c>
      <c r="R326" t="s">
        <v>6103</v>
      </c>
      <c r="S326" t="s">
        <v>6104</v>
      </c>
      <c r="T326" t="s">
        <v>6105</v>
      </c>
      <c r="U326" t="s">
        <v>5853</v>
      </c>
    </row>
    <row r="327" spans="1:21">
      <c r="A327" t="s">
        <v>5315</v>
      </c>
      <c r="B327">
        <v>127752117</v>
      </c>
      <c r="C327">
        <v>127752225</v>
      </c>
      <c r="D327" t="s">
        <v>5854</v>
      </c>
      <c r="E327">
        <v>13</v>
      </c>
      <c r="F327" t="s">
        <v>912</v>
      </c>
      <c r="G327">
        <v>4.3988300000000002</v>
      </c>
      <c r="H327">
        <v>5.6257700000000002</v>
      </c>
      <c r="I327">
        <v>1.3391999999999999</v>
      </c>
      <c r="J327">
        <v>54</v>
      </c>
      <c r="K327" t="s">
        <v>5315</v>
      </c>
      <c r="L327" t="s">
        <v>5317</v>
      </c>
      <c r="M327" t="s">
        <v>5318</v>
      </c>
      <c r="N327">
        <v>127753616</v>
      </c>
      <c r="O327">
        <v>127774054</v>
      </c>
      <c r="P327" t="s">
        <v>5314</v>
      </c>
      <c r="Q327" t="s">
        <v>5855</v>
      </c>
      <c r="R327" t="s">
        <v>5855</v>
      </c>
      <c r="T327" t="s">
        <v>5856</v>
      </c>
      <c r="U327" t="s">
        <v>5857</v>
      </c>
    </row>
    <row r="328" spans="1:21">
      <c r="A328" t="s">
        <v>5315</v>
      </c>
      <c r="B328">
        <v>129502646</v>
      </c>
      <c r="C328">
        <v>129502737</v>
      </c>
      <c r="D328" t="s">
        <v>5858</v>
      </c>
      <c r="E328">
        <v>8</v>
      </c>
      <c r="F328" t="s">
        <v>912</v>
      </c>
      <c r="G328">
        <v>3.9507500000000002</v>
      </c>
      <c r="H328">
        <v>4.76</v>
      </c>
      <c r="I328">
        <v>0.89171</v>
      </c>
      <c r="J328">
        <v>8</v>
      </c>
      <c r="K328" t="s">
        <v>5315</v>
      </c>
      <c r="L328" t="s">
        <v>5317</v>
      </c>
      <c r="M328" t="s">
        <v>5318</v>
      </c>
      <c r="N328">
        <v>128588198</v>
      </c>
      <c r="O328">
        <v>128592209</v>
      </c>
      <c r="P328" t="s">
        <v>5314</v>
      </c>
      <c r="Q328" t="s">
        <v>5859</v>
      </c>
      <c r="R328" t="s">
        <v>5859</v>
      </c>
      <c r="S328" t="s">
        <v>5860</v>
      </c>
      <c r="T328" t="s">
        <v>5861</v>
      </c>
      <c r="U328" t="s">
        <v>5862</v>
      </c>
    </row>
    <row r="329" spans="1:21">
      <c r="A329" t="s">
        <v>5315</v>
      </c>
      <c r="B329">
        <v>129502646</v>
      </c>
      <c r="C329">
        <v>129502737</v>
      </c>
      <c r="D329" t="s">
        <v>5858</v>
      </c>
      <c r="E329">
        <v>8</v>
      </c>
      <c r="F329" t="s">
        <v>912</v>
      </c>
      <c r="G329">
        <v>3.9507500000000002</v>
      </c>
      <c r="H329">
        <v>4.76</v>
      </c>
      <c r="I329">
        <v>0.89171</v>
      </c>
      <c r="J329">
        <v>8</v>
      </c>
      <c r="K329" t="s">
        <v>5315</v>
      </c>
      <c r="L329" t="s">
        <v>5317</v>
      </c>
      <c r="M329" t="s">
        <v>5318</v>
      </c>
      <c r="N329">
        <v>130388527</v>
      </c>
      <c r="O329">
        <v>130422958</v>
      </c>
      <c r="P329" t="s">
        <v>5314</v>
      </c>
      <c r="Q329" t="s">
        <v>5863</v>
      </c>
      <c r="R329" t="s">
        <v>5863</v>
      </c>
      <c r="S329" t="s">
        <v>5864</v>
      </c>
      <c r="T329" t="s">
        <v>5865</v>
      </c>
      <c r="U329" t="s">
        <v>5866</v>
      </c>
    </row>
    <row r="330" spans="1:21">
      <c r="A330" t="s">
        <v>5315</v>
      </c>
      <c r="B330">
        <v>130832717</v>
      </c>
      <c r="C330">
        <v>130832844</v>
      </c>
      <c r="D330" t="s">
        <v>5867</v>
      </c>
      <c r="E330">
        <v>13</v>
      </c>
      <c r="F330" t="s">
        <v>912</v>
      </c>
      <c r="G330">
        <v>4.5166899999999996</v>
      </c>
      <c r="H330">
        <v>5.8807400000000003</v>
      </c>
      <c r="I330">
        <v>1.3391999999999999</v>
      </c>
      <c r="J330">
        <v>47</v>
      </c>
      <c r="K330" t="s">
        <v>5315</v>
      </c>
      <c r="L330" t="s">
        <v>5317</v>
      </c>
      <c r="M330" t="s">
        <v>5318</v>
      </c>
      <c r="N330">
        <v>130800901</v>
      </c>
      <c r="O330">
        <v>130814653</v>
      </c>
      <c r="P330" t="s">
        <v>912</v>
      </c>
      <c r="Q330" t="s">
        <v>5868</v>
      </c>
      <c r="R330" t="s">
        <v>5868</v>
      </c>
      <c r="S330" t="s">
        <v>5869</v>
      </c>
      <c r="T330" t="s">
        <v>5870</v>
      </c>
      <c r="U330" t="s">
        <v>5871</v>
      </c>
    </row>
    <row r="331" spans="1:21">
      <c r="A331" t="s">
        <v>5315</v>
      </c>
      <c r="B331">
        <v>130832717</v>
      </c>
      <c r="C331">
        <v>130832844</v>
      </c>
      <c r="D331" t="s">
        <v>5867</v>
      </c>
      <c r="E331">
        <v>13</v>
      </c>
      <c r="F331" t="s">
        <v>912</v>
      </c>
      <c r="G331">
        <v>4.5166899999999996</v>
      </c>
      <c r="H331">
        <v>5.8807400000000003</v>
      </c>
      <c r="I331">
        <v>1.3391999999999999</v>
      </c>
      <c r="J331">
        <v>47</v>
      </c>
      <c r="K331" t="s">
        <v>5315</v>
      </c>
      <c r="L331" t="s">
        <v>5317</v>
      </c>
      <c r="M331" t="s">
        <v>5318</v>
      </c>
      <c r="N331">
        <v>130865776</v>
      </c>
      <c r="O331">
        <v>130880651</v>
      </c>
      <c r="P331" t="s">
        <v>912</v>
      </c>
      <c r="Q331" t="s">
        <v>5872</v>
      </c>
      <c r="R331" t="s">
        <v>5872</v>
      </c>
      <c r="S331" t="s">
        <v>5873</v>
      </c>
      <c r="T331" t="s">
        <v>5874</v>
      </c>
      <c r="U331" t="s">
        <v>5875</v>
      </c>
    </row>
    <row r="332" spans="1:21">
      <c r="A332" t="s">
        <v>5315</v>
      </c>
      <c r="B332">
        <v>131386245</v>
      </c>
      <c r="C332">
        <v>131386346</v>
      </c>
      <c r="D332" t="s">
        <v>5876</v>
      </c>
      <c r="E332">
        <v>21</v>
      </c>
      <c r="F332" t="s">
        <v>912</v>
      </c>
      <c r="G332">
        <v>5.1319600000000003</v>
      </c>
      <c r="H332">
        <v>6.9126899999999996</v>
      </c>
      <c r="I332">
        <v>2.1972900000000002</v>
      </c>
      <c r="J332">
        <v>23</v>
      </c>
      <c r="K332" t="s">
        <v>5315</v>
      </c>
      <c r="L332" t="s">
        <v>5317</v>
      </c>
      <c r="M332" t="s">
        <v>5318</v>
      </c>
      <c r="N332">
        <v>131254601</v>
      </c>
      <c r="O332">
        <v>131279563</v>
      </c>
      <c r="P332" t="s">
        <v>5314</v>
      </c>
      <c r="Q332" t="s">
        <v>5877</v>
      </c>
      <c r="R332" t="s">
        <v>5877</v>
      </c>
      <c r="S332" t="s">
        <v>5878</v>
      </c>
      <c r="T332" t="s">
        <v>5879</v>
      </c>
      <c r="U332" t="s">
        <v>5880</v>
      </c>
    </row>
    <row r="333" spans="1:21">
      <c r="A333" t="s">
        <v>5315</v>
      </c>
      <c r="B333">
        <v>131386245</v>
      </c>
      <c r="C333">
        <v>131386346</v>
      </c>
      <c r="D333" t="s">
        <v>5876</v>
      </c>
      <c r="E333">
        <v>21</v>
      </c>
      <c r="F333" t="s">
        <v>912</v>
      </c>
      <c r="G333">
        <v>5.1319600000000003</v>
      </c>
      <c r="H333">
        <v>6.9126899999999996</v>
      </c>
      <c r="I333">
        <v>2.1972900000000002</v>
      </c>
      <c r="J333">
        <v>23</v>
      </c>
      <c r="K333" t="s">
        <v>5315</v>
      </c>
      <c r="L333" t="s">
        <v>5317</v>
      </c>
      <c r="M333" t="s">
        <v>5318</v>
      </c>
      <c r="N333">
        <v>131527988</v>
      </c>
      <c r="O333">
        <v>131538929</v>
      </c>
      <c r="P333" t="s">
        <v>912</v>
      </c>
      <c r="Q333" t="s">
        <v>5881</v>
      </c>
      <c r="R333" t="s">
        <v>5881</v>
      </c>
      <c r="S333" t="s">
        <v>5882</v>
      </c>
      <c r="T333" t="s">
        <v>5883</v>
      </c>
      <c r="U333" t="s">
        <v>5884</v>
      </c>
    </row>
    <row r="334" spans="1:21">
      <c r="A334" t="s">
        <v>5315</v>
      </c>
      <c r="B334">
        <v>131586266</v>
      </c>
      <c r="C334">
        <v>131586357</v>
      </c>
      <c r="D334" t="s">
        <v>5885</v>
      </c>
      <c r="E334">
        <v>13</v>
      </c>
      <c r="F334" t="s">
        <v>912</v>
      </c>
      <c r="G334">
        <v>4.3696700000000002</v>
      </c>
      <c r="H334">
        <v>5.5648</v>
      </c>
      <c r="I334">
        <v>1.3391999999999999</v>
      </c>
      <c r="J334">
        <v>35</v>
      </c>
      <c r="K334" t="s">
        <v>5315</v>
      </c>
      <c r="L334" t="s">
        <v>5317</v>
      </c>
      <c r="M334" t="s">
        <v>5318</v>
      </c>
      <c r="N334">
        <v>131527988</v>
      </c>
      <c r="O334">
        <v>131538929</v>
      </c>
      <c r="P334" t="s">
        <v>912</v>
      </c>
      <c r="Q334" t="s">
        <v>5881</v>
      </c>
      <c r="R334" t="s">
        <v>5881</v>
      </c>
      <c r="S334" t="s">
        <v>5882</v>
      </c>
      <c r="T334" t="s">
        <v>5883</v>
      </c>
      <c r="U334" t="s">
        <v>5884</v>
      </c>
    </row>
    <row r="335" spans="1:21">
      <c r="A335" t="s">
        <v>5315</v>
      </c>
      <c r="B335">
        <v>131586266</v>
      </c>
      <c r="C335">
        <v>131586357</v>
      </c>
      <c r="D335" t="s">
        <v>5885</v>
      </c>
      <c r="E335">
        <v>13</v>
      </c>
      <c r="F335" t="s">
        <v>912</v>
      </c>
      <c r="G335">
        <v>4.3696700000000002</v>
      </c>
      <c r="H335">
        <v>5.5648</v>
      </c>
      <c r="I335">
        <v>1.3391999999999999</v>
      </c>
      <c r="J335">
        <v>35</v>
      </c>
      <c r="K335" t="s">
        <v>5315</v>
      </c>
      <c r="L335" t="s">
        <v>5317</v>
      </c>
      <c r="M335" t="s">
        <v>5318</v>
      </c>
      <c r="N335">
        <v>131599113</v>
      </c>
      <c r="O335">
        <v>131609745</v>
      </c>
      <c r="P335" t="s">
        <v>912</v>
      </c>
      <c r="Q335" t="s">
        <v>5886</v>
      </c>
      <c r="R335" t="s">
        <v>5886</v>
      </c>
      <c r="S335" t="s">
        <v>5887</v>
      </c>
      <c r="T335" t="s">
        <v>5888</v>
      </c>
      <c r="U335" t="s">
        <v>5889</v>
      </c>
    </row>
    <row r="336" spans="1:21">
      <c r="A336" t="s">
        <v>5315</v>
      </c>
      <c r="B336">
        <v>132223109</v>
      </c>
      <c r="C336">
        <v>132223200</v>
      </c>
      <c r="D336" t="s">
        <v>5890</v>
      </c>
      <c r="E336">
        <v>7</v>
      </c>
      <c r="F336" t="s">
        <v>912</v>
      </c>
      <c r="G336">
        <v>3.7639</v>
      </c>
      <c r="H336">
        <v>4.6154999999999999</v>
      </c>
      <c r="I336">
        <v>0.75854999999999995</v>
      </c>
      <c r="J336">
        <v>7</v>
      </c>
      <c r="K336" t="s">
        <v>5315</v>
      </c>
      <c r="L336" t="s">
        <v>5317</v>
      </c>
      <c r="M336" t="s">
        <v>5318</v>
      </c>
      <c r="N336">
        <v>132198087</v>
      </c>
      <c r="O336">
        <v>132198184</v>
      </c>
      <c r="P336" t="s">
        <v>912</v>
      </c>
      <c r="Q336" t="s">
        <v>5891</v>
      </c>
      <c r="R336" t="s">
        <v>5891</v>
      </c>
      <c r="T336" t="s">
        <v>5892</v>
      </c>
      <c r="U336" t="s">
        <v>5893</v>
      </c>
    </row>
    <row r="337" spans="1:21">
      <c r="A337" t="s">
        <v>5315</v>
      </c>
      <c r="B337">
        <v>132223109</v>
      </c>
      <c r="C337">
        <v>132223200</v>
      </c>
      <c r="D337" t="s">
        <v>5890</v>
      </c>
      <c r="E337">
        <v>7</v>
      </c>
      <c r="F337" t="s">
        <v>912</v>
      </c>
      <c r="G337">
        <v>3.7639</v>
      </c>
      <c r="H337">
        <v>4.6154999999999999</v>
      </c>
      <c r="I337">
        <v>0.75854999999999995</v>
      </c>
      <c r="J337">
        <v>7</v>
      </c>
      <c r="K337" t="s">
        <v>5315</v>
      </c>
      <c r="L337" t="s">
        <v>5317</v>
      </c>
      <c r="M337" t="s">
        <v>5318</v>
      </c>
      <c r="N337">
        <v>132298625</v>
      </c>
      <c r="O337">
        <v>132304792</v>
      </c>
      <c r="P337" t="s">
        <v>912</v>
      </c>
      <c r="Q337" t="s">
        <v>6147</v>
      </c>
      <c r="R337" t="s">
        <v>6147</v>
      </c>
      <c r="S337" t="s">
        <v>6148</v>
      </c>
      <c r="T337" t="s">
        <v>6149</v>
      </c>
      <c r="U337" t="s">
        <v>6150</v>
      </c>
    </row>
    <row r="338" spans="1:21">
      <c r="A338" t="s">
        <v>5315</v>
      </c>
      <c r="B338">
        <v>133311526</v>
      </c>
      <c r="C338">
        <v>133311678</v>
      </c>
      <c r="D338" t="s">
        <v>6151</v>
      </c>
      <c r="E338">
        <v>19</v>
      </c>
      <c r="F338" t="s">
        <v>912</v>
      </c>
      <c r="G338">
        <v>4.99857</v>
      </c>
      <c r="H338">
        <v>6.6367000000000003</v>
      </c>
      <c r="I338">
        <v>1.9789099999999999</v>
      </c>
      <c r="J338">
        <v>78</v>
      </c>
      <c r="K338" t="s">
        <v>5315</v>
      </c>
      <c r="L338" t="s">
        <v>5317</v>
      </c>
      <c r="M338" t="s">
        <v>5318</v>
      </c>
      <c r="N338">
        <v>133246096</v>
      </c>
      <c r="O338">
        <v>133303435</v>
      </c>
      <c r="P338" t="s">
        <v>912</v>
      </c>
      <c r="Q338" t="s">
        <v>6152</v>
      </c>
      <c r="R338" t="s">
        <v>6152</v>
      </c>
      <c r="S338" t="s">
        <v>6153</v>
      </c>
      <c r="T338" t="s">
        <v>6154</v>
      </c>
      <c r="U338" t="s">
        <v>6155</v>
      </c>
    </row>
    <row r="339" spans="1:21">
      <c r="A339" t="s">
        <v>5315</v>
      </c>
      <c r="B339">
        <v>133311526</v>
      </c>
      <c r="C339">
        <v>133311678</v>
      </c>
      <c r="D339" t="s">
        <v>6151</v>
      </c>
      <c r="E339">
        <v>19</v>
      </c>
      <c r="F339" t="s">
        <v>912</v>
      </c>
      <c r="G339">
        <v>4.99857</v>
      </c>
      <c r="H339">
        <v>6.6367000000000003</v>
      </c>
      <c r="I339">
        <v>1.9789099999999999</v>
      </c>
      <c r="J339">
        <v>78</v>
      </c>
      <c r="K339" t="s">
        <v>5315</v>
      </c>
      <c r="L339" t="s">
        <v>5317</v>
      </c>
      <c r="M339" t="s">
        <v>5318</v>
      </c>
      <c r="N339">
        <v>133327211</v>
      </c>
      <c r="O339">
        <v>133329645</v>
      </c>
      <c r="P339" t="s">
        <v>912</v>
      </c>
      <c r="Q339" t="s">
        <v>6156</v>
      </c>
      <c r="R339" t="s">
        <v>6156</v>
      </c>
      <c r="S339" t="s">
        <v>6157</v>
      </c>
      <c r="T339" t="s">
        <v>6158</v>
      </c>
      <c r="U339" t="s">
        <v>6159</v>
      </c>
    </row>
    <row r="340" spans="1:21">
      <c r="A340" t="s">
        <v>5315</v>
      </c>
      <c r="B340">
        <v>133608878</v>
      </c>
      <c r="C340">
        <v>133608985</v>
      </c>
      <c r="D340" t="s">
        <v>6160</v>
      </c>
      <c r="E340">
        <v>28</v>
      </c>
      <c r="F340" t="s">
        <v>912</v>
      </c>
      <c r="G340">
        <v>5.6393599999999999</v>
      </c>
      <c r="H340">
        <v>7.7923400000000003</v>
      </c>
      <c r="I340">
        <v>2.86435</v>
      </c>
      <c r="J340">
        <v>62</v>
      </c>
      <c r="K340" t="s">
        <v>5315</v>
      </c>
      <c r="L340" t="s">
        <v>5317</v>
      </c>
      <c r="M340" t="s">
        <v>5318</v>
      </c>
      <c r="N340">
        <v>133382299</v>
      </c>
      <c r="O340">
        <v>133424212</v>
      </c>
      <c r="P340" t="s">
        <v>5314</v>
      </c>
      <c r="Q340" t="s">
        <v>6161</v>
      </c>
      <c r="R340" t="s">
        <v>6161</v>
      </c>
      <c r="S340" t="s">
        <v>6162</v>
      </c>
      <c r="T340" t="s">
        <v>6163</v>
      </c>
      <c r="U340" t="s">
        <v>6164</v>
      </c>
    </row>
    <row r="341" spans="1:21">
      <c r="A341" t="s">
        <v>5315</v>
      </c>
      <c r="B341">
        <v>133608878</v>
      </c>
      <c r="C341">
        <v>133608985</v>
      </c>
      <c r="D341" t="s">
        <v>6160</v>
      </c>
      <c r="E341">
        <v>28</v>
      </c>
      <c r="F341" t="s">
        <v>912</v>
      </c>
      <c r="G341">
        <v>5.6393599999999999</v>
      </c>
      <c r="H341">
        <v>7.7923400000000003</v>
      </c>
      <c r="I341">
        <v>2.86435</v>
      </c>
      <c r="J341">
        <v>62</v>
      </c>
      <c r="K341" t="s">
        <v>5315</v>
      </c>
      <c r="L341" t="s">
        <v>5317</v>
      </c>
      <c r="M341" t="s">
        <v>5318</v>
      </c>
      <c r="N341">
        <v>133619870</v>
      </c>
      <c r="O341">
        <v>133661399</v>
      </c>
      <c r="P341" t="s">
        <v>5314</v>
      </c>
      <c r="Q341" t="s">
        <v>6165</v>
      </c>
      <c r="R341" t="s">
        <v>6165</v>
      </c>
      <c r="S341" t="s">
        <v>6166</v>
      </c>
      <c r="T341" t="s">
        <v>6167</v>
      </c>
      <c r="U341" t="s">
        <v>6168</v>
      </c>
    </row>
    <row r="342" spans="1:21">
      <c r="A342" t="s">
        <v>5315</v>
      </c>
      <c r="B342">
        <v>135005993</v>
      </c>
      <c r="C342">
        <v>135006084</v>
      </c>
      <c r="D342" t="s">
        <v>6169</v>
      </c>
      <c r="E342">
        <v>23</v>
      </c>
      <c r="F342" t="s">
        <v>912</v>
      </c>
      <c r="G342">
        <v>5.2694700000000001</v>
      </c>
      <c r="H342">
        <v>7.2120499999999996</v>
      </c>
      <c r="I342">
        <v>2.3279200000000002</v>
      </c>
      <c r="J342">
        <v>29</v>
      </c>
      <c r="K342" t="s">
        <v>5315</v>
      </c>
      <c r="L342" t="s">
        <v>5317</v>
      </c>
      <c r="M342" t="s">
        <v>5318</v>
      </c>
      <c r="N342">
        <v>134962564</v>
      </c>
      <c r="O342">
        <v>134973946</v>
      </c>
      <c r="P342" t="s">
        <v>912</v>
      </c>
      <c r="Q342" t="s">
        <v>6170</v>
      </c>
      <c r="R342" t="s">
        <v>6170</v>
      </c>
      <c r="S342" t="s">
        <v>6171</v>
      </c>
      <c r="T342" t="s">
        <v>6172</v>
      </c>
      <c r="U342" t="s">
        <v>6173</v>
      </c>
    </row>
    <row r="343" spans="1:21">
      <c r="A343" t="s">
        <v>5315</v>
      </c>
      <c r="B343">
        <v>135005993</v>
      </c>
      <c r="C343">
        <v>135006084</v>
      </c>
      <c r="D343" t="s">
        <v>6169</v>
      </c>
      <c r="E343">
        <v>23</v>
      </c>
      <c r="F343" t="s">
        <v>912</v>
      </c>
      <c r="G343">
        <v>5.2694700000000001</v>
      </c>
      <c r="H343">
        <v>7.2120499999999996</v>
      </c>
      <c r="I343">
        <v>2.3279200000000002</v>
      </c>
      <c r="J343">
        <v>29</v>
      </c>
      <c r="K343" t="s">
        <v>5315</v>
      </c>
      <c r="L343" t="s">
        <v>5317</v>
      </c>
      <c r="M343" t="s">
        <v>5318</v>
      </c>
      <c r="N343">
        <v>135108497</v>
      </c>
      <c r="O343">
        <v>135132575</v>
      </c>
      <c r="P343" t="s">
        <v>5314</v>
      </c>
      <c r="Q343" t="s">
        <v>106</v>
      </c>
      <c r="R343" t="s">
        <v>106</v>
      </c>
      <c r="S343" t="s">
        <v>6174</v>
      </c>
      <c r="T343" t="s">
        <v>6175</v>
      </c>
      <c r="U343" t="s">
        <v>6176</v>
      </c>
    </row>
    <row r="344" spans="1:21">
      <c r="A344" t="s">
        <v>5315</v>
      </c>
      <c r="B344">
        <v>136293407</v>
      </c>
      <c r="C344">
        <v>136293603</v>
      </c>
      <c r="D344" t="s">
        <v>6177</v>
      </c>
      <c r="E344">
        <v>10</v>
      </c>
      <c r="F344" t="s">
        <v>912</v>
      </c>
      <c r="G344">
        <v>4.0230699999999997</v>
      </c>
      <c r="H344">
        <v>4.8908199999999997</v>
      </c>
      <c r="I344">
        <v>1.0078100000000001</v>
      </c>
      <c r="J344">
        <v>35</v>
      </c>
      <c r="K344" t="s">
        <v>5315</v>
      </c>
      <c r="L344" t="s">
        <v>5317</v>
      </c>
      <c r="M344" t="s">
        <v>5318</v>
      </c>
      <c r="N344">
        <v>136258913</v>
      </c>
      <c r="O344">
        <v>136260873</v>
      </c>
      <c r="P344" t="s">
        <v>5314</v>
      </c>
      <c r="Q344" t="s">
        <v>6178</v>
      </c>
      <c r="R344" t="s">
        <v>6178</v>
      </c>
      <c r="S344" t="s">
        <v>6179</v>
      </c>
      <c r="T344" t="s">
        <v>6180</v>
      </c>
      <c r="U344" t="s">
        <v>6181</v>
      </c>
    </row>
    <row r="345" spans="1:21">
      <c r="A345" t="s">
        <v>5315</v>
      </c>
      <c r="B345">
        <v>136293407</v>
      </c>
      <c r="C345">
        <v>136293603</v>
      </c>
      <c r="D345" t="s">
        <v>6177</v>
      </c>
      <c r="E345">
        <v>10</v>
      </c>
      <c r="F345" t="s">
        <v>912</v>
      </c>
      <c r="G345">
        <v>4.0230699999999997</v>
      </c>
      <c r="H345">
        <v>4.8908199999999997</v>
      </c>
      <c r="I345">
        <v>1.0078100000000001</v>
      </c>
      <c r="J345">
        <v>35</v>
      </c>
      <c r="K345" t="s">
        <v>5315</v>
      </c>
      <c r="L345" t="s">
        <v>5317</v>
      </c>
      <c r="M345" t="s">
        <v>5318</v>
      </c>
      <c r="N345">
        <v>136411915</v>
      </c>
      <c r="O345">
        <v>136415519</v>
      </c>
      <c r="P345" t="s">
        <v>5314</v>
      </c>
      <c r="Q345" t="s">
        <v>6182</v>
      </c>
      <c r="R345" t="s">
        <v>6182</v>
      </c>
      <c r="T345" t="s">
        <v>6183</v>
      </c>
      <c r="U345" t="s">
        <v>6184</v>
      </c>
    </row>
    <row r="346" spans="1:21">
      <c r="A346" t="s">
        <v>5315</v>
      </c>
      <c r="B346">
        <v>137572457</v>
      </c>
      <c r="C346">
        <v>137572561</v>
      </c>
      <c r="D346" t="s">
        <v>6185</v>
      </c>
      <c r="E346">
        <v>14</v>
      </c>
      <c r="F346" t="s">
        <v>912</v>
      </c>
      <c r="G346">
        <v>4.6651100000000003</v>
      </c>
      <c r="H346">
        <v>5.9961200000000003</v>
      </c>
      <c r="I346">
        <v>1.4409000000000001</v>
      </c>
      <c r="J346">
        <v>59</v>
      </c>
      <c r="K346" t="s">
        <v>5315</v>
      </c>
      <c r="L346" t="s">
        <v>5317</v>
      </c>
      <c r="M346" t="s">
        <v>5318</v>
      </c>
      <c r="N346">
        <v>136843583</v>
      </c>
      <c r="O346">
        <v>136960290</v>
      </c>
      <c r="P346" t="s">
        <v>5314</v>
      </c>
      <c r="Q346" t="s">
        <v>6186</v>
      </c>
      <c r="R346" t="s">
        <v>6186</v>
      </c>
      <c r="S346" t="s">
        <v>6187</v>
      </c>
      <c r="T346" t="s">
        <v>6188</v>
      </c>
      <c r="U346" t="s">
        <v>6189</v>
      </c>
    </row>
    <row r="347" spans="1:21">
      <c r="A347" t="s">
        <v>5315</v>
      </c>
      <c r="B347">
        <v>137572457</v>
      </c>
      <c r="C347">
        <v>137572561</v>
      </c>
      <c r="D347" t="s">
        <v>6185</v>
      </c>
      <c r="E347">
        <v>14</v>
      </c>
      <c r="F347" t="s">
        <v>912</v>
      </c>
      <c r="G347">
        <v>4.6651100000000003</v>
      </c>
      <c r="H347">
        <v>5.9961200000000003</v>
      </c>
      <c r="I347">
        <v>1.4409000000000001</v>
      </c>
      <c r="J347">
        <v>59</v>
      </c>
      <c r="K347" t="s">
        <v>5315</v>
      </c>
      <c r="L347" t="s">
        <v>5317</v>
      </c>
      <c r="M347" t="s">
        <v>5318</v>
      </c>
      <c r="N347">
        <v>137966454</v>
      </c>
      <c r="O347">
        <v>137966541</v>
      </c>
      <c r="P347" t="s">
        <v>912</v>
      </c>
      <c r="Q347" t="s">
        <v>6190</v>
      </c>
      <c r="R347" t="s">
        <v>6190</v>
      </c>
      <c r="T347" t="s">
        <v>6191</v>
      </c>
      <c r="U347" t="s">
        <v>6192</v>
      </c>
    </row>
    <row r="348" spans="1:21">
      <c r="A348" t="s">
        <v>5315</v>
      </c>
      <c r="B348">
        <v>137644477</v>
      </c>
      <c r="C348">
        <v>137644568</v>
      </c>
      <c r="D348" t="s">
        <v>6193</v>
      </c>
      <c r="E348">
        <v>28</v>
      </c>
      <c r="F348" t="s">
        <v>912</v>
      </c>
      <c r="G348">
        <v>5.6393599999999999</v>
      </c>
      <c r="H348">
        <v>7.7923400000000003</v>
      </c>
      <c r="I348">
        <v>2.86435</v>
      </c>
      <c r="J348">
        <v>46</v>
      </c>
      <c r="K348" t="s">
        <v>5315</v>
      </c>
      <c r="L348" t="s">
        <v>5317</v>
      </c>
      <c r="M348" t="s">
        <v>5318</v>
      </c>
      <c r="N348">
        <v>136843583</v>
      </c>
      <c r="O348">
        <v>136960290</v>
      </c>
      <c r="P348" t="s">
        <v>5314</v>
      </c>
      <c r="Q348" t="s">
        <v>6186</v>
      </c>
      <c r="R348" t="s">
        <v>6186</v>
      </c>
      <c r="S348" t="s">
        <v>6187</v>
      </c>
      <c r="T348" t="s">
        <v>6188</v>
      </c>
      <c r="U348" t="s">
        <v>6189</v>
      </c>
    </row>
    <row r="349" spans="1:21">
      <c r="A349" t="s">
        <v>5315</v>
      </c>
      <c r="B349">
        <v>137644477</v>
      </c>
      <c r="C349">
        <v>137644568</v>
      </c>
      <c r="D349" t="s">
        <v>6193</v>
      </c>
      <c r="E349">
        <v>28</v>
      </c>
      <c r="F349" t="s">
        <v>912</v>
      </c>
      <c r="G349">
        <v>5.6393599999999999</v>
      </c>
      <c r="H349">
        <v>7.7923400000000003</v>
      </c>
      <c r="I349">
        <v>2.86435</v>
      </c>
      <c r="J349">
        <v>46</v>
      </c>
      <c r="K349" t="s">
        <v>5315</v>
      </c>
      <c r="L349" t="s">
        <v>5317</v>
      </c>
      <c r="M349" t="s">
        <v>5318</v>
      </c>
      <c r="N349">
        <v>137966454</v>
      </c>
      <c r="O349">
        <v>137966541</v>
      </c>
      <c r="P349" t="s">
        <v>912</v>
      </c>
      <c r="Q349" t="s">
        <v>6190</v>
      </c>
      <c r="R349" t="s">
        <v>6190</v>
      </c>
      <c r="T349" t="s">
        <v>6191</v>
      </c>
      <c r="U349" t="s">
        <v>6192</v>
      </c>
    </row>
    <row r="350" spans="1:21">
      <c r="A350" t="s">
        <v>5315</v>
      </c>
      <c r="B350">
        <v>137749087</v>
      </c>
      <c r="C350">
        <v>137749178</v>
      </c>
      <c r="D350" t="s">
        <v>6194</v>
      </c>
      <c r="E350">
        <v>14</v>
      </c>
      <c r="F350" t="s">
        <v>912</v>
      </c>
      <c r="G350">
        <v>4.6935799999999999</v>
      </c>
      <c r="H350">
        <v>6.04847</v>
      </c>
      <c r="I350">
        <v>1.4869300000000001</v>
      </c>
      <c r="J350">
        <v>23</v>
      </c>
      <c r="K350" t="s">
        <v>5315</v>
      </c>
      <c r="L350" t="s">
        <v>5317</v>
      </c>
      <c r="M350" t="s">
        <v>5318</v>
      </c>
      <c r="N350">
        <v>136843583</v>
      </c>
      <c r="O350">
        <v>136960290</v>
      </c>
      <c r="P350" t="s">
        <v>5314</v>
      </c>
      <c r="Q350" t="s">
        <v>6186</v>
      </c>
      <c r="R350" t="s">
        <v>6186</v>
      </c>
      <c r="S350" t="s">
        <v>6187</v>
      </c>
      <c r="T350" t="s">
        <v>6188</v>
      </c>
      <c r="U350" t="s">
        <v>6189</v>
      </c>
    </row>
    <row r="351" spans="1:21">
      <c r="A351" t="s">
        <v>5315</v>
      </c>
      <c r="B351">
        <v>137749087</v>
      </c>
      <c r="C351">
        <v>137749178</v>
      </c>
      <c r="D351" t="s">
        <v>6194</v>
      </c>
      <c r="E351">
        <v>14</v>
      </c>
      <c r="F351" t="s">
        <v>912</v>
      </c>
      <c r="G351">
        <v>4.6935799999999999</v>
      </c>
      <c r="H351">
        <v>6.04847</v>
      </c>
      <c r="I351">
        <v>1.4869300000000001</v>
      </c>
      <c r="J351">
        <v>23</v>
      </c>
      <c r="K351" t="s">
        <v>5315</v>
      </c>
      <c r="L351" t="s">
        <v>5317</v>
      </c>
      <c r="M351" t="s">
        <v>5318</v>
      </c>
      <c r="N351">
        <v>137966454</v>
      </c>
      <c r="O351">
        <v>137966541</v>
      </c>
      <c r="P351" t="s">
        <v>912</v>
      </c>
      <c r="Q351" t="s">
        <v>6190</v>
      </c>
      <c r="R351" t="s">
        <v>6190</v>
      </c>
      <c r="T351" t="s">
        <v>6191</v>
      </c>
      <c r="U351" t="s">
        <v>6192</v>
      </c>
    </row>
    <row r="352" spans="1:21">
      <c r="A352" t="s">
        <v>5315</v>
      </c>
      <c r="B352">
        <v>137797922</v>
      </c>
      <c r="C352">
        <v>137798065</v>
      </c>
      <c r="D352" t="s">
        <v>6195</v>
      </c>
      <c r="E352">
        <v>12</v>
      </c>
      <c r="F352" t="s">
        <v>912</v>
      </c>
      <c r="G352">
        <v>4.1759500000000003</v>
      </c>
      <c r="H352">
        <v>5.1775900000000004</v>
      </c>
      <c r="I352">
        <v>1.24227</v>
      </c>
      <c r="J352">
        <v>70</v>
      </c>
      <c r="K352" t="s">
        <v>5315</v>
      </c>
      <c r="L352" t="s">
        <v>5317</v>
      </c>
      <c r="M352" t="s">
        <v>5318</v>
      </c>
      <c r="N352">
        <v>136843583</v>
      </c>
      <c r="O352">
        <v>136960290</v>
      </c>
      <c r="P352" t="s">
        <v>5314</v>
      </c>
      <c r="Q352" t="s">
        <v>6186</v>
      </c>
      <c r="R352" t="s">
        <v>6186</v>
      </c>
      <c r="S352" t="s">
        <v>6187</v>
      </c>
      <c r="T352" t="s">
        <v>6188</v>
      </c>
      <c r="U352" t="s">
        <v>6189</v>
      </c>
    </row>
    <row r="353" spans="1:21">
      <c r="A353" t="s">
        <v>5315</v>
      </c>
      <c r="B353">
        <v>137797922</v>
      </c>
      <c r="C353">
        <v>137798065</v>
      </c>
      <c r="D353" t="s">
        <v>6195</v>
      </c>
      <c r="E353">
        <v>12</v>
      </c>
      <c r="F353" t="s">
        <v>912</v>
      </c>
      <c r="G353">
        <v>4.1759500000000003</v>
      </c>
      <c r="H353">
        <v>5.1775900000000004</v>
      </c>
      <c r="I353">
        <v>1.24227</v>
      </c>
      <c r="J353">
        <v>70</v>
      </c>
      <c r="K353" t="s">
        <v>5315</v>
      </c>
      <c r="L353" t="s">
        <v>5317</v>
      </c>
      <c r="M353" t="s">
        <v>5318</v>
      </c>
      <c r="N353">
        <v>137966454</v>
      </c>
      <c r="O353">
        <v>137966541</v>
      </c>
      <c r="P353" t="s">
        <v>912</v>
      </c>
      <c r="Q353" t="s">
        <v>6190</v>
      </c>
      <c r="R353" t="s">
        <v>6190</v>
      </c>
      <c r="T353" t="s">
        <v>6191</v>
      </c>
      <c r="U353" t="s">
        <v>6192</v>
      </c>
    </row>
    <row r="354" spans="1:21">
      <c r="A354" t="s">
        <v>5315</v>
      </c>
      <c r="B354">
        <v>140288921</v>
      </c>
      <c r="C354">
        <v>140289037</v>
      </c>
      <c r="D354" t="s">
        <v>6196</v>
      </c>
      <c r="E354">
        <v>7</v>
      </c>
      <c r="F354" t="s">
        <v>912</v>
      </c>
      <c r="G354">
        <v>3.6414</v>
      </c>
      <c r="H354">
        <v>4.3544700000000001</v>
      </c>
      <c r="I354">
        <v>0.75854999999999995</v>
      </c>
      <c r="J354">
        <v>36</v>
      </c>
      <c r="K354" t="s">
        <v>5315</v>
      </c>
      <c r="L354" t="s">
        <v>5317</v>
      </c>
      <c r="M354" t="s">
        <v>5318</v>
      </c>
      <c r="N354">
        <v>140085854</v>
      </c>
      <c r="O354">
        <v>140183276</v>
      </c>
      <c r="P354" t="s">
        <v>5314</v>
      </c>
      <c r="Q354" t="s">
        <v>6197</v>
      </c>
      <c r="R354" t="s">
        <v>6197</v>
      </c>
      <c r="S354" t="s">
        <v>6198</v>
      </c>
      <c r="T354" t="s">
        <v>6199</v>
      </c>
      <c r="U354" t="s">
        <v>6200</v>
      </c>
    </row>
    <row r="355" spans="1:21">
      <c r="A355" t="s">
        <v>5315</v>
      </c>
      <c r="B355">
        <v>140288921</v>
      </c>
      <c r="C355">
        <v>140289037</v>
      </c>
      <c r="D355" t="s">
        <v>6196</v>
      </c>
      <c r="E355">
        <v>7</v>
      </c>
      <c r="F355" t="s">
        <v>912</v>
      </c>
      <c r="G355">
        <v>3.6414</v>
      </c>
      <c r="H355">
        <v>4.3544700000000001</v>
      </c>
      <c r="I355">
        <v>0.75854999999999995</v>
      </c>
      <c r="J355">
        <v>36</v>
      </c>
      <c r="K355" t="s">
        <v>5315</v>
      </c>
      <c r="L355" t="s">
        <v>5317</v>
      </c>
      <c r="M355" t="s">
        <v>5318</v>
      </c>
      <c r="N355">
        <v>140570175</v>
      </c>
      <c r="O355">
        <v>140656402</v>
      </c>
      <c r="P355" t="s">
        <v>5314</v>
      </c>
      <c r="Q355" t="s">
        <v>6201</v>
      </c>
      <c r="R355" t="s">
        <v>6201</v>
      </c>
      <c r="T355" t="s">
        <v>6202</v>
      </c>
      <c r="U355" t="s">
        <v>6203</v>
      </c>
    </row>
    <row r="356" spans="1:21">
      <c r="A356" t="s">
        <v>5315</v>
      </c>
      <c r="B356">
        <v>140593057</v>
      </c>
      <c r="C356">
        <v>140593148</v>
      </c>
      <c r="D356" t="s">
        <v>6204</v>
      </c>
      <c r="E356">
        <v>7</v>
      </c>
      <c r="F356" t="s">
        <v>912</v>
      </c>
      <c r="G356">
        <v>3.7152599999999998</v>
      </c>
      <c r="H356">
        <v>4.5096800000000004</v>
      </c>
      <c r="I356">
        <v>0.75854999999999995</v>
      </c>
      <c r="J356">
        <v>12</v>
      </c>
      <c r="K356" t="s">
        <v>5315</v>
      </c>
      <c r="L356" t="s">
        <v>5317</v>
      </c>
      <c r="M356" t="s">
        <v>5318</v>
      </c>
      <c r="N356">
        <v>140085854</v>
      </c>
      <c r="O356">
        <v>140183276</v>
      </c>
      <c r="P356" t="s">
        <v>5314</v>
      </c>
      <c r="Q356" t="s">
        <v>6197</v>
      </c>
      <c r="R356" t="s">
        <v>6197</v>
      </c>
      <c r="S356" t="s">
        <v>6198</v>
      </c>
      <c r="T356" t="s">
        <v>6199</v>
      </c>
      <c r="U356" t="s">
        <v>6200</v>
      </c>
    </row>
    <row r="357" spans="1:21">
      <c r="A357" t="s">
        <v>5315</v>
      </c>
      <c r="B357">
        <v>140593057</v>
      </c>
      <c r="C357">
        <v>140593148</v>
      </c>
      <c r="D357" t="s">
        <v>6204</v>
      </c>
      <c r="E357">
        <v>7</v>
      </c>
      <c r="F357" t="s">
        <v>912</v>
      </c>
      <c r="G357">
        <v>3.7152599999999998</v>
      </c>
      <c r="H357">
        <v>4.5096800000000004</v>
      </c>
      <c r="I357">
        <v>0.75854999999999995</v>
      </c>
      <c r="J357">
        <v>12</v>
      </c>
      <c r="K357" t="s">
        <v>5315</v>
      </c>
      <c r="L357" t="s">
        <v>5317</v>
      </c>
      <c r="M357" t="s">
        <v>5318</v>
      </c>
      <c r="N357">
        <v>143607498</v>
      </c>
      <c r="O357">
        <v>143702624</v>
      </c>
      <c r="P357" t="s">
        <v>5314</v>
      </c>
      <c r="Q357" t="s">
        <v>6205</v>
      </c>
      <c r="R357" t="s">
        <v>6205</v>
      </c>
      <c r="S357" t="s">
        <v>6206</v>
      </c>
      <c r="T357" t="s">
        <v>6207</v>
      </c>
      <c r="U357" t="s">
        <v>6208</v>
      </c>
    </row>
    <row r="358" spans="1:21">
      <c r="A358" t="s">
        <v>5315</v>
      </c>
      <c r="B358">
        <v>142366027</v>
      </c>
      <c r="C358">
        <v>142366118</v>
      </c>
      <c r="D358" t="s">
        <v>6209</v>
      </c>
      <c r="E358">
        <v>7</v>
      </c>
      <c r="F358" t="s">
        <v>912</v>
      </c>
      <c r="G358">
        <v>3.7639</v>
      </c>
      <c r="H358">
        <v>4.6154999999999999</v>
      </c>
      <c r="I358">
        <v>0.75854999999999995</v>
      </c>
      <c r="J358">
        <v>80</v>
      </c>
      <c r="K358" t="s">
        <v>5315</v>
      </c>
      <c r="L358" t="s">
        <v>5317</v>
      </c>
      <c r="M358" t="s">
        <v>5318</v>
      </c>
      <c r="N358">
        <v>140570175</v>
      </c>
      <c r="O358">
        <v>140656402</v>
      </c>
      <c r="P358" t="s">
        <v>5314</v>
      </c>
      <c r="Q358" t="s">
        <v>6201</v>
      </c>
      <c r="R358" t="s">
        <v>6201</v>
      </c>
      <c r="T358" t="s">
        <v>6202</v>
      </c>
      <c r="U358" t="s">
        <v>6203</v>
      </c>
    </row>
    <row r="359" spans="1:21">
      <c r="A359" t="s">
        <v>5315</v>
      </c>
      <c r="B359">
        <v>142366027</v>
      </c>
      <c r="C359">
        <v>142366118</v>
      </c>
      <c r="D359" t="s">
        <v>6209</v>
      </c>
      <c r="E359">
        <v>7</v>
      </c>
      <c r="F359" t="s">
        <v>912</v>
      </c>
      <c r="G359">
        <v>3.7639</v>
      </c>
      <c r="H359">
        <v>4.6154999999999999</v>
      </c>
      <c r="I359">
        <v>0.75854999999999995</v>
      </c>
      <c r="J359">
        <v>80</v>
      </c>
      <c r="K359" t="s">
        <v>5315</v>
      </c>
      <c r="L359" t="s">
        <v>5317</v>
      </c>
      <c r="M359" t="s">
        <v>5318</v>
      </c>
      <c r="N359">
        <v>143607498</v>
      </c>
      <c r="O359">
        <v>143702624</v>
      </c>
      <c r="P359" t="s">
        <v>5314</v>
      </c>
      <c r="Q359" t="s">
        <v>6205</v>
      </c>
      <c r="R359" t="s">
        <v>6205</v>
      </c>
      <c r="S359" t="s">
        <v>6206</v>
      </c>
      <c r="T359" t="s">
        <v>6207</v>
      </c>
      <c r="U359" t="s">
        <v>6208</v>
      </c>
    </row>
    <row r="360" spans="1:21">
      <c r="A360" t="s">
        <v>5315</v>
      </c>
      <c r="B360">
        <v>142766429</v>
      </c>
      <c r="C360">
        <v>142766555</v>
      </c>
      <c r="D360" t="s">
        <v>6210</v>
      </c>
      <c r="E360">
        <v>35</v>
      </c>
      <c r="F360" t="s">
        <v>912</v>
      </c>
      <c r="G360">
        <v>6.0222499999999997</v>
      </c>
      <c r="H360">
        <v>8.6007599999999993</v>
      </c>
      <c r="I360">
        <v>3.5829399999999998</v>
      </c>
      <c r="J360">
        <v>85</v>
      </c>
      <c r="K360" t="s">
        <v>5315</v>
      </c>
      <c r="L360" t="s">
        <v>5317</v>
      </c>
      <c r="M360" t="s">
        <v>5318</v>
      </c>
      <c r="N360">
        <v>140570175</v>
      </c>
      <c r="O360">
        <v>140656402</v>
      </c>
      <c r="P360" t="s">
        <v>5314</v>
      </c>
      <c r="Q360" t="s">
        <v>6201</v>
      </c>
      <c r="R360" t="s">
        <v>6201</v>
      </c>
      <c r="T360" t="s">
        <v>6202</v>
      </c>
      <c r="U360" t="s">
        <v>6203</v>
      </c>
    </row>
    <row r="361" spans="1:21">
      <c r="A361" t="s">
        <v>5315</v>
      </c>
      <c r="B361">
        <v>142766429</v>
      </c>
      <c r="C361">
        <v>142766555</v>
      </c>
      <c r="D361" t="s">
        <v>6210</v>
      </c>
      <c r="E361">
        <v>35</v>
      </c>
      <c r="F361" t="s">
        <v>912</v>
      </c>
      <c r="G361">
        <v>6.0222499999999997</v>
      </c>
      <c r="H361">
        <v>8.6007599999999993</v>
      </c>
      <c r="I361">
        <v>3.5829399999999998</v>
      </c>
      <c r="J361">
        <v>85</v>
      </c>
      <c r="K361" t="s">
        <v>5315</v>
      </c>
      <c r="L361" t="s">
        <v>5317</v>
      </c>
      <c r="M361" t="s">
        <v>5318</v>
      </c>
      <c r="N361">
        <v>143607498</v>
      </c>
      <c r="O361">
        <v>143702624</v>
      </c>
      <c r="P361" t="s">
        <v>5314</v>
      </c>
      <c r="Q361" t="s">
        <v>6205</v>
      </c>
      <c r="R361" t="s">
        <v>6205</v>
      </c>
      <c r="S361" t="s">
        <v>6206</v>
      </c>
      <c r="T361" t="s">
        <v>6207</v>
      </c>
      <c r="U361" t="s">
        <v>6208</v>
      </c>
    </row>
    <row r="362" spans="1:21">
      <c r="A362" t="s">
        <v>5315</v>
      </c>
      <c r="B362">
        <v>143065009</v>
      </c>
      <c r="C362">
        <v>143065100</v>
      </c>
      <c r="D362" t="s">
        <v>6211</v>
      </c>
      <c r="E362">
        <v>13</v>
      </c>
      <c r="F362" t="s">
        <v>912</v>
      </c>
      <c r="G362">
        <v>4.3125099999999996</v>
      </c>
      <c r="H362">
        <v>5.4474200000000002</v>
      </c>
      <c r="I362">
        <v>1.3391999999999999</v>
      </c>
      <c r="J362">
        <v>12</v>
      </c>
      <c r="K362" t="s">
        <v>5315</v>
      </c>
      <c r="L362" t="s">
        <v>5317</v>
      </c>
      <c r="M362" t="s">
        <v>5318</v>
      </c>
      <c r="N362">
        <v>140570175</v>
      </c>
      <c r="O362">
        <v>140656402</v>
      </c>
      <c r="P362" t="s">
        <v>5314</v>
      </c>
      <c r="Q362" t="s">
        <v>6201</v>
      </c>
      <c r="R362" t="s">
        <v>6201</v>
      </c>
      <c r="T362" t="s">
        <v>6202</v>
      </c>
      <c r="U362" t="s">
        <v>6203</v>
      </c>
    </row>
    <row r="363" spans="1:21">
      <c r="A363" t="s">
        <v>5315</v>
      </c>
      <c r="B363">
        <v>143065009</v>
      </c>
      <c r="C363">
        <v>143065100</v>
      </c>
      <c r="D363" t="s">
        <v>6211</v>
      </c>
      <c r="E363">
        <v>13</v>
      </c>
      <c r="F363" t="s">
        <v>912</v>
      </c>
      <c r="G363">
        <v>4.3125099999999996</v>
      </c>
      <c r="H363">
        <v>5.4474200000000002</v>
      </c>
      <c r="I363">
        <v>1.3391999999999999</v>
      </c>
      <c r="J363">
        <v>12</v>
      </c>
      <c r="K363" t="s">
        <v>5315</v>
      </c>
      <c r="L363" t="s">
        <v>5317</v>
      </c>
      <c r="M363" t="s">
        <v>5318</v>
      </c>
      <c r="N363">
        <v>143607498</v>
      </c>
      <c r="O363">
        <v>143702624</v>
      </c>
      <c r="P363" t="s">
        <v>5314</v>
      </c>
      <c r="Q363" t="s">
        <v>6205</v>
      </c>
      <c r="R363" t="s">
        <v>6205</v>
      </c>
      <c r="S363" t="s">
        <v>6206</v>
      </c>
      <c r="T363" t="s">
        <v>6207</v>
      </c>
      <c r="U363" t="s">
        <v>6208</v>
      </c>
    </row>
    <row r="364" spans="1:21">
      <c r="A364" t="s">
        <v>5315</v>
      </c>
      <c r="B364">
        <v>143129933</v>
      </c>
      <c r="C364">
        <v>143130024</v>
      </c>
      <c r="D364" t="s">
        <v>6212</v>
      </c>
      <c r="E364">
        <v>13</v>
      </c>
      <c r="F364" t="s">
        <v>912</v>
      </c>
      <c r="G364">
        <v>4.45831</v>
      </c>
      <c r="H364">
        <v>5.7526999999999999</v>
      </c>
      <c r="I364">
        <v>1.3391999999999999</v>
      </c>
      <c r="J364">
        <v>54</v>
      </c>
      <c r="K364" t="s">
        <v>5315</v>
      </c>
      <c r="L364" t="s">
        <v>5317</v>
      </c>
      <c r="M364" t="s">
        <v>5318</v>
      </c>
      <c r="N364">
        <v>140570175</v>
      </c>
      <c r="O364">
        <v>140656402</v>
      </c>
      <c r="P364" t="s">
        <v>5314</v>
      </c>
      <c r="Q364" t="s">
        <v>6201</v>
      </c>
      <c r="R364" t="s">
        <v>6201</v>
      </c>
      <c r="T364" t="s">
        <v>6202</v>
      </c>
      <c r="U364" t="s">
        <v>6203</v>
      </c>
    </row>
    <row r="365" spans="1:21">
      <c r="A365" t="s">
        <v>5315</v>
      </c>
      <c r="B365">
        <v>143129933</v>
      </c>
      <c r="C365">
        <v>143130024</v>
      </c>
      <c r="D365" t="s">
        <v>6212</v>
      </c>
      <c r="E365">
        <v>13</v>
      </c>
      <c r="F365" t="s">
        <v>912</v>
      </c>
      <c r="G365">
        <v>4.45831</v>
      </c>
      <c r="H365">
        <v>5.7526999999999999</v>
      </c>
      <c r="I365">
        <v>1.3391999999999999</v>
      </c>
      <c r="J365">
        <v>54</v>
      </c>
      <c r="K365" t="s">
        <v>5315</v>
      </c>
      <c r="L365" t="s">
        <v>5317</v>
      </c>
      <c r="M365" t="s">
        <v>5318</v>
      </c>
      <c r="N365">
        <v>143607498</v>
      </c>
      <c r="O365">
        <v>143702624</v>
      </c>
      <c r="P365" t="s">
        <v>5314</v>
      </c>
      <c r="Q365" t="s">
        <v>6205</v>
      </c>
      <c r="R365" t="s">
        <v>6205</v>
      </c>
      <c r="S365" t="s">
        <v>6206</v>
      </c>
      <c r="T365" t="s">
        <v>6207</v>
      </c>
      <c r="U365" t="s">
        <v>6208</v>
      </c>
    </row>
    <row r="366" spans="1:21">
      <c r="A366" t="s">
        <v>5315</v>
      </c>
      <c r="B366">
        <v>143751559</v>
      </c>
      <c r="C366">
        <v>143751650</v>
      </c>
      <c r="D366" t="s">
        <v>6213</v>
      </c>
      <c r="E366">
        <v>13</v>
      </c>
      <c r="F366" t="s">
        <v>912</v>
      </c>
      <c r="G366">
        <v>4.5166899999999996</v>
      </c>
      <c r="H366">
        <v>5.8807400000000003</v>
      </c>
      <c r="I366">
        <v>1.3391999999999999</v>
      </c>
      <c r="J366">
        <v>14</v>
      </c>
      <c r="K366" t="s">
        <v>5315</v>
      </c>
      <c r="L366" t="s">
        <v>5317</v>
      </c>
      <c r="M366" t="s">
        <v>5318</v>
      </c>
      <c r="N366">
        <v>143739348</v>
      </c>
      <c r="O366">
        <v>143746639</v>
      </c>
      <c r="P366" t="s">
        <v>912</v>
      </c>
      <c r="Q366" t="s">
        <v>6214</v>
      </c>
      <c r="R366" t="s">
        <v>6214</v>
      </c>
      <c r="S366" t="s">
        <v>6215</v>
      </c>
      <c r="T366" t="s">
        <v>6216</v>
      </c>
      <c r="U366" t="s">
        <v>6217</v>
      </c>
    </row>
    <row r="367" spans="1:21">
      <c r="A367" t="s">
        <v>5315</v>
      </c>
      <c r="B367">
        <v>143751559</v>
      </c>
      <c r="C367">
        <v>143751650</v>
      </c>
      <c r="D367" t="s">
        <v>6213</v>
      </c>
      <c r="E367">
        <v>13</v>
      </c>
      <c r="F367" t="s">
        <v>912</v>
      </c>
      <c r="G367">
        <v>4.5166899999999996</v>
      </c>
      <c r="H367">
        <v>5.8807400000000003</v>
      </c>
      <c r="I367">
        <v>1.3391999999999999</v>
      </c>
      <c r="J367">
        <v>14</v>
      </c>
      <c r="K367" t="s">
        <v>5315</v>
      </c>
      <c r="L367" t="s">
        <v>5317</v>
      </c>
      <c r="M367" t="s">
        <v>5318</v>
      </c>
      <c r="N367">
        <v>143777277</v>
      </c>
      <c r="O367">
        <v>143806728</v>
      </c>
      <c r="P367" t="s">
        <v>912</v>
      </c>
      <c r="Q367" t="s">
        <v>6218</v>
      </c>
      <c r="R367" t="s">
        <v>6218</v>
      </c>
      <c r="S367" t="s">
        <v>6219</v>
      </c>
      <c r="T367" t="s">
        <v>6220</v>
      </c>
      <c r="U367" t="s">
        <v>6221</v>
      </c>
    </row>
    <row r="368" spans="1:21">
      <c r="A368" t="s">
        <v>5315</v>
      </c>
      <c r="B368">
        <v>144375128</v>
      </c>
      <c r="C368">
        <v>144375219</v>
      </c>
      <c r="D368" t="s">
        <v>6222</v>
      </c>
      <c r="E368">
        <v>13</v>
      </c>
      <c r="F368" t="s">
        <v>912</v>
      </c>
      <c r="G368">
        <v>4.4283700000000001</v>
      </c>
      <c r="H368">
        <v>5.6883800000000004</v>
      </c>
      <c r="I368">
        <v>1.3391999999999999</v>
      </c>
      <c r="J368">
        <v>48</v>
      </c>
      <c r="K368" t="s">
        <v>5315</v>
      </c>
      <c r="L368" t="s">
        <v>5317</v>
      </c>
      <c r="M368" t="s">
        <v>5318</v>
      </c>
      <c r="N368">
        <v>144244668</v>
      </c>
      <c r="O368">
        <v>144249037</v>
      </c>
      <c r="P368" t="s">
        <v>5314</v>
      </c>
      <c r="Q368" t="s">
        <v>6223</v>
      </c>
      <c r="R368" t="s">
        <v>6223</v>
      </c>
      <c r="S368" t="s">
        <v>6224</v>
      </c>
      <c r="T368" t="s">
        <v>6225</v>
      </c>
      <c r="U368" t="s">
        <v>6226</v>
      </c>
    </row>
    <row r="369" spans="1:21">
      <c r="A369" t="s">
        <v>5315</v>
      </c>
      <c r="B369">
        <v>144375128</v>
      </c>
      <c r="C369">
        <v>144375219</v>
      </c>
      <c r="D369" t="s">
        <v>6222</v>
      </c>
      <c r="E369">
        <v>13</v>
      </c>
      <c r="F369" t="s">
        <v>912</v>
      </c>
      <c r="G369">
        <v>4.4283700000000001</v>
      </c>
      <c r="H369">
        <v>5.6883800000000004</v>
      </c>
      <c r="I369">
        <v>1.3391999999999999</v>
      </c>
      <c r="J369">
        <v>48</v>
      </c>
      <c r="K369" t="s">
        <v>5315</v>
      </c>
      <c r="L369" t="s">
        <v>5317</v>
      </c>
      <c r="M369" t="s">
        <v>5318</v>
      </c>
      <c r="N369">
        <v>144519689</v>
      </c>
      <c r="O369">
        <v>144567667</v>
      </c>
      <c r="P369" t="s">
        <v>5314</v>
      </c>
      <c r="Q369" t="s">
        <v>6227</v>
      </c>
      <c r="R369" t="s">
        <v>6227</v>
      </c>
      <c r="T369" t="s">
        <v>6228</v>
      </c>
      <c r="U369" t="s">
        <v>6229</v>
      </c>
    </row>
    <row r="370" spans="1:21">
      <c r="A370" t="s">
        <v>5315</v>
      </c>
      <c r="B370">
        <v>145294272</v>
      </c>
      <c r="C370">
        <v>145294427</v>
      </c>
      <c r="D370" t="s">
        <v>6230</v>
      </c>
      <c r="E370">
        <v>7</v>
      </c>
      <c r="F370" t="s">
        <v>912</v>
      </c>
      <c r="G370">
        <v>3.7152599999999998</v>
      </c>
      <c r="H370">
        <v>4.5096800000000004</v>
      </c>
      <c r="I370">
        <v>0.75854999999999995</v>
      </c>
      <c r="J370">
        <v>65</v>
      </c>
      <c r="K370" t="s">
        <v>5315</v>
      </c>
      <c r="L370" t="s">
        <v>5317</v>
      </c>
      <c r="M370" t="s">
        <v>5318</v>
      </c>
      <c r="N370">
        <v>144752840</v>
      </c>
      <c r="O370">
        <v>144775241</v>
      </c>
      <c r="P370" t="s">
        <v>5314</v>
      </c>
      <c r="Q370" t="s">
        <v>6231</v>
      </c>
      <c r="R370" t="s">
        <v>6231</v>
      </c>
      <c r="S370" t="s">
        <v>6232</v>
      </c>
      <c r="T370" t="s">
        <v>6233</v>
      </c>
      <c r="U370" t="s">
        <v>6234</v>
      </c>
    </row>
    <row r="371" spans="1:21">
      <c r="A371" t="s">
        <v>5315</v>
      </c>
      <c r="B371">
        <v>145294272</v>
      </c>
      <c r="C371">
        <v>145294427</v>
      </c>
      <c r="D371" t="s">
        <v>6230</v>
      </c>
      <c r="E371">
        <v>7</v>
      </c>
      <c r="F371" t="s">
        <v>912</v>
      </c>
      <c r="G371">
        <v>3.7152599999999998</v>
      </c>
      <c r="H371">
        <v>4.5096800000000004</v>
      </c>
      <c r="I371">
        <v>0.75854999999999995</v>
      </c>
      <c r="J371">
        <v>65</v>
      </c>
      <c r="K371" t="s">
        <v>5315</v>
      </c>
      <c r="L371" t="s">
        <v>5317</v>
      </c>
      <c r="M371" t="s">
        <v>5318</v>
      </c>
      <c r="N371">
        <v>146495665</v>
      </c>
      <c r="O371">
        <v>146902117</v>
      </c>
      <c r="P371" t="s">
        <v>912</v>
      </c>
      <c r="Q371" t="s">
        <v>6235</v>
      </c>
      <c r="R371" t="s">
        <v>6235</v>
      </c>
      <c r="S371" t="s">
        <v>6236</v>
      </c>
      <c r="T371" t="s">
        <v>6237</v>
      </c>
      <c r="U371" t="s">
        <v>5981</v>
      </c>
    </row>
    <row r="372" spans="1:21">
      <c r="A372" t="s">
        <v>5315</v>
      </c>
      <c r="B372">
        <v>145512188</v>
      </c>
      <c r="C372">
        <v>145512279</v>
      </c>
      <c r="D372" t="s">
        <v>5982</v>
      </c>
      <c r="E372">
        <v>7</v>
      </c>
      <c r="F372" t="s">
        <v>912</v>
      </c>
      <c r="G372">
        <v>3.4580500000000001</v>
      </c>
      <c r="H372">
        <v>3.99349</v>
      </c>
      <c r="I372">
        <v>0.75854999999999995</v>
      </c>
      <c r="J372">
        <v>47</v>
      </c>
      <c r="K372" t="s">
        <v>5315</v>
      </c>
      <c r="L372" t="s">
        <v>5317</v>
      </c>
      <c r="M372" t="s">
        <v>5318</v>
      </c>
      <c r="N372">
        <v>144752840</v>
      </c>
      <c r="O372">
        <v>144775241</v>
      </c>
      <c r="P372" t="s">
        <v>5314</v>
      </c>
      <c r="Q372" t="s">
        <v>6231</v>
      </c>
      <c r="R372" t="s">
        <v>6231</v>
      </c>
      <c r="S372" t="s">
        <v>6232</v>
      </c>
      <c r="T372" t="s">
        <v>6233</v>
      </c>
      <c r="U372" t="s">
        <v>6234</v>
      </c>
    </row>
    <row r="373" spans="1:21">
      <c r="A373" t="s">
        <v>5315</v>
      </c>
      <c r="B373">
        <v>145512188</v>
      </c>
      <c r="C373">
        <v>145512279</v>
      </c>
      <c r="D373" t="s">
        <v>5982</v>
      </c>
      <c r="E373">
        <v>7</v>
      </c>
      <c r="F373" t="s">
        <v>912</v>
      </c>
      <c r="G373">
        <v>3.4580500000000001</v>
      </c>
      <c r="H373">
        <v>3.99349</v>
      </c>
      <c r="I373">
        <v>0.75854999999999995</v>
      </c>
      <c r="J373">
        <v>47</v>
      </c>
      <c r="K373" t="s">
        <v>5315</v>
      </c>
      <c r="L373" t="s">
        <v>5317</v>
      </c>
      <c r="M373" t="s">
        <v>5318</v>
      </c>
      <c r="N373">
        <v>146495665</v>
      </c>
      <c r="O373">
        <v>146902117</v>
      </c>
      <c r="P373" t="s">
        <v>912</v>
      </c>
      <c r="Q373" t="s">
        <v>6235</v>
      </c>
      <c r="R373" t="s">
        <v>6235</v>
      </c>
      <c r="S373" t="s">
        <v>6236</v>
      </c>
      <c r="T373" t="s">
        <v>6237</v>
      </c>
      <c r="U373" t="s">
        <v>5981</v>
      </c>
    </row>
    <row r="374" spans="1:21">
      <c r="A374" t="s">
        <v>5315</v>
      </c>
      <c r="B374">
        <v>145549917</v>
      </c>
      <c r="C374">
        <v>145550008</v>
      </c>
      <c r="D374" t="s">
        <v>5983</v>
      </c>
      <c r="E374">
        <v>13</v>
      </c>
      <c r="F374" t="s">
        <v>912</v>
      </c>
      <c r="G374">
        <v>4.5166899999999996</v>
      </c>
      <c r="H374">
        <v>5.8807400000000003</v>
      </c>
      <c r="I374">
        <v>1.3391999999999999</v>
      </c>
      <c r="J374">
        <v>13</v>
      </c>
      <c r="K374" t="s">
        <v>5315</v>
      </c>
      <c r="L374" t="s">
        <v>5317</v>
      </c>
      <c r="M374" t="s">
        <v>5318</v>
      </c>
      <c r="N374">
        <v>144752840</v>
      </c>
      <c r="O374">
        <v>144775241</v>
      </c>
      <c r="P374" t="s">
        <v>5314</v>
      </c>
      <c r="Q374" t="s">
        <v>6231</v>
      </c>
      <c r="R374" t="s">
        <v>6231</v>
      </c>
      <c r="S374" t="s">
        <v>6232</v>
      </c>
      <c r="T374" t="s">
        <v>6233</v>
      </c>
      <c r="U374" t="s">
        <v>6234</v>
      </c>
    </row>
    <row r="375" spans="1:21">
      <c r="A375" t="s">
        <v>5315</v>
      </c>
      <c r="B375">
        <v>145549917</v>
      </c>
      <c r="C375">
        <v>145550008</v>
      </c>
      <c r="D375" t="s">
        <v>5983</v>
      </c>
      <c r="E375">
        <v>13</v>
      </c>
      <c r="F375" t="s">
        <v>912</v>
      </c>
      <c r="G375">
        <v>4.5166899999999996</v>
      </c>
      <c r="H375">
        <v>5.8807400000000003</v>
      </c>
      <c r="I375">
        <v>1.3391999999999999</v>
      </c>
      <c r="J375">
        <v>13</v>
      </c>
      <c r="K375" t="s">
        <v>5315</v>
      </c>
      <c r="L375" t="s">
        <v>5317</v>
      </c>
      <c r="M375" t="s">
        <v>5318</v>
      </c>
      <c r="N375">
        <v>146495665</v>
      </c>
      <c r="O375">
        <v>146902117</v>
      </c>
      <c r="P375" t="s">
        <v>912</v>
      </c>
      <c r="Q375" t="s">
        <v>6235</v>
      </c>
      <c r="R375" t="s">
        <v>6235</v>
      </c>
      <c r="S375" t="s">
        <v>6236</v>
      </c>
      <c r="T375" t="s">
        <v>6237</v>
      </c>
      <c r="U375" t="s">
        <v>5981</v>
      </c>
    </row>
    <row r="376" spans="1:21">
      <c r="A376" t="s">
        <v>5315</v>
      </c>
      <c r="B376">
        <v>145648913</v>
      </c>
      <c r="C376">
        <v>145649004</v>
      </c>
      <c r="D376" t="s">
        <v>5984</v>
      </c>
      <c r="E376">
        <v>7</v>
      </c>
      <c r="F376" t="s">
        <v>912</v>
      </c>
      <c r="G376">
        <v>3.7639</v>
      </c>
      <c r="H376">
        <v>4.6154999999999999</v>
      </c>
      <c r="I376">
        <v>0.75854999999999995</v>
      </c>
      <c r="J376">
        <v>43</v>
      </c>
      <c r="K376" t="s">
        <v>5315</v>
      </c>
      <c r="L376" t="s">
        <v>5317</v>
      </c>
      <c r="M376" t="s">
        <v>5318</v>
      </c>
      <c r="N376">
        <v>144752840</v>
      </c>
      <c r="O376">
        <v>144775241</v>
      </c>
      <c r="P376" t="s">
        <v>5314</v>
      </c>
      <c r="Q376" t="s">
        <v>6231</v>
      </c>
      <c r="R376" t="s">
        <v>6231</v>
      </c>
      <c r="S376" t="s">
        <v>6232</v>
      </c>
      <c r="T376" t="s">
        <v>6233</v>
      </c>
      <c r="U376" t="s">
        <v>6234</v>
      </c>
    </row>
    <row r="377" spans="1:21">
      <c r="A377" t="s">
        <v>5315</v>
      </c>
      <c r="B377">
        <v>145648913</v>
      </c>
      <c r="C377">
        <v>145649004</v>
      </c>
      <c r="D377" t="s">
        <v>5984</v>
      </c>
      <c r="E377">
        <v>7</v>
      </c>
      <c r="F377" t="s">
        <v>912</v>
      </c>
      <c r="G377">
        <v>3.7639</v>
      </c>
      <c r="H377">
        <v>4.6154999999999999</v>
      </c>
      <c r="I377">
        <v>0.75854999999999995</v>
      </c>
      <c r="J377">
        <v>43</v>
      </c>
      <c r="K377" t="s">
        <v>5315</v>
      </c>
      <c r="L377" t="s">
        <v>5317</v>
      </c>
      <c r="M377" t="s">
        <v>5318</v>
      </c>
      <c r="N377">
        <v>146495665</v>
      </c>
      <c r="O377">
        <v>146902117</v>
      </c>
      <c r="P377" t="s">
        <v>912</v>
      </c>
      <c r="Q377" t="s">
        <v>6235</v>
      </c>
      <c r="R377" t="s">
        <v>6235</v>
      </c>
      <c r="S377" t="s">
        <v>6236</v>
      </c>
      <c r="T377" t="s">
        <v>6237</v>
      </c>
      <c r="U377" t="s">
        <v>5981</v>
      </c>
    </row>
    <row r="378" spans="1:21">
      <c r="A378" t="s">
        <v>5315</v>
      </c>
      <c r="B378">
        <v>146375429</v>
      </c>
      <c r="C378">
        <v>146375520</v>
      </c>
      <c r="D378" t="s">
        <v>5985</v>
      </c>
      <c r="E378">
        <v>23</v>
      </c>
      <c r="F378" t="s">
        <v>912</v>
      </c>
      <c r="G378">
        <v>5.2694700000000001</v>
      </c>
      <c r="H378">
        <v>7.2120499999999996</v>
      </c>
      <c r="I378">
        <v>2.3279200000000002</v>
      </c>
      <c r="J378">
        <v>41</v>
      </c>
      <c r="K378" t="s">
        <v>5315</v>
      </c>
      <c r="L378" t="s">
        <v>5317</v>
      </c>
      <c r="M378" t="s">
        <v>5318</v>
      </c>
      <c r="N378">
        <v>144752840</v>
      </c>
      <c r="O378">
        <v>144775241</v>
      </c>
      <c r="P378" t="s">
        <v>5314</v>
      </c>
      <c r="Q378" t="s">
        <v>6231</v>
      </c>
      <c r="R378" t="s">
        <v>6231</v>
      </c>
      <c r="S378" t="s">
        <v>6232</v>
      </c>
      <c r="T378" t="s">
        <v>6233</v>
      </c>
      <c r="U378" t="s">
        <v>6234</v>
      </c>
    </row>
    <row r="379" spans="1:21">
      <c r="A379" t="s">
        <v>5315</v>
      </c>
      <c r="B379">
        <v>146375429</v>
      </c>
      <c r="C379">
        <v>146375520</v>
      </c>
      <c r="D379" t="s">
        <v>5985</v>
      </c>
      <c r="E379">
        <v>23</v>
      </c>
      <c r="F379" t="s">
        <v>912</v>
      </c>
      <c r="G379">
        <v>5.2694700000000001</v>
      </c>
      <c r="H379">
        <v>7.2120499999999996</v>
      </c>
      <c r="I379">
        <v>2.3279200000000002</v>
      </c>
      <c r="J379">
        <v>41</v>
      </c>
      <c r="K379" t="s">
        <v>5315</v>
      </c>
      <c r="L379" t="s">
        <v>5317</v>
      </c>
      <c r="M379" t="s">
        <v>5318</v>
      </c>
      <c r="N379">
        <v>146495665</v>
      </c>
      <c r="O379">
        <v>146902117</v>
      </c>
      <c r="P379" t="s">
        <v>912</v>
      </c>
      <c r="Q379" t="s">
        <v>6235</v>
      </c>
      <c r="R379" t="s">
        <v>6235</v>
      </c>
      <c r="S379" t="s">
        <v>6236</v>
      </c>
      <c r="T379" t="s">
        <v>6237</v>
      </c>
      <c r="U379" t="s">
        <v>5981</v>
      </c>
    </row>
    <row r="380" spans="1:21">
      <c r="A380" t="s">
        <v>5315</v>
      </c>
      <c r="B380">
        <v>146652606</v>
      </c>
      <c r="C380">
        <v>146652697</v>
      </c>
      <c r="D380" t="s">
        <v>5986</v>
      </c>
      <c r="E380">
        <v>21</v>
      </c>
      <c r="F380" t="s">
        <v>912</v>
      </c>
      <c r="G380">
        <v>5.1319600000000003</v>
      </c>
      <c r="H380">
        <v>6.9126899999999996</v>
      </c>
      <c r="I380">
        <v>2.1972900000000002</v>
      </c>
      <c r="J380">
        <v>57</v>
      </c>
      <c r="K380" t="s">
        <v>5315</v>
      </c>
      <c r="L380" t="s">
        <v>5317</v>
      </c>
      <c r="M380" t="s">
        <v>5318</v>
      </c>
      <c r="N380">
        <v>144752840</v>
      </c>
      <c r="O380">
        <v>144775241</v>
      </c>
      <c r="P380" t="s">
        <v>5314</v>
      </c>
      <c r="Q380" t="s">
        <v>6231</v>
      </c>
      <c r="R380" t="s">
        <v>6231</v>
      </c>
      <c r="S380" t="s">
        <v>6232</v>
      </c>
      <c r="T380" t="s">
        <v>6233</v>
      </c>
      <c r="U380" t="s">
        <v>6234</v>
      </c>
    </row>
    <row r="381" spans="1:21">
      <c r="A381" t="s">
        <v>5315</v>
      </c>
      <c r="B381">
        <v>146652606</v>
      </c>
      <c r="C381">
        <v>146652697</v>
      </c>
      <c r="D381" t="s">
        <v>5986</v>
      </c>
      <c r="E381">
        <v>21</v>
      </c>
      <c r="F381" t="s">
        <v>912</v>
      </c>
      <c r="G381">
        <v>5.1319600000000003</v>
      </c>
      <c r="H381">
        <v>6.9126899999999996</v>
      </c>
      <c r="I381">
        <v>2.1972900000000002</v>
      </c>
      <c r="J381">
        <v>57</v>
      </c>
      <c r="K381" t="s">
        <v>5315</v>
      </c>
      <c r="L381" t="s">
        <v>5317</v>
      </c>
      <c r="M381" t="s">
        <v>5318</v>
      </c>
      <c r="N381">
        <v>149829618</v>
      </c>
      <c r="O381">
        <v>149961290</v>
      </c>
      <c r="P381" t="s">
        <v>5314</v>
      </c>
      <c r="Q381" t="s">
        <v>5987</v>
      </c>
      <c r="R381" t="s">
        <v>5987</v>
      </c>
      <c r="S381" t="s">
        <v>5988</v>
      </c>
      <c r="T381" t="s">
        <v>5989</v>
      </c>
      <c r="U381" t="s">
        <v>5990</v>
      </c>
    </row>
    <row r="382" spans="1:21">
      <c r="A382" t="s">
        <v>5315</v>
      </c>
      <c r="B382">
        <v>149874535</v>
      </c>
      <c r="C382">
        <v>149874626</v>
      </c>
      <c r="D382" t="s">
        <v>5991</v>
      </c>
      <c r="E382">
        <v>13</v>
      </c>
      <c r="F382" t="s">
        <v>912</v>
      </c>
      <c r="G382">
        <v>4.2568299999999999</v>
      </c>
      <c r="H382">
        <v>5.33568</v>
      </c>
      <c r="I382">
        <v>1.3391999999999999</v>
      </c>
      <c r="J382">
        <v>4</v>
      </c>
      <c r="K382" t="s">
        <v>5315</v>
      </c>
      <c r="L382" t="s">
        <v>5317</v>
      </c>
      <c r="M382" t="s">
        <v>5318</v>
      </c>
      <c r="N382">
        <v>146495665</v>
      </c>
      <c r="O382">
        <v>146902117</v>
      </c>
      <c r="P382" t="s">
        <v>912</v>
      </c>
      <c r="Q382" t="s">
        <v>6235</v>
      </c>
      <c r="R382" t="s">
        <v>6235</v>
      </c>
      <c r="S382" t="s">
        <v>6236</v>
      </c>
      <c r="T382" t="s">
        <v>6237</v>
      </c>
      <c r="U382" t="s">
        <v>5981</v>
      </c>
    </row>
    <row r="383" spans="1:21">
      <c r="A383" t="s">
        <v>5315</v>
      </c>
      <c r="B383">
        <v>149874535</v>
      </c>
      <c r="C383">
        <v>149874626</v>
      </c>
      <c r="D383" t="s">
        <v>5991</v>
      </c>
      <c r="E383">
        <v>13</v>
      </c>
      <c r="F383" t="s">
        <v>912</v>
      </c>
      <c r="G383">
        <v>4.2568299999999999</v>
      </c>
      <c r="H383">
        <v>5.33568</v>
      </c>
      <c r="I383">
        <v>1.3391999999999999</v>
      </c>
      <c r="J383">
        <v>4</v>
      </c>
      <c r="K383" t="s">
        <v>5315</v>
      </c>
      <c r="L383" t="s">
        <v>5317</v>
      </c>
      <c r="M383" t="s">
        <v>5318</v>
      </c>
      <c r="N383">
        <v>150024260</v>
      </c>
      <c r="O383">
        <v>150052202</v>
      </c>
      <c r="P383" t="s">
        <v>5314</v>
      </c>
      <c r="Q383" t="s">
        <v>5992</v>
      </c>
      <c r="R383" t="s">
        <v>5992</v>
      </c>
      <c r="T383" t="s">
        <v>5993</v>
      </c>
      <c r="U383" t="s">
        <v>5994</v>
      </c>
    </row>
    <row r="384" spans="1:21">
      <c r="A384" t="s">
        <v>5315</v>
      </c>
      <c r="B384">
        <v>149941462</v>
      </c>
      <c r="C384">
        <v>149941553</v>
      </c>
      <c r="D384" t="s">
        <v>5995</v>
      </c>
      <c r="E384">
        <v>12</v>
      </c>
      <c r="F384" t="s">
        <v>912</v>
      </c>
      <c r="G384">
        <v>4.2025600000000001</v>
      </c>
      <c r="H384">
        <v>5.2290900000000002</v>
      </c>
      <c r="I384">
        <v>1.2806200000000001</v>
      </c>
      <c r="J384">
        <v>15</v>
      </c>
      <c r="K384" t="s">
        <v>5315</v>
      </c>
      <c r="L384" t="s">
        <v>5317</v>
      </c>
      <c r="M384" t="s">
        <v>5318</v>
      </c>
      <c r="N384">
        <v>146495665</v>
      </c>
      <c r="O384">
        <v>146902117</v>
      </c>
      <c r="P384" t="s">
        <v>912</v>
      </c>
      <c r="Q384" t="s">
        <v>6235</v>
      </c>
      <c r="R384" t="s">
        <v>6235</v>
      </c>
      <c r="S384" t="s">
        <v>6236</v>
      </c>
      <c r="T384" t="s">
        <v>6237</v>
      </c>
      <c r="U384" t="s">
        <v>5981</v>
      </c>
    </row>
    <row r="385" spans="1:21">
      <c r="A385" t="s">
        <v>5315</v>
      </c>
      <c r="B385">
        <v>149941462</v>
      </c>
      <c r="C385">
        <v>149941553</v>
      </c>
      <c r="D385" t="s">
        <v>5995</v>
      </c>
      <c r="E385">
        <v>12</v>
      </c>
      <c r="F385" t="s">
        <v>912</v>
      </c>
      <c r="G385">
        <v>4.2025600000000001</v>
      </c>
      <c r="H385">
        <v>5.2290900000000002</v>
      </c>
      <c r="I385">
        <v>1.2806200000000001</v>
      </c>
      <c r="J385">
        <v>15</v>
      </c>
      <c r="K385" t="s">
        <v>5315</v>
      </c>
      <c r="L385" t="s">
        <v>5317</v>
      </c>
      <c r="M385" t="s">
        <v>5318</v>
      </c>
      <c r="N385">
        <v>150024260</v>
      </c>
      <c r="O385">
        <v>150052202</v>
      </c>
      <c r="P385" t="s">
        <v>5314</v>
      </c>
      <c r="Q385" t="s">
        <v>5992</v>
      </c>
      <c r="R385" t="s">
        <v>5992</v>
      </c>
      <c r="T385" t="s">
        <v>5993</v>
      </c>
      <c r="U385" t="s">
        <v>5994</v>
      </c>
    </row>
    <row r="386" spans="1:21">
      <c r="A386" t="s">
        <v>5315</v>
      </c>
      <c r="B386">
        <v>150706824</v>
      </c>
      <c r="C386">
        <v>150706915</v>
      </c>
      <c r="D386" t="s">
        <v>5996</v>
      </c>
      <c r="E386">
        <v>13</v>
      </c>
      <c r="F386" t="s">
        <v>912</v>
      </c>
      <c r="G386">
        <v>4.2295199999999999</v>
      </c>
      <c r="H386">
        <v>5.2817699999999999</v>
      </c>
      <c r="I386">
        <v>1.31871</v>
      </c>
      <c r="J386">
        <v>65</v>
      </c>
      <c r="K386" t="s">
        <v>5315</v>
      </c>
      <c r="L386" t="s">
        <v>5317</v>
      </c>
      <c r="M386" t="s">
        <v>5318</v>
      </c>
      <c r="N386">
        <v>150449411</v>
      </c>
      <c r="O386">
        <v>150466165</v>
      </c>
      <c r="P386" t="s">
        <v>5314</v>
      </c>
      <c r="Q386" t="s">
        <v>5997</v>
      </c>
      <c r="R386" t="s">
        <v>5997</v>
      </c>
      <c r="S386" t="s">
        <v>5998</v>
      </c>
      <c r="T386" t="s">
        <v>5999</v>
      </c>
      <c r="U386" t="s">
        <v>6000</v>
      </c>
    </row>
    <row r="387" spans="1:21">
      <c r="A387" t="s">
        <v>5315</v>
      </c>
      <c r="B387">
        <v>150706824</v>
      </c>
      <c r="C387">
        <v>150706915</v>
      </c>
      <c r="D387" t="s">
        <v>5996</v>
      </c>
      <c r="E387">
        <v>13</v>
      </c>
      <c r="F387" t="s">
        <v>912</v>
      </c>
      <c r="G387">
        <v>4.2295199999999999</v>
      </c>
      <c r="H387">
        <v>5.2817699999999999</v>
      </c>
      <c r="I387">
        <v>1.31871</v>
      </c>
      <c r="J387">
        <v>65</v>
      </c>
      <c r="K387" t="s">
        <v>5315</v>
      </c>
      <c r="L387" t="s">
        <v>5317</v>
      </c>
      <c r="M387" t="s">
        <v>5318</v>
      </c>
      <c r="N387">
        <v>151138033</v>
      </c>
      <c r="O387">
        <v>151144095</v>
      </c>
      <c r="P387" t="s">
        <v>912</v>
      </c>
      <c r="Q387" t="s">
        <v>6001</v>
      </c>
      <c r="R387" t="s">
        <v>6001</v>
      </c>
      <c r="T387" t="s">
        <v>6002</v>
      </c>
      <c r="U387" t="s">
        <v>6003</v>
      </c>
    </row>
    <row r="388" spans="1:21">
      <c r="A388" t="s">
        <v>5315</v>
      </c>
      <c r="B388">
        <v>150747276</v>
      </c>
      <c r="C388">
        <v>150747372</v>
      </c>
      <c r="D388" t="s">
        <v>6004</v>
      </c>
      <c r="E388">
        <v>30</v>
      </c>
      <c r="F388" t="s">
        <v>912</v>
      </c>
      <c r="G388">
        <v>5.71265</v>
      </c>
      <c r="H388">
        <v>7.9397900000000003</v>
      </c>
      <c r="I388">
        <v>3.0001899999999999</v>
      </c>
      <c r="J388">
        <v>50</v>
      </c>
      <c r="K388" t="s">
        <v>5315</v>
      </c>
      <c r="L388" t="s">
        <v>5317</v>
      </c>
      <c r="M388" t="s">
        <v>5318</v>
      </c>
      <c r="N388">
        <v>150449411</v>
      </c>
      <c r="O388">
        <v>150466165</v>
      </c>
      <c r="P388" t="s">
        <v>5314</v>
      </c>
      <c r="Q388" t="s">
        <v>5997</v>
      </c>
      <c r="R388" t="s">
        <v>5997</v>
      </c>
      <c r="S388" t="s">
        <v>5998</v>
      </c>
      <c r="T388" t="s">
        <v>5999</v>
      </c>
      <c r="U388" t="s">
        <v>6000</v>
      </c>
    </row>
    <row r="389" spans="1:21">
      <c r="A389" t="s">
        <v>5315</v>
      </c>
      <c r="B389">
        <v>150747276</v>
      </c>
      <c r="C389">
        <v>150747372</v>
      </c>
      <c r="D389" t="s">
        <v>6004</v>
      </c>
      <c r="E389">
        <v>30</v>
      </c>
      <c r="F389" t="s">
        <v>912</v>
      </c>
      <c r="G389">
        <v>5.71265</v>
      </c>
      <c r="H389">
        <v>7.9397900000000003</v>
      </c>
      <c r="I389">
        <v>3.0001899999999999</v>
      </c>
      <c r="J389">
        <v>50</v>
      </c>
      <c r="K389" t="s">
        <v>5315</v>
      </c>
      <c r="L389" t="s">
        <v>5317</v>
      </c>
      <c r="M389" t="s">
        <v>5318</v>
      </c>
      <c r="N389">
        <v>151138033</v>
      </c>
      <c r="O389">
        <v>151144095</v>
      </c>
      <c r="P389" t="s">
        <v>912</v>
      </c>
      <c r="Q389" t="s">
        <v>6001</v>
      </c>
      <c r="R389" t="s">
        <v>6001</v>
      </c>
      <c r="T389" t="s">
        <v>6002</v>
      </c>
      <c r="U389" t="s">
        <v>6003</v>
      </c>
    </row>
    <row r="390" spans="1:21">
      <c r="A390" t="s">
        <v>5315</v>
      </c>
      <c r="B390">
        <v>150762483</v>
      </c>
      <c r="C390">
        <v>150762625</v>
      </c>
      <c r="D390" t="s">
        <v>6005</v>
      </c>
      <c r="E390">
        <v>17</v>
      </c>
      <c r="F390" t="s">
        <v>912</v>
      </c>
      <c r="G390">
        <v>4.8412800000000002</v>
      </c>
      <c r="H390">
        <v>6.3266799999999996</v>
      </c>
      <c r="I390">
        <v>1.72807</v>
      </c>
      <c r="J390">
        <v>70</v>
      </c>
      <c r="K390" t="s">
        <v>5315</v>
      </c>
      <c r="L390" t="s">
        <v>5317</v>
      </c>
      <c r="M390" t="s">
        <v>5318</v>
      </c>
      <c r="N390">
        <v>150449411</v>
      </c>
      <c r="O390">
        <v>150466165</v>
      </c>
      <c r="P390" t="s">
        <v>5314</v>
      </c>
      <c r="Q390" t="s">
        <v>5997</v>
      </c>
      <c r="R390" t="s">
        <v>5997</v>
      </c>
      <c r="S390" t="s">
        <v>5998</v>
      </c>
      <c r="T390" t="s">
        <v>5999</v>
      </c>
      <c r="U390" t="s">
        <v>6000</v>
      </c>
    </row>
    <row r="391" spans="1:21">
      <c r="A391" t="s">
        <v>5315</v>
      </c>
      <c r="B391">
        <v>150762483</v>
      </c>
      <c r="C391">
        <v>150762625</v>
      </c>
      <c r="D391" t="s">
        <v>6005</v>
      </c>
      <c r="E391">
        <v>17</v>
      </c>
      <c r="F391" t="s">
        <v>912</v>
      </c>
      <c r="G391">
        <v>4.8412800000000002</v>
      </c>
      <c r="H391">
        <v>6.3266799999999996</v>
      </c>
      <c r="I391">
        <v>1.72807</v>
      </c>
      <c r="J391">
        <v>70</v>
      </c>
      <c r="K391" t="s">
        <v>5315</v>
      </c>
      <c r="L391" t="s">
        <v>5317</v>
      </c>
      <c r="M391" t="s">
        <v>5318</v>
      </c>
      <c r="N391">
        <v>151138033</v>
      </c>
      <c r="O391">
        <v>151144095</v>
      </c>
      <c r="P391" t="s">
        <v>912</v>
      </c>
      <c r="Q391" t="s">
        <v>6001</v>
      </c>
      <c r="R391" t="s">
        <v>6001</v>
      </c>
      <c r="T391" t="s">
        <v>6002</v>
      </c>
      <c r="U391" t="s">
        <v>6003</v>
      </c>
    </row>
    <row r="392" spans="1:21">
      <c r="A392" t="s">
        <v>5315</v>
      </c>
      <c r="B392">
        <v>150878950</v>
      </c>
      <c r="C392">
        <v>150879041</v>
      </c>
      <c r="D392" t="s">
        <v>6006</v>
      </c>
      <c r="E392">
        <v>11</v>
      </c>
      <c r="F392" t="s">
        <v>912</v>
      </c>
      <c r="G392">
        <v>4.0980800000000004</v>
      </c>
      <c r="H392">
        <v>5.0296900000000004</v>
      </c>
      <c r="I392">
        <v>1.1252800000000001</v>
      </c>
      <c r="J392">
        <v>44</v>
      </c>
      <c r="K392" t="s">
        <v>5315</v>
      </c>
      <c r="L392" t="s">
        <v>5317</v>
      </c>
      <c r="M392" t="s">
        <v>5318</v>
      </c>
      <c r="N392">
        <v>150449411</v>
      </c>
      <c r="O392">
        <v>150466165</v>
      </c>
      <c r="P392" t="s">
        <v>5314</v>
      </c>
      <c r="Q392" t="s">
        <v>5997</v>
      </c>
      <c r="R392" t="s">
        <v>5997</v>
      </c>
      <c r="S392" t="s">
        <v>5998</v>
      </c>
      <c r="T392" t="s">
        <v>5999</v>
      </c>
      <c r="U392" t="s">
        <v>6000</v>
      </c>
    </row>
    <row r="393" spans="1:21">
      <c r="A393" t="s">
        <v>5315</v>
      </c>
      <c r="B393">
        <v>150878950</v>
      </c>
      <c r="C393">
        <v>150879041</v>
      </c>
      <c r="D393" t="s">
        <v>6006</v>
      </c>
      <c r="E393">
        <v>11</v>
      </c>
      <c r="F393" t="s">
        <v>912</v>
      </c>
      <c r="G393">
        <v>4.0980800000000004</v>
      </c>
      <c r="H393">
        <v>5.0296900000000004</v>
      </c>
      <c r="I393">
        <v>1.1252800000000001</v>
      </c>
      <c r="J393">
        <v>44</v>
      </c>
      <c r="K393" t="s">
        <v>5315</v>
      </c>
      <c r="L393" t="s">
        <v>5317</v>
      </c>
      <c r="M393" t="s">
        <v>5318</v>
      </c>
      <c r="N393">
        <v>151138033</v>
      </c>
      <c r="O393">
        <v>151144095</v>
      </c>
      <c r="P393" t="s">
        <v>912</v>
      </c>
      <c r="Q393" t="s">
        <v>6001</v>
      </c>
      <c r="R393" t="s">
        <v>6001</v>
      </c>
      <c r="T393" t="s">
        <v>6002</v>
      </c>
      <c r="U393" t="s">
        <v>6003</v>
      </c>
    </row>
    <row r="394" spans="1:21">
      <c r="A394" t="s">
        <v>5315</v>
      </c>
      <c r="B394">
        <v>150997646</v>
      </c>
      <c r="C394">
        <v>150997737</v>
      </c>
      <c r="D394" t="s">
        <v>6007</v>
      </c>
      <c r="E394">
        <v>16</v>
      </c>
      <c r="F394" t="s">
        <v>912</v>
      </c>
      <c r="G394">
        <v>4.8109999999999999</v>
      </c>
      <c r="H394">
        <v>6.2686999999999999</v>
      </c>
      <c r="I394">
        <v>1.6791400000000001</v>
      </c>
      <c r="J394">
        <v>23</v>
      </c>
      <c r="K394" t="s">
        <v>5315</v>
      </c>
      <c r="L394" t="s">
        <v>5317</v>
      </c>
      <c r="M394" t="s">
        <v>5318</v>
      </c>
      <c r="N394">
        <v>150562501</v>
      </c>
      <c r="O394">
        <v>150993051</v>
      </c>
      <c r="P394" t="s">
        <v>5314</v>
      </c>
      <c r="Q394" t="s">
        <v>6008</v>
      </c>
      <c r="R394" t="s">
        <v>6008</v>
      </c>
      <c r="S394" t="s">
        <v>6009</v>
      </c>
      <c r="T394" t="s">
        <v>6010</v>
      </c>
      <c r="U394" t="s">
        <v>6011</v>
      </c>
    </row>
    <row r="395" spans="1:21">
      <c r="A395" t="s">
        <v>5315</v>
      </c>
      <c r="B395">
        <v>150997646</v>
      </c>
      <c r="C395">
        <v>150997737</v>
      </c>
      <c r="D395" t="s">
        <v>6007</v>
      </c>
      <c r="E395">
        <v>16</v>
      </c>
      <c r="F395" t="s">
        <v>912</v>
      </c>
      <c r="G395">
        <v>4.8109999999999999</v>
      </c>
      <c r="H395">
        <v>6.2686999999999999</v>
      </c>
      <c r="I395">
        <v>1.6791400000000001</v>
      </c>
      <c r="J395">
        <v>23</v>
      </c>
      <c r="K395" t="s">
        <v>5315</v>
      </c>
      <c r="L395" t="s">
        <v>5317</v>
      </c>
      <c r="M395" t="s">
        <v>5318</v>
      </c>
      <c r="N395">
        <v>151138033</v>
      </c>
      <c r="O395">
        <v>151144095</v>
      </c>
      <c r="P395" t="s">
        <v>912</v>
      </c>
      <c r="Q395" t="s">
        <v>6001</v>
      </c>
      <c r="R395" t="s">
        <v>6001</v>
      </c>
      <c r="T395" t="s">
        <v>6002</v>
      </c>
      <c r="U395" t="s">
        <v>6003</v>
      </c>
    </row>
    <row r="396" spans="1:21">
      <c r="A396" t="s">
        <v>5315</v>
      </c>
      <c r="B396">
        <v>151721763</v>
      </c>
      <c r="C396">
        <v>151721854</v>
      </c>
      <c r="D396" t="s">
        <v>6012</v>
      </c>
      <c r="E396">
        <v>12</v>
      </c>
      <c r="F396" t="s">
        <v>912</v>
      </c>
      <c r="G396">
        <v>4.1496599999999999</v>
      </c>
      <c r="H396">
        <v>5.1272200000000003</v>
      </c>
      <c r="I396">
        <v>1.204</v>
      </c>
      <c r="J396">
        <v>56</v>
      </c>
      <c r="K396" t="s">
        <v>5315</v>
      </c>
      <c r="L396" t="s">
        <v>5317</v>
      </c>
      <c r="M396" t="s">
        <v>5318</v>
      </c>
      <c r="N396">
        <v>151571372</v>
      </c>
      <c r="O396">
        <v>151718346</v>
      </c>
      <c r="P396" t="s">
        <v>912</v>
      </c>
      <c r="Q396" t="s">
        <v>6013</v>
      </c>
      <c r="R396" t="s">
        <v>6013</v>
      </c>
      <c r="S396" t="s">
        <v>6014</v>
      </c>
      <c r="T396" t="s">
        <v>6015</v>
      </c>
      <c r="U396" t="s">
        <v>6016</v>
      </c>
    </row>
    <row r="397" spans="1:21">
      <c r="A397" t="s">
        <v>5315</v>
      </c>
      <c r="B397">
        <v>151721763</v>
      </c>
      <c r="C397">
        <v>151721854</v>
      </c>
      <c r="D397" t="s">
        <v>6012</v>
      </c>
      <c r="E397">
        <v>12</v>
      </c>
      <c r="F397" t="s">
        <v>912</v>
      </c>
      <c r="G397">
        <v>4.1496599999999999</v>
      </c>
      <c r="H397">
        <v>5.1272200000000003</v>
      </c>
      <c r="I397">
        <v>1.204</v>
      </c>
      <c r="J397">
        <v>56</v>
      </c>
      <c r="K397" t="s">
        <v>5315</v>
      </c>
      <c r="L397" t="s">
        <v>5317</v>
      </c>
      <c r="M397" t="s">
        <v>5318</v>
      </c>
      <c r="N397">
        <v>151755373</v>
      </c>
      <c r="O397">
        <v>151818713</v>
      </c>
      <c r="P397" t="s">
        <v>912</v>
      </c>
      <c r="Q397" t="s">
        <v>6279</v>
      </c>
      <c r="R397" t="s">
        <v>6279</v>
      </c>
      <c r="S397" t="s">
        <v>6280</v>
      </c>
      <c r="T397" t="s">
        <v>6281</v>
      </c>
      <c r="U397" t="s">
        <v>6282</v>
      </c>
    </row>
    <row r="398" spans="1:21">
      <c r="A398" t="s">
        <v>5315</v>
      </c>
      <c r="B398">
        <v>151820730</v>
      </c>
      <c r="C398">
        <v>151820821</v>
      </c>
      <c r="D398" t="s">
        <v>6283</v>
      </c>
      <c r="E398">
        <v>10</v>
      </c>
      <c r="F398" t="s">
        <v>912</v>
      </c>
      <c r="G398">
        <v>4.0727700000000002</v>
      </c>
      <c r="H398">
        <v>4.98245</v>
      </c>
      <c r="I398">
        <v>1.0856699999999999</v>
      </c>
      <c r="J398">
        <v>12</v>
      </c>
      <c r="K398" t="s">
        <v>5315</v>
      </c>
      <c r="L398" t="s">
        <v>5317</v>
      </c>
      <c r="M398" t="s">
        <v>5318</v>
      </c>
      <c r="N398">
        <v>151755373</v>
      </c>
      <c r="O398">
        <v>151818713</v>
      </c>
      <c r="P398" t="s">
        <v>912</v>
      </c>
      <c r="Q398" t="s">
        <v>6279</v>
      </c>
      <c r="R398" t="s">
        <v>6279</v>
      </c>
      <c r="S398" t="s">
        <v>6280</v>
      </c>
      <c r="T398" t="s">
        <v>6281</v>
      </c>
      <c r="U398" t="s">
        <v>6282</v>
      </c>
    </row>
    <row r="399" spans="1:21">
      <c r="A399" t="s">
        <v>5315</v>
      </c>
      <c r="B399">
        <v>151820730</v>
      </c>
      <c r="C399">
        <v>151820821</v>
      </c>
      <c r="D399" t="s">
        <v>6283</v>
      </c>
      <c r="E399">
        <v>10</v>
      </c>
      <c r="F399" t="s">
        <v>912</v>
      </c>
      <c r="G399">
        <v>4.0727700000000002</v>
      </c>
      <c r="H399">
        <v>4.98245</v>
      </c>
      <c r="I399">
        <v>1.0856699999999999</v>
      </c>
      <c r="J399">
        <v>12</v>
      </c>
      <c r="K399" t="s">
        <v>5315</v>
      </c>
      <c r="L399" t="s">
        <v>5317</v>
      </c>
      <c r="M399" t="s">
        <v>5318</v>
      </c>
      <c r="N399">
        <v>151884523</v>
      </c>
      <c r="O399">
        <v>152090320</v>
      </c>
      <c r="P399" t="s">
        <v>5314</v>
      </c>
      <c r="Q399" t="s">
        <v>6284</v>
      </c>
      <c r="R399" t="s">
        <v>6284</v>
      </c>
      <c r="S399" t="s">
        <v>6285</v>
      </c>
      <c r="T399" t="s">
        <v>6286</v>
      </c>
      <c r="U399" t="s">
        <v>6287</v>
      </c>
    </row>
    <row r="400" spans="1:21">
      <c r="A400" t="s">
        <v>5315</v>
      </c>
      <c r="B400">
        <v>152072463</v>
      </c>
      <c r="C400">
        <v>152072570</v>
      </c>
      <c r="D400" t="s">
        <v>6288</v>
      </c>
      <c r="E400">
        <v>20</v>
      </c>
      <c r="F400" t="s">
        <v>912</v>
      </c>
      <c r="G400">
        <v>5.0643900000000004</v>
      </c>
      <c r="H400">
        <v>6.7712399999999997</v>
      </c>
      <c r="I400">
        <v>2.08291</v>
      </c>
      <c r="J400">
        <v>37</v>
      </c>
      <c r="K400" t="s">
        <v>5315</v>
      </c>
      <c r="L400" t="s">
        <v>5317</v>
      </c>
      <c r="M400" t="s">
        <v>5318</v>
      </c>
      <c r="N400">
        <v>151755373</v>
      </c>
      <c r="O400">
        <v>151818713</v>
      </c>
      <c r="P400" t="s">
        <v>912</v>
      </c>
      <c r="Q400" t="s">
        <v>6279</v>
      </c>
      <c r="R400" t="s">
        <v>6279</v>
      </c>
      <c r="S400" t="s">
        <v>6280</v>
      </c>
      <c r="T400" t="s">
        <v>6281</v>
      </c>
      <c r="U400" t="s">
        <v>6282</v>
      </c>
    </row>
    <row r="401" spans="1:21">
      <c r="A401" t="s">
        <v>5315</v>
      </c>
      <c r="B401">
        <v>152072463</v>
      </c>
      <c r="C401">
        <v>152072570</v>
      </c>
      <c r="D401" t="s">
        <v>6288</v>
      </c>
      <c r="E401">
        <v>20</v>
      </c>
      <c r="F401" t="s">
        <v>912</v>
      </c>
      <c r="G401">
        <v>5.0643900000000004</v>
      </c>
      <c r="H401">
        <v>6.7712399999999997</v>
      </c>
      <c r="I401">
        <v>2.08291</v>
      </c>
      <c r="J401">
        <v>37</v>
      </c>
      <c r="K401" t="s">
        <v>5315</v>
      </c>
      <c r="L401" t="s">
        <v>5317</v>
      </c>
      <c r="M401" t="s">
        <v>5318</v>
      </c>
      <c r="N401">
        <v>152370735</v>
      </c>
      <c r="O401">
        <v>152386584</v>
      </c>
      <c r="P401" t="s">
        <v>5314</v>
      </c>
      <c r="Q401" t="s">
        <v>6289</v>
      </c>
      <c r="R401" t="s">
        <v>6289</v>
      </c>
      <c r="S401" t="s">
        <v>6290</v>
      </c>
      <c r="T401" t="s">
        <v>6291</v>
      </c>
      <c r="U401" t="s">
        <v>6292</v>
      </c>
    </row>
    <row r="402" spans="1:21">
      <c r="A402" t="s">
        <v>5315</v>
      </c>
      <c r="B402">
        <v>152497210</v>
      </c>
      <c r="C402">
        <v>152497301</v>
      </c>
      <c r="D402" t="s">
        <v>6293</v>
      </c>
      <c r="E402">
        <v>13</v>
      </c>
      <c r="F402" t="s">
        <v>912</v>
      </c>
      <c r="G402">
        <v>4.2844899999999999</v>
      </c>
      <c r="H402">
        <v>5.3908699999999996</v>
      </c>
      <c r="I402">
        <v>1.3391999999999999</v>
      </c>
      <c r="J402">
        <v>56</v>
      </c>
      <c r="K402" t="s">
        <v>5315</v>
      </c>
      <c r="L402" t="s">
        <v>5317</v>
      </c>
      <c r="M402" t="s">
        <v>5318</v>
      </c>
      <c r="N402">
        <v>152370735</v>
      </c>
      <c r="O402">
        <v>152386584</v>
      </c>
      <c r="P402" t="s">
        <v>5314</v>
      </c>
      <c r="Q402" t="s">
        <v>6289</v>
      </c>
      <c r="R402" t="s">
        <v>6289</v>
      </c>
      <c r="S402" t="s">
        <v>6290</v>
      </c>
      <c r="T402" t="s">
        <v>6291</v>
      </c>
      <c r="U402" t="s">
        <v>6292</v>
      </c>
    </row>
    <row r="403" spans="1:21">
      <c r="A403" t="s">
        <v>5315</v>
      </c>
      <c r="B403">
        <v>152497210</v>
      </c>
      <c r="C403">
        <v>152497301</v>
      </c>
      <c r="D403" t="s">
        <v>6293</v>
      </c>
      <c r="E403">
        <v>13</v>
      </c>
      <c r="F403" t="s">
        <v>912</v>
      </c>
      <c r="G403">
        <v>4.2844899999999999</v>
      </c>
      <c r="H403">
        <v>5.3908699999999996</v>
      </c>
      <c r="I403">
        <v>1.3391999999999999</v>
      </c>
      <c r="J403">
        <v>56</v>
      </c>
      <c r="K403" t="s">
        <v>5315</v>
      </c>
      <c r="L403" t="s">
        <v>5317</v>
      </c>
      <c r="M403" t="s">
        <v>5318</v>
      </c>
      <c r="N403">
        <v>152517529</v>
      </c>
      <c r="O403">
        <v>152625010</v>
      </c>
      <c r="P403" t="s">
        <v>5314</v>
      </c>
      <c r="Q403" t="s">
        <v>6294</v>
      </c>
      <c r="R403" t="s">
        <v>6294</v>
      </c>
      <c r="S403" t="s">
        <v>6295</v>
      </c>
      <c r="T403" t="s">
        <v>6296</v>
      </c>
      <c r="U403" t="s">
        <v>6297</v>
      </c>
    </row>
    <row r="404" spans="1:21">
      <c r="A404" t="s">
        <v>5315</v>
      </c>
      <c r="B404">
        <v>152872347</v>
      </c>
      <c r="C404">
        <v>152872483</v>
      </c>
      <c r="D404" t="s">
        <v>6298</v>
      </c>
      <c r="E404">
        <v>7</v>
      </c>
      <c r="F404" t="s">
        <v>912</v>
      </c>
      <c r="G404">
        <v>3.3939699999999999</v>
      </c>
      <c r="H404">
        <v>3.8742200000000002</v>
      </c>
      <c r="I404">
        <v>0.75854999999999995</v>
      </c>
      <c r="J404">
        <v>52</v>
      </c>
      <c r="K404" t="s">
        <v>5315</v>
      </c>
      <c r="L404" t="s">
        <v>5317</v>
      </c>
      <c r="M404" t="s">
        <v>5318</v>
      </c>
      <c r="N404">
        <v>152807889</v>
      </c>
      <c r="O404">
        <v>152836114</v>
      </c>
      <c r="P404" t="s">
        <v>912</v>
      </c>
      <c r="Q404" t="s">
        <v>6299</v>
      </c>
      <c r="R404" t="s">
        <v>6299</v>
      </c>
      <c r="S404" t="s">
        <v>6300</v>
      </c>
      <c r="T404" t="s">
        <v>6301</v>
      </c>
      <c r="U404" t="s">
        <v>6302</v>
      </c>
    </row>
    <row r="405" spans="1:21">
      <c r="A405" t="s">
        <v>5315</v>
      </c>
      <c r="B405">
        <v>152872347</v>
      </c>
      <c r="C405">
        <v>152872483</v>
      </c>
      <c r="D405" t="s">
        <v>6298</v>
      </c>
      <c r="E405">
        <v>7</v>
      </c>
      <c r="F405" t="s">
        <v>912</v>
      </c>
      <c r="G405">
        <v>3.3939699999999999</v>
      </c>
      <c r="H405">
        <v>3.8742200000000002</v>
      </c>
      <c r="I405">
        <v>0.75854999999999995</v>
      </c>
      <c r="J405">
        <v>52</v>
      </c>
      <c r="K405" t="s">
        <v>5315</v>
      </c>
      <c r="L405" t="s">
        <v>5317</v>
      </c>
      <c r="M405" t="s">
        <v>5318</v>
      </c>
      <c r="N405">
        <v>152955100</v>
      </c>
      <c r="O405">
        <v>153115670</v>
      </c>
      <c r="P405" t="s">
        <v>912</v>
      </c>
      <c r="Q405" t="s">
        <v>6303</v>
      </c>
      <c r="R405" t="s">
        <v>6303</v>
      </c>
      <c r="S405" t="s">
        <v>6304</v>
      </c>
      <c r="T405" t="s">
        <v>6305</v>
      </c>
      <c r="U405" t="s">
        <v>6306</v>
      </c>
    </row>
    <row r="406" spans="1:21">
      <c r="A406" t="s">
        <v>5315</v>
      </c>
      <c r="B406">
        <v>152903988</v>
      </c>
      <c r="C406">
        <v>152904079</v>
      </c>
      <c r="D406" t="s">
        <v>6307</v>
      </c>
      <c r="E406">
        <v>24</v>
      </c>
      <c r="F406" t="s">
        <v>912</v>
      </c>
      <c r="G406">
        <v>5.4303600000000003</v>
      </c>
      <c r="H406">
        <v>7.3873499999999996</v>
      </c>
      <c r="I406">
        <v>2.4939900000000002</v>
      </c>
      <c r="J406">
        <v>61</v>
      </c>
      <c r="K406" t="s">
        <v>5315</v>
      </c>
      <c r="L406" t="s">
        <v>5317</v>
      </c>
      <c r="M406" t="s">
        <v>5318</v>
      </c>
      <c r="N406">
        <v>152836994</v>
      </c>
      <c r="O406">
        <v>152902537</v>
      </c>
      <c r="P406" t="s">
        <v>5314</v>
      </c>
      <c r="Q406" t="s">
        <v>6308</v>
      </c>
      <c r="R406" t="s">
        <v>6308</v>
      </c>
      <c r="S406" t="s">
        <v>6309</v>
      </c>
      <c r="T406" t="s">
        <v>6310</v>
      </c>
      <c r="U406" t="s">
        <v>6311</v>
      </c>
    </row>
    <row r="407" spans="1:21">
      <c r="A407" t="s">
        <v>5315</v>
      </c>
      <c r="B407">
        <v>152903988</v>
      </c>
      <c r="C407">
        <v>152904079</v>
      </c>
      <c r="D407" t="s">
        <v>6307</v>
      </c>
      <c r="E407">
        <v>24</v>
      </c>
      <c r="F407" t="s">
        <v>912</v>
      </c>
      <c r="G407">
        <v>5.4303600000000003</v>
      </c>
      <c r="H407">
        <v>7.3873499999999996</v>
      </c>
      <c r="I407">
        <v>2.4939900000000002</v>
      </c>
      <c r="J407">
        <v>61</v>
      </c>
      <c r="K407" t="s">
        <v>5315</v>
      </c>
      <c r="L407" t="s">
        <v>5317</v>
      </c>
      <c r="M407" t="s">
        <v>5318</v>
      </c>
      <c r="N407">
        <v>152955100</v>
      </c>
      <c r="O407">
        <v>153115670</v>
      </c>
      <c r="P407" t="s">
        <v>912</v>
      </c>
      <c r="Q407" t="s">
        <v>6303</v>
      </c>
      <c r="R407" t="s">
        <v>6303</v>
      </c>
      <c r="S407" t="s">
        <v>6304</v>
      </c>
      <c r="T407" t="s">
        <v>6305</v>
      </c>
      <c r="U407" t="s">
        <v>6306</v>
      </c>
    </row>
    <row r="408" spans="1:21">
      <c r="A408" t="s">
        <v>5315</v>
      </c>
      <c r="B408">
        <v>154020546</v>
      </c>
      <c r="C408">
        <v>154020637</v>
      </c>
      <c r="D408" t="s">
        <v>6312</v>
      </c>
      <c r="E408">
        <v>13</v>
      </c>
      <c r="F408" t="s">
        <v>912</v>
      </c>
      <c r="G408">
        <v>4.5166899999999996</v>
      </c>
      <c r="H408">
        <v>5.8807400000000003</v>
      </c>
      <c r="I408">
        <v>1.3391999999999999</v>
      </c>
      <c r="J408">
        <v>17</v>
      </c>
      <c r="K408" t="s">
        <v>5315</v>
      </c>
      <c r="L408" t="s">
        <v>5317</v>
      </c>
      <c r="M408" t="s">
        <v>5318</v>
      </c>
      <c r="N408">
        <v>153899928</v>
      </c>
      <c r="O408">
        <v>153908182</v>
      </c>
      <c r="P408" t="s">
        <v>912</v>
      </c>
      <c r="Q408" t="s">
        <v>6313</v>
      </c>
      <c r="R408" t="s">
        <v>6313</v>
      </c>
      <c r="S408" t="s">
        <v>6314</v>
      </c>
      <c r="T408" t="s">
        <v>6315</v>
      </c>
      <c r="U408" t="s">
        <v>6316</v>
      </c>
    </row>
    <row r="409" spans="1:21">
      <c r="A409" t="s">
        <v>5315</v>
      </c>
      <c r="B409">
        <v>154020546</v>
      </c>
      <c r="C409">
        <v>154020637</v>
      </c>
      <c r="D409" t="s">
        <v>6312</v>
      </c>
      <c r="E409">
        <v>13</v>
      </c>
      <c r="F409" t="s">
        <v>912</v>
      </c>
      <c r="G409">
        <v>4.5166899999999996</v>
      </c>
      <c r="H409">
        <v>5.8807400000000003</v>
      </c>
      <c r="I409">
        <v>1.3391999999999999</v>
      </c>
      <c r="J409">
        <v>17</v>
      </c>
      <c r="K409" t="s">
        <v>5315</v>
      </c>
      <c r="L409" t="s">
        <v>5317</v>
      </c>
      <c r="M409" t="s">
        <v>5318</v>
      </c>
      <c r="N409">
        <v>154201186</v>
      </c>
      <c r="O409">
        <v>154205674</v>
      </c>
      <c r="P409" t="s">
        <v>912</v>
      </c>
      <c r="Q409" t="s">
        <v>6317</v>
      </c>
      <c r="R409" t="s">
        <v>6317</v>
      </c>
      <c r="S409" t="s">
        <v>6318</v>
      </c>
      <c r="T409" t="s">
        <v>6319</v>
      </c>
      <c r="U409" t="s">
        <v>6320</v>
      </c>
    </row>
    <row r="410" spans="1:21">
      <c r="A410" t="s">
        <v>5315</v>
      </c>
      <c r="B410">
        <v>154670796</v>
      </c>
      <c r="C410">
        <v>154670887</v>
      </c>
      <c r="D410" t="s">
        <v>6321</v>
      </c>
      <c r="E410">
        <v>10</v>
      </c>
      <c r="F410" t="s">
        <v>912</v>
      </c>
      <c r="G410">
        <v>4.0477600000000002</v>
      </c>
      <c r="H410">
        <v>4.9361699999999997</v>
      </c>
      <c r="I410">
        <v>1.0462499999999999</v>
      </c>
      <c r="J410">
        <v>74</v>
      </c>
      <c r="K410" t="s">
        <v>5315</v>
      </c>
      <c r="L410" t="s">
        <v>5317</v>
      </c>
      <c r="M410" t="s">
        <v>5318</v>
      </c>
      <c r="N410">
        <v>154255688</v>
      </c>
      <c r="O410">
        <v>154270416</v>
      </c>
      <c r="P410" t="s">
        <v>912</v>
      </c>
      <c r="Q410" t="s">
        <v>6322</v>
      </c>
      <c r="R410" t="s">
        <v>6322</v>
      </c>
      <c r="T410" t="s">
        <v>6323</v>
      </c>
      <c r="U410" t="s">
        <v>6324</v>
      </c>
    </row>
    <row r="411" spans="1:21">
      <c r="A411" t="s">
        <v>5315</v>
      </c>
      <c r="B411">
        <v>154670796</v>
      </c>
      <c r="C411">
        <v>154670887</v>
      </c>
      <c r="D411" t="s">
        <v>6321</v>
      </c>
      <c r="E411">
        <v>10</v>
      </c>
      <c r="F411" t="s">
        <v>912</v>
      </c>
      <c r="G411">
        <v>4.0477600000000002</v>
      </c>
      <c r="H411">
        <v>4.9361699999999997</v>
      </c>
      <c r="I411">
        <v>1.0462499999999999</v>
      </c>
      <c r="J411">
        <v>74</v>
      </c>
      <c r="K411" t="s">
        <v>5315</v>
      </c>
      <c r="L411" t="s">
        <v>5317</v>
      </c>
      <c r="M411" t="s">
        <v>5318</v>
      </c>
      <c r="N411">
        <v>155096366</v>
      </c>
      <c r="O411">
        <v>155099430</v>
      </c>
      <c r="P411" t="s">
        <v>5314</v>
      </c>
      <c r="Q411" t="s">
        <v>6325</v>
      </c>
      <c r="R411" t="s">
        <v>6325</v>
      </c>
      <c r="S411" t="s">
        <v>6326</v>
      </c>
      <c r="T411" t="s">
        <v>6327</v>
      </c>
      <c r="U411" t="s">
        <v>6328</v>
      </c>
    </row>
    <row r="412" spans="1:21">
      <c r="A412" t="s">
        <v>5315</v>
      </c>
      <c r="B412">
        <v>156012199</v>
      </c>
      <c r="C412">
        <v>156012335</v>
      </c>
      <c r="D412" t="s">
        <v>6329</v>
      </c>
      <c r="E412">
        <v>13</v>
      </c>
      <c r="F412" t="s">
        <v>912</v>
      </c>
      <c r="G412">
        <v>4.5166899999999996</v>
      </c>
      <c r="H412">
        <v>5.8807400000000003</v>
      </c>
      <c r="I412">
        <v>1.3391999999999999</v>
      </c>
      <c r="J412">
        <v>74</v>
      </c>
      <c r="K412" t="s">
        <v>5315</v>
      </c>
      <c r="L412" t="s">
        <v>5317</v>
      </c>
      <c r="M412" t="s">
        <v>5318</v>
      </c>
      <c r="N412">
        <v>155844963</v>
      </c>
      <c r="O412">
        <v>155973255</v>
      </c>
      <c r="P412" t="s">
        <v>5314</v>
      </c>
      <c r="Q412" t="s">
        <v>6330</v>
      </c>
      <c r="R412" t="s">
        <v>6330</v>
      </c>
      <c r="S412" t="s">
        <v>6331</v>
      </c>
      <c r="T412" t="s">
        <v>6332</v>
      </c>
      <c r="U412" t="s">
        <v>6333</v>
      </c>
    </row>
    <row r="413" spans="1:21">
      <c r="A413" t="s">
        <v>5315</v>
      </c>
      <c r="B413">
        <v>156012199</v>
      </c>
      <c r="C413">
        <v>156012335</v>
      </c>
      <c r="D413" t="s">
        <v>6329</v>
      </c>
      <c r="E413">
        <v>13</v>
      </c>
      <c r="F413" t="s">
        <v>912</v>
      </c>
      <c r="G413">
        <v>4.5166899999999996</v>
      </c>
      <c r="H413">
        <v>5.8807400000000003</v>
      </c>
      <c r="I413">
        <v>1.3391999999999999</v>
      </c>
      <c r="J413">
        <v>74</v>
      </c>
      <c r="K413" t="s">
        <v>5315</v>
      </c>
      <c r="L413" t="s">
        <v>5317</v>
      </c>
      <c r="M413" t="s">
        <v>5318</v>
      </c>
      <c r="N413">
        <v>156035663</v>
      </c>
      <c r="O413">
        <v>156065458</v>
      </c>
      <c r="P413" t="s">
        <v>912</v>
      </c>
      <c r="Q413" t="s">
        <v>6334</v>
      </c>
      <c r="R413" t="s">
        <v>6334</v>
      </c>
      <c r="S413" t="s">
        <v>6335</v>
      </c>
      <c r="T413" t="s">
        <v>6336</v>
      </c>
      <c r="U413" t="s">
        <v>6337</v>
      </c>
    </row>
    <row r="414" spans="1:21">
      <c r="A414" t="s">
        <v>5315</v>
      </c>
      <c r="B414">
        <v>158739876</v>
      </c>
      <c r="C414">
        <v>158739967</v>
      </c>
      <c r="D414" t="s">
        <v>6338</v>
      </c>
      <c r="E414">
        <v>18</v>
      </c>
      <c r="F414" t="s">
        <v>912</v>
      </c>
      <c r="G414">
        <v>4.9344400000000004</v>
      </c>
      <c r="H414">
        <v>6.5084299999999997</v>
      </c>
      <c r="I414">
        <v>1.87805</v>
      </c>
      <c r="J414">
        <v>43</v>
      </c>
      <c r="K414" t="s">
        <v>5315</v>
      </c>
      <c r="L414" t="s">
        <v>5317</v>
      </c>
      <c r="M414" t="s">
        <v>5318</v>
      </c>
      <c r="N414">
        <v>158362303</v>
      </c>
      <c r="O414">
        <v>158688750</v>
      </c>
      <c r="P414" t="s">
        <v>912</v>
      </c>
      <c r="Q414" t="s">
        <v>6339</v>
      </c>
      <c r="R414" t="s">
        <v>6339</v>
      </c>
      <c r="S414" t="s">
        <v>6340</v>
      </c>
      <c r="T414" t="s">
        <v>6341</v>
      </c>
      <c r="U414" t="s">
        <v>6342</v>
      </c>
    </row>
    <row r="415" spans="1:21">
      <c r="A415" t="s">
        <v>5315</v>
      </c>
      <c r="B415">
        <v>158739876</v>
      </c>
      <c r="C415">
        <v>158739967</v>
      </c>
      <c r="D415" t="s">
        <v>6338</v>
      </c>
      <c r="E415">
        <v>18</v>
      </c>
      <c r="F415" t="s">
        <v>912</v>
      </c>
      <c r="G415">
        <v>4.9344400000000004</v>
      </c>
      <c r="H415">
        <v>6.5084299999999997</v>
      </c>
      <c r="I415">
        <v>1.87805</v>
      </c>
      <c r="J415">
        <v>43</v>
      </c>
      <c r="K415" t="s">
        <v>5315</v>
      </c>
      <c r="L415" t="s">
        <v>5317</v>
      </c>
      <c r="M415" t="s">
        <v>5318</v>
      </c>
      <c r="N415">
        <v>159232325</v>
      </c>
      <c r="O415">
        <v>159344838</v>
      </c>
      <c r="P415" t="s">
        <v>912</v>
      </c>
      <c r="Q415" t="s">
        <v>6343</v>
      </c>
      <c r="R415" t="s">
        <v>6343</v>
      </c>
      <c r="S415" t="s">
        <v>6344</v>
      </c>
      <c r="T415" t="s">
        <v>6345</v>
      </c>
      <c r="U415" t="s">
        <v>6346</v>
      </c>
    </row>
    <row r="416" spans="1:21">
      <c r="A416" t="s">
        <v>5315</v>
      </c>
      <c r="B416">
        <v>158776428</v>
      </c>
      <c r="C416">
        <v>158776519</v>
      </c>
      <c r="D416" t="s">
        <v>6347</v>
      </c>
      <c r="E416">
        <v>23</v>
      </c>
      <c r="F416" t="s">
        <v>912</v>
      </c>
      <c r="G416">
        <v>5.2367800000000004</v>
      </c>
      <c r="H416">
        <v>7.1393700000000004</v>
      </c>
      <c r="I416">
        <v>2.3279200000000002</v>
      </c>
      <c r="J416">
        <v>45</v>
      </c>
      <c r="K416" t="s">
        <v>5315</v>
      </c>
      <c r="L416" t="s">
        <v>5317</v>
      </c>
      <c r="M416" t="s">
        <v>5318</v>
      </c>
      <c r="N416">
        <v>158362303</v>
      </c>
      <c r="O416">
        <v>158688750</v>
      </c>
      <c r="P416" t="s">
        <v>912</v>
      </c>
      <c r="Q416" t="s">
        <v>6339</v>
      </c>
      <c r="R416" t="s">
        <v>6339</v>
      </c>
      <c r="S416" t="s">
        <v>6340</v>
      </c>
      <c r="T416" t="s">
        <v>6341</v>
      </c>
      <c r="U416" t="s">
        <v>6342</v>
      </c>
    </row>
    <row r="417" spans="1:21">
      <c r="A417" t="s">
        <v>5315</v>
      </c>
      <c r="B417">
        <v>158776428</v>
      </c>
      <c r="C417">
        <v>158776519</v>
      </c>
      <c r="D417" t="s">
        <v>6347</v>
      </c>
      <c r="E417">
        <v>23</v>
      </c>
      <c r="F417" t="s">
        <v>912</v>
      </c>
      <c r="G417">
        <v>5.2367800000000004</v>
      </c>
      <c r="H417">
        <v>7.1393700000000004</v>
      </c>
      <c r="I417">
        <v>2.3279200000000002</v>
      </c>
      <c r="J417">
        <v>45</v>
      </c>
      <c r="K417" t="s">
        <v>5315</v>
      </c>
      <c r="L417" t="s">
        <v>5317</v>
      </c>
      <c r="M417" t="s">
        <v>5318</v>
      </c>
      <c r="N417">
        <v>159232325</v>
      </c>
      <c r="O417">
        <v>159344838</v>
      </c>
      <c r="P417" t="s">
        <v>912</v>
      </c>
      <c r="Q417" t="s">
        <v>6343</v>
      </c>
      <c r="R417" t="s">
        <v>6343</v>
      </c>
      <c r="S417" t="s">
        <v>6344</v>
      </c>
      <c r="T417" t="s">
        <v>6345</v>
      </c>
      <c r="U417" t="s">
        <v>6346</v>
      </c>
    </row>
    <row r="418" spans="1:21">
      <c r="A418" t="s">
        <v>5315</v>
      </c>
      <c r="B418">
        <v>160779922</v>
      </c>
      <c r="C418">
        <v>160780013</v>
      </c>
      <c r="D418" t="s">
        <v>6348</v>
      </c>
      <c r="E418">
        <v>22</v>
      </c>
      <c r="F418" t="s">
        <v>912</v>
      </c>
      <c r="G418">
        <v>5.1664300000000001</v>
      </c>
      <c r="H418">
        <v>6.9862200000000003</v>
      </c>
      <c r="I418">
        <v>2.2511800000000002</v>
      </c>
      <c r="J418">
        <v>36</v>
      </c>
      <c r="K418" t="s">
        <v>5315</v>
      </c>
      <c r="L418" t="s">
        <v>5317</v>
      </c>
      <c r="M418" t="s">
        <v>5318</v>
      </c>
      <c r="N418">
        <v>160576667</v>
      </c>
      <c r="O418">
        <v>160577753</v>
      </c>
      <c r="P418" t="s">
        <v>5314</v>
      </c>
      <c r="Q418" t="s">
        <v>6349</v>
      </c>
      <c r="R418" t="s">
        <v>6349</v>
      </c>
      <c r="S418" t="s">
        <v>6350</v>
      </c>
      <c r="T418" t="s">
        <v>6351</v>
      </c>
      <c r="U418" t="s">
        <v>6352</v>
      </c>
    </row>
    <row r="419" spans="1:21">
      <c r="A419" t="s">
        <v>5315</v>
      </c>
      <c r="B419">
        <v>160779922</v>
      </c>
      <c r="C419">
        <v>160780013</v>
      </c>
      <c r="D419" t="s">
        <v>6348</v>
      </c>
      <c r="E419">
        <v>22</v>
      </c>
      <c r="F419" t="s">
        <v>912</v>
      </c>
      <c r="G419">
        <v>5.1664300000000001</v>
      </c>
      <c r="H419">
        <v>6.9862200000000003</v>
      </c>
      <c r="I419">
        <v>2.2511800000000002</v>
      </c>
      <c r="J419">
        <v>36</v>
      </c>
      <c r="K419" t="s">
        <v>5315</v>
      </c>
      <c r="L419" t="s">
        <v>5317</v>
      </c>
      <c r="M419" t="s">
        <v>5318</v>
      </c>
      <c r="N419">
        <v>160906410</v>
      </c>
      <c r="O419">
        <v>160967797</v>
      </c>
      <c r="P419" t="s">
        <v>912</v>
      </c>
      <c r="Q419" t="s">
        <v>6353</v>
      </c>
      <c r="R419" t="s">
        <v>6353</v>
      </c>
      <c r="S419" t="s">
        <v>6354</v>
      </c>
      <c r="T419" t="s">
        <v>6355</v>
      </c>
      <c r="U419" t="s">
        <v>6356</v>
      </c>
    </row>
    <row r="420" spans="1:21">
      <c r="A420" t="s">
        <v>5315</v>
      </c>
      <c r="B420">
        <v>160941254</v>
      </c>
      <c r="C420">
        <v>160941346</v>
      </c>
      <c r="D420" t="s">
        <v>6357</v>
      </c>
      <c r="E420">
        <v>11</v>
      </c>
      <c r="F420" t="s">
        <v>912</v>
      </c>
      <c r="G420">
        <v>4.0980800000000004</v>
      </c>
      <c r="H420">
        <v>5.0296900000000004</v>
      </c>
      <c r="I420">
        <v>1.1252800000000001</v>
      </c>
      <c r="J420">
        <v>14</v>
      </c>
      <c r="K420" t="s">
        <v>5315</v>
      </c>
      <c r="L420" t="s">
        <v>5317</v>
      </c>
      <c r="M420" t="s">
        <v>5318</v>
      </c>
      <c r="N420">
        <v>160219173</v>
      </c>
      <c r="O420">
        <v>160792938</v>
      </c>
      <c r="P420" t="s">
        <v>5314</v>
      </c>
      <c r="Q420" t="s">
        <v>6358</v>
      </c>
      <c r="R420" t="s">
        <v>6358</v>
      </c>
      <c r="S420" t="s">
        <v>6359</v>
      </c>
      <c r="T420" t="s">
        <v>6360</v>
      </c>
      <c r="U420" t="s">
        <v>6361</v>
      </c>
    </row>
    <row r="421" spans="1:21">
      <c r="A421" t="s">
        <v>5315</v>
      </c>
      <c r="B421">
        <v>160941254</v>
      </c>
      <c r="C421">
        <v>160941346</v>
      </c>
      <c r="D421" t="s">
        <v>6357</v>
      </c>
      <c r="E421">
        <v>11</v>
      </c>
      <c r="F421" t="s">
        <v>912</v>
      </c>
      <c r="G421">
        <v>4.0980800000000004</v>
      </c>
      <c r="H421">
        <v>5.0296900000000004</v>
      </c>
      <c r="I421">
        <v>1.1252800000000001</v>
      </c>
      <c r="J421">
        <v>14</v>
      </c>
      <c r="K421" t="s">
        <v>5315</v>
      </c>
      <c r="L421" t="s">
        <v>5317</v>
      </c>
      <c r="M421" t="s">
        <v>5318</v>
      </c>
      <c r="N421">
        <v>160978605</v>
      </c>
      <c r="O421">
        <v>161002463</v>
      </c>
      <c r="P421" t="s">
        <v>912</v>
      </c>
      <c r="Q421" t="s">
        <v>6362</v>
      </c>
      <c r="R421" t="s">
        <v>6362</v>
      </c>
      <c r="S421" t="s">
        <v>6363</v>
      </c>
      <c r="T421" t="s">
        <v>6364</v>
      </c>
      <c r="U421" t="s">
        <v>6365</v>
      </c>
    </row>
    <row r="422" spans="1:21">
      <c r="A422" t="s">
        <v>5315</v>
      </c>
      <c r="B422">
        <v>162595808</v>
      </c>
      <c r="C422">
        <v>162595970</v>
      </c>
      <c r="D422" t="s">
        <v>6366</v>
      </c>
      <c r="E422">
        <v>15</v>
      </c>
      <c r="F422" t="s">
        <v>912</v>
      </c>
      <c r="G422">
        <v>4.7223899999999999</v>
      </c>
      <c r="H422">
        <v>6.1018600000000003</v>
      </c>
      <c r="I422">
        <v>1.5345599999999999</v>
      </c>
      <c r="J422">
        <v>83</v>
      </c>
      <c r="K422" t="s">
        <v>5315</v>
      </c>
      <c r="L422" t="s">
        <v>5317</v>
      </c>
      <c r="M422" t="s">
        <v>5318</v>
      </c>
      <c r="N422">
        <v>162533671</v>
      </c>
      <c r="O422">
        <v>162548256</v>
      </c>
      <c r="P422" t="s">
        <v>5314</v>
      </c>
      <c r="Q422" t="s">
        <v>6367</v>
      </c>
      <c r="R422" t="s">
        <v>6367</v>
      </c>
      <c r="S422" t="s">
        <v>6368</v>
      </c>
      <c r="T422" t="s">
        <v>6369</v>
      </c>
      <c r="U422" t="s">
        <v>6370</v>
      </c>
    </row>
    <row r="423" spans="1:21">
      <c r="A423" t="s">
        <v>5315</v>
      </c>
      <c r="B423">
        <v>162595808</v>
      </c>
      <c r="C423">
        <v>162595970</v>
      </c>
      <c r="D423" t="s">
        <v>6366</v>
      </c>
      <c r="E423">
        <v>15</v>
      </c>
      <c r="F423" t="s">
        <v>912</v>
      </c>
      <c r="G423">
        <v>4.7223899999999999</v>
      </c>
      <c r="H423">
        <v>6.1018600000000003</v>
      </c>
      <c r="I423">
        <v>1.5345599999999999</v>
      </c>
      <c r="J423">
        <v>83</v>
      </c>
      <c r="K423" t="s">
        <v>5315</v>
      </c>
      <c r="L423" t="s">
        <v>5317</v>
      </c>
      <c r="M423" t="s">
        <v>5318</v>
      </c>
      <c r="N423">
        <v>162639149</v>
      </c>
      <c r="O423">
        <v>162649201</v>
      </c>
      <c r="P423" t="s">
        <v>912</v>
      </c>
      <c r="Q423" t="s">
        <v>6106</v>
      </c>
      <c r="R423" t="s">
        <v>6106</v>
      </c>
      <c r="S423" t="s">
        <v>6107</v>
      </c>
      <c r="T423" t="s">
        <v>6108</v>
      </c>
      <c r="U423" t="s">
        <v>6109</v>
      </c>
    </row>
    <row r="424" spans="1:21">
      <c r="A424" t="s">
        <v>5315</v>
      </c>
      <c r="B424">
        <v>162671729</v>
      </c>
      <c r="C424">
        <v>162671856</v>
      </c>
      <c r="D424" t="s">
        <v>6110</v>
      </c>
      <c r="E424">
        <v>15</v>
      </c>
      <c r="F424" t="s">
        <v>912</v>
      </c>
      <c r="G424">
        <v>4.7223899999999999</v>
      </c>
      <c r="H424">
        <v>6.1018600000000003</v>
      </c>
      <c r="I424">
        <v>1.5345599999999999</v>
      </c>
      <c r="J424">
        <v>46</v>
      </c>
      <c r="K424" t="s">
        <v>5315</v>
      </c>
      <c r="L424" t="s">
        <v>5317</v>
      </c>
      <c r="M424" t="s">
        <v>5318</v>
      </c>
      <c r="N424">
        <v>162647242</v>
      </c>
      <c r="O424">
        <v>162658115</v>
      </c>
      <c r="P424" t="s">
        <v>5314</v>
      </c>
      <c r="Q424" t="s">
        <v>6111</v>
      </c>
      <c r="R424" t="s">
        <v>6111</v>
      </c>
      <c r="S424" t="s">
        <v>6112</v>
      </c>
      <c r="T424" t="s">
        <v>6113</v>
      </c>
      <c r="U424" t="s">
        <v>6114</v>
      </c>
    </row>
    <row r="425" spans="1:21">
      <c r="A425" t="s">
        <v>5315</v>
      </c>
      <c r="B425">
        <v>162671729</v>
      </c>
      <c r="C425">
        <v>162671856</v>
      </c>
      <c r="D425" t="s">
        <v>6110</v>
      </c>
      <c r="E425">
        <v>15</v>
      </c>
      <c r="F425" t="s">
        <v>912</v>
      </c>
      <c r="G425">
        <v>4.7223899999999999</v>
      </c>
      <c r="H425">
        <v>6.1018600000000003</v>
      </c>
      <c r="I425">
        <v>1.5345599999999999</v>
      </c>
      <c r="J425">
        <v>46</v>
      </c>
      <c r="K425" t="s">
        <v>5315</v>
      </c>
      <c r="L425" t="s">
        <v>5317</v>
      </c>
      <c r="M425" t="s">
        <v>5318</v>
      </c>
      <c r="N425">
        <v>162793882</v>
      </c>
      <c r="O425">
        <v>162812549</v>
      </c>
      <c r="P425" t="s">
        <v>5314</v>
      </c>
      <c r="Q425" t="s">
        <v>6115</v>
      </c>
      <c r="R425" t="s">
        <v>6115</v>
      </c>
      <c r="S425" t="s">
        <v>6116</v>
      </c>
      <c r="T425" t="s">
        <v>6117</v>
      </c>
      <c r="U425" t="s">
        <v>6118</v>
      </c>
    </row>
    <row r="426" spans="1:21">
      <c r="A426" t="s">
        <v>5315</v>
      </c>
      <c r="B426">
        <v>162847911</v>
      </c>
      <c r="C426">
        <v>162848002</v>
      </c>
      <c r="D426" t="s">
        <v>6119</v>
      </c>
      <c r="E426">
        <v>13</v>
      </c>
      <c r="F426" t="s">
        <v>912</v>
      </c>
      <c r="G426">
        <v>4.5166899999999996</v>
      </c>
      <c r="H426">
        <v>5.8807400000000003</v>
      </c>
      <c r="I426">
        <v>1.3391999999999999</v>
      </c>
      <c r="J426">
        <v>19</v>
      </c>
      <c r="K426" t="s">
        <v>5315</v>
      </c>
      <c r="L426" t="s">
        <v>5317</v>
      </c>
      <c r="M426" t="s">
        <v>5318</v>
      </c>
      <c r="N426">
        <v>162793882</v>
      </c>
      <c r="O426">
        <v>162812549</v>
      </c>
      <c r="P426" t="s">
        <v>5314</v>
      </c>
      <c r="Q426" t="s">
        <v>6115</v>
      </c>
      <c r="R426" t="s">
        <v>6115</v>
      </c>
      <c r="S426" t="s">
        <v>6116</v>
      </c>
      <c r="T426" t="s">
        <v>6117</v>
      </c>
      <c r="U426" t="s">
        <v>6118</v>
      </c>
    </row>
    <row r="427" spans="1:21">
      <c r="A427" t="s">
        <v>5315</v>
      </c>
      <c r="B427">
        <v>162847911</v>
      </c>
      <c r="C427">
        <v>162848002</v>
      </c>
      <c r="D427" t="s">
        <v>6119</v>
      </c>
      <c r="E427">
        <v>13</v>
      </c>
      <c r="F427" t="s">
        <v>912</v>
      </c>
      <c r="G427">
        <v>4.5166899999999996</v>
      </c>
      <c r="H427">
        <v>5.8807400000000003</v>
      </c>
      <c r="I427">
        <v>1.3391999999999999</v>
      </c>
      <c r="J427">
        <v>19</v>
      </c>
      <c r="K427" t="s">
        <v>5315</v>
      </c>
      <c r="L427" t="s">
        <v>5317</v>
      </c>
      <c r="M427" t="s">
        <v>5318</v>
      </c>
      <c r="N427">
        <v>162875046</v>
      </c>
      <c r="O427">
        <v>162898712</v>
      </c>
      <c r="P427" t="s">
        <v>5314</v>
      </c>
      <c r="Q427" t="s">
        <v>6120</v>
      </c>
      <c r="R427" t="s">
        <v>6120</v>
      </c>
      <c r="S427" t="s">
        <v>6121</v>
      </c>
      <c r="T427" t="s">
        <v>6122</v>
      </c>
      <c r="U427" t="s">
        <v>6123</v>
      </c>
    </row>
    <row r="428" spans="1:21">
      <c r="A428" t="s">
        <v>5315</v>
      </c>
      <c r="B428">
        <v>163019234</v>
      </c>
      <c r="C428">
        <v>163019325</v>
      </c>
      <c r="D428" t="s">
        <v>6124</v>
      </c>
      <c r="E428">
        <v>13</v>
      </c>
      <c r="F428" t="s">
        <v>912</v>
      </c>
      <c r="G428">
        <v>4.5166899999999996</v>
      </c>
      <c r="H428">
        <v>5.8807400000000003</v>
      </c>
      <c r="I428">
        <v>1.3391999999999999</v>
      </c>
      <c r="J428">
        <v>61</v>
      </c>
      <c r="K428" t="s">
        <v>5315</v>
      </c>
      <c r="L428" t="s">
        <v>5317</v>
      </c>
      <c r="M428" t="s">
        <v>5318</v>
      </c>
      <c r="N428">
        <v>162953799</v>
      </c>
      <c r="O428">
        <v>162984491</v>
      </c>
      <c r="P428" t="s">
        <v>5314</v>
      </c>
      <c r="Q428" t="s">
        <v>6125</v>
      </c>
      <c r="R428" t="s">
        <v>6125</v>
      </c>
      <c r="S428" t="s">
        <v>6126</v>
      </c>
      <c r="T428" t="s">
        <v>6127</v>
      </c>
      <c r="U428" t="s">
        <v>6128</v>
      </c>
    </row>
    <row r="429" spans="1:21">
      <c r="A429" t="s">
        <v>5315</v>
      </c>
      <c r="B429">
        <v>163019234</v>
      </c>
      <c r="C429">
        <v>163019325</v>
      </c>
      <c r="D429" t="s">
        <v>6124</v>
      </c>
      <c r="E429">
        <v>13</v>
      </c>
      <c r="F429" t="s">
        <v>912</v>
      </c>
      <c r="G429">
        <v>4.5166899999999996</v>
      </c>
      <c r="H429">
        <v>5.8807400000000003</v>
      </c>
      <c r="I429">
        <v>1.3391999999999999</v>
      </c>
      <c r="J429">
        <v>61</v>
      </c>
      <c r="K429" t="s">
        <v>5315</v>
      </c>
      <c r="L429" t="s">
        <v>5317</v>
      </c>
      <c r="M429" t="s">
        <v>5318</v>
      </c>
      <c r="N429">
        <v>163024301</v>
      </c>
      <c r="O429">
        <v>163085670</v>
      </c>
      <c r="P429" t="s">
        <v>5314</v>
      </c>
      <c r="Q429" t="s">
        <v>6129</v>
      </c>
      <c r="R429" t="s">
        <v>6129</v>
      </c>
      <c r="S429" t="s">
        <v>6130</v>
      </c>
      <c r="T429" t="s">
        <v>6131</v>
      </c>
      <c r="U429" t="s">
        <v>6132</v>
      </c>
    </row>
    <row r="430" spans="1:21">
      <c r="A430" t="s">
        <v>5315</v>
      </c>
      <c r="B430">
        <v>163368907</v>
      </c>
      <c r="C430">
        <v>163369006</v>
      </c>
      <c r="D430" t="s">
        <v>6133</v>
      </c>
      <c r="E430">
        <v>29</v>
      </c>
      <c r="F430" t="s">
        <v>912</v>
      </c>
      <c r="G430">
        <v>5.67577</v>
      </c>
      <c r="H430">
        <v>7.8652100000000003</v>
      </c>
      <c r="I430">
        <v>2.9332400000000001</v>
      </c>
      <c r="J430">
        <v>53</v>
      </c>
      <c r="K430" t="s">
        <v>5315</v>
      </c>
      <c r="L430" t="s">
        <v>5317</v>
      </c>
      <c r="M430" t="s">
        <v>5318</v>
      </c>
      <c r="N430">
        <v>163245118</v>
      </c>
      <c r="O430">
        <v>163312635</v>
      </c>
      <c r="P430" t="s">
        <v>5314</v>
      </c>
      <c r="Q430" t="s">
        <v>6134</v>
      </c>
      <c r="R430" t="s">
        <v>6134</v>
      </c>
      <c r="S430" t="s">
        <v>6135</v>
      </c>
      <c r="T430" t="s">
        <v>6136</v>
      </c>
      <c r="U430" t="s">
        <v>6137</v>
      </c>
    </row>
    <row r="431" spans="1:21">
      <c r="A431" t="s">
        <v>5315</v>
      </c>
      <c r="B431">
        <v>163368907</v>
      </c>
      <c r="C431">
        <v>163369006</v>
      </c>
      <c r="D431" t="s">
        <v>6133</v>
      </c>
      <c r="E431">
        <v>29</v>
      </c>
      <c r="F431" t="s">
        <v>912</v>
      </c>
      <c r="G431">
        <v>5.67577</v>
      </c>
      <c r="H431">
        <v>7.8652100000000003</v>
      </c>
      <c r="I431">
        <v>2.9332400000000001</v>
      </c>
      <c r="J431">
        <v>53</v>
      </c>
      <c r="K431" t="s">
        <v>5315</v>
      </c>
      <c r="L431" t="s">
        <v>5317</v>
      </c>
      <c r="M431" t="s">
        <v>5318</v>
      </c>
      <c r="N431">
        <v>163384908</v>
      </c>
      <c r="O431">
        <v>163403583</v>
      </c>
      <c r="P431" t="s">
        <v>5314</v>
      </c>
      <c r="Q431" t="s">
        <v>6138</v>
      </c>
      <c r="R431" t="s">
        <v>6138</v>
      </c>
      <c r="S431" t="s">
        <v>6139</v>
      </c>
      <c r="T431" t="s">
        <v>6140</v>
      </c>
      <c r="U431" t="s">
        <v>6141</v>
      </c>
    </row>
    <row r="432" spans="1:21">
      <c r="A432" t="s">
        <v>5315</v>
      </c>
      <c r="B432">
        <v>163392786</v>
      </c>
      <c r="C432">
        <v>163392877</v>
      </c>
      <c r="D432" t="s">
        <v>6142</v>
      </c>
      <c r="E432">
        <v>13</v>
      </c>
      <c r="F432" t="s">
        <v>912</v>
      </c>
      <c r="G432">
        <v>4.2568299999999999</v>
      </c>
      <c r="H432">
        <v>5.33568</v>
      </c>
      <c r="I432">
        <v>1.3391999999999999</v>
      </c>
      <c r="J432">
        <v>79</v>
      </c>
      <c r="K432" t="s">
        <v>5315</v>
      </c>
      <c r="L432" t="s">
        <v>5317</v>
      </c>
      <c r="M432" t="s">
        <v>5318</v>
      </c>
      <c r="N432">
        <v>163245118</v>
      </c>
      <c r="O432">
        <v>163312635</v>
      </c>
      <c r="P432" t="s">
        <v>5314</v>
      </c>
      <c r="Q432" t="s">
        <v>6134</v>
      </c>
      <c r="R432" t="s">
        <v>6134</v>
      </c>
      <c r="S432" t="s">
        <v>6135</v>
      </c>
      <c r="T432" t="s">
        <v>6136</v>
      </c>
      <c r="U432" t="s">
        <v>6137</v>
      </c>
    </row>
    <row r="433" spans="1:21">
      <c r="A433" t="s">
        <v>5315</v>
      </c>
      <c r="B433">
        <v>163392786</v>
      </c>
      <c r="C433">
        <v>163392877</v>
      </c>
      <c r="D433" t="s">
        <v>6142</v>
      </c>
      <c r="E433">
        <v>13</v>
      </c>
      <c r="F433" t="s">
        <v>912</v>
      </c>
      <c r="G433">
        <v>4.2568299999999999</v>
      </c>
      <c r="H433">
        <v>5.33568</v>
      </c>
      <c r="I433">
        <v>1.3391999999999999</v>
      </c>
      <c r="J433">
        <v>79</v>
      </c>
      <c r="K433" t="s">
        <v>5315</v>
      </c>
      <c r="L433" t="s">
        <v>5317</v>
      </c>
      <c r="M433" t="s">
        <v>5318</v>
      </c>
      <c r="N433">
        <v>163702992</v>
      </c>
      <c r="O433">
        <v>163725055</v>
      </c>
      <c r="P433" t="s">
        <v>5314</v>
      </c>
      <c r="Q433" t="s">
        <v>6143</v>
      </c>
      <c r="R433" t="s">
        <v>6143</v>
      </c>
      <c r="S433" t="s">
        <v>6144</v>
      </c>
      <c r="T433" t="s">
        <v>6145</v>
      </c>
      <c r="U433" t="s">
        <v>6146</v>
      </c>
    </row>
    <row r="434" spans="1:21">
      <c r="A434" t="s">
        <v>5315</v>
      </c>
      <c r="B434">
        <v>165571226</v>
      </c>
      <c r="C434">
        <v>165571350</v>
      </c>
      <c r="D434" t="s">
        <v>6410</v>
      </c>
      <c r="E434">
        <v>7</v>
      </c>
      <c r="F434" t="s">
        <v>912</v>
      </c>
      <c r="G434">
        <v>3.7639</v>
      </c>
      <c r="H434">
        <v>4.6154999999999999</v>
      </c>
      <c r="I434">
        <v>0.75854999999999995</v>
      </c>
      <c r="J434">
        <v>46</v>
      </c>
      <c r="K434" t="s">
        <v>5315</v>
      </c>
      <c r="L434" t="s">
        <v>5317</v>
      </c>
      <c r="M434" t="s">
        <v>5318</v>
      </c>
      <c r="N434">
        <v>165461207</v>
      </c>
      <c r="O434">
        <v>165480939</v>
      </c>
      <c r="P434" t="s">
        <v>912</v>
      </c>
      <c r="Q434" t="s">
        <v>6411</v>
      </c>
      <c r="R434" t="s">
        <v>6411</v>
      </c>
      <c r="S434" t="s">
        <v>6412</v>
      </c>
      <c r="T434" t="s">
        <v>6413</v>
      </c>
      <c r="U434" t="s">
        <v>6414</v>
      </c>
    </row>
    <row r="435" spans="1:21">
      <c r="A435" t="s">
        <v>5315</v>
      </c>
      <c r="B435">
        <v>165571226</v>
      </c>
      <c r="C435">
        <v>165571350</v>
      </c>
      <c r="D435" t="s">
        <v>6410</v>
      </c>
      <c r="E435">
        <v>7</v>
      </c>
      <c r="F435" t="s">
        <v>912</v>
      </c>
      <c r="G435">
        <v>3.7639</v>
      </c>
      <c r="H435">
        <v>4.6154999999999999</v>
      </c>
      <c r="I435">
        <v>0.75854999999999995</v>
      </c>
      <c r="J435">
        <v>46</v>
      </c>
      <c r="K435" t="s">
        <v>5315</v>
      </c>
      <c r="L435" t="s">
        <v>5317</v>
      </c>
      <c r="M435" t="s">
        <v>5318</v>
      </c>
      <c r="N435">
        <v>165592180</v>
      </c>
      <c r="O435">
        <v>165634393</v>
      </c>
      <c r="P435" t="s">
        <v>5314</v>
      </c>
      <c r="Q435" t="s">
        <v>6415</v>
      </c>
      <c r="R435" t="s">
        <v>6415</v>
      </c>
      <c r="S435" t="s">
        <v>6416</v>
      </c>
      <c r="T435" t="s">
        <v>6417</v>
      </c>
      <c r="U435" t="s">
        <v>6418</v>
      </c>
    </row>
    <row r="436" spans="1:21">
      <c r="A436" t="s">
        <v>5315</v>
      </c>
      <c r="B436">
        <v>165919394</v>
      </c>
      <c r="C436">
        <v>165919485</v>
      </c>
      <c r="D436" t="s">
        <v>6419</v>
      </c>
      <c r="E436">
        <v>13</v>
      </c>
      <c r="F436" t="s">
        <v>912</v>
      </c>
      <c r="G436">
        <v>4.2568299999999999</v>
      </c>
      <c r="H436">
        <v>5.33568</v>
      </c>
      <c r="I436">
        <v>1.3391999999999999</v>
      </c>
      <c r="J436">
        <v>42</v>
      </c>
      <c r="K436" t="s">
        <v>5315</v>
      </c>
      <c r="L436" t="s">
        <v>5317</v>
      </c>
      <c r="M436" t="s">
        <v>5318</v>
      </c>
      <c r="N436">
        <v>165788680</v>
      </c>
      <c r="O436">
        <v>165869122</v>
      </c>
      <c r="P436" t="s">
        <v>912</v>
      </c>
      <c r="Q436" t="s">
        <v>6420</v>
      </c>
      <c r="R436" t="s">
        <v>6420</v>
      </c>
      <c r="T436" t="s">
        <v>6421</v>
      </c>
      <c r="U436" t="s">
        <v>6422</v>
      </c>
    </row>
    <row r="437" spans="1:21">
      <c r="A437" t="s">
        <v>5315</v>
      </c>
      <c r="B437">
        <v>165919394</v>
      </c>
      <c r="C437">
        <v>165919485</v>
      </c>
      <c r="D437" t="s">
        <v>6419</v>
      </c>
      <c r="E437">
        <v>13</v>
      </c>
      <c r="F437" t="s">
        <v>912</v>
      </c>
      <c r="G437">
        <v>4.2568299999999999</v>
      </c>
      <c r="H437">
        <v>5.33568</v>
      </c>
      <c r="I437">
        <v>1.3391999999999999</v>
      </c>
      <c r="J437">
        <v>42</v>
      </c>
      <c r="K437" t="s">
        <v>5315</v>
      </c>
      <c r="L437" t="s">
        <v>5317</v>
      </c>
      <c r="M437" t="s">
        <v>5318</v>
      </c>
      <c r="N437">
        <v>166098147</v>
      </c>
      <c r="O437">
        <v>166127898</v>
      </c>
      <c r="P437" t="s">
        <v>5314</v>
      </c>
      <c r="Q437" t="s">
        <v>6423</v>
      </c>
      <c r="R437" t="s">
        <v>6423</v>
      </c>
      <c r="S437" t="s">
        <v>6424</v>
      </c>
      <c r="T437" t="s">
        <v>6425</v>
      </c>
      <c r="U437" t="s">
        <v>6426</v>
      </c>
    </row>
    <row r="438" spans="1:21">
      <c r="A438" t="s">
        <v>5315</v>
      </c>
      <c r="B438">
        <v>166050156</v>
      </c>
      <c r="C438">
        <v>166050256</v>
      </c>
      <c r="D438" t="s">
        <v>6427</v>
      </c>
      <c r="E438">
        <v>15</v>
      </c>
      <c r="F438" t="s">
        <v>912</v>
      </c>
      <c r="G438">
        <v>4.7515599999999996</v>
      </c>
      <c r="H438">
        <v>6.1563299999999996</v>
      </c>
      <c r="I438">
        <v>1.5808899999999999</v>
      </c>
      <c r="J438">
        <v>56</v>
      </c>
      <c r="K438" t="s">
        <v>5315</v>
      </c>
      <c r="L438" t="s">
        <v>5317</v>
      </c>
      <c r="M438" t="s">
        <v>5318</v>
      </c>
      <c r="N438">
        <v>165865153</v>
      </c>
      <c r="O438">
        <v>166002622</v>
      </c>
      <c r="P438" t="s">
        <v>5314</v>
      </c>
      <c r="Q438" t="s">
        <v>6428</v>
      </c>
      <c r="R438" t="s">
        <v>6428</v>
      </c>
      <c r="S438" t="s">
        <v>6429</v>
      </c>
      <c r="T438" t="s">
        <v>6430</v>
      </c>
      <c r="U438" t="s">
        <v>6431</v>
      </c>
    </row>
    <row r="439" spans="1:21">
      <c r="A439" t="s">
        <v>5315</v>
      </c>
      <c r="B439">
        <v>166050156</v>
      </c>
      <c r="C439">
        <v>166050256</v>
      </c>
      <c r="D439" t="s">
        <v>6427</v>
      </c>
      <c r="E439">
        <v>15</v>
      </c>
      <c r="F439" t="s">
        <v>912</v>
      </c>
      <c r="G439">
        <v>4.7515599999999996</v>
      </c>
      <c r="H439">
        <v>6.1563299999999996</v>
      </c>
      <c r="I439">
        <v>1.5808899999999999</v>
      </c>
      <c r="J439">
        <v>56</v>
      </c>
      <c r="K439" t="s">
        <v>5315</v>
      </c>
      <c r="L439" t="s">
        <v>5317</v>
      </c>
      <c r="M439" t="s">
        <v>5318</v>
      </c>
      <c r="N439">
        <v>166098147</v>
      </c>
      <c r="O439">
        <v>166127898</v>
      </c>
      <c r="P439" t="s">
        <v>5314</v>
      </c>
      <c r="Q439" t="s">
        <v>6423</v>
      </c>
      <c r="R439" t="s">
        <v>6423</v>
      </c>
      <c r="S439" t="s">
        <v>6424</v>
      </c>
      <c r="T439" t="s">
        <v>6425</v>
      </c>
      <c r="U439" t="s">
        <v>6426</v>
      </c>
    </row>
    <row r="440" spans="1:21">
      <c r="A440" t="s">
        <v>5315</v>
      </c>
      <c r="B440">
        <v>166076139</v>
      </c>
      <c r="C440">
        <v>166076249</v>
      </c>
      <c r="D440" t="s">
        <v>6432</v>
      </c>
      <c r="E440">
        <v>13</v>
      </c>
      <c r="F440" t="s">
        <v>912</v>
      </c>
      <c r="G440">
        <v>4.5166899999999996</v>
      </c>
      <c r="H440">
        <v>5.8807400000000003</v>
      </c>
      <c r="I440">
        <v>1.3391999999999999</v>
      </c>
      <c r="J440">
        <v>79</v>
      </c>
      <c r="K440" t="s">
        <v>5315</v>
      </c>
      <c r="L440" t="s">
        <v>5317</v>
      </c>
      <c r="M440" t="s">
        <v>5318</v>
      </c>
      <c r="N440">
        <v>165865153</v>
      </c>
      <c r="O440">
        <v>166002622</v>
      </c>
      <c r="P440" t="s">
        <v>5314</v>
      </c>
      <c r="Q440" t="s">
        <v>6428</v>
      </c>
      <c r="R440" t="s">
        <v>6428</v>
      </c>
      <c r="S440" t="s">
        <v>6429</v>
      </c>
      <c r="T440" t="s">
        <v>6430</v>
      </c>
      <c r="U440" t="s">
        <v>6431</v>
      </c>
    </row>
    <row r="441" spans="1:21">
      <c r="A441" t="s">
        <v>5315</v>
      </c>
      <c r="B441">
        <v>166076139</v>
      </c>
      <c r="C441">
        <v>166076249</v>
      </c>
      <c r="D441" t="s">
        <v>6432</v>
      </c>
      <c r="E441">
        <v>13</v>
      </c>
      <c r="F441" t="s">
        <v>912</v>
      </c>
      <c r="G441">
        <v>4.5166899999999996</v>
      </c>
      <c r="H441">
        <v>5.8807400000000003</v>
      </c>
      <c r="I441">
        <v>1.3391999999999999</v>
      </c>
      <c r="J441">
        <v>79</v>
      </c>
      <c r="K441" t="s">
        <v>5315</v>
      </c>
      <c r="L441" t="s">
        <v>5317</v>
      </c>
      <c r="M441" t="s">
        <v>5318</v>
      </c>
      <c r="N441">
        <v>166098147</v>
      </c>
      <c r="O441">
        <v>166127898</v>
      </c>
      <c r="P441" t="s">
        <v>5314</v>
      </c>
      <c r="Q441" t="s">
        <v>6423</v>
      </c>
      <c r="R441" t="s">
        <v>6423</v>
      </c>
      <c r="S441" t="s">
        <v>6424</v>
      </c>
      <c r="T441" t="s">
        <v>6425</v>
      </c>
      <c r="U441" t="s">
        <v>6426</v>
      </c>
    </row>
    <row r="442" spans="1:21">
      <c r="A442" t="s">
        <v>5315</v>
      </c>
      <c r="B442">
        <v>166531239</v>
      </c>
      <c r="C442">
        <v>166531330</v>
      </c>
      <c r="D442" t="s">
        <v>6433</v>
      </c>
      <c r="E442">
        <v>13</v>
      </c>
      <c r="F442" t="s">
        <v>912</v>
      </c>
      <c r="G442">
        <v>4.5166899999999996</v>
      </c>
      <c r="H442">
        <v>5.8807400000000003</v>
      </c>
      <c r="I442">
        <v>1.3391999999999999</v>
      </c>
      <c r="J442">
        <v>56</v>
      </c>
      <c r="K442" t="s">
        <v>5315</v>
      </c>
      <c r="L442" t="s">
        <v>5317</v>
      </c>
      <c r="M442" t="s">
        <v>5318</v>
      </c>
      <c r="N442">
        <v>166483612</v>
      </c>
      <c r="O442">
        <v>166497520</v>
      </c>
      <c r="P442" t="s">
        <v>5314</v>
      </c>
      <c r="Q442" t="s">
        <v>6434</v>
      </c>
      <c r="R442" t="s">
        <v>6434</v>
      </c>
      <c r="S442" t="s">
        <v>6435</v>
      </c>
      <c r="T442" t="s">
        <v>6436</v>
      </c>
      <c r="U442" t="s">
        <v>6437</v>
      </c>
    </row>
    <row r="443" spans="1:21">
      <c r="A443" t="s">
        <v>5315</v>
      </c>
      <c r="B443">
        <v>166531239</v>
      </c>
      <c r="C443">
        <v>166531330</v>
      </c>
      <c r="D443" t="s">
        <v>6433</v>
      </c>
      <c r="E443">
        <v>13</v>
      </c>
      <c r="F443" t="s">
        <v>912</v>
      </c>
      <c r="G443">
        <v>4.5166899999999996</v>
      </c>
      <c r="H443">
        <v>5.8807400000000003</v>
      </c>
      <c r="I443">
        <v>1.3391999999999999</v>
      </c>
      <c r="J443">
        <v>56</v>
      </c>
      <c r="K443" t="s">
        <v>5315</v>
      </c>
      <c r="L443" t="s">
        <v>5317</v>
      </c>
      <c r="M443" t="s">
        <v>5318</v>
      </c>
      <c r="N443">
        <v>166628970</v>
      </c>
      <c r="O443">
        <v>166647693</v>
      </c>
      <c r="P443" t="s">
        <v>5314</v>
      </c>
      <c r="Q443" t="s">
        <v>6438</v>
      </c>
      <c r="R443" t="s">
        <v>6438</v>
      </c>
      <c r="S443" t="s">
        <v>6439</v>
      </c>
      <c r="T443" t="s">
        <v>6440</v>
      </c>
      <c r="U443" t="s">
        <v>6441</v>
      </c>
    </row>
    <row r="444" spans="1:21">
      <c r="A444" t="s">
        <v>5315</v>
      </c>
      <c r="B444">
        <v>167280225</v>
      </c>
      <c r="C444">
        <v>167280316</v>
      </c>
      <c r="D444" t="s">
        <v>6442</v>
      </c>
      <c r="E444">
        <v>13</v>
      </c>
      <c r="F444" t="s">
        <v>912</v>
      </c>
      <c r="G444">
        <v>4.5166899999999996</v>
      </c>
      <c r="H444">
        <v>5.8807400000000003</v>
      </c>
      <c r="I444">
        <v>1.3391999999999999</v>
      </c>
      <c r="J444">
        <v>48</v>
      </c>
      <c r="K444" t="s">
        <v>5315</v>
      </c>
      <c r="L444" t="s">
        <v>5317</v>
      </c>
      <c r="M444" t="s">
        <v>5318</v>
      </c>
      <c r="N444">
        <v>167001416</v>
      </c>
      <c r="O444">
        <v>167091302</v>
      </c>
      <c r="P444" t="s">
        <v>912</v>
      </c>
      <c r="Q444" t="s">
        <v>6443</v>
      </c>
      <c r="R444" t="s">
        <v>6443</v>
      </c>
      <c r="S444" t="s">
        <v>6444</v>
      </c>
      <c r="T444" t="s">
        <v>6445</v>
      </c>
      <c r="U444" t="s">
        <v>6446</v>
      </c>
    </row>
    <row r="445" spans="1:21">
      <c r="A445" t="s">
        <v>5315</v>
      </c>
      <c r="B445">
        <v>167280225</v>
      </c>
      <c r="C445">
        <v>167280316</v>
      </c>
      <c r="D445" t="s">
        <v>6442</v>
      </c>
      <c r="E445">
        <v>13</v>
      </c>
      <c r="F445" t="s">
        <v>912</v>
      </c>
      <c r="G445">
        <v>4.5166899999999996</v>
      </c>
      <c r="H445">
        <v>5.8807400000000003</v>
      </c>
      <c r="I445">
        <v>1.3391999999999999</v>
      </c>
      <c r="J445">
        <v>48</v>
      </c>
      <c r="K445" t="s">
        <v>5315</v>
      </c>
      <c r="L445" t="s">
        <v>5317</v>
      </c>
      <c r="M445" t="s">
        <v>5318</v>
      </c>
      <c r="N445">
        <v>167290124</v>
      </c>
      <c r="O445">
        <v>167290225</v>
      </c>
      <c r="P445" t="s">
        <v>912</v>
      </c>
      <c r="Q445" t="s">
        <v>6447</v>
      </c>
      <c r="R445" t="s">
        <v>6447</v>
      </c>
      <c r="T445" t="s">
        <v>6448</v>
      </c>
      <c r="U445" t="s">
        <v>6449</v>
      </c>
    </row>
    <row r="446" spans="1:21">
      <c r="A446" t="s">
        <v>5315</v>
      </c>
      <c r="B446">
        <v>168105269</v>
      </c>
      <c r="C446">
        <v>168105360</v>
      </c>
      <c r="D446" t="s">
        <v>6450</v>
      </c>
      <c r="E446">
        <v>16</v>
      </c>
      <c r="F446" t="s">
        <v>912</v>
      </c>
      <c r="G446">
        <v>4.8109999999999999</v>
      </c>
      <c r="H446">
        <v>6.2686999999999999</v>
      </c>
      <c r="I446">
        <v>1.6791400000000001</v>
      </c>
      <c r="J446">
        <v>54</v>
      </c>
      <c r="K446" t="s">
        <v>5315</v>
      </c>
      <c r="L446" t="s">
        <v>5317</v>
      </c>
      <c r="M446" t="s">
        <v>5318</v>
      </c>
      <c r="N446">
        <v>167689557</v>
      </c>
      <c r="O446">
        <v>167846761</v>
      </c>
      <c r="P446" t="s">
        <v>912</v>
      </c>
      <c r="Q446" t="s">
        <v>6451</v>
      </c>
      <c r="R446" t="s">
        <v>6451</v>
      </c>
      <c r="S446" t="s">
        <v>6452</v>
      </c>
      <c r="T446" t="s">
        <v>6453</v>
      </c>
      <c r="U446" t="s">
        <v>6454</v>
      </c>
    </row>
    <row r="447" spans="1:21">
      <c r="A447" t="s">
        <v>5315</v>
      </c>
      <c r="B447">
        <v>168105269</v>
      </c>
      <c r="C447">
        <v>168105360</v>
      </c>
      <c r="D447" t="s">
        <v>6450</v>
      </c>
      <c r="E447">
        <v>16</v>
      </c>
      <c r="F447" t="s">
        <v>912</v>
      </c>
      <c r="G447">
        <v>4.8109999999999999</v>
      </c>
      <c r="H447">
        <v>6.2686999999999999</v>
      </c>
      <c r="I447">
        <v>1.6791400000000001</v>
      </c>
      <c r="J447">
        <v>54</v>
      </c>
      <c r="K447" t="s">
        <v>5315</v>
      </c>
      <c r="L447" t="s">
        <v>5317</v>
      </c>
      <c r="M447" t="s">
        <v>5318</v>
      </c>
      <c r="N447">
        <v>168119363</v>
      </c>
      <c r="O447">
        <v>168431504</v>
      </c>
      <c r="P447" t="s">
        <v>5314</v>
      </c>
      <c r="Q447" t="s">
        <v>1311</v>
      </c>
      <c r="R447" t="s">
        <v>1311</v>
      </c>
      <c r="S447" t="s">
        <v>6455</v>
      </c>
      <c r="T447" t="s">
        <v>6456</v>
      </c>
      <c r="U447" t="s">
        <v>6457</v>
      </c>
    </row>
    <row r="448" spans="1:21">
      <c r="A448" t="s">
        <v>5315</v>
      </c>
      <c r="B448">
        <v>168284476</v>
      </c>
      <c r="C448">
        <v>168284581</v>
      </c>
      <c r="D448" t="s">
        <v>6458</v>
      </c>
      <c r="E448">
        <v>13</v>
      </c>
      <c r="F448" t="s">
        <v>912</v>
      </c>
      <c r="G448">
        <v>4.4283700000000001</v>
      </c>
      <c r="H448">
        <v>5.6883800000000004</v>
      </c>
      <c r="I448">
        <v>1.3391999999999999</v>
      </c>
      <c r="J448">
        <v>29</v>
      </c>
      <c r="K448" t="s">
        <v>5315</v>
      </c>
      <c r="L448" t="s">
        <v>5317</v>
      </c>
      <c r="M448" t="s">
        <v>5318</v>
      </c>
      <c r="N448">
        <v>167689557</v>
      </c>
      <c r="O448">
        <v>167846761</v>
      </c>
      <c r="P448" t="s">
        <v>912</v>
      </c>
      <c r="Q448" t="s">
        <v>6451</v>
      </c>
      <c r="R448" t="s">
        <v>6451</v>
      </c>
      <c r="S448" t="s">
        <v>6452</v>
      </c>
      <c r="T448" t="s">
        <v>6453</v>
      </c>
      <c r="U448" t="s">
        <v>6454</v>
      </c>
    </row>
    <row r="449" spans="1:21">
      <c r="A449" t="s">
        <v>5315</v>
      </c>
      <c r="B449">
        <v>168284476</v>
      </c>
      <c r="C449">
        <v>168284581</v>
      </c>
      <c r="D449" t="s">
        <v>6458</v>
      </c>
      <c r="E449">
        <v>13</v>
      </c>
      <c r="F449" t="s">
        <v>912</v>
      </c>
      <c r="G449">
        <v>4.4283700000000001</v>
      </c>
      <c r="H449">
        <v>5.6883800000000004</v>
      </c>
      <c r="I449">
        <v>1.3391999999999999</v>
      </c>
      <c r="J449">
        <v>29</v>
      </c>
      <c r="K449" t="s">
        <v>5315</v>
      </c>
      <c r="L449" t="s">
        <v>5317</v>
      </c>
      <c r="M449" t="s">
        <v>5318</v>
      </c>
      <c r="N449">
        <v>168490642</v>
      </c>
      <c r="O449">
        <v>168490762</v>
      </c>
      <c r="P449" t="s">
        <v>912</v>
      </c>
      <c r="Q449" t="s">
        <v>6459</v>
      </c>
      <c r="R449" t="s">
        <v>6459</v>
      </c>
      <c r="T449" t="s">
        <v>6460</v>
      </c>
      <c r="U449" t="s">
        <v>6461</v>
      </c>
    </row>
    <row r="450" spans="1:21">
      <c r="A450" t="s">
        <v>5315</v>
      </c>
      <c r="B450">
        <v>168951560</v>
      </c>
      <c r="C450">
        <v>168951651</v>
      </c>
      <c r="D450" t="s">
        <v>6462</v>
      </c>
      <c r="E450">
        <v>23</v>
      </c>
      <c r="F450" t="s">
        <v>912</v>
      </c>
      <c r="G450">
        <v>5.2367800000000004</v>
      </c>
      <c r="H450">
        <v>7.1393700000000004</v>
      </c>
      <c r="I450">
        <v>2.3279200000000002</v>
      </c>
      <c r="J450">
        <v>24</v>
      </c>
      <c r="K450" t="s">
        <v>5315</v>
      </c>
      <c r="L450" t="s">
        <v>5317</v>
      </c>
      <c r="M450" t="s">
        <v>5318</v>
      </c>
      <c r="N450">
        <v>168490642</v>
      </c>
      <c r="O450">
        <v>168490762</v>
      </c>
      <c r="P450" t="s">
        <v>912</v>
      </c>
      <c r="Q450" t="s">
        <v>6459</v>
      </c>
      <c r="R450" t="s">
        <v>6459</v>
      </c>
      <c r="T450" t="s">
        <v>6460</v>
      </c>
      <c r="U450" t="s">
        <v>6461</v>
      </c>
    </row>
    <row r="451" spans="1:21">
      <c r="A451" t="s">
        <v>5315</v>
      </c>
      <c r="B451">
        <v>168951560</v>
      </c>
      <c r="C451">
        <v>168951651</v>
      </c>
      <c r="D451" t="s">
        <v>6462</v>
      </c>
      <c r="E451">
        <v>23</v>
      </c>
      <c r="F451" t="s">
        <v>912</v>
      </c>
      <c r="G451">
        <v>5.2367800000000004</v>
      </c>
      <c r="H451">
        <v>7.1393700000000004</v>
      </c>
      <c r="I451">
        <v>2.3279200000000002</v>
      </c>
      <c r="J451">
        <v>24</v>
      </c>
      <c r="K451" t="s">
        <v>5315</v>
      </c>
      <c r="L451" t="s">
        <v>5317</v>
      </c>
      <c r="M451" t="s">
        <v>5318</v>
      </c>
      <c r="N451">
        <v>169497933</v>
      </c>
      <c r="O451">
        <v>169531464</v>
      </c>
      <c r="P451" t="s">
        <v>5314</v>
      </c>
      <c r="Q451" t="s">
        <v>6463</v>
      </c>
      <c r="R451" t="s">
        <v>6463</v>
      </c>
      <c r="S451" t="s">
        <v>6464</v>
      </c>
      <c r="T451" t="s">
        <v>6465</v>
      </c>
      <c r="U451" t="s">
        <v>6466</v>
      </c>
    </row>
    <row r="452" spans="1:21">
      <c r="A452" t="s">
        <v>5315</v>
      </c>
      <c r="B452">
        <v>169714619</v>
      </c>
      <c r="C452">
        <v>169714710</v>
      </c>
      <c r="D452" t="s">
        <v>6467</v>
      </c>
      <c r="E452">
        <v>7</v>
      </c>
      <c r="F452" t="s">
        <v>912</v>
      </c>
      <c r="G452">
        <v>3.6903100000000002</v>
      </c>
      <c r="H452">
        <v>4.4565400000000004</v>
      </c>
      <c r="I452">
        <v>0.75854999999999995</v>
      </c>
      <c r="J452">
        <v>71</v>
      </c>
      <c r="K452" t="s">
        <v>5315</v>
      </c>
      <c r="L452" t="s">
        <v>5317</v>
      </c>
      <c r="M452" t="s">
        <v>5318</v>
      </c>
      <c r="N452">
        <v>169655500</v>
      </c>
      <c r="O452">
        <v>169692340</v>
      </c>
      <c r="P452" t="s">
        <v>912</v>
      </c>
      <c r="Q452" t="s">
        <v>6468</v>
      </c>
      <c r="R452" t="s">
        <v>6468</v>
      </c>
      <c r="S452" t="s">
        <v>6469</v>
      </c>
      <c r="T452" t="s">
        <v>6470</v>
      </c>
      <c r="U452" t="s">
        <v>6471</v>
      </c>
    </row>
    <row r="453" spans="1:21">
      <c r="A453" t="s">
        <v>5315</v>
      </c>
      <c r="B453">
        <v>169714619</v>
      </c>
      <c r="C453">
        <v>169714710</v>
      </c>
      <c r="D453" t="s">
        <v>6467</v>
      </c>
      <c r="E453">
        <v>7</v>
      </c>
      <c r="F453" t="s">
        <v>912</v>
      </c>
      <c r="G453">
        <v>3.6903100000000002</v>
      </c>
      <c r="H453">
        <v>4.4565400000000004</v>
      </c>
      <c r="I453">
        <v>0.75854999999999995</v>
      </c>
      <c r="J453">
        <v>71</v>
      </c>
      <c r="K453" t="s">
        <v>5315</v>
      </c>
      <c r="L453" t="s">
        <v>5317</v>
      </c>
      <c r="M453" t="s">
        <v>5318</v>
      </c>
      <c r="N453">
        <v>169741476</v>
      </c>
      <c r="O453">
        <v>169747523</v>
      </c>
      <c r="P453" t="s">
        <v>5314</v>
      </c>
      <c r="Q453" t="s">
        <v>6472</v>
      </c>
      <c r="R453" t="s">
        <v>6472</v>
      </c>
      <c r="S453" t="s">
        <v>6473</v>
      </c>
      <c r="T453" t="s">
        <v>6474</v>
      </c>
      <c r="U453" t="s">
        <v>6475</v>
      </c>
    </row>
    <row r="454" spans="1:21">
      <c r="A454" t="s">
        <v>5315</v>
      </c>
      <c r="B454">
        <v>169802107</v>
      </c>
      <c r="C454">
        <v>169802198</v>
      </c>
      <c r="D454" t="s">
        <v>6476</v>
      </c>
      <c r="E454">
        <v>30</v>
      </c>
      <c r="F454" t="s">
        <v>912</v>
      </c>
      <c r="G454">
        <v>5.7537399999999996</v>
      </c>
      <c r="H454">
        <v>8.0168099999999995</v>
      </c>
      <c r="I454">
        <v>3.07172</v>
      </c>
      <c r="J454">
        <v>56</v>
      </c>
      <c r="K454" t="s">
        <v>5315</v>
      </c>
      <c r="L454" t="s">
        <v>5317</v>
      </c>
      <c r="M454" t="s">
        <v>5318</v>
      </c>
      <c r="N454">
        <v>169741476</v>
      </c>
      <c r="O454">
        <v>169747523</v>
      </c>
      <c r="P454" t="s">
        <v>5314</v>
      </c>
      <c r="Q454" t="s">
        <v>6472</v>
      </c>
      <c r="R454" t="s">
        <v>6472</v>
      </c>
      <c r="S454" t="s">
        <v>6473</v>
      </c>
      <c r="T454" t="s">
        <v>6474</v>
      </c>
      <c r="U454" t="s">
        <v>6475</v>
      </c>
    </row>
    <row r="455" spans="1:21">
      <c r="A455" t="s">
        <v>5315</v>
      </c>
      <c r="B455">
        <v>169802107</v>
      </c>
      <c r="C455">
        <v>169802198</v>
      </c>
      <c r="D455" t="s">
        <v>6476</v>
      </c>
      <c r="E455">
        <v>30</v>
      </c>
      <c r="F455" t="s">
        <v>912</v>
      </c>
      <c r="G455">
        <v>5.7537399999999996</v>
      </c>
      <c r="H455">
        <v>8.0168099999999995</v>
      </c>
      <c r="I455">
        <v>3.07172</v>
      </c>
      <c r="J455">
        <v>56</v>
      </c>
      <c r="K455" t="s">
        <v>5315</v>
      </c>
      <c r="L455" t="s">
        <v>5317</v>
      </c>
      <c r="M455" t="s">
        <v>5318</v>
      </c>
      <c r="N455">
        <v>169928938</v>
      </c>
      <c r="O455">
        <v>169934200</v>
      </c>
      <c r="P455" t="s">
        <v>912</v>
      </c>
      <c r="Q455" t="s">
        <v>6477</v>
      </c>
      <c r="R455" t="s">
        <v>6477</v>
      </c>
      <c r="S455" t="s">
        <v>6478</v>
      </c>
      <c r="T455" t="s">
        <v>6479</v>
      </c>
      <c r="U455" t="s">
        <v>6480</v>
      </c>
    </row>
    <row r="456" spans="1:21">
      <c r="A456" t="s">
        <v>5315</v>
      </c>
      <c r="B456">
        <v>171111428</v>
      </c>
      <c r="C456">
        <v>171111519</v>
      </c>
      <c r="D456" t="s">
        <v>6481</v>
      </c>
      <c r="E456">
        <v>7</v>
      </c>
      <c r="F456" t="s">
        <v>912</v>
      </c>
      <c r="G456">
        <v>3.7639</v>
      </c>
      <c r="H456">
        <v>4.6154999999999999</v>
      </c>
      <c r="I456">
        <v>0.75854999999999995</v>
      </c>
      <c r="J456">
        <v>23</v>
      </c>
      <c r="K456" t="s">
        <v>5315</v>
      </c>
      <c r="L456" t="s">
        <v>5317</v>
      </c>
      <c r="M456" t="s">
        <v>5318</v>
      </c>
      <c r="N456">
        <v>171064590</v>
      </c>
      <c r="O456">
        <v>171064652</v>
      </c>
      <c r="P456" t="s">
        <v>5314</v>
      </c>
      <c r="Q456" t="s">
        <v>6482</v>
      </c>
      <c r="R456" t="s">
        <v>6482</v>
      </c>
      <c r="T456" t="s">
        <v>6483</v>
      </c>
      <c r="U456" t="s">
        <v>6484</v>
      </c>
    </row>
    <row r="457" spans="1:21">
      <c r="A457" t="s">
        <v>5315</v>
      </c>
      <c r="B457">
        <v>171111428</v>
      </c>
      <c r="C457">
        <v>171111519</v>
      </c>
      <c r="D457" t="s">
        <v>6481</v>
      </c>
      <c r="E457">
        <v>7</v>
      </c>
      <c r="F457" t="s">
        <v>912</v>
      </c>
      <c r="G457">
        <v>3.7639</v>
      </c>
      <c r="H457">
        <v>4.6154999999999999</v>
      </c>
      <c r="I457">
        <v>0.75854999999999995</v>
      </c>
      <c r="J457">
        <v>23</v>
      </c>
      <c r="K457" t="s">
        <v>5315</v>
      </c>
      <c r="L457" t="s">
        <v>5317</v>
      </c>
      <c r="M457" t="s">
        <v>5318</v>
      </c>
      <c r="N457">
        <v>171121660</v>
      </c>
      <c r="O457">
        <v>171126785</v>
      </c>
      <c r="P457" t="s">
        <v>912</v>
      </c>
      <c r="Q457" t="s">
        <v>6485</v>
      </c>
      <c r="R457" t="s">
        <v>6485</v>
      </c>
      <c r="S457" t="s">
        <v>6486</v>
      </c>
      <c r="T457" t="s">
        <v>6487</v>
      </c>
      <c r="U457" t="s">
        <v>6488</v>
      </c>
    </row>
    <row r="458" spans="1:21">
      <c r="A458" t="s">
        <v>5315</v>
      </c>
      <c r="B458">
        <v>171540447</v>
      </c>
      <c r="C458">
        <v>171540676</v>
      </c>
      <c r="D458" t="s">
        <v>6489</v>
      </c>
      <c r="E458">
        <v>28</v>
      </c>
      <c r="F458" t="s">
        <v>912</v>
      </c>
      <c r="G458">
        <v>4.9795100000000003</v>
      </c>
      <c r="H458">
        <v>7.75</v>
      </c>
      <c r="I458">
        <v>2.8271000000000002</v>
      </c>
      <c r="J458">
        <v>53</v>
      </c>
      <c r="K458" t="s">
        <v>5315</v>
      </c>
      <c r="L458" t="s">
        <v>5317</v>
      </c>
      <c r="M458" t="s">
        <v>5318</v>
      </c>
      <c r="N458">
        <v>171518123</v>
      </c>
      <c r="O458">
        <v>171535294</v>
      </c>
      <c r="P458" t="s">
        <v>5314</v>
      </c>
      <c r="Q458" t="s">
        <v>6490</v>
      </c>
      <c r="R458" t="s">
        <v>6490</v>
      </c>
      <c r="S458" t="s">
        <v>6491</v>
      </c>
      <c r="T458" t="s">
        <v>6492</v>
      </c>
      <c r="U458" t="s">
        <v>6493</v>
      </c>
    </row>
    <row r="459" spans="1:21">
      <c r="A459" t="s">
        <v>5315</v>
      </c>
      <c r="B459">
        <v>171540447</v>
      </c>
      <c r="C459">
        <v>171540676</v>
      </c>
      <c r="D459" t="s">
        <v>6489</v>
      </c>
      <c r="E459">
        <v>28</v>
      </c>
      <c r="F459" t="s">
        <v>912</v>
      </c>
      <c r="G459">
        <v>4.9795100000000003</v>
      </c>
      <c r="H459">
        <v>7.75</v>
      </c>
      <c r="I459">
        <v>2.8271000000000002</v>
      </c>
      <c r="J459">
        <v>53</v>
      </c>
      <c r="K459" t="s">
        <v>5315</v>
      </c>
      <c r="L459" t="s">
        <v>5317</v>
      </c>
      <c r="M459" t="s">
        <v>5318</v>
      </c>
      <c r="N459">
        <v>171559192</v>
      </c>
      <c r="O459">
        <v>171582884</v>
      </c>
      <c r="P459" t="s">
        <v>912</v>
      </c>
      <c r="Q459" t="s">
        <v>6494</v>
      </c>
      <c r="R459" t="s">
        <v>6494</v>
      </c>
      <c r="S459" t="s">
        <v>6495</v>
      </c>
      <c r="T459" t="s">
        <v>6496</v>
      </c>
      <c r="U459" t="s">
        <v>6497</v>
      </c>
    </row>
    <row r="460" spans="1:21">
      <c r="A460" t="s">
        <v>5315</v>
      </c>
      <c r="B460">
        <v>171988046</v>
      </c>
      <c r="C460">
        <v>171988151</v>
      </c>
      <c r="D460" t="s">
        <v>6498</v>
      </c>
      <c r="E460">
        <v>7</v>
      </c>
      <c r="F460" t="s">
        <v>912</v>
      </c>
      <c r="G460">
        <v>3.7639</v>
      </c>
      <c r="H460">
        <v>4.6154999999999999</v>
      </c>
      <c r="I460">
        <v>0.75854999999999995</v>
      </c>
      <c r="J460">
        <v>16</v>
      </c>
      <c r="K460" t="s">
        <v>5315</v>
      </c>
      <c r="L460" t="s">
        <v>5317</v>
      </c>
      <c r="M460" t="s">
        <v>5318</v>
      </c>
      <c r="N460">
        <v>171917536</v>
      </c>
      <c r="O460">
        <v>171942592</v>
      </c>
      <c r="P460" t="s">
        <v>912</v>
      </c>
      <c r="Q460" t="s">
        <v>6499</v>
      </c>
      <c r="R460" t="s">
        <v>6499</v>
      </c>
      <c r="S460" t="s">
        <v>6500</v>
      </c>
      <c r="T460" t="s">
        <v>6238</v>
      </c>
      <c r="U460" t="s">
        <v>6239</v>
      </c>
    </row>
    <row r="461" spans="1:21">
      <c r="A461" t="s">
        <v>5315</v>
      </c>
      <c r="B461">
        <v>171988046</v>
      </c>
      <c r="C461">
        <v>171988151</v>
      </c>
      <c r="D461" t="s">
        <v>6498</v>
      </c>
      <c r="E461">
        <v>7</v>
      </c>
      <c r="F461" t="s">
        <v>912</v>
      </c>
      <c r="G461">
        <v>3.7639</v>
      </c>
      <c r="H461">
        <v>4.6154999999999999</v>
      </c>
      <c r="I461">
        <v>0.75854999999999995</v>
      </c>
      <c r="J461">
        <v>16</v>
      </c>
      <c r="K461" t="s">
        <v>5315</v>
      </c>
      <c r="L461" t="s">
        <v>5317</v>
      </c>
      <c r="M461" t="s">
        <v>5318</v>
      </c>
      <c r="N461">
        <v>172004370</v>
      </c>
      <c r="O461">
        <v>172027268</v>
      </c>
      <c r="P461" t="s">
        <v>5314</v>
      </c>
      <c r="Q461" t="s">
        <v>6240</v>
      </c>
      <c r="R461" t="s">
        <v>6240</v>
      </c>
      <c r="S461" t="s">
        <v>6241</v>
      </c>
      <c r="T461" t="s">
        <v>6242</v>
      </c>
      <c r="U461" t="s">
        <v>6243</v>
      </c>
    </row>
    <row r="462" spans="1:21">
      <c r="A462" t="s">
        <v>5315</v>
      </c>
      <c r="B462">
        <v>172225412</v>
      </c>
      <c r="C462">
        <v>172225503</v>
      </c>
      <c r="D462" t="s">
        <v>6244</v>
      </c>
      <c r="E462">
        <v>7</v>
      </c>
      <c r="F462" t="s">
        <v>912</v>
      </c>
      <c r="G462">
        <v>3.7639</v>
      </c>
      <c r="H462">
        <v>4.6154999999999999</v>
      </c>
      <c r="I462">
        <v>0.75854999999999995</v>
      </c>
      <c r="J462">
        <v>76</v>
      </c>
      <c r="K462" t="s">
        <v>5315</v>
      </c>
      <c r="L462" t="s">
        <v>5317</v>
      </c>
      <c r="M462" t="s">
        <v>5318</v>
      </c>
      <c r="N462">
        <v>172209893</v>
      </c>
      <c r="O462">
        <v>172219690</v>
      </c>
      <c r="P462" t="s">
        <v>5314</v>
      </c>
      <c r="Q462" t="s">
        <v>6245</v>
      </c>
      <c r="R462" t="s">
        <v>6245</v>
      </c>
      <c r="S462" t="s">
        <v>6246</v>
      </c>
      <c r="T462" t="s">
        <v>6247</v>
      </c>
      <c r="U462" t="s">
        <v>6248</v>
      </c>
    </row>
    <row r="463" spans="1:21">
      <c r="A463" t="s">
        <v>5315</v>
      </c>
      <c r="B463">
        <v>172225412</v>
      </c>
      <c r="C463">
        <v>172225503</v>
      </c>
      <c r="D463" t="s">
        <v>6244</v>
      </c>
      <c r="E463">
        <v>7</v>
      </c>
      <c r="F463" t="s">
        <v>912</v>
      </c>
      <c r="G463">
        <v>3.7639</v>
      </c>
      <c r="H463">
        <v>4.6154999999999999</v>
      </c>
      <c r="I463">
        <v>0.75854999999999995</v>
      </c>
      <c r="J463">
        <v>76</v>
      </c>
      <c r="K463" t="s">
        <v>5315</v>
      </c>
      <c r="L463" t="s">
        <v>5317</v>
      </c>
      <c r="M463" t="s">
        <v>5318</v>
      </c>
      <c r="N463">
        <v>172271708</v>
      </c>
      <c r="O463">
        <v>172297892</v>
      </c>
      <c r="P463" t="s">
        <v>5314</v>
      </c>
      <c r="Q463" t="s">
        <v>6249</v>
      </c>
      <c r="R463" t="s">
        <v>6249</v>
      </c>
      <c r="S463" t="s">
        <v>6250</v>
      </c>
      <c r="T463" t="s">
        <v>6251</v>
      </c>
      <c r="U463" t="s">
        <v>6252</v>
      </c>
    </row>
    <row r="464" spans="1:21">
      <c r="A464" t="s">
        <v>5315</v>
      </c>
      <c r="B464">
        <v>173429989</v>
      </c>
      <c r="C464">
        <v>173430080</v>
      </c>
      <c r="D464" t="s">
        <v>6253</v>
      </c>
      <c r="E464">
        <v>13</v>
      </c>
      <c r="F464" t="s">
        <v>912</v>
      </c>
      <c r="G464">
        <v>4.3988300000000002</v>
      </c>
      <c r="H464">
        <v>5.6257700000000002</v>
      </c>
      <c r="I464">
        <v>1.3391999999999999</v>
      </c>
      <c r="J464">
        <v>68</v>
      </c>
      <c r="K464" t="s">
        <v>5315</v>
      </c>
      <c r="L464" t="s">
        <v>5317</v>
      </c>
      <c r="M464" t="s">
        <v>5318</v>
      </c>
      <c r="N464">
        <v>173334253</v>
      </c>
      <c r="O464">
        <v>173367494</v>
      </c>
      <c r="P464" t="s">
        <v>5314</v>
      </c>
      <c r="Q464" t="s">
        <v>6254</v>
      </c>
      <c r="R464" t="s">
        <v>6254</v>
      </c>
      <c r="S464" t="s">
        <v>6255</v>
      </c>
      <c r="T464" t="s">
        <v>6256</v>
      </c>
      <c r="U464" t="s">
        <v>6257</v>
      </c>
    </row>
    <row r="465" spans="1:21">
      <c r="A465" t="s">
        <v>5315</v>
      </c>
      <c r="B465">
        <v>173429989</v>
      </c>
      <c r="C465">
        <v>173430080</v>
      </c>
      <c r="D465" t="s">
        <v>6253</v>
      </c>
      <c r="E465">
        <v>13</v>
      </c>
      <c r="F465" t="s">
        <v>912</v>
      </c>
      <c r="G465">
        <v>4.3988300000000002</v>
      </c>
      <c r="H465">
        <v>5.6257700000000002</v>
      </c>
      <c r="I465">
        <v>1.3391999999999999</v>
      </c>
      <c r="J465">
        <v>68</v>
      </c>
      <c r="K465" t="s">
        <v>5315</v>
      </c>
      <c r="L465" t="s">
        <v>5317</v>
      </c>
      <c r="M465" t="s">
        <v>5318</v>
      </c>
      <c r="N465">
        <v>173521310</v>
      </c>
      <c r="O465">
        <v>173535957</v>
      </c>
      <c r="P465" t="s">
        <v>5314</v>
      </c>
      <c r="Q465" t="s">
        <v>6258</v>
      </c>
      <c r="R465" t="s">
        <v>6258</v>
      </c>
      <c r="S465" t="s">
        <v>6259</v>
      </c>
      <c r="T465" t="s">
        <v>6260</v>
      </c>
      <c r="U465" t="s">
        <v>6261</v>
      </c>
    </row>
    <row r="466" spans="1:21">
      <c r="A466" t="s">
        <v>5315</v>
      </c>
      <c r="B466">
        <v>173801923</v>
      </c>
      <c r="C466">
        <v>173802014</v>
      </c>
      <c r="D466" t="s">
        <v>6262</v>
      </c>
      <c r="E466">
        <v>7</v>
      </c>
      <c r="F466" t="s">
        <v>912</v>
      </c>
      <c r="G466">
        <v>3.5937600000000001</v>
      </c>
      <c r="H466">
        <v>4.2575700000000003</v>
      </c>
      <c r="I466">
        <v>0.75854999999999995</v>
      </c>
      <c r="J466">
        <v>33</v>
      </c>
      <c r="K466" t="s">
        <v>5315</v>
      </c>
      <c r="L466" t="s">
        <v>5317</v>
      </c>
      <c r="M466" t="s">
        <v>5318</v>
      </c>
      <c r="N466">
        <v>173747293</v>
      </c>
      <c r="O466">
        <v>173766919</v>
      </c>
      <c r="P466" t="s">
        <v>5314</v>
      </c>
      <c r="Q466" t="s">
        <v>6263</v>
      </c>
      <c r="R466" t="s">
        <v>6263</v>
      </c>
      <c r="S466" t="s">
        <v>6264</v>
      </c>
      <c r="T466" t="s">
        <v>6265</v>
      </c>
      <c r="U466" t="s">
        <v>6266</v>
      </c>
    </row>
    <row r="467" spans="1:21">
      <c r="A467" t="s">
        <v>5315</v>
      </c>
      <c r="B467">
        <v>173801923</v>
      </c>
      <c r="C467">
        <v>173802014</v>
      </c>
      <c r="D467" t="s">
        <v>6262</v>
      </c>
      <c r="E467">
        <v>7</v>
      </c>
      <c r="F467" t="s">
        <v>912</v>
      </c>
      <c r="G467">
        <v>3.5937600000000001</v>
      </c>
      <c r="H467">
        <v>4.2575700000000003</v>
      </c>
      <c r="I467">
        <v>0.75854999999999995</v>
      </c>
      <c r="J467">
        <v>33</v>
      </c>
      <c r="K467" t="s">
        <v>5315</v>
      </c>
      <c r="L467" t="s">
        <v>5317</v>
      </c>
      <c r="M467" t="s">
        <v>5318</v>
      </c>
      <c r="N467">
        <v>173857219</v>
      </c>
      <c r="O467">
        <v>173880187</v>
      </c>
      <c r="P467" t="s">
        <v>5314</v>
      </c>
      <c r="Q467" t="s">
        <v>134</v>
      </c>
      <c r="R467" t="s">
        <v>134</v>
      </c>
      <c r="S467" t="s">
        <v>6267</v>
      </c>
      <c r="T467" t="s">
        <v>6268</v>
      </c>
      <c r="U467" t="s">
        <v>6269</v>
      </c>
    </row>
    <row r="468" spans="1:21">
      <c r="A468" t="s">
        <v>5315</v>
      </c>
      <c r="B468">
        <v>173807659</v>
      </c>
      <c r="C468">
        <v>173807761</v>
      </c>
      <c r="D468" t="s">
        <v>6270</v>
      </c>
      <c r="E468">
        <v>46</v>
      </c>
      <c r="F468" t="s">
        <v>912</v>
      </c>
      <c r="G468">
        <v>6.6425599999999996</v>
      </c>
      <c r="H468">
        <v>9.7472999999999992</v>
      </c>
      <c r="I468">
        <v>4.6777300000000004</v>
      </c>
      <c r="J468">
        <v>54</v>
      </c>
      <c r="K468" t="s">
        <v>5315</v>
      </c>
      <c r="L468" t="s">
        <v>5317</v>
      </c>
      <c r="M468" t="s">
        <v>5318</v>
      </c>
      <c r="N468">
        <v>173747293</v>
      </c>
      <c r="O468">
        <v>173766919</v>
      </c>
      <c r="P468" t="s">
        <v>5314</v>
      </c>
      <c r="Q468" t="s">
        <v>6263</v>
      </c>
      <c r="R468" t="s">
        <v>6263</v>
      </c>
      <c r="S468" t="s">
        <v>6264</v>
      </c>
      <c r="T468" t="s">
        <v>6265</v>
      </c>
      <c r="U468" t="s">
        <v>6266</v>
      </c>
    </row>
    <row r="469" spans="1:21">
      <c r="A469" t="s">
        <v>5315</v>
      </c>
      <c r="B469">
        <v>173807659</v>
      </c>
      <c r="C469">
        <v>173807761</v>
      </c>
      <c r="D469" t="s">
        <v>6270</v>
      </c>
      <c r="E469">
        <v>46</v>
      </c>
      <c r="F469" t="s">
        <v>912</v>
      </c>
      <c r="G469">
        <v>6.6425599999999996</v>
      </c>
      <c r="H469">
        <v>9.7472999999999992</v>
      </c>
      <c r="I469">
        <v>4.6777300000000004</v>
      </c>
      <c r="J469">
        <v>54</v>
      </c>
      <c r="K469" t="s">
        <v>5315</v>
      </c>
      <c r="L469" t="s">
        <v>5317</v>
      </c>
      <c r="M469" t="s">
        <v>5318</v>
      </c>
      <c r="N469">
        <v>173857219</v>
      </c>
      <c r="O469">
        <v>173880187</v>
      </c>
      <c r="P469" t="s">
        <v>5314</v>
      </c>
      <c r="Q469" t="s">
        <v>134</v>
      </c>
      <c r="R469" t="s">
        <v>134</v>
      </c>
      <c r="S469" t="s">
        <v>6267</v>
      </c>
      <c r="T469" t="s">
        <v>6268</v>
      </c>
      <c r="U469" t="s">
        <v>6269</v>
      </c>
    </row>
    <row r="470" spans="1:21">
      <c r="A470" t="s">
        <v>5315</v>
      </c>
      <c r="B470">
        <v>174223040</v>
      </c>
      <c r="C470">
        <v>174223178</v>
      </c>
      <c r="D470" t="s">
        <v>6271</v>
      </c>
      <c r="E470">
        <v>23</v>
      </c>
      <c r="F470" t="s">
        <v>912</v>
      </c>
      <c r="G470">
        <v>5.2694700000000001</v>
      </c>
      <c r="H470">
        <v>7.2120499999999996</v>
      </c>
      <c r="I470">
        <v>2.3279200000000002</v>
      </c>
      <c r="J470">
        <v>84</v>
      </c>
      <c r="K470" t="s">
        <v>5315</v>
      </c>
      <c r="L470" t="s">
        <v>5317</v>
      </c>
      <c r="M470" t="s">
        <v>5318</v>
      </c>
      <c r="N470">
        <v>174158721</v>
      </c>
      <c r="O470">
        <v>174159740</v>
      </c>
      <c r="P470" t="s">
        <v>912</v>
      </c>
      <c r="Q470" t="s">
        <v>6272</v>
      </c>
      <c r="R470" t="s">
        <v>6272</v>
      </c>
      <c r="S470" t="s">
        <v>6273</v>
      </c>
      <c r="T470" t="s">
        <v>6274</v>
      </c>
      <c r="U470" t="s">
        <v>6275</v>
      </c>
    </row>
    <row r="471" spans="1:21">
      <c r="A471" t="s">
        <v>5315</v>
      </c>
      <c r="B471">
        <v>174223040</v>
      </c>
      <c r="C471">
        <v>174223178</v>
      </c>
      <c r="D471" t="s">
        <v>6271</v>
      </c>
      <c r="E471">
        <v>23</v>
      </c>
      <c r="F471" t="s">
        <v>912</v>
      </c>
      <c r="G471">
        <v>5.2694700000000001</v>
      </c>
      <c r="H471">
        <v>7.2120499999999996</v>
      </c>
      <c r="I471">
        <v>2.3279200000000002</v>
      </c>
      <c r="J471">
        <v>84</v>
      </c>
      <c r="K471" t="s">
        <v>5315</v>
      </c>
      <c r="L471" t="s">
        <v>5317</v>
      </c>
      <c r="M471" t="s">
        <v>5318</v>
      </c>
      <c r="N471">
        <v>174249888</v>
      </c>
      <c r="O471">
        <v>174250925</v>
      </c>
      <c r="P471" t="s">
        <v>5314</v>
      </c>
      <c r="Q471" t="s">
        <v>6276</v>
      </c>
      <c r="R471" t="s">
        <v>6276</v>
      </c>
      <c r="S471" t="s">
        <v>6277</v>
      </c>
      <c r="T471" t="s">
        <v>6278</v>
      </c>
      <c r="U471" t="s">
        <v>6541</v>
      </c>
    </row>
    <row r="472" spans="1:21">
      <c r="A472" t="s">
        <v>5315</v>
      </c>
      <c r="B472">
        <v>174714229</v>
      </c>
      <c r="C472">
        <v>174714388</v>
      </c>
      <c r="D472" t="s">
        <v>6542</v>
      </c>
      <c r="E472">
        <v>22</v>
      </c>
      <c r="F472" t="s">
        <v>912</v>
      </c>
      <c r="G472">
        <v>5.1664300000000001</v>
      </c>
      <c r="H472">
        <v>6.9862200000000003</v>
      </c>
      <c r="I472">
        <v>2.2511800000000002</v>
      </c>
      <c r="J472">
        <v>88</v>
      </c>
      <c r="K472" t="s">
        <v>5315</v>
      </c>
      <c r="L472" t="s">
        <v>5317</v>
      </c>
      <c r="M472" t="s">
        <v>5318</v>
      </c>
      <c r="N472">
        <v>174448624</v>
      </c>
      <c r="O472">
        <v>174449602</v>
      </c>
      <c r="P472" t="s">
        <v>912</v>
      </c>
      <c r="Q472" t="s">
        <v>6543</v>
      </c>
      <c r="R472" t="s">
        <v>6543</v>
      </c>
      <c r="S472" t="s">
        <v>6544</v>
      </c>
      <c r="T472" t="s">
        <v>6545</v>
      </c>
      <c r="U472" t="s">
        <v>6546</v>
      </c>
    </row>
    <row r="473" spans="1:21">
      <c r="A473" t="s">
        <v>5315</v>
      </c>
      <c r="B473">
        <v>174714229</v>
      </c>
      <c r="C473">
        <v>174714388</v>
      </c>
      <c r="D473" t="s">
        <v>6542</v>
      </c>
      <c r="E473">
        <v>22</v>
      </c>
      <c r="F473" t="s">
        <v>912</v>
      </c>
      <c r="G473">
        <v>5.1664300000000001</v>
      </c>
      <c r="H473">
        <v>6.9862200000000003</v>
      </c>
      <c r="I473">
        <v>2.2511800000000002</v>
      </c>
      <c r="J473">
        <v>88</v>
      </c>
      <c r="K473" t="s">
        <v>5315</v>
      </c>
      <c r="L473" t="s">
        <v>5317</v>
      </c>
      <c r="M473" t="s">
        <v>5318</v>
      </c>
      <c r="N473">
        <v>174833784</v>
      </c>
      <c r="O473">
        <v>174921819</v>
      </c>
      <c r="P473" t="s">
        <v>5314</v>
      </c>
      <c r="Q473" t="s">
        <v>6547</v>
      </c>
      <c r="R473" t="s">
        <v>6547</v>
      </c>
      <c r="S473" t="s">
        <v>6548</v>
      </c>
      <c r="T473" t="s">
        <v>6549</v>
      </c>
      <c r="U473" t="s">
        <v>6550</v>
      </c>
    </row>
    <row r="474" spans="1:21">
      <c r="A474" t="s">
        <v>5315</v>
      </c>
      <c r="B474">
        <v>174777888</v>
      </c>
      <c r="C474">
        <v>174777979</v>
      </c>
      <c r="D474" t="s">
        <v>6551</v>
      </c>
      <c r="E474">
        <v>19</v>
      </c>
      <c r="F474" t="s">
        <v>912</v>
      </c>
      <c r="G474">
        <v>4.99857</v>
      </c>
      <c r="H474">
        <v>6.6367000000000003</v>
      </c>
      <c r="I474">
        <v>1.9789099999999999</v>
      </c>
      <c r="J474">
        <v>19</v>
      </c>
      <c r="K474" t="s">
        <v>5315</v>
      </c>
      <c r="L474" t="s">
        <v>5317</v>
      </c>
      <c r="M474" t="s">
        <v>5318</v>
      </c>
      <c r="N474">
        <v>174448624</v>
      </c>
      <c r="O474">
        <v>174449602</v>
      </c>
      <c r="P474" t="s">
        <v>912</v>
      </c>
      <c r="Q474" t="s">
        <v>6543</v>
      </c>
      <c r="R474" t="s">
        <v>6543</v>
      </c>
      <c r="S474" t="s">
        <v>6544</v>
      </c>
      <c r="T474" t="s">
        <v>6545</v>
      </c>
      <c r="U474" t="s">
        <v>6546</v>
      </c>
    </row>
    <row r="475" spans="1:21">
      <c r="A475" t="s">
        <v>5315</v>
      </c>
      <c r="B475">
        <v>174777888</v>
      </c>
      <c r="C475">
        <v>174777979</v>
      </c>
      <c r="D475" t="s">
        <v>6551</v>
      </c>
      <c r="E475">
        <v>19</v>
      </c>
      <c r="F475" t="s">
        <v>912</v>
      </c>
      <c r="G475">
        <v>4.99857</v>
      </c>
      <c r="H475">
        <v>6.6367000000000003</v>
      </c>
      <c r="I475">
        <v>1.9789099999999999</v>
      </c>
      <c r="J475">
        <v>19</v>
      </c>
      <c r="K475" t="s">
        <v>5315</v>
      </c>
      <c r="L475" t="s">
        <v>5317</v>
      </c>
      <c r="M475" t="s">
        <v>5318</v>
      </c>
      <c r="N475">
        <v>174833784</v>
      </c>
      <c r="O475">
        <v>174921819</v>
      </c>
      <c r="P475" t="s">
        <v>5314</v>
      </c>
      <c r="Q475" t="s">
        <v>6547</v>
      </c>
      <c r="R475" t="s">
        <v>6547</v>
      </c>
      <c r="S475" t="s">
        <v>6548</v>
      </c>
      <c r="T475" t="s">
        <v>6549</v>
      </c>
      <c r="U475" t="s">
        <v>6550</v>
      </c>
    </row>
    <row r="476" spans="1:21">
      <c r="A476" t="s">
        <v>5315</v>
      </c>
      <c r="B476">
        <v>174917966</v>
      </c>
      <c r="C476">
        <v>174918057</v>
      </c>
      <c r="D476" t="s">
        <v>6552</v>
      </c>
      <c r="E476">
        <v>13</v>
      </c>
      <c r="F476" t="s">
        <v>912</v>
      </c>
      <c r="G476">
        <v>4.5166899999999996</v>
      </c>
      <c r="H476">
        <v>5.8807400000000003</v>
      </c>
      <c r="I476">
        <v>1.3391999999999999</v>
      </c>
      <c r="J476">
        <v>19</v>
      </c>
      <c r="K476" t="s">
        <v>5315</v>
      </c>
      <c r="L476" t="s">
        <v>5317</v>
      </c>
      <c r="M476" t="s">
        <v>5318</v>
      </c>
      <c r="N476">
        <v>174501824</v>
      </c>
      <c r="O476">
        <v>174821245</v>
      </c>
      <c r="P476" t="s">
        <v>912</v>
      </c>
      <c r="Q476" t="s">
        <v>6553</v>
      </c>
      <c r="R476" t="s">
        <v>6553</v>
      </c>
      <c r="S476" t="s">
        <v>6554</v>
      </c>
      <c r="T476" t="s">
        <v>6555</v>
      </c>
      <c r="U476" t="s">
        <v>6556</v>
      </c>
    </row>
    <row r="477" spans="1:21">
      <c r="A477" t="s">
        <v>5315</v>
      </c>
      <c r="B477">
        <v>174917966</v>
      </c>
      <c r="C477">
        <v>174918057</v>
      </c>
      <c r="D477" t="s">
        <v>6552</v>
      </c>
      <c r="E477">
        <v>13</v>
      </c>
      <c r="F477" t="s">
        <v>912</v>
      </c>
      <c r="G477">
        <v>4.5166899999999996</v>
      </c>
      <c r="H477">
        <v>5.8807400000000003</v>
      </c>
      <c r="I477">
        <v>1.3391999999999999</v>
      </c>
      <c r="J477">
        <v>19</v>
      </c>
      <c r="K477" t="s">
        <v>5315</v>
      </c>
      <c r="L477" t="s">
        <v>5317</v>
      </c>
      <c r="M477" t="s">
        <v>5318</v>
      </c>
      <c r="N477">
        <v>175059075</v>
      </c>
      <c r="O477">
        <v>175492545</v>
      </c>
      <c r="P477" t="s">
        <v>5314</v>
      </c>
      <c r="Q477" t="s">
        <v>6557</v>
      </c>
      <c r="R477" t="s">
        <v>6557</v>
      </c>
      <c r="S477" t="s">
        <v>6558</v>
      </c>
      <c r="T477" t="s">
        <v>6559</v>
      </c>
      <c r="U477" t="s">
        <v>6560</v>
      </c>
    </row>
    <row r="478" spans="1:21">
      <c r="A478" t="s">
        <v>5315</v>
      </c>
      <c r="B478">
        <v>175583016</v>
      </c>
      <c r="C478">
        <v>175583107</v>
      </c>
      <c r="D478" t="s">
        <v>6561</v>
      </c>
      <c r="E478">
        <v>23</v>
      </c>
      <c r="F478" t="s">
        <v>912</v>
      </c>
      <c r="G478">
        <v>5.2694700000000001</v>
      </c>
      <c r="H478">
        <v>7.2120499999999996</v>
      </c>
      <c r="I478">
        <v>2.3279200000000002</v>
      </c>
      <c r="J478">
        <v>36</v>
      </c>
      <c r="K478" t="s">
        <v>5315</v>
      </c>
      <c r="L478" t="s">
        <v>5317</v>
      </c>
      <c r="M478" t="s">
        <v>5318</v>
      </c>
      <c r="N478">
        <v>175059075</v>
      </c>
      <c r="O478">
        <v>175492545</v>
      </c>
      <c r="P478" t="s">
        <v>5314</v>
      </c>
      <c r="Q478" t="s">
        <v>6557</v>
      </c>
      <c r="R478" t="s">
        <v>6557</v>
      </c>
      <c r="S478" t="s">
        <v>6558</v>
      </c>
      <c r="T478" t="s">
        <v>6559</v>
      </c>
      <c r="U478" t="s">
        <v>6560</v>
      </c>
    </row>
    <row r="479" spans="1:21">
      <c r="A479" t="s">
        <v>5315</v>
      </c>
      <c r="B479">
        <v>175583016</v>
      </c>
      <c r="C479">
        <v>175583107</v>
      </c>
      <c r="D479" t="s">
        <v>6561</v>
      </c>
      <c r="E479">
        <v>23</v>
      </c>
      <c r="F479" t="s">
        <v>912</v>
      </c>
      <c r="G479">
        <v>5.2694700000000001</v>
      </c>
      <c r="H479">
        <v>7.2120499999999996</v>
      </c>
      <c r="I479">
        <v>2.3279200000000002</v>
      </c>
      <c r="J479">
        <v>36</v>
      </c>
      <c r="K479" t="s">
        <v>5315</v>
      </c>
      <c r="L479" t="s">
        <v>5317</v>
      </c>
      <c r="M479" t="s">
        <v>5318</v>
      </c>
      <c r="N479">
        <v>175601377</v>
      </c>
      <c r="O479">
        <v>175625573</v>
      </c>
      <c r="P479" t="s">
        <v>5314</v>
      </c>
      <c r="Q479" t="s">
        <v>6562</v>
      </c>
      <c r="R479" t="s">
        <v>6562</v>
      </c>
      <c r="S479" t="s">
        <v>6563</v>
      </c>
      <c r="T479" t="s">
        <v>6564</v>
      </c>
      <c r="U479" t="s">
        <v>6565</v>
      </c>
    </row>
    <row r="480" spans="1:21">
      <c r="A480" t="s">
        <v>5315</v>
      </c>
      <c r="B480">
        <v>175698195</v>
      </c>
      <c r="C480">
        <v>175698286</v>
      </c>
      <c r="D480" t="s">
        <v>6566</v>
      </c>
      <c r="E480">
        <v>23</v>
      </c>
      <c r="F480" t="s">
        <v>912</v>
      </c>
      <c r="G480">
        <v>5.2367800000000004</v>
      </c>
      <c r="H480">
        <v>7.1393700000000004</v>
      </c>
      <c r="I480">
        <v>2.3279200000000002</v>
      </c>
      <c r="J480">
        <v>29</v>
      </c>
      <c r="K480" t="s">
        <v>5315</v>
      </c>
      <c r="L480" t="s">
        <v>5317</v>
      </c>
      <c r="M480" t="s">
        <v>5318</v>
      </c>
      <c r="N480">
        <v>175662420</v>
      </c>
      <c r="O480">
        <v>175692536</v>
      </c>
      <c r="P480" t="s">
        <v>5314</v>
      </c>
      <c r="Q480" t="s">
        <v>6567</v>
      </c>
      <c r="R480" t="s">
        <v>6567</v>
      </c>
      <c r="S480" t="s">
        <v>6568</v>
      </c>
      <c r="T480" t="s">
        <v>6569</v>
      </c>
      <c r="U480" t="s">
        <v>6570</v>
      </c>
    </row>
    <row r="481" spans="1:21">
      <c r="A481" t="s">
        <v>5315</v>
      </c>
      <c r="B481">
        <v>175698195</v>
      </c>
      <c r="C481">
        <v>175698286</v>
      </c>
      <c r="D481" t="s">
        <v>6566</v>
      </c>
      <c r="E481">
        <v>23</v>
      </c>
      <c r="F481" t="s">
        <v>912</v>
      </c>
      <c r="G481">
        <v>5.2367800000000004</v>
      </c>
      <c r="H481">
        <v>7.1393700000000004</v>
      </c>
      <c r="I481">
        <v>2.3279200000000002</v>
      </c>
      <c r="J481">
        <v>29</v>
      </c>
      <c r="K481" t="s">
        <v>5315</v>
      </c>
      <c r="L481" t="s">
        <v>5317</v>
      </c>
      <c r="M481" t="s">
        <v>5318</v>
      </c>
      <c r="N481">
        <v>175698592</v>
      </c>
      <c r="O481">
        <v>175815366</v>
      </c>
      <c r="P481" t="s">
        <v>912</v>
      </c>
      <c r="Q481" t="s">
        <v>6571</v>
      </c>
      <c r="R481" t="s">
        <v>6571</v>
      </c>
      <c r="S481" t="s">
        <v>6572</v>
      </c>
      <c r="T481" t="s">
        <v>6573</v>
      </c>
      <c r="U481" t="s">
        <v>6574</v>
      </c>
    </row>
    <row r="482" spans="1:21">
      <c r="A482" t="s">
        <v>5315</v>
      </c>
      <c r="B482">
        <v>176753572</v>
      </c>
      <c r="C482">
        <v>176753663</v>
      </c>
      <c r="D482" t="s">
        <v>6575</v>
      </c>
      <c r="E482">
        <v>13</v>
      </c>
      <c r="F482" t="s">
        <v>912</v>
      </c>
      <c r="G482">
        <v>4.2295199999999999</v>
      </c>
      <c r="H482">
        <v>5.2817699999999999</v>
      </c>
      <c r="I482">
        <v>1.31871</v>
      </c>
      <c r="J482">
        <v>78</v>
      </c>
      <c r="K482" t="s">
        <v>5315</v>
      </c>
      <c r="L482" t="s">
        <v>5317</v>
      </c>
      <c r="M482" t="s">
        <v>5318</v>
      </c>
      <c r="N482">
        <v>175962305</v>
      </c>
      <c r="O482">
        <v>176274874</v>
      </c>
      <c r="P482" t="s">
        <v>5314</v>
      </c>
      <c r="Q482" t="s">
        <v>6576</v>
      </c>
      <c r="R482" t="s">
        <v>6576</v>
      </c>
      <c r="S482" t="s">
        <v>6577</v>
      </c>
      <c r="T482" t="s">
        <v>6578</v>
      </c>
      <c r="U482" t="s">
        <v>6579</v>
      </c>
    </row>
    <row r="483" spans="1:21">
      <c r="A483" t="s">
        <v>5315</v>
      </c>
      <c r="B483">
        <v>176753572</v>
      </c>
      <c r="C483">
        <v>176753663</v>
      </c>
      <c r="D483" t="s">
        <v>6575</v>
      </c>
      <c r="E483">
        <v>13</v>
      </c>
      <c r="F483" t="s">
        <v>912</v>
      </c>
      <c r="G483">
        <v>4.2295199999999999</v>
      </c>
      <c r="H483">
        <v>5.2817699999999999</v>
      </c>
      <c r="I483">
        <v>1.31871</v>
      </c>
      <c r="J483">
        <v>78</v>
      </c>
      <c r="K483" t="s">
        <v>5315</v>
      </c>
      <c r="L483" t="s">
        <v>5317</v>
      </c>
      <c r="M483" t="s">
        <v>5318</v>
      </c>
      <c r="N483">
        <v>176772324</v>
      </c>
      <c r="O483">
        <v>176772423</v>
      </c>
      <c r="P483" t="s">
        <v>5314</v>
      </c>
      <c r="Q483" t="s">
        <v>6580</v>
      </c>
      <c r="R483" t="s">
        <v>6580</v>
      </c>
      <c r="T483" t="s">
        <v>6581</v>
      </c>
      <c r="U483" t="s">
        <v>6582</v>
      </c>
    </row>
    <row r="484" spans="1:21">
      <c r="A484" t="s">
        <v>5315</v>
      </c>
      <c r="B484">
        <v>177113896</v>
      </c>
      <c r="C484">
        <v>177114024</v>
      </c>
      <c r="D484" t="s">
        <v>6583</v>
      </c>
      <c r="E484">
        <v>13</v>
      </c>
      <c r="F484" t="s">
        <v>912</v>
      </c>
      <c r="G484">
        <v>4.5166899999999996</v>
      </c>
      <c r="H484">
        <v>5.8807400000000003</v>
      </c>
      <c r="I484">
        <v>1.3391999999999999</v>
      </c>
      <c r="J484">
        <v>51</v>
      </c>
      <c r="K484" t="s">
        <v>5315</v>
      </c>
      <c r="L484" t="s">
        <v>5317</v>
      </c>
      <c r="M484" t="s">
        <v>5318</v>
      </c>
      <c r="N484">
        <v>176814659</v>
      </c>
      <c r="O484">
        <v>177020144</v>
      </c>
      <c r="P484" t="s">
        <v>912</v>
      </c>
      <c r="Q484" t="s">
        <v>6584</v>
      </c>
      <c r="R484" t="s">
        <v>6584</v>
      </c>
      <c r="S484" t="s">
        <v>6585</v>
      </c>
      <c r="T484" t="s">
        <v>6586</v>
      </c>
      <c r="U484" t="s">
        <v>6587</v>
      </c>
    </row>
    <row r="485" spans="1:21">
      <c r="A485" t="s">
        <v>5315</v>
      </c>
      <c r="B485">
        <v>177113896</v>
      </c>
      <c r="C485">
        <v>177114024</v>
      </c>
      <c r="D485" t="s">
        <v>6583</v>
      </c>
      <c r="E485">
        <v>13</v>
      </c>
      <c r="F485" t="s">
        <v>912</v>
      </c>
      <c r="G485">
        <v>4.5166899999999996</v>
      </c>
      <c r="H485">
        <v>5.8807400000000003</v>
      </c>
      <c r="I485">
        <v>1.3391999999999999</v>
      </c>
      <c r="J485">
        <v>51</v>
      </c>
      <c r="K485" t="s">
        <v>5315</v>
      </c>
      <c r="L485" t="s">
        <v>5317</v>
      </c>
      <c r="M485" t="s">
        <v>5318</v>
      </c>
      <c r="N485">
        <v>177444660</v>
      </c>
      <c r="O485">
        <v>177448671</v>
      </c>
      <c r="P485" t="s">
        <v>912</v>
      </c>
      <c r="Q485" t="s">
        <v>6588</v>
      </c>
      <c r="R485" t="s">
        <v>6588</v>
      </c>
      <c r="S485" t="s">
        <v>6589</v>
      </c>
      <c r="T485" t="s">
        <v>6590</v>
      </c>
      <c r="U485" t="s">
        <v>6591</v>
      </c>
    </row>
    <row r="486" spans="1:21">
      <c r="A486" t="s">
        <v>5315</v>
      </c>
      <c r="B486">
        <v>177274526</v>
      </c>
      <c r="C486">
        <v>177274617</v>
      </c>
      <c r="D486" t="s">
        <v>6592</v>
      </c>
      <c r="E486">
        <v>12</v>
      </c>
      <c r="F486" t="s">
        <v>912</v>
      </c>
      <c r="G486">
        <v>4.1496599999999999</v>
      </c>
      <c r="H486">
        <v>5.1272200000000003</v>
      </c>
      <c r="I486">
        <v>1.204</v>
      </c>
      <c r="J486">
        <v>12</v>
      </c>
      <c r="K486" t="s">
        <v>5315</v>
      </c>
      <c r="L486" t="s">
        <v>5317</v>
      </c>
      <c r="M486" t="s">
        <v>5318</v>
      </c>
      <c r="N486">
        <v>177022114</v>
      </c>
      <c r="O486">
        <v>177248721</v>
      </c>
      <c r="P486" t="s">
        <v>5314</v>
      </c>
      <c r="Q486" t="s">
        <v>6593</v>
      </c>
      <c r="R486" t="s">
        <v>6593</v>
      </c>
      <c r="S486" t="s">
        <v>6594</v>
      </c>
      <c r="T486" t="s">
        <v>6595</v>
      </c>
      <c r="U486" t="s">
        <v>6596</v>
      </c>
    </row>
    <row r="487" spans="1:21">
      <c r="A487" t="s">
        <v>5315</v>
      </c>
      <c r="B487">
        <v>177274526</v>
      </c>
      <c r="C487">
        <v>177274617</v>
      </c>
      <c r="D487" t="s">
        <v>6592</v>
      </c>
      <c r="E487">
        <v>12</v>
      </c>
      <c r="F487" t="s">
        <v>912</v>
      </c>
      <c r="G487">
        <v>4.1496599999999999</v>
      </c>
      <c r="H487">
        <v>5.1272200000000003</v>
      </c>
      <c r="I487">
        <v>1.204</v>
      </c>
      <c r="J487">
        <v>12</v>
      </c>
      <c r="K487" t="s">
        <v>5315</v>
      </c>
      <c r="L487" t="s">
        <v>5317</v>
      </c>
      <c r="M487" t="s">
        <v>5318</v>
      </c>
      <c r="N487">
        <v>177444660</v>
      </c>
      <c r="O487">
        <v>177448671</v>
      </c>
      <c r="P487" t="s">
        <v>912</v>
      </c>
      <c r="Q487" t="s">
        <v>6588</v>
      </c>
      <c r="R487" t="s">
        <v>6588</v>
      </c>
      <c r="S487" t="s">
        <v>6589</v>
      </c>
      <c r="T487" t="s">
        <v>6590</v>
      </c>
      <c r="U487" t="s">
        <v>6591</v>
      </c>
    </row>
    <row r="488" spans="1:21">
      <c r="A488" t="s">
        <v>5315</v>
      </c>
      <c r="B488">
        <v>178826819</v>
      </c>
      <c r="C488">
        <v>178826910</v>
      </c>
      <c r="D488" t="s">
        <v>6597</v>
      </c>
      <c r="E488">
        <v>12</v>
      </c>
      <c r="F488" t="s">
        <v>912</v>
      </c>
      <c r="G488">
        <v>4.2025600000000001</v>
      </c>
      <c r="H488">
        <v>5.2290900000000002</v>
      </c>
      <c r="I488">
        <v>1.2806200000000001</v>
      </c>
      <c r="J488">
        <v>76</v>
      </c>
      <c r="K488" t="s">
        <v>5315</v>
      </c>
      <c r="L488" t="s">
        <v>5317</v>
      </c>
      <c r="M488" t="s">
        <v>5318</v>
      </c>
      <c r="N488">
        <v>178405880</v>
      </c>
      <c r="O488">
        <v>178481428</v>
      </c>
      <c r="P488" t="s">
        <v>912</v>
      </c>
      <c r="Q488" t="s">
        <v>6598</v>
      </c>
      <c r="R488" t="s">
        <v>6598</v>
      </c>
      <c r="S488" t="s">
        <v>6599</v>
      </c>
      <c r="T488" t="s">
        <v>6600</v>
      </c>
      <c r="U488" t="s">
        <v>6601</v>
      </c>
    </row>
    <row r="489" spans="1:21">
      <c r="A489" t="s">
        <v>5315</v>
      </c>
      <c r="B489">
        <v>178826819</v>
      </c>
      <c r="C489">
        <v>178826910</v>
      </c>
      <c r="D489" t="s">
        <v>6597</v>
      </c>
      <c r="E489">
        <v>12</v>
      </c>
      <c r="F489" t="s">
        <v>912</v>
      </c>
      <c r="G489">
        <v>4.2025600000000001</v>
      </c>
      <c r="H489">
        <v>5.2290900000000002</v>
      </c>
      <c r="I489">
        <v>1.2806200000000001</v>
      </c>
      <c r="J489">
        <v>76</v>
      </c>
      <c r="K489" t="s">
        <v>5315</v>
      </c>
      <c r="L489" t="s">
        <v>5317</v>
      </c>
      <c r="M489" t="s">
        <v>5318</v>
      </c>
      <c r="N489">
        <v>178955038</v>
      </c>
      <c r="O489">
        <v>179517951</v>
      </c>
      <c r="P489" t="s">
        <v>5314</v>
      </c>
      <c r="Q489" t="s">
        <v>6602</v>
      </c>
      <c r="R489" t="s">
        <v>6602</v>
      </c>
      <c r="S489" t="s">
        <v>6603</v>
      </c>
      <c r="T489" t="s">
        <v>6604</v>
      </c>
      <c r="U489" t="s">
        <v>6605</v>
      </c>
    </row>
    <row r="490" spans="1:21">
      <c r="A490" t="s">
        <v>5315</v>
      </c>
      <c r="B490">
        <v>179149960</v>
      </c>
      <c r="C490">
        <v>179150051</v>
      </c>
      <c r="D490" t="s">
        <v>6606</v>
      </c>
      <c r="E490">
        <v>7</v>
      </c>
      <c r="F490" t="s">
        <v>912</v>
      </c>
      <c r="G490">
        <v>3.6656900000000001</v>
      </c>
      <c r="H490">
        <v>4.4048299999999996</v>
      </c>
      <c r="I490">
        <v>0.75854999999999995</v>
      </c>
      <c r="J490">
        <v>32</v>
      </c>
      <c r="K490" t="s">
        <v>5315</v>
      </c>
      <c r="L490" t="s">
        <v>5317</v>
      </c>
      <c r="M490" t="s">
        <v>5318</v>
      </c>
      <c r="N490">
        <v>178529124</v>
      </c>
      <c r="O490">
        <v>178932228</v>
      </c>
      <c r="P490" t="s">
        <v>912</v>
      </c>
      <c r="Q490" t="s">
        <v>6607</v>
      </c>
      <c r="R490" t="s">
        <v>6607</v>
      </c>
      <c r="S490" t="s">
        <v>6608</v>
      </c>
      <c r="T490" t="s">
        <v>6609</v>
      </c>
      <c r="U490" t="s">
        <v>6610</v>
      </c>
    </row>
    <row r="491" spans="1:21">
      <c r="A491" t="s">
        <v>5315</v>
      </c>
      <c r="B491">
        <v>179149960</v>
      </c>
      <c r="C491">
        <v>179150051</v>
      </c>
      <c r="D491" t="s">
        <v>6606</v>
      </c>
      <c r="E491">
        <v>7</v>
      </c>
      <c r="F491" t="s">
        <v>912</v>
      </c>
      <c r="G491">
        <v>3.6656900000000001</v>
      </c>
      <c r="H491">
        <v>4.4048299999999996</v>
      </c>
      <c r="I491">
        <v>0.75854999999999995</v>
      </c>
      <c r="J491">
        <v>32</v>
      </c>
      <c r="K491" t="s">
        <v>5315</v>
      </c>
      <c r="L491" t="s">
        <v>5317</v>
      </c>
      <c r="M491" t="s">
        <v>5318</v>
      </c>
      <c r="N491">
        <v>179528055</v>
      </c>
      <c r="O491">
        <v>179546131</v>
      </c>
      <c r="P491" t="s">
        <v>5314</v>
      </c>
      <c r="Q491" t="s">
        <v>6611</v>
      </c>
      <c r="R491" t="s">
        <v>6611</v>
      </c>
      <c r="S491" t="s">
        <v>6612</v>
      </c>
      <c r="T491" t="s">
        <v>6613</v>
      </c>
      <c r="U491" t="s">
        <v>6614</v>
      </c>
    </row>
    <row r="492" spans="1:21">
      <c r="A492" t="s">
        <v>5315</v>
      </c>
      <c r="B492">
        <v>179183283</v>
      </c>
      <c r="C492">
        <v>179183374</v>
      </c>
      <c r="D492" t="s">
        <v>6615</v>
      </c>
      <c r="E492">
        <v>13</v>
      </c>
      <c r="F492" t="s">
        <v>912</v>
      </c>
      <c r="G492">
        <v>4.5166899999999996</v>
      </c>
      <c r="H492">
        <v>5.8807400000000003</v>
      </c>
      <c r="I492">
        <v>1.3391999999999999</v>
      </c>
      <c r="J492">
        <v>45</v>
      </c>
      <c r="K492" t="s">
        <v>5315</v>
      </c>
      <c r="L492" t="s">
        <v>5317</v>
      </c>
      <c r="M492" t="s">
        <v>5318</v>
      </c>
      <c r="N492">
        <v>178529124</v>
      </c>
      <c r="O492">
        <v>178932228</v>
      </c>
      <c r="P492" t="s">
        <v>912</v>
      </c>
      <c r="Q492" t="s">
        <v>6607</v>
      </c>
      <c r="R492" t="s">
        <v>6607</v>
      </c>
      <c r="S492" t="s">
        <v>6608</v>
      </c>
      <c r="T492" t="s">
        <v>6609</v>
      </c>
      <c r="U492" t="s">
        <v>6610</v>
      </c>
    </row>
    <row r="493" spans="1:21">
      <c r="A493" t="s">
        <v>5315</v>
      </c>
      <c r="B493">
        <v>179183283</v>
      </c>
      <c r="C493">
        <v>179183374</v>
      </c>
      <c r="D493" t="s">
        <v>6615</v>
      </c>
      <c r="E493">
        <v>13</v>
      </c>
      <c r="F493" t="s">
        <v>912</v>
      </c>
      <c r="G493">
        <v>4.5166899999999996</v>
      </c>
      <c r="H493">
        <v>5.8807400000000003</v>
      </c>
      <c r="I493">
        <v>1.3391999999999999</v>
      </c>
      <c r="J493">
        <v>45</v>
      </c>
      <c r="K493" t="s">
        <v>5315</v>
      </c>
      <c r="L493" t="s">
        <v>5317</v>
      </c>
      <c r="M493" t="s">
        <v>5318</v>
      </c>
      <c r="N493">
        <v>179528055</v>
      </c>
      <c r="O493">
        <v>179546131</v>
      </c>
      <c r="P493" t="s">
        <v>5314</v>
      </c>
      <c r="Q493" t="s">
        <v>6611</v>
      </c>
      <c r="R493" t="s">
        <v>6611</v>
      </c>
      <c r="S493" t="s">
        <v>6612</v>
      </c>
      <c r="T493" t="s">
        <v>6613</v>
      </c>
      <c r="U493" t="s">
        <v>6614</v>
      </c>
    </row>
    <row r="494" spans="1:21">
      <c r="A494" t="s">
        <v>5315</v>
      </c>
      <c r="B494">
        <v>181743012</v>
      </c>
      <c r="C494">
        <v>181743182</v>
      </c>
      <c r="D494" t="s">
        <v>6616</v>
      </c>
      <c r="E494">
        <v>7</v>
      </c>
      <c r="F494" t="s">
        <v>912</v>
      </c>
      <c r="G494">
        <v>3.4799600000000002</v>
      </c>
      <c r="H494">
        <v>4.0350099999999998</v>
      </c>
      <c r="I494">
        <v>0.75854999999999995</v>
      </c>
      <c r="J494">
        <v>123</v>
      </c>
      <c r="K494" t="s">
        <v>5315</v>
      </c>
      <c r="L494" t="s">
        <v>5317</v>
      </c>
      <c r="M494" t="s">
        <v>5318</v>
      </c>
      <c r="N494">
        <v>181509632</v>
      </c>
      <c r="O494">
        <v>181511385</v>
      </c>
      <c r="P494" t="s">
        <v>5314</v>
      </c>
      <c r="Q494" t="s">
        <v>6617</v>
      </c>
      <c r="R494" t="s">
        <v>6617</v>
      </c>
      <c r="S494" t="s">
        <v>6618</v>
      </c>
      <c r="T494" t="s">
        <v>6619</v>
      </c>
      <c r="U494" t="s">
        <v>6620</v>
      </c>
    </row>
    <row r="495" spans="1:21">
      <c r="A495" t="s">
        <v>5315</v>
      </c>
      <c r="B495">
        <v>181743012</v>
      </c>
      <c r="C495">
        <v>181743182</v>
      </c>
      <c r="D495" t="s">
        <v>6616</v>
      </c>
      <c r="E495">
        <v>7</v>
      </c>
      <c r="F495" t="s">
        <v>912</v>
      </c>
      <c r="G495">
        <v>3.4799600000000002</v>
      </c>
      <c r="H495">
        <v>4.0350099999999998</v>
      </c>
      <c r="I495">
        <v>0.75854999999999995</v>
      </c>
      <c r="J495">
        <v>123</v>
      </c>
      <c r="K495" t="s">
        <v>5315</v>
      </c>
      <c r="L495" t="s">
        <v>5317</v>
      </c>
      <c r="M495" t="s">
        <v>5318</v>
      </c>
      <c r="N495">
        <v>181815314</v>
      </c>
      <c r="O495">
        <v>181842401</v>
      </c>
      <c r="P495" t="s">
        <v>5314</v>
      </c>
      <c r="Q495" t="s">
        <v>2108</v>
      </c>
      <c r="R495" t="s">
        <v>2108</v>
      </c>
      <c r="S495" t="s">
        <v>6621</v>
      </c>
      <c r="T495" t="s">
        <v>6622</v>
      </c>
      <c r="U495" t="s">
        <v>6623</v>
      </c>
    </row>
    <row r="496" spans="1:21">
      <c r="A496" t="s">
        <v>5315</v>
      </c>
      <c r="B496">
        <v>182570609</v>
      </c>
      <c r="C496">
        <v>182570700</v>
      </c>
      <c r="D496" t="s">
        <v>6624</v>
      </c>
      <c r="E496">
        <v>13</v>
      </c>
      <c r="F496" t="s">
        <v>912</v>
      </c>
      <c r="G496">
        <v>4.3696700000000002</v>
      </c>
      <c r="H496">
        <v>5.5648</v>
      </c>
      <c r="I496">
        <v>1.3391999999999999</v>
      </c>
      <c r="J496">
        <v>4</v>
      </c>
      <c r="K496" t="s">
        <v>5315</v>
      </c>
      <c r="L496" t="s">
        <v>5317</v>
      </c>
      <c r="M496" t="s">
        <v>5318</v>
      </c>
      <c r="N496">
        <v>182467258</v>
      </c>
      <c r="O496">
        <v>182517354</v>
      </c>
      <c r="P496" t="s">
        <v>5314</v>
      </c>
      <c r="Q496" t="s">
        <v>6625</v>
      </c>
      <c r="R496" t="s">
        <v>6625</v>
      </c>
      <c r="S496" t="s">
        <v>6626</v>
      </c>
      <c r="T496" t="s">
        <v>6627</v>
      </c>
      <c r="U496" t="s">
        <v>6628</v>
      </c>
    </row>
    <row r="497" spans="1:21">
      <c r="A497" t="s">
        <v>5315</v>
      </c>
      <c r="B497">
        <v>182570609</v>
      </c>
      <c r="C497">
        <v>182570700</v>
      </c>
      <c r="D497" t="s">
        <v>6624</v>
      </c>
      <c r="E497">
        <v>13</v>
      </c>
      <c r="F497" t="s">
        <v>912</v>
      </c>
      <c r="G497">
        <v>4.3696700000000002</v>
      </c>
      <c r="H497">
        <v>5.5648</v>
      </c>
      <c r="I497">
        <v>1.3391999999999999</v>
      </c>
      <c r="J497">
        <v>4</v>
      </c>
      <c r="K497" t="s">
        <v>5315</v>
      </c>
      <c r="L497" t="s">
        <v>5317</v>
      </c>
      <c r="M497" t="s">
        <v>5318</v>
      </c>
      <c r="N497">
        <v>182747125</v>
      </c>
      <c r="O497">
        <v>182749122</v>
      </c>
      <c r="P497" t="s">
        <v>5314</v>
      </c>
      <c r="Q497" t="s">
        <v>6629</v>
      </c>
      <c r="R497" t="s">
        <v>6629</v>
      </c>
      <c r="S497" t="s">
        <v>6630</v>
      </c>
      <c r="T497" t="s">
        <v>6631</v>
      </c>
      <c r="U497" t="s">
        <v>6632</v>
      </c>
    </row>
    <row r="498" spans="1:21">
      <c r="A498" t="s">
        <v>5315</v>
      </c>
      <c r="B498">
        <v>182727363</v>
      </c>
      <c r="C498">
        <v>182727515</v>
      </c>
      <c r="D498" t="s">
        <v>6633</v>
      </c>
      <c r="E498">
        <v>13</v>
      </c>
      <c r="F498" t="s">
        <v>912</v>
      </c>
      <c r="G498">
        <v>4.5166899999999996</v>
      </c>
      <c r="H498">
        <v>5.8807400000000003</v>
      </c>
      <c r="I498">
        <v>1.3391999999999999</v>
      </c>
      <c r="J498">
        <v>81</v>
      </c>
      <c r="K498" t="s">
        <v>5315</v>
      </c>
      <c r="L498" t="s">
        <v>5317</v>
      </c>
      <c r="M498" t="s">
        <v>5318</v>
      </c>
      <c r="N498">
        <v>182565006</v>
      </c>
      <c r="O498">
        <v>182632107</v>
      </c>
      <c r="P498" t="s">
        <v>912</v>
      </c>
      <c r="Q498" t="s">
        <v>6371</v>
      </c>
      <c r="R498" t="s">
        <v>6371</v>
      </c>
      <c r="S498" t="s">
        <v>6372</v>
      </c>
      <c r="T498" t="s">
        <v>6373</v>
      </c>
      <c r="U498" t="s">
        <v>6374</v>
      </c>
    </row>
    <row r="499" spans="1:21">
      <c r="A499" t="s">
        <v>5315</v>
      </c>
      <c r="B499">
        <v>182727363</v>
      </c>
      <c r="C499">
        <v>182727515</v>
      </c>
      <c r="D499" t="s">
        <v>6633</v>
      </c>
      <c r="E499">
        <v>13</v>
      </c>
      <c r="F499" t="s">
        <v>912</v>
      </c>
      <c r="G499">
        <v>4.5166899999999996</v>
      </c>
      <c r="H499">
        <v>5.8807400000000003</v>
      </c>
      <c r="I499">
        <v>1.3391999999999999</v>
      </c>
      <c r="J499">
        <v>81</v>
      </c>
      <c r="K499" t="s">
        <v>5315</v>
      </c>
      <c r="L499" t="s">
        <v>5317</v>
      </c>
      <c r="M499" t="s">
        <v>5318</v>
      </c>
      <c r="N499">
        <v>182747125</v>
      </c>
      <c r="O499">
        <v>182749122</v>
      </c>
      <c r="P499" t="s">
        <v>5314</v>
      </c>
      <c r="Q499" t="s">
        <v>6629</v>
      </c>
      <c r="R499" t="s">
        <v>6629</v>
      </c>
      <c r="S499" t="s">
        <v>6630</v>
      </c>
      <c r="T499" t="s">
        <v>6631</v>
      </c>
      <c r="U499" t="s">
        <v>6632</v>
      </c>
    </row>
    <row r="500" spans="1:21">
      <c r="A500" t="s">
        <v>5315</v>
      </c>
      <c r="B500">
        <v>183299145</v>
      </c>
      <c r="C500">
        <v>183299536</v>
      </c>
      <c r="D500" t="s">
        <v>6375</v>
      </c>
      <c r="E500">
        <v>73</v>
      </c>
      <c r="F500" t="s">
        <v>912</v>
      </c>
      <c r="G500">
        <v>7.9973299999999998</v>
      </c>
      <c r="H500">
        <v>12.48785</v>
      </c>
      <c r="I500">
        <v>7.30009</v>
      </c>
      <c r="J500">
        <v>77</v>
      </c>
      <c r="K500" t="s">
        <v>5315</v>
      </c>
      <c r="L500" t="s">
        <v>5317</v>
      </c>
      <c r="M500" t="s">
        <v>5318</v>
      </c>
      <c r="N500">
        <v>183276341</v>
      </c>
      <c r="O500">
        <v>183297008</v>
      </c>
      <c r="P500" t="s">
        <v>5314</v>
      </c>
      <c r="Q500" t="s">
        <v>6376</v>
      </c>
      <c r="R500" t="s">
        <v>6376</v>
      </c>
      <c r="S500" t="s">
        <v>6377</v>
      </c>
      <c r="T500" t="s">
        <v>6378</v>
      </c>
      <c r="U500" t="s">
        <v>6379</v>
      </c>
    </row>
    <row r="501" spans="1:21">
      <c r="A501" t="s">
        <v>5315</v>
      </c>
      <c r="B501">
        <v>183299145</v>
      </c>
      <c r="C501">
        <v>183299536</v>
      </c>
      <c r="D501" t="s">
        <v>6375</v>
      </c>
      <c r="E501">
        <v>73</v>
      </c>
      <c r="F501" t="s">
        <v>912</v>
      </c>
      <c r="G501">
        <v>7.9973299999999998</v>
      </c>
      <c r="H501">
        <v>12.48785</v>
      </c>
      <c r="I501">
        <v>7.30009</v>
      </c>
      <c r="J501">
        <v>77</v>
      </c>
      <c r="K501" t="s">
        <v>5315</v>
      </c>
      <c r="L501" t="s">
        <v>5317</v>
      </c>
      <c r="M501" t="s">
        <v>5318</v>
      </c>
      <c r="N501">
        <v>183326235</v>
      </c>
      <c r="O501">
        <v>183369529</v>
      </c>
      <c r="P501" t="s">
        <v>5314</v>
      </c>
      <c r="Q501" t="s">
        <v>2792</v>
      </c>
      <c r="R501" t="s">
        <v>2792</v>
      </c>
      <c r="S501" t="s">
        <v>6380</v>
      </c>
      <c r="T501" t="s">
        <v>6381</v>
      </c>
      <c r="U501" t="s">
        <v>6382</v>
      </c>
    </row>
    <row r="502" spans="1:21">
      <c r="A502" t="s">
        <v>5315</v>
      </c>
      <c r="B502">
        <v>183369931</v>
      </c>
      <c r="C502">
        <v>183370022</v>
      </c>
      <c r="D502" t="s">
        <v>6383</v>
      </c>
      <c r="E502">
        <v>23</v>
      </c>
      <c r="F502" t="s">
        <v>912</v>
      </c>
      <c r="G502">
        <v>5.2694700000000001</v>
      </c>
      <c r="H502">
        <v>7.2120499999999996</v>
      </c>
      <c r="I502">
        <v>2.3279200000000002</v>
      </c>
      <c r="J502">
        <v>32</v>
      </c>
      <c r="K502" t="s">
        <v>5315</v>
      </c>
      <c r="L502" t="s">
        <v>5317</v>
      </c>
      <c r="M502" t="s">
        <v>5318</v>
      </c>
      <c r="N502">
        <v>183326235</v>
      </c>
      <c r="O502">
        <v>183369529</v>
      </c>
      <c r="P502" t="s">
        <v>5314</v>
      </c>
      <c r="Q502" t="s">
        <v>2792</v>
      </c>
      <c r="R502" t="s">
        <v>2792</v>
      </c>
      <c r="S502" t="s">
        <v>6380</v>
      </c>
      <c r="T502" t="s">
        <v>6381</v>
      </c>
      <c r="U502" t="s">
        <v>6382</v>
      </c>
    </row>
    <row r="503" spans="1:21">
      <c r="A503" t="s">
        <v>5315</v>
      </c>
      <c r="B503">
        <v>183369931</v>
      </c>
      <c r="C503">
        <v>183370022</v>
      </c>
      <c r="D503" t="s">
        <v>6383</v>
      </c>
      <c r="E503">
        <v>23</v>
      </c>
      <c r="F503" t="s">
        <v>912</v>
      </c>
      <c r="G503">
        <v>5.2694700000000001</v>
      </c>
      <c r="H503">
        <v>7.2120499999999996</v>
      </c>
      <c r="I503">
        <v>2.3279200000000002</v>
      </c>
      <c r="J503">
        <v>32</v>
      </c>
      <c r="K503" t="s">
        <v>5315</v>
      </c>
      <c r="L503" t="s">
        <v>5317</v>
      </c>
      <c r="M503" t="s">
        <v>5318</v>
      </c>
      <c r="N503">
        <v>183388884</v>
      </c>
      <c r="O503">
        <v>183409353</v>
      </c>
      <c r="P503" t="s">
        <v>912</v>
      </c>
      <c r="Q503" t="s">
        <v>6384</v>
      </c>
      <c r="R503" t="s">
        <v>6384</v>
      </c>
      <c r="S503" t="s">
        <v>6385</v>
      </c>
      <c r="T503" t="s">
        <v>6386</v>
      </c>
      <c r="U503" t="s">
        <v>6387</v>
      </c>
    </row>
    <row r="504" spans="1:21">
      <c r="A504" t="s">
        <v>5315</v>
      </c>
      <c r="B504">
        <v>184297140</v>
      </c>
      <c r="C504">
        <v>184297231</v>
      </c>
      <c r="D504" t="s">
        <v>6388</v>
      </c>
      <c r="E504">
        <v>13</v>
      </c>
      <c r="F504" t="s">
        <v>912</v>
      </c>
      <c r="G504">
        <v>4.3988300000000002</v>
      </c>
      <c r="H504">
        <v>5.6257700000000002</v>
      </c>
      <c r="I504">
        <v>1.3391999999999999</v>
      </c>
      <c r="J504">
        <v>15</v>
      </c>
      <c r="K504" t="s">
        <v>5315</v>
      </c>
      <c r="L504" t="s">
        <v>5317</v>
      </c>
      <c r="M504" t="s">
        <v>5318</v>
      </c>
      <c r="N504">
        <v>184034460</v>
      </c>
      <c r="O504">
        <v>184074523</v>
      </c>
      <c r="P504" t="s">
        <v>912</v>
      </c>
      <c r="Q504" t="s">
        <v>6389</v>
      </c>
      <c r="R504" t="s">
        <v>6389</v>
      </c>
      <c r="S504" t="s">
        <v>6390</v>
      </c>
      <c r="T504" t="s">
        <v>6391</v>
      </c>
      <c r="U504" t="s">
        <v>6392</v>
      </c>
    </row>
    <row r="505" spans="1:21">
      <c r="A505" t="s">
        <v>5315</v>
      </c>
      <c r="B505">
        <v>184297140</v>
      </c>
      <c r="C505">
        <v>184297231</v>
      </c>
      <c r="D505" t="s">
        <v>6388</v>
      </c>
      <c r="E505">
        <v>13</v>
      </c>
      <c r="F505" t="s">
        <v>912</v>
      </c>
      <c r="G505">
        <v>4.3988300000000002</v>
      </c>
      <c r="H505">
        <v>5.6257700000000002</v>
      </c>
      <c r="I505">
        <v>1.3391999999999999</v>
      </c>
      <c r="J505">
        <v>15</v>
      </c>
      <c r="K505" t="s">
        <v>5315</v>
      </c>
      <c r="L505" t="s">
        <v>5317</v>
      </c>
      <c r="M505" t="s">
        <v>5318</v>
      </c>
      <c r="N505">
        <v>184527840</v>
      </c>
      <c r="O505">
        <v>184557691</v>
      </c>
      <c r="P505" t="s">
        <v>5314</v>
      </c>
      <c r="Q505" t="s">
        <v>6393</v>
      </c>
      <c r="R505" t="s">
        <v>6393</v>
      </c>
      <c r="T505" t="s">
        <v>6394</v>
      </c>
      <c r="U505" t="s">
        <v>6395</v>
      </c>
    </row>
    <row r="506" spans="1:21">
      <c r="A506" t="s">
        <v>5315</v>
      </c>
      <c r="B506">
        <v>184361905</v>
      </c>
      <c r="C506">
        <v>184362018</v>
      </c>
      <c r="D506" t="s">
        <v>6396</v>
      </c>
      <c r="E506">
        <v>18</v>
      </c>
      <c r="F506" t="s">
        <v>912</v>
      </c>
      <c r="G506">
        <v>4.9344400000000004</v>
      </c>
      <c r="H506">
        <v>6.5084299999999997</v>
      </c>
      <c r="I506">
        <v>1.87805</v>
      </c>
      <c r="J506">
        <v>42</v>
      </c>
      <c r="K506" t="s">
        <v>5315</v>
      </c>
      <c r="L506" t="s">
        <v>5317</v>
      </c>
      <c r="M506" t="s">
        <v>5318</v>
      </c>
      <c r="N506">
        <v>184034460</v>
      </c>
      <c r="O506">
        <v>184074523</v>
      </c>
      <c r="P506" t="s">
        <v>912</v>
      </c>
      <c r="Q506" t="s">
        <v>6389</v>
      </c>
      <c r="R506" t="s">
        <v>6389</v>
      </c>
      <c r="S506" t="s">
        <v>6390</v>
      </c>
      <c r="T506" t="s">
        <v>6391</v>
      </c>
      <c r="U506" t="s">
        <v>6392</v>
      </c>
    </row>
    <row r="507" spans="1:21">
      <c r="A507" t="s">
        <v>5315</v>
      </c>
      <c r="B507">
        <v>184361905</v>
      </c>
      <c r="C507">
        <v>184362018</v>
      </c>
      <c r="D507" t="s">
        <v>6396</v>
      </c>
      <c r="E507">
        <v>18</v>
      </c>
      <c r="F507" t="s">
        <v>912</v>
      </c>
      <c r="G507">
        <v>4.9344400000000004</v>
      </c>
      <c r="H507">
        <v>6.5084299999999997</v>
      </c>
      <c r="I507">
        <v>1.87805</v>
      </c>
      <c r="J507">
        <v>42</v>
      </c>
      <c r="K507" t="s">
        <v>5315</v>
      </c>
      <c r="L507" t="s">
        <v>5317</v>
      </c>
      <c r="M507" t="s">
        <v>5318</v>
      </c>
      <c r="N507">
        <v>184527840</v>
      </c>
      <c r="O507">
        <v>184557691</v>
      </c>
      <c r="P507" t="s">
        <v>5314</v>
      </c>
      <c r="Q507" t="s">
        <v>6393</v>
      </c>
      <c r="R507" t="s">
        <v>6393</v>
      </c>
      <c r="T507" t="s">
        <v>6394</v>
      </c>
      <c r="U507" t="s">
        <v>6395</v>
      </c>
    </row>
    <row r="508" spans="1:21">
      <c r="A508" t="s">
        <v>5315</v>
      </c>
      <c r="B508">
        <v>185925401</v>
      </c>
      <c r="C508">
        <v>185925492</v>
      </c>
      <c r="D508" t="s">
        <v>6397</v>
      </c>
      <c r="E508">
        <v>10</v>
      </c>
      <c r="F508" t="s">
        <v>912</v>
      </c>
      <c r="G508">
        <v>4.0477600000000002</v>
      </c>
      <c r="H508">
        <v>4.9361699999999997</v>
      </c>
      <c r="I508">
        <v>1.0462499999999999</v>
      </c>
      <c r="J508">
        <v>29</v>
      </c>
      <c r="K508" t="s">
        <v>5315</v>
      </c>
      <c r="L508" t="s">
        <v>5317</v>
      </c>
      <c r="M508" t="s">
        <v>5318</v>
      </c>
      <c r="N508">
        <v>185497305</v>
      </c>
      <c r="O508">
        <v>185498014</v>
      </c>
      <c r="P508" t="s">
        <v>912</v>
      </c>
      <c r="Q508" t="s">
        <v>6398</v>
      </c>
      <c r="R508" t="s">
        <v>6398</v>
      </c>
      <c r="T508" t="s">
        <v>6399</v>
      </c>
      <c r="U508" t="s">
        <v>6400</v>
      </c>
    </row>
    <row r="509" spans="1:21">
      <c r="A509" t="s">
        <v>5315</v>
      </c>
      <c r="B509">
        <v>185925401</v>
      </c>
      <c r="C509">
        <v>185925492</v>
      </c>
      <c r="D509" t="s">
        <v>6397</v>
      </c>
      <c r="E509">
        <v>10</v>
      </c>
      <c r="F509" t="s">
        <v>912</v>
      </c>
      <c r="G509">
        <v>4.0477600000000002</v>
      </c>
      <c r="H509">
        <v>4.9361699999999997</v>
      </c>
      <c r="I509">
        <v>1.0462499999999999</v>
      </c>
      <c r="J509">
        <v>29</v>
      </c>
      <c r="K509" t="s">
        <v>5315</v>
      </c>
      <c r="L509" t="s">
        <v>5317</v>
      </c>
      <c r="M509" t="s">
        <v>5318</v>
      </c>
      <c r="N509">
        <v>186087731</v>
      </c>
      <c r="O509">
        <v>186117250</v>
      </c>
      <c r="P509" t="s">
        <v>5314</v>
      </c>
      <c r="Q509" t="s">
        <v>6401</v>
      </c>
      <c r="R509" t="s">
        <v>6401</v>
      </c>
      <c r="S509" t="s">
        <v>6402</v>
      </c>
      <c r="T509" t="s">
        <v>6403</v>
      </c>
      <c r="U509" t="s">
        <v>6404</v>
      </c>
    </row>
    <row r="510" spans="1:21">
      <c r="A510" t="s">
        <v>5315</v>
      </c>
      <c r="B510">
        <v>186224611</v>
      </c>
      <c r="C510">
        <v>186224702</v>
      </c>
      <c r="D510" t="s">
        <v>6405</v>
      </c>
      <c r="E510">
        <v>10</v>
      </c>
      <c r="F510" t="s">
        <v>912</v>
      </c>
      <c r="G510">
        <v>4.0230699999999997</v>
      </c>
      <c r="H510">
        <v>4.8908199999999997</v>
      </c>
      <c r="I510">
        <v>1.0078100000000001</v>
      </c>
      <c r="J510">
        <v>79</v>
      </c>
      <c r="K510" t="s">
        <v>5315</v>
      </c>
      <c r="L510" t="s">
        <v>5317</v>
      </c>
      <c r="M510" t="s">
        <v>5318</v>
      </c>
      <c r="N510">
        <v>186087731</v>
      </c>
      <c r="O510">
        <v>186117250</v>
      </c>
      <c r="P510" t="s">
        <v>5314</v>
      </c>
      <c r="Q510" t="s">
        <v>6401</v>
      </c>
      <c r="R510" t="s">
        <v>6401</v>
      </c>
      <c r="S510" t="s">
        <v>6402</v>
      </c>
      <c r="T510" t="s">
        <v>6403</v>
      </c>
      <c r="U510" t="s">
        <v>6404</v>
      </c>
    </row>
    <row r="511" spans="1:21">
      <c r="A511" t="s">
        <v>5315</v>
      </c>
      <c r="B511">
        <v>186224611</v>
      </c>
      <c r="C511">
        <v>186224702</v>
      </c>
      <c r="D511" t="s">
        <v>6405</v>
      </c>
      <c r="E511">
        <v>10</v>
      </c>
      <c r="F511" t="s">
        <v>912</v>
      </c>
      <c r="G511">
        <v>4.0230699999999997</v>
      </c>
      <c r="H511">
        <v>4.8908199999999997</v>
      </c>
      <c r="I511">
        <v>1.0078100000000001</v>
      </c>
      <c r="J511">
        <v>79</v>
      </c>
      <c r="K511" t="s">
        <v>5315</v>
      </c>
      <c r="L511" t="s">
        <v>5317</v>
      </c>
      <c r="M511" t="s">
        <v>5318</v>
      </c>
      <c r="N511">
        <v>186511837</v>
      </c>
      <c r="O511">
        <v>186558681</v>
      </c>
      <c r="P511" t="s">
        <v>5314</v>
      </c>
      <c r="Q511" t="s">
        <v>6406</v>
      </c>
      <c r="R511" t="s">
        <v>6406</v>
      </c>
      <c r="T511" t="s">
        <v>6407</v>
      </c>
      <c r="U511" t="s">
        <v>6408</v>
      </c>
    </row>
    <row r="512" spans="1:21">
      <c r="A512" t="s">
        <v>5315</v>
      </c>
      <c r="B512">
        <v>186229559</v>
      </c>
      <c r="C512">
        <v>186229650</v>
      </c>
      <c r="D512" t="s">
        <v>6409</v>
      </c>
      <c r="E512">
        <v>13</v>
      </c>
      <c r="F512" t="s">
        <v>912</v>
      </c>
      <c r="G512">
        <v>4.5166899999999996</v>
      </c>
      <c r="H512">
        <v>5.8807400000000003</v>
      </c>
      <c r="I512">
        <v>1.3391999999999999</v>
      </c>
      <c r="J512">
        <v>13</v>
      </c>
      <c r="K512" t="s">
        <v>5315</v>
      </c>
      <c r="L512" t="s">
        <v>5317</v>
      </c>
      <c r="M512" t="s">
        <v>5318</v>
      </c>
      <c r="N512">
        <v>186087731</v>
      </c>
      <c r="O512">
        <v>186117250</v>
      </c>
      <c r="P512" t="s">
        <v>5314</v>
      </c>
      <c r="Q512" t="s">
        <v>6401</v>
      </c>
      <c r="R512" t="s">
        <v>6401</v>
      </c>
      <c r="S512" t="s">
        <v>6402</v>
      </c>
      <c r="T512" t="s">
        <v>6403</v>
      </c>
      <c r="U512" t="s">
        <v>6404</v>
      </c>
    </row>
    <row r="513" spans="1:21">
      <c r="A513" t="s">
        <v>5315</v>
      </c>
      <c r="B513">
        <v>186229559</v>
      </c>
      <c r="C513">
        <v>186229650</v>
      </c>
      <c r="D513" t="s">
        <v>6409</v>
      </c>
      <c r="E513">
        <v>13</v>
      </c>
      <c r="F513" t="s">
        <v>912</v>
      </c>
      <c r="G513">
        <v>4.5166899999999996</v>
      </c>
      <c r="H513">
        <v>5.8807400000000003</v>
      </c>
      <c r="I513">
        <v>1.3391999999999999</v>
      </c>
      <c r="J513">
        <v>13</v>
      </c>
      <c r="K513" t="s">
        <v>5315</v>
      </c>
      <c r="L513" t="s">
        <v>5317</v>
      </c>
      <c r="M513" t="s">
        <v>5318</v>
      </c>
      <c r="N513">
        <v>186511837</v>
      </c>
      <c r="O513">
        <v>186558681</v>
      </c>
      <c r="P513" t="s">
        <v>5314</v>
      </c>
      <c r="Q513" t="s">
        <v>6406</v>
      </c>
      <c r="R513" t="s">
        <v>6406</v>
      </c>
      <c r="T513" t="s">
        <v>6407</v>
      </c>
      <c r="U513" t="s">
        <v>6408</v>
      </c>
    </row>
    <row r="514" spans="1:21">
      <c r="A514" t="s">
        <v>5315</v>
      </c>
      <c r="B514">
        <v>186405386</v>
      </c>
      <c r="C514">
        <v>186405573</v>
      </c>
      <c r="D514" t="s">
        <v>6675</v>
      </c>
      <c r="E514">
        <v>12</v>
      </c>
      <c r="F514" t="s">
        <v>912</v>
      </c>
      <c r="G514">
        <v>4.2025600000000001</v>
      </c>
      <c r="H514">
        <v>5.2290900000000002</v>
      </c>
      <c r="I514">
        <v>1.2806200000000001</v>
      </c>
      <c r="J514">
        <v>30</v>
      </c>
      <c r="K514" t="s">
        <v>5315</v>
      </c>
      <c r="L514" t="s">
        <v>5317</v>
      </c>
      <c r="M514" t="s">
        <v>5318</v>
      </c>
      <c r="N514">
        <v>186087731</v>
      </c>
      <c r="O514">
        <v>186117250</v>
      </c>
      <c r="P514" t="s">
        <v>5314</v>
      </c>
      <c r="Q514" t="s">
        <v>6401</v>
      </c>
      <c r="R514" t="s">
        <v>6401</v>
      </c>
      <c r="S514" t="s">
        <v>6402</v>
      </c>
      <c r="T514" t="s">
        <v>6403</v>
      </c>
      <c r="U514" t="s">
        <v>6404</v>
      </c>
    </row>
    <row r="515" spans="1:21">
      <c r="A515" t="s">
        <v>5315</v>
      </c>
      <c r="B515">
        <v>186405386</v>
      </c>
      <c r="C515">
        <v>186405573</v>
      </c>
      <c r="D515" t="s">
        <v>6675</v>
      </c>
      <c r="E515">
        <v>12</v>
      </c>
      <c r="F515" t="s">
        <v>912</v>
      </c>
      <c r="G515">
        <v>4.2025600000000001</v>
      </c>
      <c r="H515">
        <v>5.2290900000000002</v>
      </c>
      <c r="I515">
        <v>1.2806200000000001</v>
      </c>
      <c r="J515">
        <v>30</v>
      </c>
      <c r="K515" t="s">
        <v>5315</v>
      </c>
      <c r="L515" t="s">
        <v>5317</v>
      </c>
      <c r="M515" t="s">
        <v>5318</v>
      </c>
      <c r="N515">
        <v>186511837</v>
      </c>
      <c r="O515">
        <v>186558681</v>
      </c>
      <c r="P515" t="s">
        <v>5314</v>
      </c>
      <c r="Q515" t="s">
        <v>6406</v>
      </c>
      <c r="R515" t="s">
        <v>6406</v>
      </c>
      <c r="T515" t="s">
        <v>6407</v>
      </c>
      <c r="U515" t="s">
        <v>6408</v>
      </c>
    </row>
    <row r="516" spans="1:21">
      <c r="A516" t="s">
        <v>5315</v>
      </c>
      <c r="B516">
        <v>189369859</v>
      </c>
      <c r="C516">
        <v>189370002</v>
      </c>
      <c r="D516" t="s">
        <v>6676</v>
      </c>
      <c r="E516">
        <v>7</v>
      </c>
      <c r="F516" t="s">
        <v>912</v>
      </c>
      <c r="G516">
        <v>3.5704099999999999</v>
      </c>
      <c r="H516">
        <v>4.2109100000000002</v>
      </c>
      <c r="I516">
        <v>0.75854999999999995</v>
      </c>
      <c r="J516">
        <v>81</v>
      </c>
      <c r="K516" t="s">
        <v>5315</v>
      </c>
      <c r="L516" t="s">
        <v>5317</v>
      </c>
      <c r="M516" t="s">
        <v>5318</v>
      </c>
      <c r="N516">
        <v>188971097</v>
      </c>
      <c r="O516">
        <v>189007612</v>
      </c>
      <c r="P516" t="s">
        <v>5314</v>
      </c>
      <c r="Q516" t="s">
        <v>6677</v>
      </c>
      <c r="R516" t="s">
        <v>6677</v>
      </c>
      <c r="S516" t="s">
        <v>6678</v>
      </c>
      <c r="T516" t="s">
        <v>6679</v>
      </c>
      <c r="U516" t="s">
        <v>6680</v>
      </c>
    </row>
    <row r="517" spans="1:21">
      <c r="A517" t="s">
        <v>5315</v>
      </c>
      <c r="B517">
        <v>189369859</v>
      </c>
      <c r="C517">
        <v>189370002</v>
      </c>
      <c r="D517" t="s">
        <v>6676</v>
      </c>
      <c r="E517">
        <v>7</v>
      </c>
      <c r="F517" t="s">
        <v>912</v>
      </c>
      <c r="G517">
        <v>3.5704099999999999</v>
      </c>
      <c r="H517">
        <v>4.2109100000000002</v>
      </c>
      <c r="I517">
        <v>0.75854999999999995</v>
      </c>
      <c r="J517">
        <v>81</v>
      </c>
      <c r="K517" t="s">
        <v>5315</v>
      </c>
      <c r="L517" t="s">
        <v>5317</v>
      </c>
      <c r="M517" t="s">
        <v>5318</v>
      </c>
      <c r="N517">
        <v>189640613</v>
      </c>
      <c r="O517">
        <v>189688086</v>
      </c>
      <c r="P517" t="s">
        <v>5314</v>
      </c>
      <c r="Q517" t="s">
        <v>6681</v>
      </c>
      <c r="R517" t="s">
        <v>6681</v>
      </c>
      <c r="S517" t="s">
        <v>6682</v>
      </c>
      <c r="T517" t="s">
        <v>6683</v>
      </c>
      <c r="U517" t="s">
        <v>6684</v>
      </c>
    </row>
    <row r="518" spans="1:21">
      <c r="A518" t="s">
        <v>5315</v>
      </c>
      <c r="B518">
        <v>189600658</v>
      </c>
      <c r="C518">
        <v>189600776</v>
      </c>
      <c r="D518" t="s">
        <v>6685</v>
      </c>
      <c r="E518">
        <v>13</v>
      </c>
      <c r="F518" t="s">
        <v>912</v>
      </c>
      <c r="G518">
        <v>4.45831</v>
      </c>
      <c r="H518">
        <v>5.7526999999999999</v>
      </c>
      <c r="I518">
        <v>1.3391999999999999</v>
      </c>
      <c r="J518">
        <v>65</v>
      </c>
      <c r="K518" t="s">
        <v>5315</v>
      </c>
      <c r="L518" t="s">
        <v>5317</v>
      </c>
      <c r="M518" t="s">
        <v>5318</v>
      </c>
      <c r="N518">
        <v>189207929</v>
      </c>
      <c r="O518">
        <v>189402273</v>
      </c>
      <c r="P518" t="s">
        <v>5314</v>
      </c>
      <c r="Q518" t="s">
        <v>6686</v>
      </c>
      <c r="R518" t="s">
        <v>6686</v>
      </c>
      <c r="S518" t="s">
        <v>6687</v>
      </c>
      <c r="T518" t="s">
        <v>6688</v>
      </c>
      <c r="U518" t="s">
        <v>6689</v>
      </c>
    </row>
    <row r="519" spans="1:21">
      <c r="A519" t="s">
        <v>5315</v>
      </c>
      <c r="B519">
        <v>189600658</v>
      </c>
      <c r="C519">
        <v>189600776</v>
      </c>
      <c r="D519" t="s">
        <v>6685</v>
      </c>
      <c r="E519">
        <v>13</v>
      </c>
      <c r="F519" t="s">
        <v>912</v>
      </c>
      <c r="G519">
        <v>4.45831</v>
      </c>
      <c r="H519">
        <v>5.7526999999999999</v>
      </c>
      <c r="I519">
        <v>1.3391999999999999</v>
      </c>
      <c r="J519">
        <v>65</v>
      </c>
      <c r="K519" t="s">
        <v>5315</v>
      </c>
      <c r="L519" t="s">
        <v>5317</v>
      </c>
      <c r="M519" t="s">
        <v>5318</v>
      </c>
      <c r="N519">
        <v>189640613</v>
      </c>
      <c r="O519">
        <v>189688086</v>
      </c>
      <c r="P519" t="s">
        <v>5314</v>
      </c>
      <c r="Q519" t="s">
        <v>6681</v>
      </c>
      <c r="R519" t="s">
        <v>6681</v>
      </c>
      <c r="S519" t="s">
        <v>6682</v>
      </c>
      <c r="T519" t="s">
        <v>6683</v>
      </c>
      <c r="U519" t="s">
        <v>6684</v>
      </c>
    </row>
    <row r="520" spans="1:21">
      <c r="A520" t="s">
        <v>5315</v>
      </c>
      <c r="B520">
        <v>189703139</v>
      </c>
      <c r="C520">
        <v>189703230</v>
      </c>
      <c r="D520" t="s">
        <v>6690</v>
      </c>
      <c r="E520">
        <v>13</v>
      </c>
      <c r="F520" t="s">
        <v>912</v>
      </c>
      <c r="G520">
        <v>4.3696700000000002</v>
      </c>
      <c r="H520">
        <v>5.5648</v>
      </c>
      <c r="I520">
        <v>1.3391999999999999</v>
      </c>
      <c r="J520">
        <v>27</v>
      </c>
      <c r="K520" t="s">
        <v>5315</v>
      </c>
      <c r="L520" t="s">
        <v>5317</v>
      </c>
      <c r="M520" t="s">
        <v>5318</v>
      </c>
      <c r="N520">
        <v>189640613</v>
      </c>
      <c r="O520">
        <v>189688086</v>
      </c>
      <c r="P520" t="s">
        <v>5314</v>
      </c>
      <c r="Q520" t="s">
        <v>6681</v>
      </c>
      <c r="R520" t="s">
        <v>6681</v>
      </c>
      <c r="S520" t="s">
        <v>6682</v>
      </c>
      <c r="T520" t="s">
        <v>6683</v>
      </c>
      <c r="U520" t="s">
        <v>6684</v>
      </c>
    </row>
    <row r="521" spans="1:21">
      <c r="A521" t="s">
        <v>5315</v>
      </c>
      <c r="B521">
        <v>189703139</v>
      </c>
      <c r="C521">
        <v>189703230</v>
      </c>
      <c r="D521" t="s">
        <v>6690</v>
      </c>
      <c r="E521">
        <v>13</v>
      </c>
      <c r="F521" t="s">
        <v>912</v>
      </c>
      <c r="G521">
        <v>4.3696700000000002</v>
      </c>
      <c r="H521">
        <v>5.5648</v>
      </c>
      <c r="I521">
        <v>1.3391999999999999</v>
      </c>
      <c r="J521">
        <v>27</v>
      </c>
      <c r="K521" t="s">
        <v>5315</v>
      </c>
      <c r="L521" t="s">
        <v>5317</v>
      </c>
      <c r="M521" t="s">
        <v>5318</v>
      </c>
      <c r="N521">
        <v>189728267</v>
      </c>
      <c r="O521">
        <v>189870055</v>
      </c>
      <c r="P521" t="s">
        <v>912</v>
      </c>
      <c r="Q521" t="s">
        <v>6691</v>
      </c>
      <c r="R521" t="s">
        <v>6691</v>
      </c>
      <c r="S521" t="s">
        <v>6692</v>
      </c>
      <c r="T521" t="s">
        <v>6693</v>
      </c>
      <c r="U521" t="s">
        <v>6694</v>
      </c>
    </row>
    <row r="522" spans="1:21">
      <c r="A522" t="s">
        <v>5315</v>
      </c>
      <c r="B522">
        <v>190795641</v>
      </c>
      <c r="C522">
        <v>190795773</v>
      </c>
      <c r="D522" t="s">
        <v>6695</v>
      </c>
      <c r="E522">
        <v>35</v>
      </c>
      <c r="F522" t="s">
        <v>912</v>
      </c>
      <c r="G522">
        <v>5.98489</v>
      </c>
      <c r="H522">
        <v>8.5173100000000002</v>
      </c>
      <c r="I522">
        <v>3.5325299999999999</v>
      </c>
      <c r="J522">
        <v>70</v>
      </c>
      <c r="K522" t="s">
        <v>5315</v>
      </c>
      <c r="L522" t="s">
        <v>5317</v>
      </c>
      <c r="M522" t="s">
        <v>5318</v>
      </c>
      <c r="N522">
        <v>190121776</v>
      </c>
      <c r="O522">
        <v>190170680</v>
      </c>
      <c r="P522" t="s">
        <v>5314</v>
      </c>
      <c r="Q522" t="s">
        <v>6696</v>
      </c>
      <c r="R522" t="s">
        <v>6696</v>
      </c>
      <c r="S522" t="s">
        <v>6697</v>
      </c>
      <c r="T522" t="s">
        <v>6698</v>
      </c>
      <c r="U522" t="s">
        <v>6699</v>
      </c>
    </row>
    <row r="523" spans="1:21">
      <c r="A523" t="s">
        <v>5315</v>
      </c>
      <c r="B523">
        <v>190795641</v>
      </c>
      <c r="C523">
        <v>190795773</v>
      </c>
      <c r="D523" t="s">
        <v>6695</v>
      </c>
      <c r="E523">
        <v>35</v>
      </c>
      <c r="F523" t="s">
        <v>912</v>
      </c>
      <c r="G523">
        <v>5.98489</v>
      </c>
      <c r="H523">
        <v>8.5173100000000002</v>
      </c>
      <c r="I523">
        <v>3.5325299999999999</v>
      </c>
      <c r="J523">
        <v>70</v>
      </c>
      <c r="K523" t="s">
        <v>5315</v>
      </c>
      <c r="L523" t="s">
        <v>5317</v>
      </c>
      <c r="M523" t="s">
        <v>5318</v>
      </c>
      <c r="N523">
        <v>190925107</v>
      </c>
      <c r="O523">
        <v>190945091</v>
      </c>
      <c r="P523" t="s">
        <v>912</v>
      </c>
      <c r="Q523" t="s">
        <v>6700</v>
      </c>
      <c r="R523" t="s">
        <v>6700</v>
      </c>
      <c r="S523" t="s">
        <v>6701</v>
      </c>
      <c r="T523" t="s">
        <v>6702</v>
      </c>
      <c r="U523" t="s">
        <v>6703</v>
      </c>
    </row>
    <row r="524" spans="1:21">
      <c r="A524" t="s">
        <v>5315</v>
      </c>
      <c r="B524">
        <v>191555391</v>
      </c>
      <c r="C524">
        <v>191555482</v>
      </c>
      <c r="D524" t="s">
        <v>6704</v>
      </c>
      <c r="E524">
        <v>25</v>
      </c>
      <c r="F524" t="s">
        <v>912</v>
      </c>
      <c r="G524">
        <v>5.4641099999999998</v>
      </c>
      <c r="H524">
        <v>7.4513199999999999</v>
      </c>
      <c r="I524">
        <v>2.5520200000000002</v>
      </c>
      <c r="J524">
        <v>65</v>
      </c>
      <c r="K524" t="s">
        <v>5315</v>
      </c>
      <c r="L524" t="s">
        <v>5317</v>
      </c>
      <c r="M524" t="s">
        <v>5318</v>
      </c>
      <c r="N524">
        <v>191351980</v>
      </c>
      <c r="O524">
        <v>191396416</v>
      </c>
      <c r="P524" t="s">
        <v>5314</v>
      </c>
      <c r="Q524" t="s">
        <v>6705</v>
      </c>
      <c r="R524" t="s">
        <v>6705</v>
      </c>
      <c r="S524" t="s">
        <v>6706</v>
      </c>
      <c r="T524" t="s">
        <v>6707</v>
      </c>
      <c r="U524" t="s">
        <v>6708</v>
      </c>
    </row>
    <row r="525" spans="1:21">
      <c r="A525" t="s">
        <v>5315</v>
      </c>
      <c r="B525">
        <v>191555391</v>
      </c>
      <c r="C525">
        <v>191555482</v>
      </c>
      <c r="D525" t="s">
        <v>6704</v>
      </c>
      <c r="E525">
        <v>25</v>
      </c>
      <c r="F525" t="s">
        <v>912</v>
      </c>
      <c r="G525">
        <v>5.4641099999999998</v>
      </c>
      <c r="H525">
        <v>7.4513199999999999</v>
      </c>
      <c r="I525">
        <v>2.5520200000000002</v>
      </c>
      <c r="J525">
        <v>65</v>
      </c>
      <c r="K525" t="s">
        <v>5315</v>
      </c>
      <c r="L525" t="s">
        <v>5317</v>
      </c>
      <c r="M525" t="s">
        <v>5318</v>
      </c>
      <c r="N525">
        <v>191575635</v>
      </c>
      <c r="O525">
        <v>191621464</v>
      </c>
      <c r="P525" t="s">
        <v>912</v>
      </c>
      <c r="Q525" t="s">
        <v>6709</v>
      </c>
      <c r="R525" t="s">
        <v>6709</v>
      </c>
      <c r="S525" t="s">
        <v>6710</v>
      </c>
      <c r="T525" t="s">
        <v>6711</v>
      </c>
      <c r="U525" t="s">
        <v>6712</v>
      </c>
    </row>
    <row r="526" spans="1:21">
      <c r="A526" t="s">
        <v>5315</v>
      </c>
      <c r="B526">
        <v>191555610</v>
      </c>
      <c r="C526">
        <v>191555701</v>
      </c>
      <c r="D526" t="s">
        <v>6713</v>
      </c>
      <c r="E526">
        <v>24</v>
      </c>
      <c r="F526" t="s">
        <v>912</v>
      </c>
      <c r="G526">
        <v>5.4303600000000003</v>
      </c>
      <c r="H526">
        <v>7.3873499999999996</v>
      </c>
      <c r="I526">
        <v>2.4939900000000002</v>
      </c>
      <c r="J526">
        <v>34</v>
      </c>
      <c r="K526" t="s">
        <v>5315</v>
      </c>
      <c r="L526" t="s">
        <v>5317</v>
      </c>
      <c r="M526" t="s">
        <v>5318</v>
      </c>
      <c r="N526">
        <v>191351980</v>
      </c>
      <c r="O526">
        <v>191396416</v>
      </c>
      <c r="P526" t="s">
        <v>5314</v>
      </c>
      <c r="Q526" t="s">
        <v>6705</v>
      </c>
      <c r="R526" t="s">
        <v>6705</v>
      </c>
      <c r="S526" t="s">
        <v>6706</v>
      </c>
      <c r="T526" t="s">
        <v>6707</v>
      </c>
      <c r="U526" t="s">
        <v>6708</v>
      </c>
    </row>
    <row r="527" spans="1:21">
      <c r="A527" t="s">
        <v>5315</v>
      </c>
      <c r="B527">
        <v>191555610</v>
      </c>
      <c r="C527">
        <v>191555701</v>
      </c>
      <c r="D527" t="s">
        <v>6713</v>
      </c>
      <c r="E527">
        <v>24</v>
      </c>
      <c r="F527" t="s">
        <v>912</v>
      </c>
      <c r="G527">
        <v>5.4303600000000003</v>
      </c>
      <c r="H527">
        <v>7.3873499999999996</v>
      </c>
      <c r="I527">
        <v>2.4939900000000002</v>
      </c>
      <c r="J527">
        <v>34</v>
      </c>
      <c r="K527" t="s">
        <v>5315</v>
      </c>
      <c r="L527" t="s">
        <v>5317</v>
      </c>
      <c r="M527" t="s">
        <v>5318</v>
      </c>
      <c r="N527">
        <v>191575635</v>
      </c>
      <c r="O527">
        <v>191621464</v>
      </c>
      <c r="P527" t="s">
        <v>912</v>
      </c>
      <c r="Q527" t="s">
        <v>6709</v>
      </c>
      <c r="R527" t="s">
        <v>6709</v>
      </c>
      <c r="S527" t="s">
        <v>6710</v>
      </c>
      <c r="T527" t="s">
        <v>6711</v>
      </c>
      <c r="U527" t="s">
        <v>6712</v>
      </c>
    </row>
    <row r="528" spans="1:21">
      <c r="A528" t="s">
        <v>5315</v>
      </c>
      <c r="B528">
        <v>191726961</v>
      </c>
      <c r="C528">
        <v>191727052</v>
      </c>
      <c r="D528" t="s">
        <v>6714</v>
      </c>
      <c r="E528">
        <v>13</v>
      </c>
      <c r="F528" t="s">
        <v>912</v>
      </c>
      <c r="G528">
        <v>4.3988300000000002</v>
      </c>
      <c r="H528">
        <v>5.6257700000000002</v>
      </c>
      <c r="I528">
        <v>1.3391999999999999</v>
      </c>
      <c r="J528">
        <v>69</v>
      </c>
      <c r="K528" t="s">
        <v>5315</v>
      </c>
      <c r="L528" t="s">
        <v>5317</v>
      </c>
      <c r="M528" t="s">
        <v>5318</v>
      </c>
      <c r="N528">
        <v>191575635</v>
      </c>
      <c r="O528">
        <v>191621464</v>
      </c>
      <c r="P528" t="s">
        <v>912</v>
      </c>
      <c r="Q528" t="s">
        <v>6709</v>
      </c>
      <c r="R528" t="s">
        <v>6709</v>
      </c>
      <c r="S528" t="s">
        <v>6710</v>
      </c>
      <c r="T528" t="s">
        <v>6711</v>
      </c>
      <c r="U528" t="s">
        <v>6712</v>
      </c>
    </row>
    <row r="529" spans="1:21">
      <c r="A529" t="s">
        <v>5315</v>
      </c>
      <c r="B529">
        <v>191726961</v>
      </c>
      <c r="C529">
        <v>191727052</v>
      </c>
      <c r="D529" t="s">
        <v>6714</v>
      </c>
      <c r="E529">
        <v>13</v>
      </c>
      <c r="F529" t="s">
        <v>912</v>
      </c>
      <c r="G529">
        <v>4.3988300000000002</v>
      </c>
      <c r="H529">
        <v>5.6257700000000002</v>
      </c>
      <c r="I529">
        <v>1.3391999999999999</v>
      </c>
      <c r="J529">
        <v>69</v>
      </c>
      <c r="K529" t="s">
        <v>5315</v>
      </c>
      <c r="L529" t="s">
        <v>5317</v>
      </c>
      <c r="M529" t="s">
        <v>5318</v>
      </c>
      <c r="N529">
        <v>191821472</v>
      </c>
      <c r="O529">
        <v>191831357</v>
      </c>
      <c r="P529" t="s">
        <v>912</v>
      </c>
      <c r="Q529" t="s">
        <v>6715</v>
      </c>
      <c r="R529" t="s">
        <v>6715</v>
      </c>
      <c r="S529" t="s">
        <v>6716</v>
      </c>
      <c r="T529" t="s">
        <v>6717</v>
      </c>
      <c r="U529" t="s">
        <v>6718</v>
      </c>
    </row>
    <row r="530" spans="1:21">
      <c r="A530" t="s">
        <v>5315</v>
      </c>
      <c r="B530">
        <v>192299296</v>
      </c>
      <c r="C530">
        <v>192299387</v>
      </c>
      <c r="D530" t="s">
        <v>6719</v>
      </c>
      <c r="E530">
        <v>35</v>
      </c>
      <c r="F530" t="s">
        <v>912</v>
      </c>
      <c r="G530">
        <v>6.0222499999999997</v>
      </c>
      <c r="H530">
        <v>8.6007599999999993</v>
      </c>
      <c r="I530">
        <v>3.5829399999999998</v>
      </c>
      <c r="J530">
        <v>51</v>
      </c>
      <c r="K530" t="s">
        <v>5315</v>
      </c>
      <c r="L530" t="s">
        <v>5317</v>
      </c>
      <c r="M530" t="s">
        <v>5318</v>
      </c>
      <c r="N530">
        <v>192136897</v>
      </c>
      <c r="O530">
        <v>192151025</v>
      </c>
      <c r="P530" t="s">
        <v>912</v>
      </c>
      <c r="Q530" t="s">
        <v>6720</v>
      </c>
      <c r="R530" t="s">
        <v>6720</v>
      </c>
      <c r="T530" t="s">
        <v>6721</v>
      </c>
      <c r="U530" t="s">
        <v>6722</v>
      </c>
    </row>
    <row r="531" spans="1:21">
      <c r="A531" t="s">
        <v>5315</v>
      </c>
      <c r="B531">
        <v>192299296</v>
      </c>
      <c r="C531">
        <v>192299387</v>
      </c>
      <c r="D531" t="s">
        <v>6719</v>
      </c>
      <c r="E531">
        <v>35</v>
      </c>
      <c r="F531" t="s">
        <v>912</v>
      </c>
      <c r="G531">
        <v>6.0222499999999997</v>
      </c>
      <c r="H531">
        <v>8.6007599999999993</v>
      </c>
      <c r="I531">
        <v>3.5829399999999998</v>
      </c>
      <c r="J531">
        <v>51</v>
      </c>
      <c r="K531" t="s">
        <v>5315</v>
      </c>
      <c r="L531" t="s">
        <v>5317</v>
      </c>
      <c r="M531" t="s">
        <v>5318</v>
      </c>
      <c r="N531">
        <v>192512827</v>
      </c>
      <c r="O531">
        <v>192771219</v>
      </c>
      <c r="P531" t="s">
        <v>5314</v>
      </c>
      <c r="Q531" t="s">
        <v>6723</v>
      </c>
      <c r="R531" t="s">
        <v>6723</v>
      </c>
      <c r="S531" t="s">
        <v>6724</v>
      </c>
      <c r="T531" t="s">
        <v>6725</v>
      </c>
      <c r="U531" t="s">
        <v>6726</v>
      </c>
    </row>
    <row r="532" spans="1:21">
      <c r="A532" t="s">
        <v>5315</v>
      </c>
      <c r="B532">
        <v>193906002</v>
      </c>
      <c r="C532">
        <v>193906104</v>
      </c>
      <c r="D532" t="s">
        <v>6727</v>
      </c>
      <c r="E532">
        <v>23</v>
      </c>
      <c r="F532" t="s">
        <v>912</v>
      </c>
      <c r="G532">
        <v>5.3315599999999996</v>
      </c>
      <c r="H532">
        <v>7.2029500000000004</v>
      </c>
      <c r="I532">
        <v>2.3279200000000002</v>
      </c>
      <c r="J532">
        <v>59</v>
      </c>
      <c r="K532" t="s">
        <v>5315</v>
      </c>
      <c r="L532" t="s">
        <v>5317</v>
      </c>
      <c r="M532" t="s">
        <v>5318</v>
      </c>
      <c r="N532">
        <v>193507462</v>
      </c>
      <c r="O532">
        <v>193507530</v>
      </c>
      <c r="P532" t="s">
        <v>5314</v>
      </c>
      <c r="Q532" t="s">
        <v>6728</v>
      </c>
      <c r="R532" t="s">
        <v>6728</v>
      </c>
      <c r="T532" t="s">
        <v>6729</v>
      </c>
      <c r="U532" t="s">
        <v>6730</v>
      </c>
    </row>
    <row r="533" spans="1:21">
      <c r="A533" t="s">
        <v>5315</v>
      </c>
      <c r="B533">
        <v>193906002</v>
      </c>
      <c r="C533">
        <v>193906104</v>
      </c>
      <c r="D533" t="s">
        <v>6727</v>
      </c>
      <c r="E533">
        <v>23</v>
      </c>
      <c r="F533" t="s">
        <v>912</v>
      </c>
      <c r="G533">
        <v>5.3315599999999996</v>
      </c>
      <c r="H533">
        <v>7.2029500000000004</v>
      </c>
      <c r="I533">
        <v>2.3279200000000002</v>
      </c>
      <c r="J533">
        <v>59</v>
      </c>
      <c r="K533" t="s">
        <v>5315</v>
      </c>
      <c r="L533" t="s">
        <v>5317</v>
      </c>
      <c r="M533" t="s">
        <v>5318</v>
      </c>
      <c r="N533">
        <v>194212186</v>
      </c>
      <c r="O533">
        <v>194222759</v>
      </c>
      <c r="P533" t="s">
        <v>5314</v>
      </c>
      <c r="Q533" t="s">
        <v>6731</v>
      </c>
      <c r="R533" t="s">
        <v>6731</v>
      </c>
      <c r="T533" t="s">
        <v>6732</v>
      </c>
      <c r="U533" t="s">
        <v>6733</v>
      </c>
    </row>
    <row r="534" spans="1:21">
      <c r="A534" t="s">
        <v>5315</v>
      </c>
      <c r="B534">
        <v>194018322</v>
      </c>
      <c r="C534">
        <v>194018413</v>
      </c>
      <c r="D534" t="s">
        <v>6734</v>
      </c>
      <c r="E534">
        <v>7</v>
      </c>
      <c r="F534" t="s">
        <v>912</v>
      </c>
      <c r="G534">
        <v>3.7639</v>
      </c>
      <c r="H534">
        <v>4.6154999999999999</v>
      </c>
      <c r="I534">
        <v>0.75854999999999995</v>
      </c>
      <c r="J534">
        <v>63</v>
      </c>
      <c r="K534" t="s">
        <v>5315</v>
      </c>
      <c r="L534" t="s">
        <v>5317</v>
      </c>
      <c r="M534" t="s">
        <v>5318</v>
      </c>
      <c r="N534">
        <v>193507462</v>
      </c>
      <c r="O534">
        <v>193507530</v>
      </c>
      <c r="P534" t="s">
        <v>5314</v>
      </c>
      <c r="Q534" t="s">
        <v>6728</v>
      </c>
      <c r="R534" t="s">
        <v>6728</v>
      </c>
      <c r="T534" t="s">
        <v>6729</v>
      </c>
      <c r="U534" t="s">
        <v>6730</v>
      </c>
    </row>
    <row r="535" spans="1:21">
      <c r="A535" t="s">
        <v>5315</v>
      </c>
      <c r="B535">
        <v>194018322</v>
      </c>
      <c r="C535">
        <v>194018413</v>
      </c>
      <c r="D535" t="s">
        <v>6734</v>
      </c>
      <c r="E535">
        <v>7</v>
      </c>
      <c r="F535" t="s">
        <v>912</v>
      </c>
      <c r="G535">
        <v>3.7639</v>
      </c>
      <c r="H535">
        <v>4.6154999999999999</v>
      </c>
      <c r="I535">
        <v>0.75854999999999995</v>
      </c>
      <c r="J535">
        <v>63</v>
      </c>
      <c r="K535" t="s">
        <v>5315</v>
      </c>
      <c r="L535" t="s">
        <v>5317</v>
      </c>
      <c r="M535" t="s">
        <v>5318</v>
      </c>
      <c r="N535">
        <v>194212186</v>
      </c>
      <c r="O535">
        <v>194222759</v>
      </c>
      <c r="P535" t="s">
        <v>5314</v>
      </c>
      <c r="Q535" t="s">
        <v>6731</v>
      </c>
      <c r="R535" t="s">
        <v>6731</v>
      </c>
      <c r="T535" t="s">
        <v>6732</v>
      </c>
      <c r="U535" t="s">
        <v>6733</v>
      </c>
    </row>
    <row r="536" spans="1:21">
      <c r="A536" t="s">
        <v>6735</v>
      </c>
      <c r="B536">
        <v>4112788</v>
      </c>
      <c r="C536">
        <v>4112879</v>
      </c>
      <c r="D536" t="s">
        <v>6736</v>
      </c>
      <c r="E536">
        <v>19</v>
      </c>
      <c r="F536" t="s">
        <v>912</v>
      </c>
      <c r="G536">
        <v>4.9663000000000004</v>
      </c>
      <c r="H536">
        <v>6.5718100000000002</v>
      </c>
      <c r="I536">
        <v>1.9280999999999999</v>
      </c>
      <c r="J536">
        <v>51</v>
      </c>
      <c r="K536" t="s">
        <v>6735</v>
      </c>
      <c r="L536" t="s">
        <v>5317</v>
      </c>
      <c r="M536" t="s">
        <v>5318</v>
      </c>
      <c r="N536">
        <v>3740376</v>
      </c>
      <c r="O536">
        <v>3964452</v>
      </c>
      <c r="P536" t="s">
        <v>912</v>
      </c>
      <c r="Q536" t="s">
        <v>6737</v>
      </c>
      <c r="R536" t="s">
        <v>6737</v>
      </c>
      <c r="S536" t="s">
        <v>6738</v>
      </c>
      <c r="T536" t="s">
        <v>6739</v>
      </c>
      <c r="U536" t="s">
        <v>6740</v>
      </c>
    </row>
    <row r="537" spans="1:21">
      <c r="A537" t="s">
        <v>6735</v>
      </c>
      <c r="B537">
        <v>4112788</v>
      </c>
      <c r="C537">
        <v>4112879</v>
      </c>
      <c r="D537" t="s">
        <v>6736</v>
      </c>
      <c r="E537">
        <v>19</v>
      </c>
      <c r="F537" t="s">
        <v>912</v>
      </c>
      <c r="G537">
        <v>4.9663000000000004</v>
      </c>
      <c r="H537">
        <v>6.5718100000000002</v>
      </c>
      <c r="I537">
        <v>1.9280999999999999</v>
      </c>
      <c r="J537">
        <v>51</v>
      </c>
      <c r="K537" t="s">
        <v>6735</v>
      </c>
      <c r="L537" t="s">
        <v>5317</v>
      </c>
      <c r="M537" t="s">
        <v>5318</v>
      </c>
      <c r="N537">
        <v>4266328</v>
      </c>
      <c r="O537">
        <v>4359471</v>
      </c>
      <c r="P537" t="s">
        <v>912</v>
      </c>
      <c r="Q537" t="s">
        <v>3877</v>
      </c>
      <c r="R537" t="s">
        <v>3877</v>
      </c>
      <c r="S537" t="s">
        <v>6741</v>
      </c>
      <c r="T537" t="s">
        <v>6742</v>
      </c>
      <c r="U537" t="s">
        <v>6743</v>
      </c>
    </row>
    <row r="538" spans="1:21">
      <c r="A538" t="s">
        <v>6735</v>
      </c>
      <c r="B538">
        <v>4572232</v>
      </c>
      <c r="C538">
        <v>4572323</v>
      </c>
      <c r="D538" t="s">
        <v>6744</v>
      </c>
      <c r="E538">
        <v>13</v>
      </c>
      <c r="F538" t="s">
        <v>912</v>
      </c>
      <c r="G538">
        <v>4.5166899999999996</v>
      </c>
      <c r="H538">
        <v>5.8807400000000003</v>
      </c>
      <c r="I538">
        <v>1.3391999999999999</v>
      </c>
      <c r="J538">
        <v>33</v>
      </c>
      <c r="K538" t="s">
        <v>6735</v>
      </c>
      <c r="L538" t="s">
        <v>5317</v>
      </c>
      <c r="M538" t="s">
        <v>5318</v>
      </c>
      <c r="N538">
        <v>4509871</v>
      </c>
      <c r="O538">
        <v>4561111</v>
      </c>
      <c r="P538" t="s">
        <v>912</v>
      </c>
      <c r="Q538" t="s">
        <v>6745</v>
      </c>
      <c r="R538" t="s">
        <v>6745</v>
      </c>
      <c r="S538" t="s">
        <v>6746</v>
      </c>
      <c r="T538" t="s">
        <v>6747</v>
      </c>
      <c r="U538" t="s">
        <v>6748</v>
      </c>
    </row>
    <row r="539" spans="1:21">
      <c r="A539" t="s">
        <v>6735</v>
      </c>
      <c r="B539">
        <v>4572232</v>
      </c>
      <c r="C539">
        <v>4572323</v>
      </c>
      <c r="D539" t="s">
        <v>6744</v>
      </c>
      <c r="E539">
        <v>13</v>
      </c>
      <c r="F539" t="s">
        <v>912</v>
      </c>
      <c r="G539">
        <v>4.5166899999999996</v>
      </c>
      <c r="H539">
        <v>5.8807400000000003</v>
      </c>
      <c r="I539">
        <v>1.3391999999999999</v>
      </c>
      <c r="J539">
        <v>33</v>
      </c>
      <c r="K539" t="s">
        <v>6735</v>
      </c>
      <c r="L539" t="s">
        <v>5317</v>
      </c>
      <c r="M539" t="s">
        <v>5318</v>
      </c>
      <c r="N539">
        <v>4611988</v>
      </c>
      <c r="O539">
        <v>5001423</v>
      </c>
      <c r="P539" t="s">
        <v>912</v>
      </c>
      <c r="Q539" t="s">
        <v>6749</v>
      </c>
      <c r="R539" t="s">
        <v>6749</v>
      </c>
      <c r="S539" t="s">
        <v>6750</v>
      </c>
      <c r="T539" t="s">
        <v>6751</v>
      </c>
      <c r="U539" t="s">
        <v>6752</v>
      </c>
    </row>
    <row r="540" spans="1:21">
      <c r="A540" t="s">
        <v>6735</v>
      </c>
      <c r="B540">
        <v>4587933</v>
      </c>
      <c r="C540">
        <v>4588024</v>
      </c>
      <c r="D540" t="s">
        <v>6753</v>
      </c>
      <c r="E540">
        <v>13</v>
      </c>
      <c r="F540" t="s">
        <v>912</v>
      </c>
      <c r="G540">
        <v>4.2568299999999999</v>
      </c>
      <c r="H540">
        <v>5.33568</v>
      </c>
      <c r="I540">
        <v>1.3391999999999999</v>
      </c>
      <c r="J540">
        <v>5</v>
      </c>
      <c r="K540" t="s">
        <v>6735</v>
      </c>
      <c r="L540" t="s">
        <v>5317</v>
      </c>
      <c r="M540" t="s">
        <v>5318</v>
      </c>
      <c r="N540">
        <v>4509871</v>
      </c>
      <c r="O540">
        <v>4561111</v>
      </c>
      <c r="P540" t="s">
        <v>912</v>
      </c>
      <c r="Q540" t="s">
        <v>6745</v>
      </c>
      <c r="R540" t="s">
        <v>6745</v>
      </c>
      <c r="S540" t="s">
        <v>6746</v>
      </c>
      <c r="T540" t="s">
        <v>6747</v>
      </c>
      <c r="U540" t="s">
        <v>6748</v>
      </c>
    </row>
    <row r="541" spans="1:21">
      <c r="A541" t="s">
        <v>6735</v>
      </c>
      <c r="B541">
        <v>4587933</v>
      </c>
      <c r="C541">
        <v>4588024</v>
      </c>
      <c r="D541" t="s">
        <v>6753</v>
      </c>
      <c r="E541">
        <v>13</v>
      </c>
      <c r="F541" t="s">
        <v>912</v>
      </c>
      <c r="G541">
        <v>4.2568299999999999</v>
      </c>
      <c r="H541">
        <v>5.33568</v>
      </c>
      <c r="I541">
        <v>1.3391999999999999</v>
      </c>
      <c r="J541">
        <v>5</v>
      </c>
      <c r="K541" t="s">
        <v>6735</v>
      </c>
      <c r="L541" t="s">
        <v>5317</v>
      </c>
      <c r="M541" t="s">
        <v>5318</v>
      </c>
      <c r="N541">
        <v>4611988</v>
      </c>
      <c r="O541">
        <v>5001423</v>
      </c>
      <c r="P541" t="s">
        <v>912</v>
      </c>
      <c r="Q541" t="s">
        <v>6749</v>
      </c>
      <c r="R541" t="s">
        <v>6749</v>
      </c>
      <c r="S541" t="s">
        <v>6750</v>
      </c>
      <c r="T541" t="s">
        <v>6751</v>
      </c>
      <c r="U541" t="s">
        <v>6752</v>
      </c>
    </row>
    <row r="542" spans="1:21">
      <c r="A542" t="s">
        <v>6735</v>
      </c>
      <c r="B542">
        <v>5512089</v>
      </c>
      <c r="C542">
        <v>5512180</v>
      </c>
      <c r="D542" t="s">
        <v>6754</v>
      </c>
      <c r="E542">
        <v>7</v>
      </c>
      <c r="F542" t="s">
        <v>912</v>
      </c>
      <c r="G542">
        <v>3.7639</v>
      </c>
      <c r="H542">
        <v>4.6154999999999999</v>
      </c>
      <c r="I542">
        <v>0.75854999999999995</v>
      </c>
      <c r="J542">
        <v>5</v>
      </c>
      <c r="K542" t="s">
        <v>6735</v>
      </c>
      <c r="L542" t="s">
        <v>5317</v>
      </c>
      <c r="M542" t="s">
        <v>5318</v>
      </c>
      <c r="N542">
        <v>4611988</v>
      </c>
      <c r="O542">
        <v>5001423</v>
      </c>
      <c r="P542" t="s">
        <v>912</v>
      </c>
      <c r="Q542" t="s">
        <v>6749</v>
      </c>
      <c r="R542" t="s">
        <v>6749</v>
      </c>
      <c r="S542" t="s">
        <v>6750</v>
      </c>
      <c r="T542" t="s">
        <v>6751</v>
      </c>
      <c r="U542" t="s">
        <v>6752</v>
      </c>
    </row>
    <row r="543" spans="1:21">
      <c r="A543" t="s">
        <v>6735</v>
      </c>
      <c r="B543">
        <v>5512089</v>
      </c>
      <c r="C543">
        <v>5512180</v>
      </c>
      <c r="D543" t="s">
        <v>6754</v>
      </c>
      <c r="E543">
        <v>7</v>
      </c>
      <c r="F543" t="s">
        <v>912</v>
      </c>
      <c r="G543">
        <v>3.7639</v>
      </c>
      <c r="H543">
        <v>4.6154999999999999</v>
      </c>
      <c r="I543">
        <v>0.75854999999999995</v>
      </c>
      <c r="J543">
        <v>5</v>
      </c>
      <c r="K543" t="s">
        <v>6735</v>
      </c>
      <c r="L543" t="s">
        <v>5317</v>
      </c>
      <c r="M543" t="s">
        <v>5318</v>
      </c>
      <c r="N543">
        <v>5593727</v>
      </c>
      <c r="O543">
        <v>5604701</v>
      </c>
      <c r="P543" t="s">
        <v>912</v>
      </c>
      <c r="Q543" t="s">
        <v>6755</v>
      </c>
      <c r="R543" t="s">
        <v>6755</v>
      </c>
      <c r="S543" t="s">
        <v>6756</v>
      </c>
      <c r="T543" t="s">
        <v>6757</v>
      </c>
      <c r="U543" t="s">
        <v>6758</v>
      </c>
    </row>
    <row r="544" spans="1:21">
      <c r="A544" t="s">
        <v>6735</v>
      </c>
      <c r="B544">
        <v>5622226</v>
      </c>
      <c r="C544">
        <v>5622317</v>
      </c>
      <c r="D544" t="s">
        <v>6759</v>
      </c>
      <c r="E544">
        <v>23</v>
      </c>
      <c r="F544" t="s">
        <v>912</v>
      </c>
      <c r="G544">
        <v>5.2694700000000001</v>
      </c>
      <c r="H544">
        <v>7.2120499999999996</v>
      </c>
      <c r="I544">
        <v>2.3279200000000002</v>
      </c>
      <c r="J544">
        <v>35</v>
      </c>
      <c r="K544" t="s">
        <v>6735</v>
      </c>
      <c r="L544" t="s">
        <v>5317</v>
      </c>
      <c r="M544" t="s">
        <v>5318</v>
      </c>
      <c r="N544">
        <v>5593727</v>
      </c>
      <c r="O544">
        <v>5604701</v>
      </c>
      <c r="P544" t="s">
        <v>912</v>
      </c>
      <c r="Q544" t="s">
        <v>6755</v>
      </c>
      <c r="R544" t="s">
        <v>6755</v>
      </c>
      <c r="S544" t="s">
        <v>6756</v>
      </c>
      <c r="T544" t="s">
        <v>6757</v>
      </c>
      <c r="U544" t="s">
        <v>6758</v>
      </c>
    </row>
    <row r="545" spans="1:21">
      <c r="A545" t="s">
        <v>6735</v>
      </c>
      <c r="B545">
        <v>5622226</v>
      </c>
      <c r="C545">
        <v>5622317</v>
      </c>
      <c r="D545" t="s">
        <v>6759</v>
      </c>
      <c r="E545">
        <v>23</v>
      </c>
      <c r="F545" t="s">
        <v>912</v>
      </c>
      <c r="G545">
        <v>5.2694700000000001</v>
      </c>
      <c r="H545">
        <v>7.2120499999999996</v>
      </c>
      <c r="I545">
        <v>2.3279200000000002</v>
      </c>
      <c r="J545">
        <v>35</v>
      </c>
      <c r="K545" t="s">
        <v>6735</v>
      </c>
      <c r="L545" t="s">
        <v>5317</v>
      </c>
      <c r="M545" t="s">
        <v>5318</v>
      </c>
      <c r="N545">
        <v>5639217</v>
      </c>
      <c r="O545">
        <v>5647614</v>
      </c>
      <c r="P545" t="s">
        <v>912</v>
      </c>
      <c r="Q545" t="s">
        <v>6760</v>
      </c>
      <c r="R545" t="s">
        <v>6760</v>
      </c>
      <c r="S545" t="s">
        <v>6761</v>
      </c>
      <c r="T545" t="s">
        <v>6762</v>
      </c>
      <c r="U545" t="s">
        <v>6763</v>
      </c>
    </row>
    <row r="546" spans="1:21">
      <c r="A546" t="s">
        <v>6735</v>
      </c>
      <c r="B546">
        <v>8509546</v>
      </c>
      <c r="C546">
        <v>8509767</v>
      </c>
      <c r="D546" t="s">
        <v>6764</v>
      </c>
      <c r="E546">
        <v>25</v>
      </c>
      <c r="F546" t="s">
        <v>912</v>
      </c>
      <c r="G546">
        <v>5.4641099999999998</v>
      </c>
      <c r="H546">
        <v>7.4513199999999999</v>
      </c>
      <c r="I546">
        <v>2.5520200000000002</v>
      </c>
      <c r="J546">
        <v>148</v>
      </c>
      <c r="K546" t="s">
        <v>6735</v>
      </c>
      <c r="L546" t="s">
        <v>5317</v>
      </c>
      <c r="M546" t="s">
        <v>5318</v>
      </c>
      <c r="N546">
        <v>7905647</v>
      </c>
      <c r="O546">
        <v>7956123</v>
      </c>
      <c r="P546" t="s">
        <v>5314</v>
      </c>
      <c r="Q546" t="s">
        <v>6765</v>
      </c>
      <c r="R546" t="s">
        <v>6765</v>
      </c>
      <c r="S546" t="s">
        <v>6501</v>
      </c>
      <c r="T546" t="s">
        <v>6502</v>
      </c>
      <c r="U546" t="s">
        <v>6503</v>
      </c>
    </row>
    <row r="547" spans="1:21">
      <c r="A547" t="s">
        <v>6735</v>
      </c>
      <c r="B547">
        <v>8509546</v>
      </c>
      <c r="C547">
        <v>8509767</v>
      </c>
      <c r="D547" t="s">
        <v>6764</v>
      </c>
      <c r="E547">
        <v>25</v>
      </c>
      <c r="F547" t="s">
        <v>912</v>
      </c>
      <c r="G547">
        <v>5.4641099999999998</v>
      </c>
      <c r="H547">
        <v>7.4513199999999999</v>
      </c>
      <c r="I547">
        <v>2.5520200000000002</v>
      </c>
      <c r="J547">
        <v>148</v>
      </c>
      <c r="K547" t="s">
        <v>6735</v>
      </c>
      <c r="L547" t="s">
        <v>5317</v>
      </c>
      <c r="M547" t="s">
        <v>5318</v>
      </c>
      <c r="N547">
        <v>8722218</v>
      </c>
      <c r="O547">
        <v>8885858</v>
      </c>
      <c r="P547" t="s">
        <v>5314</v>
      </c>
      <c r="Q547" t="s">
        <v>6504</v>
      </c>
      <c r="R547" t="s">
        <v>6504</v>
      </c>
      <c r="S547" t="s">
        <v>6505</v>
      </c>
      <c r="T547" t="s">
        <v>6506</v>
      </c>
      <c r="U547" t="s">
        <v>6507</v>
      </c>
    </row>
    <row r="548" spans="1:21">
      <c r="A548" t="s">
        <v>6735</v>
      </c>
      <c r="B548">
        <v>8997399</v>
      </c>
      <c r="C548">
        <v>8997490</v>
      </c>
      <c r="D548" t="s">
        <v>6508</v>
      </c>
      <c r="E548">
        <v>13</v>
      </c>
      <c r="F548" t="s">
        <v>912</v>
      </c>
      <c r="G548">
        <v>4.3125099999999996</v>
      </c>
      <c r="H548">
        <v>5.4474200000000002</v>
      </c>
      <c r="I548">
        <v>1.3391999999999999</v>
      </c>
      <c r="J548">
        <v>60</v>
      </c>
      <c r="K548" t="s">
        <v>6735</v>
      </c>
      <c r="L548" t="s">
        <v>5317</v>
      </c>
      <c r="M548" t="s">
        <v>5318</v>
      </c>
      <c r="N548">
        <v>8722218</v>
      </c>
      <c r="O548">
        <v>8885858</v>
      </c>
      <c r="P548" t="s">
        <v>5314</v>
      </c>
      <c r="Q548" t="s">
        <v>6504</v>
      </c>
      <c r="R548" t="s">
        <v>6504</v>
      </c>
      <c r="S548" t="s">
        <v>6505</v>
      </c>
      <c r="T548" t="s">
        <v>6506</v>
      </c>
      <c r="U548" t="s">
        <v>6507</v>
      </c>
    </row>
    <row r="549" spans="1:21">
      <c r="A549" t="s">
        <v>6735</v>
      </c>
      <c r="B549">
        <v>8997399</v>
      </c>
      <c r="C549">
        <v>8997490</v>
      </c>
      <c r="D549" t="s">
        <v>6508</v>
      </c>
      <c r="E549">
        <v>13</v>
      </c>
      <c r="F549" t="s">
        <v>912</v>
      </c>
      <c r="G549">
        <v>4.3125099999999996</v>
      </c>
      <c r="H549">
        <v>5.4474200000000002</v>
      </c>
      <c r="I549">
        <v>1.3391999999999999</v>
      </c>
      <c r="J549">
        <v>60</v>
      </c>
      <c r="K549" t="s">
        <v>6735</v>
      </c>
      <c r="L549" t="s">
        <v>5317</v>
      </c>
      <c r="M549" t="s">
        <v>5318</v>
      </c>
      <c r="N549">
        <v>9627258</v>
      </c>
      <c r="O549">
        <v>9674963</v>
      </c>
      <c r="P549" t="s">
        <v>5314</v>
      </c>
      <c r="Q549" t="s">
        <v>6509</v>
      </c>
      <c r="R549" t="s">
        <v>6509</v>
      </c>
      <c r="S549" t="s">
        <v>6510</v>
      </c>
      <c r="T549" t="s">
        <v>6511</v>
      </c>
      <c r="U549" t="s">
        <v>6512</v>
      </c>
    </row>
    <row r="550" spans="1:21">
      <c r="A550" t="s">
        <v>6735</v>
      </c>
      <c r="B550">
        <v>9008972</v>
      </c>
      <c r="C550">
        <v>9009092</v>
      </c>
      <c r="D550" t="s">
        <v>6513</v>
      </c>
      <c r="E550">
        <v>25</v>
      </c>
      <c r="F550" t="s">
        <v>912</v>
      </c>
      <c r="G550">
        <v>5.4641099999999998</v>
      </c>
      <c r="H550">
        <v>7.4513199999999999</v>
      </c>
      <c r="I550">
        <v>2.5520200000000002</v>
      </c>
      <c r="J550">
        <v>72</v>
      </c>
      <c r="K550" t="s">
        <v>6735</v>
      </c>
      <c r="L550" t="s">
        <v>5317</v>
      </c>
      <c r="M550" t="s">
        <v>5318</v>
      </c>
      <c r="N550">
        <v>8722218</v>
      </c>
      <c r="O550">
        <v>8885858</v>
      </c>
      <c r="P550" t="s">
        <v>5314</v>
      </c>
      <c r="Q550" t="s">
        <v>6504</v>
      </c>
      <c r="R550" t="s">
        <v>6504</v>
      </c>
      <c r="S550" t="s">
        <v>6505</v>
      </c>
      <c r="T550" t="s">
        <v>6506</v>
      </c>
      <c r="U550" t="s">
        <v>6507</v>
      </c>
    </row>
    <row r="551" spans="1:21">
      <c r="A551" t="s">
        <v>6735</v>
      </c>
      <c r="B551">
        <v>9008972</v>
      </c>
      <c r="C551">
        <v>9009092</v>
      </c>
      <c r="D551" t="s">
        <v>6513</v>
      </c>
      <c r="E551">
        <v>25</v>
      </c>
      <c r="F551" t="s">
        <v>912</v>
      </c>
      <c r="G551">
        <v>5.4641099999999998</v>
      </c>
      <c r="H551">
        <v>7.4513199999999999</v>
      </c>
      <c r="I551">
        <v>2.5520200000000002</v>
      </c>
      <c r="J551">
        <v>72</v>
      </c>
      <c r="K551" t="s">
        <v>6735</v>
      </c>
      <c r="L551" t="s">
        <v>5317</v>
      </c>
      <c r="M551" t="s">
        <v>5318</v>
      </c>
      <c r="N551">
        <v>9627258</v>
      </c>
      <c r="O551">
        <v>9674963</v>
      </c>
      <c r="P551" t="s">
        <v>5314</v>
      </c>
      <c r="Q551" t="s">
        <v>6509</v>
      </c>
      <c r="R551" t="s">
        <v>6509</v>
      </c>
      <c r="S551" t="s">
        <v>6510</v>
      </c>
      <c r="T551" t="s">
        <v>6511</v>
      </c>
      <c r="U551" t="s">
        <v>6512</v>
      </c>
    </row>
    <row r="552" spans="1:21">
      <c r="A552" t="s">
        <v>6735</v>
      </c>
      <c r="B552">
        <v>9987320</v>
      </c>
      <c r="C552">
        <v>9987430</v>
      </c>
      <c r="D552" t="s">
        <v>6514</v>
      </c>
      <c r="E552">
        <v>49</v>
      </c>
      <c r="F552" t="s">
        <v>912</v>
      </c>
      <c r="G552">
        <v>6.7750300000000001</v>
      </c>
      <c r="H552">
        <v>10.04021</v>
      </c>
      <c r="I552">
        <v>4.9469099999999999</v>
      </c>
      <c r="J552">
        <v>58</v>
      </c>
      <c r="K552" t="s">
        <v>6735</v>
      </c>
      <c r="L552" t="s">
        <v>5317</v>
      </c>
      <c r="M552" t="s">
        <v>5318</v>
      </c>
      <c r="N552">
        <v>9755546</v>
      </c>
      <c r="O552">
        <v>9900683</v>
      </c>
      <c r="P552" t="s">
        <v>5314</v>
      </c>
      <c r="Q552" t="s">
        <v>6515</v>
      </c>
      <c r="R552" t="s">
        <v>6515</v>
      </c>
      <c r="S552" t="s">
        <v>6516</v>
      </c>
      <c r="T552" t="s">
        <v>6517</v>
      </c>
      <c r="U552" t="s">
        <v>6518</v>
      </c>
    </row>
    <row r="553" spans="1:21">
      <c r="A553" t="s">
        <v>6735</v>
      </c>
      <c r="B553">
        <v>9987320</v>
      </c>
      <c r="C553">
        <v>9987430</v>
      </c>
      <c r="D553" t="s">
        <v>6514</v>
      </c>
      <c r="E553">
        <v>49</v>
      </c>
      <c r="F553" t="s">
        <v>912</v>
      </c>
      <c r="G553">
        <v>6.7750300000000001</v>
      </c>
      <c r="H553">
        <v>10.04021</v>
      </c>
      <c r="I553">
        <v>4.9469099999999999</v>
      </c>
      <c r="J553">
        <v>58</v>
      </c>
      <c r="K553" t="s">
        <v>6735</v>
      </c>
      <c r="L553" t="s">
        <v>5317</v>
      </c>
      <c r="M553" t="s">
        <v>5318</v>
      </c>
      <c r="N553">
        <v>10335702</v>
      </c>
      <c r="O553">
        <v>10472314</v>
      </c>
      <c r="P553" t="s">
        <v>5314</v>
      </c>
      <c r="Q553" t="s">
        <v>6519</v>
      </c>
      <c r="R553" t="s">
        <v>6519</v>
      </c>
      <c r="S553" t="s">
        <v>6520</v>
      </c>
      <c r="T553" t="s">
        <v>6521</v>
      </c>
      <c r="U553" t="s">
        <v>6522</v>
      </c>
    </row>
    <row r="554" spans="1:21">
      <c r="A554" t="s">
        <v>6735</v>
      </c>
      <c r="B554">
        <v>10205574</v>
      </c>
      <c r="C554">
        <v>10205692</v>
      </c>
      <c r="D554" t="s">
        <v>6523</v>
      </c>
      <c r="E554">
        <v>13</v>
      </c>
      <c r="F554" t="s">
        <v>912</v>
      </c>
      <c r="G554">
        <v>4.3125099999999996</v>
      </c>
      <c r="H554">
        <v>5.4474200000000002</v>
      </c>
      <c r="I554">
        <v>1.3391999999999999</v>
      </c>
      <c r="J554">
        <v>74</v>
      </c>
      <c r="K554" t="s">
        <v>6735</v>
      </c>
      <c r="L554" t="s">
        <v>5317</v>
      </c>
      <c r="M554" t="s">
        <v>5318</v>
      </c>
      <c r="N554">
        <v>9755546</v>
      </c>
      <c r="O554">
        <v>9900683</v>
      </c>
      <c r="P554" t="s">
        <v>5314</v>
      </c>
      <c r="Q554" t="s">
        <v>6515</v>
      </c>
      <c r="R554" t="s">
        <v>6515</v>
      </c>
      <c r="S554" t="s">
        <v>6516</v>
      </c>
      <c r="T554" t="s">
        <v>6517</v>
      </c>
      <c r="U554" t="s">
        <v>6518</v>
      </c>
    </row>
    <row r="555" spans="1:21">
      <c r="A555" t="s">
        <v>6735</v>
      </c>
      <c r="B555">
        <v>10205574</v>
      </c>
      <c r="C555">
        <v>10205692</v>
      </c>
      <c r="D555" t="s">
        <v>6523</v>
      </c>
      <c r="E555">
        <v>13</v>
      </c>
      <c r="F555" t="s">
        <v>912</v>
      </c>
      <c r="G555">
        <v>4.3125099999999996</v>
      </c>
      <c r="H555">
        <v>5.4474200000000002</v>
      </c>
      <c r="I555">
        <v>1.3391999999999999</v>
      </c>
      <c r="J555">
        <v>74</v>
      </c>
      <c r="K555" t="s">
        <v>6735</v>
      </c>
      <c r="L555" t="s">
        <v>5317</v>
      </c>
      <c r="M555" t="s">
        <v>5318</v>
      </c>
      <c r="N555">
        <v>10335702</v>
      </c>
      <c r="O555">
        <v>10472314</v>
      </c>
      <c r="P555" t="s">
        <v>5314</v>
      </c>
      <c r="Q555" t="s">
        <v>6519</v>
      </c>
      <c r="R555" t="s">
        <v>6519</v>
      </c>
      <c r="S555" t="s">
        <v>6520</v>
      </c>
      <c r="T555" t="s">
        <v>6521</v>
      </c>
      <c r="U555" t="s">
        <v>6522</v>
      </c>
    </row>
    <row r="556" spans="1:21">
      <c r="A556" t="s">
        <v>6735</v>
      </c>
      <c r="B556">
        <v>11527876</v>
      </c>
      <c r="C556">
        <v>11527967</v>
      </c>
      <c r="D556" t="s">
        <v>6524</v>
      </c>
      <c r="E556">
        <v>20</v>
      </c>
      <c r="F556" t="s">
        <v>912</v>
      </c>
      <c r="G556">
        <v>5.0643900000000004</v>
      </c>
      <c r="H556">
        <v>6.7712399999999997</v>
      </c>
      <c r="I556">
        <v>2.08291</v>
      </c>
      <c r="J556">
        <v>78</v>
      </c>
      <c r="K556" t="s">
        <v>6735</v>
      </c>
      <c r="L556" t="s">
        <v>5317</v>
      </c>
      <c r="M556" t="s">
        <v>5318</v>
      </c>
      <c r="N556">
        <v>11343444</v>
      </c>
      <c r="O556">
        <v>11457417</v>
      </c>
      <c r="P556" t="s">
        <v>912</v>
      </c>
      <c r="Q556" t="s">
        <v>6525</v>
      </c>
      <c r="R556" t="s">
        <v>6525</v>
      </c>
      <c r="S556" t="s">
        <v>6526</v>
      </c>
      <c r="T556" t="s">
        <v>6527</v>
      </c>
      <c r="U556" t="s">
        <v>6528</v>
      </c>
    </row>
    <row r="557" spans="1:21">
      <c r="A557" t="s">
        <v>6735</v>
      </c>
      <c r="B557">
        <v>11527876</v>
      </c>
      <c r="C557">
        <v>11527967</v>
      </c>
      <c r="D557" t="s">
        <v>6524</v>
      </c>
      <c r="E557">
        <v>20</v>
      </c>
      <c r="F557" t="s">
        <v>912</v>
      </c>
      <c r="G557">
        <v>5.0643900000000004</v>
      </c>
      <c r="H557">
        <v>6.7712399999999997</v>
      </c>
      <c r="I557">
        <v>2.08291</v>
      </c>
      <c r="J557">
        <v>78</v>
      </c>
      <c r="K557" t="s">
        <v>6735</v>
      </c>
      <c r="L557" t="s">
        <v>5317</v>
      </c>
      <c r="M557" t="s">
        <v>5318</v>
      </c>
      <c r="N557">
        <v>12382187</v>
      </c>
      <c r="O557">
        <v>12861646</v>
      </c>
      <c r="P557" t="s">
        <v>5314</v>
      </c>
      <c r="Q557" t="s">
        <v>6529</v>
      </c>
      <c r="R557" t="s">
        <v>6529</v>
      </c>
      <c r="S557" t="s">
        <v>6530</v>
      </c>
      <c r="T557" t="s">
        <v>6531</v>
      </c>
      <c r="U557" t="s">
        <v>6532</v>
      </c>
    </row>
    <row r="558" spans="1:21">
      <c r="A558" t="s">
        <v>6735</v>
      </c>
      <c r="B558">
        <v>12502505</v>
      </c>
      <c r="C558">
        <v>12502596</v>
      </c>
      <c r="D558" t="s">
        <v>6533</v>
      </c>
      <c r="E558">
        <v>35</v>
      </c>
      <c r="F558" t="s">
        <v>912</v>
      </c>
      <c r="G558">
        <v>6.0222499999999997</v>
      </c>
      <c r="H558">
        <v>8.6007599999999993</v>
      </c>
      <c r="I558">
        <v>3.5829399999999998</v>
      </c>
      <c r="J558">
        <v>68</v>
      </c>
      <c r="K558" t="s">
        <v>6735</v>
      </c>
      <c r="L558" t="s">
        <v>5317</v>
      </c>
      <c r="M558" t="s">
        <v>5318</v>
      </c>
      <c r="N558">
        <v>11343444</v>
      </c>
      <c r="O558">
        <v>11457417</v>
      </c>
      <c r="P558" t="s">
        <v>912</v>
      </c>
      <c r="Q558" t="s">
        <v>6525</v>
      </c>
      <c r="R558" t="s">
        <v>6525</v>
      </c>
      <c r="S558" t="s">
        <v>6526</v>
      </c>
      <c r="T558" t="s">
        <v>6527</v>
      </c>
      <c r="U558" t="s">
        <v>6528</v>
      </c>
    </row>
    <row r="559" spans="1:21">
      <c r="A559" t="s">
        <v>6735</v>
      </c>
      <c r="B559">
        <v>12502505</v>
      </c>
      <c r="C559">
        <v>12502596</v>
      </c>
      <c r="D559" t="s">
        <v>6533</v>
      </c>
      <c r="E559">
        <v>35</v>
      </c>
      <c r="F559" t="s">
        <v>912</v>
      </c>
      <c r="G559">
        <v>6.0222499999999997</v>
      </c>
      <c r="H559">
        <v>8.6007599999999993</v>
      </c>
      <c r="I559">
        <v>3.5829399999999998</v>
      </c>
      <c r="J559">
        <v>68</v>
      </c>
      <c r="K559" t="s">
        <v>6735</v>
      </c>
      <c r="L559" t="s">
        <v>5317</v>
      </c>
      <c r="M559" t="s">
        <v>5318</v>
      </c>
      <c r="N559">
        <v>12916645</v>
      </c>
      <c r="O559">
        <v>12923127</v>
      </c>
      <c r="P559" t="s">
        <v>5314</v>
      </c>
      <c r="Q559" t="s">
        <v>6534</v>
      </c>
      <c r="R559" t="s">
        <v>6534</v>
      </c>
      <c r="T559" t="s">
        <v>6535</v>
      </c>
      <c r="U559" t="s">
        <v>6536</v>
      </c>
    </row>
    <row r="560" spans="1:21">
      <c r="A560" t="s">
        <v>6735</v>
      </c>
      <c r="B560">
        <v>14202727</v>
      </c>
      <c r="C560">
        <v>14202818</v>
      </c>
      <c r="D560" t="s">
        <v>6537</v>
      </c>
      <c r="E560">
        <v>23</v>
      </c>
      <c r="F560" t="s">
        <v>912</v>
      </c>
      <c r="G560">
        <v>5.2367800000000004</v>
      </c>
      <c r="H560">
        <v>7.1393700000000004</v>
      </c>
      <c r="I560">
        <v>2.3279200000000002</v>
      </c>
      <c r="J560">
        <v>28</v>
      </c>
      <c r="K560" t="s">
        <v>6735</v>
      </c>
      <c r="L560" t="s">
        <v>5317</v>
      </c>
      <c r="M560" t="s">
        <v>5318</v>
      </c>
      <c r="N560">
        <v>13966378</v>
      </c>
      <c r="O560">
        <v>14149736</v>
      </c>
      <c r="P560" t="s">
        <v>912</v>
      </c>
      <c r="Q560" t="s">
        <v>6538</v>
      </c>
      <c r="R560" t="s">
        <v>6538</v>
      </c>
      <c r="S560" t="s">
        <v>6539</v>
      </c>
      <c r="T560" t="s">
        <v>6540</v>
      </c>
      <c r="U560" t="s">
        <v>6805</v>
      </c>
    </row>
    <row r="561" spans="1:21">
      <c r="A561" t="s">
        <v>6735</v>
      </c>
      <c r="B561">
        <v>14202727</v>
      </c>
      <c r="C561">
        <v>14202818</v>
      </c>
      <c r="D561" t="s">
        <v>6537</v>
      </c>
      <c r="E561">
        <v>23</v>
      </c>
      <c r="F561" t="s">
        <v>912</v>
      </c>
      <c r="G561">
        <v>5.2367800000000004</v>
      </c>
      <c r="H561">
        <v>7.1393700000000004</v>
      </c>
      <c r="I561">
        <v>2.3279200000000002</v>
      </c>
      <c r="J561">
        <v>28</v>
      </c>
      <c r="K561" t="s">
        <v>6735</v>
      </c>
      <c r="L561" t="s">
        <v>5317</v>
      </c>
      <c r="M561" t="s">
        <v>5318</v>
      </c>
      <c r="N561">
        <v>14402584</v>
      </c>
      <c r="O561">
        <v>14544915</v>
      </c>
      <c r="P561" t="s">
        <v>5314</v>
      </c>
      <c r="Q561" t="s">
        <v>6806</v>
      </c>
      <c r="R561" t="s">
        <v>6806</v>
      </c>
      <c r="S561" t="s">
        <v>6807</v>
      </c>
      <c r="T561" t="s">
        <v>6808</v>
      </c>
      <c r="U561" t="s">
        <v>6809</v>
      </c>
    </row>
    <row r="562" spans="1:21">
      <c r="A562" t="s">
        <v>6735</v>
      </c>
      <c r="B562">
        <v>16414504</v>
      </c>
      <c r="C562">
        <v>16414595</v>
      </c>
      <c r="D562" t="s">
        <v>6810</v>
      </c>
      <c r="E562">
        <v>13</v>
      </c>
      <c r="F562" t="s">
        <v>912</v>
      </c>
      <c r="G562">
        <v>4.5166899999999996</v>
      </c>
      <c r="H562">
        <v>5.8807400000000003</v>
      </c>
      <c r="I562">
        <v>1.3391999999999999</v>
      </c>
      <c r="J562">
        <v>52</v>
      </c>
      <c r="K562" t="s">
        <v>6735</v>
      </c>
      <c r="L562" t="s">
        <v>5317</v>
      </c>
      <c r="M562" t="s">
        <v>5318</v>
      </c>
      <c r="N562">
        <v>15791776</v>
      </c>
      <c r="O562">
        <v>15807065</v>
      </c>
      <c r="P562" t="s">
        <v>912</v>
      </c>
      <c r="Q562" t="s">
        <v>6811</v>
      </c>
      <c r="R562" t="s">
        <v>6811</v>
      </c>
      <c r="T562" t="s">
        <v>6812</v>
      </c>
      <c r="U562" t="s">
        <v>6813</v>
      </c>
    </row>
    <row r="563" spans="1:21">
      <c r="A563" t="s">
        <v>6735</v>
      </c>
      <c r="B563">
        <v>16414504</v>
      </c>
      <c r="C563">
        <v>16414595</v>
      </c>
      <c r="D563" t="s">
        <v>6810</v>
      </c>
      <c r="E563">
        <v>13</v>
      </c>
      <c r="F563" t="s">
        <v>912</v>
      </c>
      <c r="G563">
        <v>4.5166899999999996</v>
      </c>
      <c r="H563">
        <v>5.8807400000000003</v>
      </c>
      <c r="I563">
        <v>1.3391999999999999</v>
      </c>
      <c r="J563">
        <v>52</v>
      </c>
      <c r="K563" t="s">
        <v>6735</v>
      </c>
      <c r="L563" t="s">
        <v>5317</v>
      </c>
      <c r="M563" t="s">
        <v>5318</v>
      </c>
      <c r="N563">
        <v>16951093</v>
      </c>
      <c r="O563">
        <v>17095782</v>
      </c>
      <c r="P563" t="s">
        <v>5314</v>
      </c>
      <c r="Q563" t="s">
        <v>6814</v>
      </c>
      <c r="R563" t="s">
        <v>6814</v>
      </c>
      <c r="T563" t="s">
        <v>6815</v>
      </c>
      <c r="U563" t="s">
        <v>6816</v>
      </c>
    </row>
    <row r="564" spans="1:21">
      <c r="A564" t="s">
        <v>6735</v>
      </c>
      <c r="B564">
        <v>17215063</v>
      </c>
      <c r="C564">
        <v>17215154</v>
      </c>
      <c r="D564" t="s">
        <v>6817</v>
      </c>
      <c r="E564">
        <v>13</v>
      </c>
      <c r="F564" t="s">
        <v>912</v>
      </c>
      <c r="G564">
        <v>4.2844899999999999</v>
      </c>
      <c r="H564">
        <v>5.3908699999999996</v>
      </c>
      <c r="I564">
        <v>1.3391999999999999</v>
      </c>
      <c r="J564">
        <v>86</v>
      </c>
      <c r="K564" t="s">
        <v>6735</v>
      </c>
      <c r="L564" t="s">
        <v>5317</v>
      </c>
      <c r="M564" t="s">
        <v>5318</v>
      </c>
      <c r="N564">
        <v>16951093</v>
      </c>
      <c r="O564">
        <v>17095782</v>
      </c>
      <c r="P564" t="s">
        <v>5314</v>
      </c>
      <c r="Q564" t="s">
        <v>6814</v>
      </c>
      <c r="R564" t="s">
        <v>6814</v>
      </c>
      <c r="T564" t="s">
        <v>6815</v>
      </c>
      <c r="U564" t="s">
        <v>6816</v>
      </c>
    </row>
    <row r="565" spans="1:21">
      <c r="A565" t="s">
        <v>6735</v>
      </c>
      <c r="B565">
        <v>17215063</v>
      </c>
      <c r="C565">
        <v>17215154</v>
      </c>
      <c r="D565" t="s">
        <v>6817</v>
      </c>
      <c r="E565">
        <v>13</v>
      </c>
      <c r="F565" t="s">
        <v>912</v>
      </c>
      <c r="G565">
        <v>4.2844899999999999</v>
      </c>
      <c r="H565">
        <v>5.3908699999999996</v>
      </c>
      <c r="I565">
        <v>1.3391999999999999</v>
      </c>
      <c r="J565">
        <v>86</v>
      </c>
      <c r="K565" t="s">
        <v>6735</v>
      </c>
      <c r="L565" t="s">
        <v>5317</v>
      </c>
      <c r="M565" t="s">
        <v>5318</v>
      </c>
      <c r="N565">
        <v>17723227</v>
      </c>
      <c r="O565">
        <v>17724755</v>
      </c>
      <c r="P565" t="s">
        <v>912</v>
      </c>
      <c r="Q565" t="s">
        <v>6818</v>
      </c>
      <c r="R565" t="s">
        <v>6818</v>
      </c>
      <c r="S565" t="s">
        <v>6819</v>
      </c>
      <c r="T565" t="s">
        <v>6820</v>
      </c>
      <c r="U565" t="s">
        <v>6821</v>
      </c>
    </row>
    <row r="566" spans="1:21">
      <c r="A566" t="s">
        <v>6735</v>
      </c>
      <c r="B566">
        <v>17632124</v>
      </c>
      <c r="C566">
        <v>17632215</v>
      </c>
      <c r="D566" t="s">
        <v>6822</v>
      </c>
      <c r="E566">
        <v>14</v>
      </c>
      <c r="F566" t="s">
        <v>912</v>
      </c>
      <c r="G566">
        <v>4.6651100000000003</v>
      </c>
      <c r="H566">
        <v>5.9961200000000003</v>
      </c>
      <c r="I566">
        <v>1.4409000000000001</v>
      </c>
      <c r="J566">
        <v>50</v>
      </c>
      <c r="K566" t="s">
        <v>6735</v>
      </c>
      <c r="L566" t="s">
        <v>5317</v>
      </c>
      <c r="M566" t="s">
        <v>5318</v>
      </c>
      <c r="N566">
        <v>16951093</v>
      </c>
      <c r="O566">
        <v>17095782</v>
      </c>
      <c r="P566" t="s">
        <v>5314</v>
      </c>
      <c r="Q566" t="s">
        <v>6814</v>
      </c>
      <c r="R566" t="s">
        <v>6814</v>
      </c>
      <c r="T566" t="s">
        <v>6815</v>
      </c>
      <c r="U566" t="s">
        <v>6816</v>
      </c>
    </row>
    <row r="567" spans="1:21">
      <c r="A567" t="s">
        <v>6735</v>
      </c>
      <c r="B567">
        <v>17632124</v>
      </c>
      <c r="C567">
        <v>17632215</v>
      </c>
      <c r="D567" t="s">
        <v>6822</v>
      </c>
      <c r="E567">
        <v>14</v>
      </c>
      <c r="F567" t="s">
        <v>912</v>
      </c>
      <c r="G567">
        <v>4.6651100000000003</v>
      </c>
      <c r="H567">
        <v>5.9961200000000003</v>
      </c>
      <c r="I567">
        <v>1.4409000000000001</v>
      </c>
      <c r="J567">
        <v>50</v>
      </c>
      <c r="K567" t="s">
        <v>6735</v>
      </c>
      <c r="L567" t="s">
        <v>5317</v>
      </c>
      <c r="M567" t="s">
        <v>5318</v>
      </c>
      <c r="N567">
        <v>17723227</v>
      </c>
      <c r="O567">
        <v>17724755</v>
      </c>
      <c r="P567" t="s">
        <v>912</v>
      </c>
      <c r="Q567" t="s">
        <v>6818</v>
      </c>
      <c r="R567" t="s">
        <v>6818</v>
      </c>
      <c r="S567" t="s">
        <v>6819</v>
      </c>
      <c r="T567" t="s">
        <v>6820</v>
      </c>
      <c r="U567" t="s">
        <v>6821</v>
      </c>
    </row>
    <row r="568" spans="1:21">
      <c r="A568" t="s">
        <v>6735</v>
      </c>
      <c r="B568">
        <v>18006035</v>
      </c>
      <c r="C568">
        <v>18006126</v>
      </c>
      <c r="D568" t="s">
        <v>6823</v>
      </c>
      <c r="E568">
        <v>12</v>
      </c>
      <c r="F568" t="s">
        <v>912</v>
      </c>
      <c r="G568">
        <v>4.2025600000000001</v>
      </c>
      <c r="H568">
        <v>5.2290900000000002</v>
      </c>
      <c r="I568">
        <v>1.2806200000000001</v>
      </c>
      <c r="J568">
        <v>39</v>
      </c>
      <c r="K568" t="s">
        <v>6735</v>
      </c>
      <c r="L568" t="s">
        <v>5317</v>
      </c>
      <c r="M568" t="s">
        <v>5318</v>
      </c>
      <c r="N568">
        <v>17900465</v>
      </c>
      <c r="O568">
        <v>17947782</v>
      </c>
      <c r="P568" t="s">
        <v>5314</v>
      </c>
      <c r="Q568" t="s">
        <v>6824</v>
      </c>
      <c r="R568" t="s">
        <v>6824</v>
      </c>
      <c r="S568" t="s">
        <v>6825</v>
      </c>
      <c r="T568" t="s">
        <v>6826</v>
      </c>
      <c r="U568" t="s">
        <v>6827</v>
      </c>
    </row>
    <row r="569" spans="1:21">
      <c r="A569" t="s">
        <v>6735</v>
      </c>
      <c r="B569">
        <v>18006035</v>
      </c>
      <c r="C569">
        <v>18006126</v>
      </c>
      <c r="D569" t="s">
        <v>6823</v>
      </c>
      <c r="E569">
        <v>12</v>
      </c>
      <c r="F569" t="s">
        <v>912</v>
      </c>
      <c r="G569">
        <v>4.2025600000000001</v>
      </c>
      <c r="H569">
        <v>5.2290900000000002</v>
      </c>
      <c r="I569">
        <v>1.2806200000000001</v>
      </c>
      <c r="J569">
        <v>39</v>
      </c>
      <c r="K569" t="s">
        <v>6735</v>
      </c>
      <c r="L569" t="s">
        <v>5317</v>
      </c>
      <c r="M569" t="s">
        <v>5318</v>
      </c>
      <c r="N569">
        <v>18011259</v>
      </c>
      <c r="O569">
        <v>18023252</v>
      </c>
      <c r="P569" t="s">
        <v>5314</v>
      </c>
      <c r="Q569" t="s">
        <v>6828</v>
      </c>
      <c r="R569" t="s">
        <v>6828</v>
      </c>
      <c r="S569" t="s">
        <v>6829</v>
      </c>
      <c r="T569" t="s">
        <v>6830</v>
      </c>
      <c r="U569" t="s">
        <v>6831</v>
      </c>
    </row>
    <row r="570" spans="1:21">
      <c r="A570" t="s">
        <v>6735</v>
      </c>
      <c r="B570">
        <v>18075020</v>
      </c>
      <c r="C570">
        <v>18075111</v>
      </c>
      <c r="D570" t="s">
        <v>6832</v>
      </c>
      <c r="E570">
        <v>7</v>
      </c>
      <c r="F570" t="s">
        <v>912</v>
      </c>
      <c r="G570">
        <v>3.7152599999999998</v>
      </c>
      <c r="H570">
        <v>4.5096800000000004</v>
      </c>
      <c r="I570">
        <v>0.75854999999999995</v>
      </c>
      <c r="J570">
        <v>18</v>
      </c>
      <c r="K570" t="s">
        <v>6735</v>
      </c>
      <c r="L570" t="s">
        <v>5317</v>
      </c>
      <c r="M570" t="s">
        <v>5318</v>
      </c>
      <c r="N570">
        <v>18011259</v>
      </c>
      <c r="O570">
        <v>18023252</v>
      </c>
      <c r="P570" t="s">
        <v>5314</v>
      </c>
      <c r="Q570" t="s">
        <v>6828</v>
      </c>
      <c r="R570" t="s">
        <v>6828</v>
      </c>
      <c r="S570" t="s">
        <v>6829</v>
      </c>
      <c r="T570" t="s">
        <v>6830</v>
      </c>
      <c r="U570" t="s">
        <v>6831</v>
      </c>
    </row>
    <row r="571" spans="1:21">
      <c r="A571" t="s">
        <v>6735</v>
      </c>
      <c r="B571">
        <v>18075020</v>
      </c>
      <c r="C571">
        <v>18075111</v>
      </c>
      <c r="D571" t="s">
        <v>6832</v>
      </c>
      <c r="E571">
        <v>7</v>
      </c>
      <c r="F571" t="s">
        <v>912</v>
      </c>
      <c r="G571">
        <v>3.7152599999999998</v>
      </c>
      <c r="H571">
        <v>4.5096800000000004</v>
      </c>
      <c r="I571">
        <v>0.75854999999999995</v>
      </c>
      <c r="J571">
        <v>18</v>
      </c>
      <c r="K571" t="s">
        <v>6735</v>
      </c>
      <c r="L571" t="s">
        <v>5317</v>
      </c>
      <c r="M571" t="s">
        <v>5318</v>
      </c>
      <c r="N571">
        <v>18129021</v>
      </c>
      <c r="O571">
        <v>18210890</v>
      </c>
      <c r="P571" t="s">
        <v>5314</v>
      </c>
      <c r="Q571" t="s">
        <v>6833</v>
      </c>
      <c r="R571" t="s">
        <v>6833</v>
      </c>
      <c r="S571" t="s">
        <v>6834</v>
      </c>
      <c r="T571" t="s">
        <v>6835</v>
      </c>
      <c r="U571" t="s">
        <v>6836</v>
      </c>
    </row>
    <row r="572" spans="1:21">
      <c r="A572" t="s">
        <v>6735</v>
      </c>
      <c r="B572">
        <v>18252311</v>
      </c>
      <c r="C572">
        <v>18252402</v>
      </c>
      <c r="D572" t="s">
        <v>6837</v>
      </c>
      <c r="E572">
        <v>13</v>
      </c>
      <c r="F572" t="s">
        <v>912</v>
      </c>
      <c r="G572">
        <v>4.5166899999999996</v>
      </c>
      <c r="H572">
        <v>5.8807400000000003</v>
      </c>
      <c r="I572">
        <v>1.3391999999999999</v>
      </c>
      <c r="J572">
        <v>60</v>
      </c>
      <c r="K572" t="s">
        <v>6735</v>
      </c>
      <c r="L572" t="s">
        <v>5317</v>
      </c>
      <c r="M572" t="s">
        <v>5318</v>
      </c>
      <c r="N572">
        <v>18213684</v>
      </c>
      <c r="O572">
        <v>18234981</v>
      </c>
      <c r="P572" t="s">
        <v>5314</v>
      </c>
      <c r="Q572" t="s">
        <v>6838</v>
      </c>
      <c r="R572" t="s">
        <v>6838</v>
      </c>
      <c r="S572" t="s">
        <v>6839</v>
      </c>
      <c r="T572" t="s">
        <v>6840</v>
      </c>
      <c r="U572" t="s">
        <v>6841</v>
      </c>
    </row>
    <row r="573" spans="1:21">
      <c r="A573" t="s">
        <v>6735</v>
      </c>
      <c r="B573">
        <v>18252311</v>
      </c>
      <c r="C573">
        <v>18252402</v>
      </c>
      <c r="D573" t="s">
        <v>6837</v>
      </c>
      <c r="E573">
        <v>13</v>
      </c>
      <c r="F573" t="s">
        <v>912</v>
      </c>
      <c r="G573">
        <v>4.5166899999999996</v>
      </c>
      <c r="H573">
        <v>5.8807400000000003</v>
      </c>
      <c r="I573">
        <v>1.3391999999999999</v>
      </c>
      <c r="J573">
        <v>60</v>
      </c>
      <c r="K573" t="s">
        <v>6735</v>
      </c>
      <c r="L573" t="s">
        <v>5317</v>
      </c>
      <c r="M573" t="s">
        <v>5318</v>
      </c>
      <c r="N573">
        <v>18407674</v>
      </c>
      <c r="O573">
        <v>18531973</v>
      </c>
      <c r="P573" t="s">
        <v>912</v>
      </c>
      <c r="Q573" t="s">
        <v>6842</v>
      </c>
      <c r="R573" t="s">
        <v>6842</v>
      </c>
      <c r="S573" t="s">
        <v>6843</v>
      </c>
      <c r="T573" t="s">
        <v>6844</v>
      </c>
      <c r="U573" t="s">
        <v>6845</v>
      </c>
    </row>
    <row r="574" spans="1:21">
      <c r="A574" t="s">
        <v>6735</v>
      </c>
      <c r="B574">
        <v>19592478</v>
      </c>
      <c r="C574">
        <v>19592574</v>
      </c>
      <c r="D574" t="s">
        <v>6846</v>
      </c>
      <c r="E574">
        <v>19</v>
      </c>
      <c r="F574" t="s">
        <v>912</v>
      </c>
      <c r="G574">
        <v>4.99857</v>
      </c>
      <c r="H574">
        <v>6.6367000000000003</v>
      </c>
      <c r="I574">
        <v>1.9789099999999999</v>
      </c>
      <c r="J574">
        <v>65</v>
      </c>
      <c r="K574" t="s">
        <v>6735</v>
      </c>
      <c r="L574" t="s">
        <v>5317</v>
      </c>
      <c r="M574" t="s">
        <v>5318</v>
      </c>
      <c r="N574">
        <v>19356538</v>
      </c>
      <c r="O574">
        <v>19357450</v>
      </c>
      <c r="P574" t="s">
        <v>912</v>
      </c>
      <c r="Q574" t="s">
        <v>6847</v>
      </c>
      <c r="R574" t="s">
        <v>6847</v>
      </c>
      <c r="S574" t="s">
        <v>6848</v>
      </c>
      <c r="T574" t="s">
        <v>6849</v>
      </c>
      <c r="U574" t="s">
        <v>6850</v>
      </c>
    </row>
    <row r="575" spans="1:21">
      <c r="A575" t="s">
        <v>6735</v>
      </c>
      <c r="B575">
        <v>19592478</v>
      </c>
      <c r="C575">
        <v>19592574</v>
      </c>
      <c r="D575" t="s">
        <v>6846</v>
      </c>
      <c r="E575">
        <v>19</v>
      </c>
      <c r="F575" t="s">
        <v>912</v>
      </c>
      <c r="G575">
        <v>4.99857</v>
      </c>
      <c r="H575">
        <v>6.6367000000000003</v>
      </c>
      <c r="I575">
        <v>1.9789099999999999</v>
      </c>
      <c r="J575">
        <v>65</v>
      </c>
      <c r="K575" t="s">
        <v>6735</v>
      </c>
      <c r="L575" t="s">
        <v>5317</v>
      </c>
      <c r="M575" t="s">
        <v>5318</v>
      </c>
      <c r="N575">
        <v>19622027</v>
      </c>
      <c r="O575">
        <v>19632918</v>
      </c>
      <c r="P575" t="s">
        <v>912</v>
      </c>
      <c r="Q575" t="s">
        <v>6851</v>
      </c>
      <c r="R575" t="s">
        <v>6851</v>
      </c>
      <c r="S575" t="s">
        <v>6852</v>
      </c>
      <c r="T575" t="s">
        <v>6853</v>
      </c>
      <c r="U575" t="s">
        <v>6854</v>
      </c>
    </row>
    <row r="576" spans="1:21">
      <c r="A576" t="s">
        <v>6735</v>
      </c>
      <c r="B576">
        <v>20668665</v>
      </c>
      <c r="C576">
        <v>20668756</v>
      </c>
      <c r="D576" t="s">
        <v>6855</v>
      </c>
      <c r="E576">
        <v>15</v>
      </c>
      <c r="F576" t="s">
        <v>912</v>
      </c>
      <c r="G576">
        <v>4.7223899999999999</v>
      </c>
      <c r="H576">
        <v>6.1018600000000003</v>
      </c>
      <c r="I576">
        <v>1.5345599999999999</v>
      </c>
      <c r="J576">
        <v>25</v>
      </c>
      <c r="K576" t="s">
        <v>6735</v>
      </c>
      <c r="L576" t="s">
        <v>5317</v>
      </c>
      <c r="M576" t="s">
        <v>5318</v>
      </c>
      <c r="N576">
        <v>20347818</v>
      </c>
      <c r="O576">
        <v>20360540</v>
      </c>
      <c r="P576" t="s">
        <v>912</v>
      </c>
      <c r="Q576" t="s">
        <v>6856</v>
      </c>
      <c r="R576" t="s">
        <v>6856</v>
      </c>
      <c r="S576" t="s">
        <v>6857</v>
      </c>
      <c r="T576" t="s">
        <v>6858</v>
      </c>
      <c r="U576" t="s">
        <v>6859</v>
      </c>
    </row>
    <row r="577" spans="1:21">
      <c r="A577" t="s">
        <v>6735</v>
      </c>
      <c r="B577">
        <v>20668665</v>
      </c>
      <c r="C577">
        <v>20668756</v>
      </c>
      <c r="D577" t="s">
        <v>6855</v>
      </c>
      <c r="E577">
        <v>15</v>
      </c>
      <c r="F577" t="s">
        <v>912</v>
      </c>
      <c r="G577">
        <v>4.7223899999999999</v>
      </c>
      <c r="H577">
        <v>6.1018600000000003</v>
      </c>
      <c r="I577">
        <v>1.5345599999999999</v>
      </c>
      <c r="J577">
        <v>25</v>
      </c>
      <c r="K577" t="s">
        <v>6735</v>
      </c>
      <c r="L577" t="s">
        <v>5317</v>
      </c>
      <c r="M577" t="s">
        <v>5318</v>
      </c>
      <c r="N577">
        <v>20952546</v>
      </c>
      <c r="O577">
        <v>21079086</v>
      </c>
      <c r="P577" t="s">
        <v>912</v>
      </c>
      <c r="Q577" t="s">
        <v>6860</v>
      </c>
      <c r="R577" t="s">
        <v>6860</v>
      </c>
      <c r="S577" t="s">
        <v>6861</v>
      </c>
      <c r="T577" t="s">
        <v>6862</v>
      </c>
      <c r="U577" t="s">
        <v>6863</v>
      </c>
    </row>
    <row r="578" spans="1:21">
      <c r="A578" t="s">
        <v>6735</v>
      </c>
      <c r="B578">
        <v>20951042</v>
      </c>
      <c r="C578">
        <v>20951133</v>
      </c>
      <c r="D578" t="s">
        <v>6864</v>
      </c>
      <c r="E578">
        <v>31</v>
      </c>
      <c r="F578" t="s">
        <v>912</v>
      </c>
      <c r="G578">
        <v>5.7878699999999998</v>
      </c>
      <c r="H578">
        <v>8.0944199999999995</v>
      </c>
      <c r="I578">
        <v>3.1425100000000001</v>
      </c>
      <c r="J578">
        <v>30</v>
      </c>
      <c r="K578" t="s">
        <v>6735</v>
      </c>
      <c r="L578" t="s">
        <v>5317</v>
      </c>
      <c r="M578" t="s">
        <v>5318</v>
      </c>
      <c r="N578">
        <v>20398003</v>
      </c>
      <c r="O578">
        <v>20724696</v>
      </c>
      <c r="P578" t="s">
        <v>5314</v>
      </c>
      <c r="Q578" t="s">
        <v>6865</v>
      </c>
      <c r="R578" t="s">
        <v>6865</v>
      </c>
      <c r="S578" t="s">
        <v>6866</v>
      </c>
      <c r="T578" t="s">
        <v>6867</v>
      </c>
      <c r="U578" t="s">
        <v>6868</v>
      </c>
    </row>
    <row r="579" spans="1:21">
      <c r="A579" t="s">
        <v>6735</v>
      </c>
      <c r="B579">
        <v>20951042</v>
      </c>
      <c r="C579">
        <v>20951133</v>
      </c>
      <c r="D579" t="s">
        <v>6864</v>
      </c>
      <c r="E579">
        <v>31</v>
      </c>
      <c r="F579" t="s">
        <v>912</v>
      </c>
      <c r="G579">
        <v>5.7878699999999998</v>
      </c>
      <c r="H579">
        <v>8.0944199999999995</v>
      </c>
      <c r="I579">
        <v>3.1425100000000001</v>
      </c>
      <c r="J579">
        <v>30</v>
      </c>
      <c r="K579" t="s">
        <v>6735</v>
      </c>
      <c r="L579" t="s">
        <v>5317</v>
      </c>
      <c r="M579" t="s">
        <v>5318</v>
      </c>
      <c r="N579">
        <v>20952546</v>
      </c>
      <c r="O579">
        <v>21079086</v>
      </c>
      <c r="P579" t="s">
        <v>912</v>
      </c>
      <c r="Q579" t="s">
        <v>6860</v>
      </c>
      <c r="R579" t="s">
        <v>6860</v>
      </c>
      <c r="S579" t="s">
        <v>6861</v>
      </c>
      <c r="T579" t="s">
        <v>6862</v>
      </c>
      <c r="U579" t="s">
        <v>6863</v>
      </c>
    </row>
    <row r="580" spans="1:21">
      <c r="A580" t="s">
        <v>6735</v>
      </c>
      <c r="B580">
        <v>20965740</v>
      </c>
      <c r="C580">
        <v>20965831</v>
      </c>
      <c r="D580" t="s">
        <v>6869</v>
      </c>
      <c r="E580">
        <v>13</v>
      </c>
      <c r="F580" t="s">
        <v>912</v>
      </c>
      <c r="G580">
        <v>4.34091</v>
      </c>
      <c r="H580">
        <v>5.5053700000000001</v>
      </c>
      <c r="I580">
        <v>1.3391999999999999</v>
      </c>
      <c r="J580">
        <v>58</v>
      </c>
      <c r="K580" t="s">
        <v>6735</v>
      </c>
      <c r="L580" t="s">
        <v>5317</v>
      </c>
      <c r="M580" t="s">
        <v>5318</v>
      </c>
      <c r="N580">
        <v>20398003</v>
      </c>
      <c r="O580">
        <v>20724696</v>
      </c>
      <c r="P580" t="s">
        <v>5314</v>
      </c>
      <c r="Q580" t="s">
        <v>6865</v>
      </c>
      <c r="R580" t="s">
        <v>6865</v>
      </c>
      <c r="S580" t="s">
        <v>6866</v>
      </c>
      <c r="T580" t="s">
        <v>6867</v>
      </c>
      <c r="U580" t="s">
        <v>6868</v>
      </c>
    </row>
    <row r="581" spans="1:21">
      <c r="A581" t="s">
        <v>6735</v>
      </c>
      <c r="B581">
        <v>20965740</v>
      </c>
      <c r="C581">
        <v>20965831</v>
      </c>
      <c r="D581" t="s">
        <v>6869</v>
      </c>
      <c r="E581">
        <v>13</v>
      </c>
      <c r="F581" t="s">
        <v>912</v>
      </c>
      <c r="G581">
        <v>4.34091</v>
      </c>
      <c r="H581">
        <v>5.5053700000000001</v>
      </c>
      <c r="I581">
        <v>1.3391999999999999</v>
      </c>
      <c r="J581">
        <v>58</v>
      </c>
      <c r="K581" t="s">
        <v>6735</v>
      </c>
      <c r="L581" t="s">
        <v>5317</v>
      </c>
      <c r="M581" t="s">
        <v>5318</v>
      </c>
      <c r="N581">
        <v>21124929</v>
      </c>
      <c r="O581">
        <v>21160718</v>
      </c>
      <c r="P581" t="s">
        <v>5314</v>
      </c>
      <c r="Q581" t="s">
        <v>6870</v>
      </c>
      <c r="R581" t="s">
        <v>6870</v>
      </c>
      <c r="S581" t="s">
        <v>6871</v>
      </c>
      <c r="T581" t="s">
        <v>6872</v>
      </c>
      <c r="U581" t="s">
        <v>6873</v>
      </c>
    </row>
    <row r="582" spans="1:21">
      <c r="A582" t="s">
        <v>6735</v>
      </c>
      <c r="B582">
        <v>21054784</v>
      </c>
      <c r="C582">
        <v>21054875</v>
      </c>
      <c r="D582" t="s">
        <v>6874</v>
      </c>
      <c r="E582">
        <v>13</v>
      </c>
      <c r="F582" t="s">
        <v>912</v>
      </c>
      <c r="G582">
        <v>4.3125099999999996</v>
      </c>
      <c r="H582">
        <v>5.4474200000000002</v>
      </c>
      <c r="I582">
        <v>1.3391999999999999</v>
      </c>
      <c r="J582">
        <v>9</v>
      </c>
      <c r="K582" t="s">
        <v>6735</v>
      </c>
      <c r="L582" t="s">
        <v>5317</v>
      </c>
      <c r="M582" t="s">
        <v>5318</v>
      </c>
      <c r="N582">
        <v>20398003</v>
      </c>
      <c r="O582">
        <v>20724696</v>
      </c>
      <c r="P582" t="s">
        <v>5314</v>
      </c>
      <c r="Q582" t="s">
        <v>6865</v>
      </c>
      <c r="R582" t="s">
        <v>6865</v>
      </c>
      <c r="S582" t="s">
        <v>6866</v>
      </c>
      <c r="T582" t="s">
        <v>6867</v>
      </c>
      <c r="U582" t="s">
        <v>6868</v>
      </c>
    </row>
    <row r="583" spans="1:21">
      <c r="A583" t="s">
        <v>6735</v>
      </c>
      <c r="B583">
        <v>21054784</v>
      </c>
      <c r="C583">
        <v>21054875</v>
      </c>
      <c r="D583" t="s">
        <v>6874</v>
      </c>
      <c r="E583">
        <v>13</v>
      </c>
      <c r="F583" t="s">
        <v>912</v>
      </c>
      <c r="G583">
        <v>4.3125099999999996</v>
      </c>
      <c r="H583">
        <v>5.4474200000000002</v>
      </c>
      <c r="I583">
        <v>1.3391999999999999</v>
      </c>
      <c r="J583">
        <v>9</v>
      </c>
      <c r="K583" t="s">
        <v>6735</v>
      </c>
      <c r="L583" t="s">
        <v>5317</v>
      </c>
      <c r="M583" t="s">
        <v>5318</v>
      </c>
      <c r="N583">
        <v>21124929</v>
      </c>
      <c r="O583">
        <v>21160718</v>
      </c>
      <c r="P583" t="s">
        <v>5314</v>
      </c>
      <c r="Q583" t="s">
        <v>6870</v>
      </c>
      <c r="R583" t="s">
        <v>6870</v>
      </c>
      <c r="S583" t="s">
        <v>6871</v>
      </c>
      <c r="T583" t="s">
        <v>6872</v>
      </c>
      <c r="U583" t="s">
        <v>6873</v>
      </c>
    </row>
    <row r="584" spans="1:21">
      <c r="A584" t="s">
        <v>6735</v>
      </c>
      <c r="B584">
        <v>21110093</v>
      </c>
      <c r="C584">
        <v>21110184</v>
      </c>
      <c r="D584" t="s">
        <v>6875</v>
      </c>
      <c r="E584">
        <v>23</v>
      </c>
      <c r="F584" t="s">
        <v>912</v>
      </c>
      <c r="G584">
        <v>5.2694700000000001</v>
      </c>
      <c r="H584">
        <v>7.2120499999999996</v>
      </c>
      <c r="I584">
        <v>2.3279200000000002</v>
      </c>
      <c r="J584">
        <v>77</v>
      </c>
      <c r="K584" t="s">
        <v>6735</v>
      </c>
      <c r="L584" t="s">
        <v>5317</v>
      </c>
      <c r="M584" t="s">
        <v>5318</v>
      </c>
      <c r="N584">
        <v>20952546</v>
      </c>
      <c r="O584">
        <v>21079086</v>
      </c>
      <c r="P584" t="s">
        <v>912</v>
      </c>
      <c r="Q584" t="s">
        <v>6860</v>
      </c>
      <c r="R584" t="s">
        <v>6860</v>
      </c>
      <c r="S584" t="s">
        <v>6861</v>
      </c>
      <c r="T584" t="s">
        <v>6862</v>
      </c>
      <c r="U584" t="s">
        <v>6863</v>
      </c>
    </row>
    <row r="585" spans="1:21">
      <c r="A585" t="s">
        <v>6735</v>
      </c>
      <c r="B585">
        <v>21110093</v>
      </c>
      <c r="C585">
        <v>21110184</v>
      </c>
      <c r="D585" t="s">
        <v>6875</v>
      </c>
      <c r="E585">
        <v>23</v>
      </c>
      <c r="F585" t="s">
        <v>912</v>
      </c>
      <c r="G585">
        <v>5.2694700000000001</v>
      </c>
      <c r="H585">
        <v>7.2120499999999996</v>
      </c>
      <c r="I585">
        <v>2.3279200000000002</v>
      </c>
      <c r="J585">
        <v>77</v>
      </c>
      <c r="K585" t="s">
        <v>6735</v>
      </c>
      <c r="L585" t="s">
        <v>5317</v>
      </c>
      <c r="M585" t="s">
        <v>5318</v>
      </c>
      <c r="N585">
        <v>21124929</v>
      </c>
      <c r="O585">
        <v>21160718</v>
      </c>
      <c r="P585" t="s">
        <v>5314</v>
      </c>
      <c r="Q585" t="s">
        <v>6870</v>
      </c>
      <c r="R585" t="s">
        <v>6870</v>
      </c>
      <c r="S585" t="s">
        <v>6871</v>
      </c>
      <c r="T585" t="s">
        <v>6872</v>
      </c>
      <c r="U585" t="s">
        <v>6873</v>
      </c>
    </row>
    <row r="586" spans="1:21">
      <c r="A586" t="s">
        <v>6735</v>
      </c>
      <c r="B586">
        <v>23120408</v>
      </c>
      <c r="C586">
        <v>23120500</v>
      </c>
      <c r="D586" t="s">
        <v>6876</v>
      </c>
      <c r="E586">
        <v>13</v>
      </c>
      <c r="F586" t="s">
        <v>912</v>
      </c>
      <c r="G586">
        <v>4.2844899999999999</v>
      </c>
      <c r="H586">
        <v>5.3908699999999996</v>
      </c>
      <c r="I586">
        <v>1.3391999999999999</v>
      </c>
      <c r="J586">
        <v>11</v>
      </c>
      <c r="K586" t="s">
        <v>6735</v>
      </c>
      <c r="L586" t="s">
        <v>5317</v>
      </c>
      <c r="M586" t="s">
        <v>5318</v>
      </c>
      <c r="N586">
        <v>22817274</v>
      </c>
      <c r="O586">
        <v>22819903</v>
      </c>
      <c r="P586" t="s">
        <v>5314</v>
      </c>
      <c r="Q586" t="s">
        <v>6877</v>
      </c>
      <c r="R586" t="s">
        <v>6877</v>
      </c>
      <c r="S586" t="s">
        <v>6878</v>
      </c>
      <c r="T586" t="s">
        <v>6879</v>
      </c>
      <c r="U586" t="s">
        <v>6880</v>
      </c>
    </row>
    <row r="587" spans="1:21">
      <c r="A587" t="s">
        <v>6735</v>
      </c>
      <c r="B587">
        <v>23120408</v>
      </c>
      <c r="C587">
        <v>23120500</v>
      </c>
      <c r="D587" t="s">
        <v>6876</v>
      </c>
      <c r="E587">
        <v>13</v>
      </c>
      <c r="F587" t="s">
        <v>912</v>
      </c>
      <c r="G587">
        <v>4.2844899999999999</v>
      </c>
      <c r="H587">
        <v>5.3908699999999996</v>
      </c>
      <c r="I587">
        <v>1.3391999999999999</v>
      </c>
      <c r="J587">
        <v>11</v>
      </c>
      <c r="K587" t="s">
        <v>6735</v>
      </c>
      <c r="L587" t="s">
        <v>5317</v>
      </c>
      <c r="M587" t="s">
        <v>5318</v>
      </c>
      <c r="N587">
        <v>23785182</v>
      </c>
      <c r="O587">
        <v>23787209</v>
      </c>
      <c r="P587" t="s">
        <v>5314</v>
      </c>
      <c r="Q587" t="s">
        <v>3526</v>
      </c>
      <c r="R587" t="s">
        <v>3526</v>
      </c>
      <c r="S587" t="s">
        <v>6881</v>
      </c>
      <c r="T587" t="s">
        <v>6882</v>
      </c>
      <c r="U587" t="s">
        <v>6883</v>
      </c>
    </row>
    <row r="588" spans="1:21">
      <c r="A588" t="s">
        <v>6735</v>
      </c>
      <c r="B588">
        <v>23188116</v>
      </c>
      <c r="C588">
        <v>23188207</v>
      </c>
      <c r="D588" t="s">
        <v>6884</v>
      </c>
      <c r="E588">
        <v>7</v>
      </c>
      <c r="F588" t="s">
        <v>912</v>
      </c>
      <c r="G588">
        <v>3.5937600000000001</v>
      </c>
      <c r="H588">
        <v>4.2575700000000003</v>
      </c>
      <c r="I588">
        <v>0.75854999999999995</v>
      </c>
      <c r="J588">
        <v>40</v>
      </c>
      <c r="K588" t="s">
        <v>6735</v>
      </c>
      <c r="L588" t="s">
        <v>5317</v>
      </c>
      <c r="M588" t="s">
        <v>5318</v>
      </c>
      <c r="N588">
        <v>22817274</v>
      </c>
      <c r="O588">
        <v>22819903</v>
      </c>
      <c r="P588" t="s">
        <v>5314</v>
      </c>
      <c r="Q588" t="s">
        <v>6877</v>
      </c>
      <c r="R588" t="s">
        <v>6877</v>
      </c>
      <c r="S588" t="s">
        <v>6878</v>
      </c>
      <c r="T588" t="s">
        <v>6879</v>
      </c>
      <c r="U588" t="s">
        <v>6880</v>
      </c>
    </row>
    <row r="589" spans="1:21">
      <c r="A589" t="s">
        <v>6735</v>
      </c>
      <c r="B589">
        <v>23188116</v>
      </c>
      <c r="C589">
        <v>23188207</v>
      </c>
      <c r="D589" t="s">
        <v>6884</v>
      </c>
      <c r="E589">
        <v>7</v>
      </c>
      <c r="F589" t="s">
        <v>912</v>
      </c>
      <c r="G589">
        <v>3.5937600000000001</v>
      </c>
      <c r="H589">
        <v>4.2575700000000003</v>
      </c>
      <c r="I589">
        <v>0.75854999999999995</v>
      </c>
      <c r="J589">
        <v>40</v>
      </c>
      <c r="K589" t="s">
        <v>6735</v>
      </c>
      <c r="L589" t="s">
        <v>5317</v>
      </c>
      <c r="M589" t="s">
        <v>5318</v>
      </c>
      <c r="N589">
        <v>23785182</v>
      </c>
      <c r="O589">
        <v>23787209</v>
      </c>
      <c r="P589" t="s">
        <v>5314</v>
      </c>
      <c r="Q589" t="s">
        <v>3526</v>
      </c>
      <c r="R589" t="s">
        <v>3526</v>
      </c>
      <c r="S589" t="s">
        <v>6881</v>
      </c>
      <c r="T589" t="s">
        <v>6882</v>
      </c>
      <c r="U589" t="s">
        <v>6883</v>
      </c>
    </row>
    <row r="590" spans="1:21">
      <c r="A590" t="s">
        <v>6735</v>
      </c>
      <c r="B590">
        <v>23412435</v>
      </c>
      <c r="C590">
        <v>23412526</v>
      </c>
      <c r="D590" t="s">
        <v>6885</v>
      </c>
      <c r="E590">
        <v>16</v>
      </c>
      <c r="F590" t="s">
        <v>912</v>
      </c>
      <c r="G590">
        <v>4.7810899999999998</v>
      </c>
      <c r="H590">
        <v>6.2119299999999997</v>
      </c>
      <c r="I590">
        <v>1.62927</v>
      </c>
      <c r="J590">
        <v>26</v>
      </c>
      <c r="K590" t="s">
        <v>6735</v>
      </c>
      <c r="L590" t="s">
        <v>5317</v>
      </c>
      <c r="M590" t="s">
        <v>5318</v>
      </c>
      <c r="N590">
        <v>23104167</v>
      </c>
      <c r="O590">
        <v>23349903</v>
      </c>
      <c r="P590" t="s">
        <v>5314</v>
      </c>
      <c r="Q590" t="s">
        <v>6886</v>
      </c>
      <c r="R590" t="s">
        <v>6886</v>
      </c>
      <c r="S590" t="s">
        <v>6887</v>
      </c>
      <c r="T590" t="s">
        <v>6888</v>
      </c>
      <c r="U590" t="s">
        <v>6889</v>
      </c>
    </row>
    <row r="591" spans="1:21">
      <c r="A591" t="s">
        <v>6735</v>
      </c>
      <c r="B591">
        <v>23412435</v>
      </c>
      <c r="C591">
        <v>23412526</v>
      </c>
      <c r="D591" t="s">
        <v>6885</v>
      </c>
      <c r="E591">
        <v>16</v>
      </c>
      <c r="F591" t="s">
        <v>912</v>
      </c>
      <c r="G591">
        <v>4.7810899999999998</v>
      </c>
      <c r="H591">
        <v>6.2119299999999997</v>
      </c>
      <c r="I591">
        <v>1.62927</v>
      </c>
      <c r="J591">
        <v>26</v>
      </c>
      <c r="K591" t="s">
        <v>6735</v>
      </c>
      <c r="L591" t="s">
        <v>5317</v>
      </c>
      <c r="M591" t="s">
        <v>5318</v>
      </c>
      <c r="N591">
        <v>23785182</v>
      </c>
      <c r="O591">
        <v>23787209</v>
      </c>
      <c r="P591" t="s">
        <v>5314</v>
      </c>
      <c r="Q591" t="s">
        <v>3526</v>
      </c>
      <c r="R591" t="s">
        <v>3526</v>
      </c>
      <c r="S591" t="s">
        <v>6881</v>
      </c>
      <c r="T591" t="s">
        <v>6882</v>
      </c>
      <c r="U591" t="s">
        <v>6883</v>
      </c>
    </row>
    <row r="592" spans="1:21">
      <c r="A592" t="s">
        <v>6735</v>
      </c>
      <c r="B592">
        <v>23615820</v>
      </c>
      <c r="C592">
        <v>23615911</v>
      </c>
      <c r="D592" t="s">
        <v>6890</v>
      </c>
      <c r="E592">
        <v>7</v>
      </c>
      <c r="F592" t="s">
        <v>912</v>
      </c>
      <c r="G592">
        <v>3.5246</v>
      </c>
      <c r="H592">
        <v>4.1209100000000003</v>
      </c>
      <c r="I592">
        <v>0.75854999999999995</v>
      </c>
      <c r="J592">
        <v>29</v>
      </c>
      <c r="K592" t="s">
        <v>6735</v>
      </c>
      <c r="L592" t="s">
        <v>5317</v>
      </c>
      <c r="M592" t="s">
        <v>5318</v>
      </c>
      <c r="N592">
        <v>23104167</v>
      </c>
      <c r="O592">
        <v>23349903</v>
      </c>
      <c r="P592" t="s">
        <v>5314</v>
      </c>
      <c r="Q592" t="s">
        <v>6886</v>
      </c>
      <c r="R592" t="s">
        <v>6886</v>
      </c>
      <c r="S592" t="s">
        <v>6887</v>
      </c>
      <c r="T592" t="s">
        <v>6888</v>
      </c>
      <c r="U592" t="s">
        <v>6889</v>
      </c>
    </row>
    <row r="593" spans="1:21">
      <c r="A593" t="s">
        <v>6735</v>
      </c>
      <c r="B593">
        <v>23615820</v>
      </c>
      <c r="C593">
        <v>23615911</v>
      </c>
      <c r="D593" t="s">
        <v>6890</v>
      </c>
      <c r="E593">
        <v>7</v>
      </c>
      <c r="F593" t="s">
        <v>912</v>
      </c>
      <c r="G593">
        <v>3.5246</v>
      </c>
      <c r="H593">
        <v>4.1209100000000003</v>
      </c>
      <c r="I593">
        <v>0.75854999999999995</v>
      </c>
      <c r="J593">
        <v>29</v>
      </c>
      <c r="K593" t="s">
        <v>6735</v>
      </c>
      <c r="L593" t="s">
        <v>5317</v>
      </c>
      <c r="M593" t="s">
        <v>5318</v>
      </c>
      <c r="N593">
        <v>23785182</v>
      </c>
      <c r="O593">
        <v>23787209</v>
      </c>
      <c r="P593" t="s">
        <v>5314</v>
      </c>
      <c r="Q593" t="s">
        <v>3526</v>
      </c>
      <c r="R593" t="s">
        <v>3526</v>
      </c>
      <c r="S593" t="s">
        <v>6881</v>
      </c>
      <c r="T593" t="s">
        <v>6882</v>
      </c>
      <c r="U593" t="s">
        <v>6883</v>
      </c>
    </row>
    <row r="594" spans="1:21">
      <c r="A594" t="s">
        <v>6735</v>
      </c>
      <c r="B594">
        <v>24182141</v>
      </c>
      <c r="C594">
        <v>24182285</v>
      </c>
      <c r="D594" t="s">
        <v>6891</v>
      </c>
      <c r="E594">
        <v>12</v>
      </c>
      <c r="F594" t="s">
        <v>912</v>
      </c>
      <c r="G594">
        <v>4.2025600000000001</v>
      </c>
      <c r="H594">
        <v>5.2290900000000002</v>
      </c>
      <c r="I594">
        <v>1.2806200000000001</v>
      </c>
      <c r="J594">
        <v>54</v>
      </c>
      <c r="K594" t="s">
        <v>6735</v>
      </c>
      <c r="L594" t="s">
        <v>5317</v>
      </c>
      <c r="M594" t="s">
        <v>5318</v>
      </c>
      <c r="N594">
        <v>24108487</v>
      </c>
      <c r="O594">
        <v>24109534</v>
      </c>
      <c r="P594" t="s">
        <v>5314</v>
      </c>
      <c r="Q594" t="s">
        <v>6892</v>
      </c>
      <c r="R594" t="s">
        <v>6892</v>
      </c>
      <c r="S594" t="s">
        <v>6893</v>
      </c>
      <c r="T594" t="s">
        <v>6894</v>
      </c>
      <c r="U594" t="s">
        <v>6895</v>
      </c>
    </row>
    <row r="595" spans="1:21">
      <c r="A595" t="s">
        <v>6735</v>
      </c>
      <c r="B595">
        <v>24182141</v>
      </c>
      <c r="C595">
        <v>24182285</v>
      </c>
      <c r="D595" t="s">
        <v>6891</v>
      </c>
      <c r="E595">
        <v>12</v>
      </c>
      <c r="F595" t="s">
        <v>912</v>
      </c>
      <c r="G595">
        <v>4.2025600000000001</v>
      </c>
      <c r="H595">
        <v>5.2290900000000002</v>
      </c>
      <c r="I595">
        <v>1.2806200000000001</v>
      </c>
      <c r="J595">
        <v>54</v>
      </c>
      <c r="K595" t="s">
        <v>6735</v>
      </c>
      <c r="L595" t="s">
        <v>5317</v>
      </c>
      <c r="M595" t="s">
        <v>5318</v>
      </c>
      <c r="N595">
        <v>24223516</v>
      </c>
      <c r="O595">
        <v>24301629</v>
      </c>
      <c r="P595" t="s">
        <v>912</v>
      </c>
      <c r="Q595" t="s">
        <v>6634</v>
      </c>
      <c r="R595" t="s">
        <v>6634</v>
      </c>
      <c r="S595" t="s">
        <v>6635</v>
      </c>
      <c r="T595" t="s">
        <v>6636</v>
      </c>
      <c r="U595" t="s">
        <v>6637</v>
      </c>
    </row>
    <row r="596" spans="1:21">
      <c r="A596" t="s">
        <v>6735</v>
      </c>
      <c r="B596">
        <v>25017291</v>
      </c>
      <c r="C596">
        <v>25017382</v>
      </c>
      <c r="D596" t="s">
        <v>6638</v>
      </c>
      <c r="E596">
        <v>13</v>
      </c>
      <c r="F596" t="s">
        <v>912</v>
      </c>
      <c r="G596">
        <v>4.5166899999999996</v>
      </c>
      <c r="H596">
        <v>5.8807400000000003</v>
      </c>
      <c r="I596">
        <v>1.3391999999999999</v>
      </c>
      <c r="J596">
        <v>24</v>
      </c>
      <c r="K596" t="s">
        <v>6735</v>
      </c>
      <c r="L596" t="s">
        <v>5317</v>
      </c>
      <c r="M596" t="s">
        <v>5318</v>
      </c>
      <c r="N596">
        <v>24915206</v>
      </c>
      <c r="O596">
        <v>24927368</v>
      </c>
      <c r="P596" t="s">
        <v>5314</v>
      </c>
      <c r="Q596" t="s">
        <v>6639</v>
      </c>
      <c r="R596" t="s">
        <v>6639</v>
      </c>
      <c r="S596" t="s">
        <v>6640</v>
      </c>
      <c r="T596" t="s">
        <v>6641</v>
      </c>
      <c r="U596" t="s">
        <v>6642</v>
      </c>
    </row>
    <row r="597" spans="1:21">
      <c r="A597" t="s">
        <v>6735</v>
      </c>
      <c r="B597">
        <v>25017291</v>
      </c>
      <c r="C597">
        <v>25017382</v>
      </c>
      <c r="D597" t="s">
        <v>6638</v>
      </c>
      <c r="E597">
        <v>13</v>
      </c>
      <c r="F597" t="s">
        <v>912</v>
      </c>
      <c r="G597">
        <v>4.5166899999999996</v>
      </c>
      <c r="H597">
        <v>5.8807400000000003</v>
      </c>
      <c r="I597">
        <v>1.3391999999999999</v>
      </c>
      <c r="J597">
        <v>24</v>
      </c>
      <c r="K597" t="s">
        <v>6735</v>
      </c>
      <c r="L597" t="s">
        <v>5317</v>
      </c>
      <c r="M597" t="s">
        <v>5318</v>
      </c>
      <c r="N597">
        <v>25169089</v>
      </c>
      <c r="O597">
        <v>25299163</v>
      </c>
      <c r="P597" t="s">
        <v>5314</v>
      </c>
      <c r="Q597" t="s">
        <v>6643</v>
      </c>
      <c r="R597" t="s">
        <v>6643</v>
      </c>
      <c r="S597" t="s">
        <v>6644</v>
      </c>
      <c r="T597" t="s">
        <v>6645</v>
      </c>
      <c r="U597" t="s">
        <v>6646</v>
      </c>
    </row>
    <row r="598" spans="1:21">
      <c r="A598" t="s">
        <v>6735</v>
      </c>
      <c r="B598">
        <v>25082706</v>
      </c>
      <c r="C598">
        <v>25082797</v>
      </c>
      <c r="D598" t="s">
        <v>6647</v>
      </c>
      <c r="E598">
        <v>10</v>
      </c>
      <c r="F598" t="s">
        <v>912</v>
      </c>
      <c r="G598">
        <v>4.0727700000000002</v>
      </c>
      <c r="H598">
        <v>4.98245</v>
      </c>
      <c r="I598">
        <v>1.0856699999999999</v>
      </c>
      <c r="J598">
        <v>73</v>
      </c>
      <c r="K598" t="s">
        <v>6735</v>
      </c>
      <c r="L598" t="s">
        <v>5317</v>
      </c>
      <c r="M598" t="s">
        <v>5318</v>
      </c>
      <c r="N598">
        <v>24915206</v>
      </c>
      <c r="O598">
        <v>24927368</v>
      </c>
      <c r="P598" t="s">
        <v>5314</v>
      </c>
      <c r="Q598" t="s">
        <v>6639</v>
      </c>
      <c r="R598" t="s">
        <v>6639</v>
      </c>
      <c r="S598" t="s">
        <v>6640</v>
      </c>
      <c r="T598" t="s">
        <v>6641</v>
      </c>
      <c r="U598" t="s">
        <v>6642</v>
      </c>
    </row>
    <row r="599" spans="1:21">
      <c r="A599" t="s">
        <v>6735</v>
      </c>
      <c r="B599">
        <v>25082706</v>
      </c>
      <c r="C599">
        <v>25082797</v>
      </c>
      <c r="D599" t="s">
        <v>6647</v>
      </c>
      <c r="E599">
        <v>10</v>
      </c>
      <c r="F599" t="s">
        <v>912</v>
      </c>
      <c r="G599">
        <v>4.0727700000000002</v>
      </c>
      <c r="H599">
        <v>4.98245</v>
      </c>
      <c r="I599">
        <v>1.0856699999999999</v>
      </c>
      <c r="J599">
        <v>73</v>
      </c>
      <c r="K599" t="s">
        <v>6735</v>
      </c>
      <c r="L599" t="s">
        <v>5317</v>
      </c>
      <c r="M599" t="s">
        <v>5318</v>
      </c>
      <c r="N599">
        <v>25169089</v>
      </c>
      <c r="O599">
        <v>25299163</v>
      </c>
      <c r="P599" t="s">
        <v>5314</v>
      </c>
      <c r="Q599" t="s">
        <v>6643</v>
      </c>
      <c r="R599" t="s">
        <v>6643</v>
      </c>
      <c r="S599" t="s">
        <v>6644</v>
      </c>
      <c r="T599" t="s">
        <v>6645</v>
      </c>
      <c r="U599" t="s">
        <v>6646</v>
      </c>
    </row>
    <row r="600" spans="1:21">
      <c r="A600" t="s">
        <v>6735</v>
      </c>
      <c r="B600">
        <v>26156592</v>
      </c>
      <c r="C600">
        <v>26156730</v>
      </c>
      <c r="D600" t="s">
        <v>6648</v>
      </c>
      <c r="E600">
        <v>23</v>
      </c>
      <c r="F600" t="s">
        <v>912</v>
      </c>
      <c r="G600">
        <v>5.2694700000000001</v>
      </c>
      <c r="H600">
        <v>7.2120499999999996</v>
      </c>
      <c r="I600">
        <v>2.3279200000000002</v>
      </c>
      <c r="J600">
        <v>61</v>
      </c>
      <c r="K600" t="s">
        <v>6735</v>
      </c>
      <c r="L600" t="s">
        <v>5317</v>
      </c>
      <c r="M600" t="s">
        <v>5318</v>
      </c>
      <c r="N600">
        <v>26078254</v>
      </c>
      <c r="O600">
        <v>26079447</v>
      </c>
      <c r="P600" t="s">
        <v>912</v>
      </c>
      <c r="Q600" t="s">
        <v>6649</v>
      </c>
      <c r="R600" t="s">
        <v>6649</v>
      </c>
      <c r="T600" t="s">
        <v>6650</v>
      </c>
      <c r="U600" t="s">
        <v>6651</v>
      </c>
    </row>
    <row r="601" spans="1:21">
      <c r="A601" t="s">
        <v>6735</v>
      </c>
      <c r="B601">
        <v>26156592</v>
      </c>
      <c r="C601">
        <v>26156730</v>
      </c>
      <c r="D601" t="s">
        <v>6648</v>
      </c>
      <c r="E601">
        <v>23</v>
      </c>
      <c r="F601" t="s">
        <v>912</v>
      </c>
      <c r="G601">
        <v>5.2694700000000001</v>
      </c>
      <c r="H601">
        <v>7.2120499999999996</v>
      </c>
      <c r="I601">
        <v>2.3279200000000002</v>
      </c>
      <c r="J601">
        <v>61</v>
      </c>
      <c r="K601" t="s">
        <v>6735</v>
      </c>
      <c r="L601" t="s">
        <v>5317</v>
      </c>
      <c r="M601" t="s">
        <v>5318</v>
      </c>
      <c r="N601">
        <v>26229706</v>
      </c>
      <c r="O601">
        <v>26271973</v>
      </c>
      <c r="P601" t="s">
        <v>912</v>
      </c>
      <c r="Q601" t="s">
        <v>6652</v>
      </c>
      <c r="R601" t="s">
        <v>6652</v>
      </c>
      <c r="S601" t="s">
        <v>6653</v>
      </c>
      <c r="T601" t="s">
        <v>6654</v>
      </c>
      <c r="U601" t="s">
        <v>6655</v>
      </c>
    </row>
    <row r="602" spans="1:21">
      <c r="A602" t="s">
        <v>6735</v>
      </c>
      <c r="B602">
        <v>26999145</v>
      </c>
      <c r="C602">
        <v>26999236</v>
      </c>
      <c r="D602" t="s">
        <v>6656</v>
      </c>
      <c r="E602">
        <v>18</v>
      </c>
      <c r="F602" t="s">
        <v>912</v>
      </c>
      <c r="G602">
        <v>4.9344400000000004</v>
      </c>
      <c r="H602">
        <v>6.5084299999999997</v>
      </c>
      <c r="I602">
        <v>1.87805</v>
      </c>
      <c r="J602">
        <v>37</v>
      </c>
      <c r="K602" t="s">
        <v>6735</v>
      </c>
      <c r="L602" t="s">
        <v>5317</v>
      </c>
      <c r="M602" t="s">
        <v>5318</v>
      </c>
      <c r="N602">
        <v>26772511</v>
      </c>
      <c r="O602">
        <v>26917096</v>
      </c>
      <c r="P602" t="s">
        <v>912</v>
      </c>
      <c r="Q602" t="s">
        <v>6657</v>
      </c>
      <c r="R602" t="s">
        <v>6657</v>
      </c>
      <c r="S602" t="s">
        <v>6658</v>
      </c>
      <c r="T602" t="s">
        <v>6659</v>
      </c>
      <c r="U602" t="s">
        <v>6660</v>
      </c>
    </row>
    <row r="603" spans="1:21">
      <c r="A603" t="s">
        <v>6735</v>
      </c>
      <c r="B603">
        <v>26999145</v>
      </c>
      <c r="C603">
        <v>26999236</v>
      </c>
      <c r="D603" t="s">
        <v>6656</v>
      </c>
      <c r="E603">
        <v>18</v>
      </c>
      <c r="F603" t="s">
        <v>912</v>
      </c>
      <c r="G603">
        <v>4.9344400000000004</v>
      </c>
      <c r="H603">
        <v>6.5084299999999997</v>
      </c>
      <c r="I603">
        <v>1.87805</v>
      </c>
      <c r="J603">
        <v>37</v>
      </c>
      <c r="K603" t="s">
        <v>6735</v>
      </c>
      <c r="L603" t="s">
        <v>5317</v>
      </c>
      <c r="M603" t="s">
        <v>5318</v>
      </c>
      <c r="N603">
        <v>27389865</v>
      </c>
      <c r="O603">
        <v>27397225</v>
      </c>
      <c r="P603" t="s">
        <v>912</v>
      </c>
      <c r="Q603" t="s">
        <v>6661</v>
      </c>
      <c r="R603" t="s">
        <v>6661</v>
      </c>
      <c r="T603" t="s">
        <v>6662</v>
      </c>
      <c r="U603" t="s">
        <v>6663</v>
      </c>
    </row>
    <row r="604" spans="1:21">
      <c r="A604" t="s">
        <v>6735</v>
      </c>
      <c r="B604">
        <v>27696789</v>
      </c>
      <c r="C604">
        <v>27696880</v>
      </c>
      <c r="D604" t="s">
        <v>6664</v>
      </c>
      <c r="E604">
        <v>12</v>
      </c>
      <c r="F604" t="s">
        <v>912</v>
      </c>
      <c r="G604">
        <v>4.2025600000000001</v>
      </c>
      <c r="H604">
        <v>5.2290900000000002</v>
      </c>
      <c r="I604">
        <v>1.2806200000000001</v>
      </c>
      <c r="J604">
        <v>35</v>
      </c>
      <c r="K604" t="s">
        <v>6735</v>
      </c>
      <c r="L604" t="s">
        <v>5317</v>
      </c>
      <c r="M604" t="s">
        <v>5318</v>
      </c>
      <c r="N604">
        <v>26981284</v>
      </c>
      <c r="O604">
        <v>27616796</v>
      </c>
      <c r="P604" t="s">
        <v>5314</v>
      </c>
      <c r="Q604" t="s">
        <v>6665</v>
      </c>
      <c r="R604" t="s">
        <v>6665</v>
      </c>
      <c r="S604" t="s">
        <v>6666</v>
      </c>
      <c r="T604" t="s">
        <v>6667</v>
      </c>
      <c r="U604" t="s">
        <v>6668</v>
      </c>
    </row>
    <row r="605" spans="1:21">
      <c r="A605" t="s">
        <v>6735</v>
      </c>
      <c r="B605">
        <v>27696789</v>
      </c>
      <c r="C605">
        <v>27696880</v>
      </c>
      <c r="D605" t="s">
        <v>6664</v>
      </c>
      <c r="E605">
        <v>12</v>
      </c>
      <c r="F605" t="s">
        <v>912</v>
      </c>
      <c r="G605">
        <v>4.2025600000000001</v>
      </c>
      <c r="H605">
        <v>5.2290900000000002</v>
      </c>
      <c r="I605">
        <v>1.2806200000000001</v>
      </c>
      <c r="J605">
        <v>35</v>
      </c>
      <c r="K605" t="s">
        <v>6735</v>
      </c>
      <c r="L605" t="s">
        <v>5317</v>
      </c>
      <c r="M605" t="s">
        <v>5318</v>
      </c>
      <c r="N605">
        <v>28074819</v>
      </c>
      <c r="O605">
        <v>28595855</v>
      </c>
      <c r="P605" t="s">
        <v>912</v>
      </c>
      <c r="Q605" t="s">
        <v>6669</v>
      </c>
      <c r="R605" t="s">
        <v>6669</v>
      </c>
      <c r="S605" t="s">
        <v>6670</v>
      </c>
      <c r="T605" t="s">
        <v>6671</v>
      </c>
      <c r="U605" t="s">
        <v>6672</v>
      </c>
    </row>
    <row r="606" spans="1:21">
      <c r="A606" t="s">
        <v>6735</v>
      </c>
      <c r="B606">
        <v>28134650</v>
      </c>
      <c r="C606">
        <v>28134821</v>
      </c>
      <c r="D606" t="s">
        <v>6673</v>
      </c>
      <c r="E606">
        <v>12</v>
      </c>
      <c r="F606" t="s">
        <v>912</v>
      </c>
      <c r="G606">
        <v>4.1759500000000003</v>
      </c>
      <c r="H606">
        <v>5.1775900000000004</v>
      </c>
      <c r="I606">
        <v>1.24227</v>
      </c>
      <c r="J606">
        <v>89</v>
      </c>
      <c r="K606" t="s">
        <v>6735</v>
      </c>
      <c r="L606" t="s">
        <v>5317</v>
      </c>
      <c r="M606" t="s">
        <v>5318</v>
      </c>
      <c r="N606">
        <v>26981284</v>
      </c>
      <c r="O606">
        <v>27616796</v>
      </c>
      <c r="P606" t="s">
        <v>5314</v>
      </c>
      <c r="Q606" t="s">
        <v>6665</v>
      </c>
      <c r="R606" t="s">
        <v>6665</v>
      </c>
      <c r="S606" t="s">
        <v>6666</v>
      </c>
      <c r="T606" t="s">
        <v>6667</v>
      </c>
      <c r="U606" t="s">
        <v>6668</v>
      </c>
    </row>
    <row r="607" spans="1:21">
      <c r="A607" t="s">
        <v>6735</v>
      </c>
      <c r="B607">
        <v>28134650</v>
      </c>
      <c r="C607">
        <v>28134821</v>
      </c>
      <c r="D607" t="s">
        <v>6673</v>
      </c>
      <c r="E607">
        <v>12</v>
      </c>
      <c r="F607" t="s">
        <v>912</v>
      </c>
      <c r="G607">
        <v>4.1759500000000003</v>
      </c>
      <c r="H607">
        <v>5.1775900000000004</v>
      </c>
      <c r="I607">
        <v>1.24227</v>
      </c>
      <c r="J607">
        <v>89</v>
      </c>
      <c r="K607" t="s">
        <v>6735</v>
      </c>
      <c r="L607" t="s">
        <v>5317</v>
      </c>
      <c r="M607" t="s">
        <v>5318</v>
      </c>
      <c r="N607">
        <v>28668359</v>
      </c>
      <c r="O607">
        <v>28880992</v>
      </c>
      <c r="P607" t="s">
        <v>912</v>
      </c>
      <c r="Q607" t="s">
        <v>6674</v>
      </c>
      <c r="R607" t="s">
        <v>6674</v>
      </c>
      <c r="S607" t="s">
        <v>6936</v>
      </c>
      <c r="T607" t="s">
        <v>6937</v>
      </c>
      <c r="U607" t="s">
        <v>6938</v>
      </c>
    </row>
    <row r="608" spans="1:21">
      <c r="A608" t="s">
        <v>6735</v>
      </c>
      <c r="B608">
        <v>29040061</v>
      </c>
      <c r="C608">
        <v>29040152</v>
      </c>
      <c r="D608" t="s">
        <v>6939</v>
      </c>
      <c r="E608">
        <v>18</v>
      </c>
      <c r="F608" t="s">
        <v>912</v>
      </c>
      <c r="G608">
        <v>4.90299</v>
      </c>
      <c r="H608">
        <v>6.4464899999999998</v>
      </c>
      <c r="I608">
        <v>1.8274300000000001</v>
      </c>
      <c r="J608">
        <v>32</v>
      </c>
      <c r="K608" t="s">
        <v>6735</v>
      </c>
      <c r="L608" t="s">
        <v>5317</v>
      </c>
      <c r="M608" t="s">
        <v>5318</v>
      </c>
      <c r="N608">
        <v>28972287</v>
      </c>
      <c r="O608">
        <v>28986292</v>
      </c>
      <c r="P608" t="s">
        <v>5314</v>
      </c>
      <c r="Q608" t="s">
        <v>6940</v>
      </c>
      <c r="R608" t="s">
        <v>6940</v>
      </c>
      <c r="S608" t="s">
        <v>6941</v>
      </c>
      <c r="T608" t="s">
        <v>6942</v>
      </c>
      <c r="U608" t="s">
        <v>6943</v>
      </c>
    </row>
    <row r="609" spans="1:21">
      <c r="A609" t="s">
        <v>6735</v>
      </c>
      <c r="B609">
        <v>29040061</v>
      </c>
      <c r="C609">
        <v>29040152</v>
      </c>
      <c r="D609" t="s">
        <v>6939</v>
      </c>
      <c r="E609">
        <v>18</v>
      </c>
      <c r="F609" t="s">
        <v>912</v>
      </c>
      <c r="G609">
        <v>4.90299</v>
      </c>
      <c r="H609">
        <v>6.4464899999999998</v>
      </c>
      <c r="I609">
        <v>1.8274300000000001</v>
      </c>
      <c r="J609">
        <v>32</v>
      </c>
      <c r="K609" t="s">
        <v>6735</v>
      </c>
      <c r="L609" t="s">
        <v>5317</v>
      </c>
      <c r="M609" t="s">
        <v>5318</v>
      </c>
      <c r="N609">
        <v>29143995</v>
      </c>
      <c r="O609">
        <v>29199055</v>
      </c>
      <c r="P609" t="s">
        <v>912</v>
      </c>
      <c r="Q609" t="s">
        <v>6944</v>
      </c>
      <c r="R609" t="s">
        <v>6944</v>
      </c>
      <c r="S609" t="s">
        <v>6945</v>
      </c>
      <c r="T609" t="s">
        <v>6946</v>
      </c>
      <c r="U609" t="s">
        <v>6947</v>
      </c>
    </row>
    <row r="610" spans="1:21">
      <c r="A610" t="s">
        <v>6735</v>
      </c>
      <c r="B610">
        <v>33864660</v>
      </c>
      <c r="C610">
        <v>33864775</v>
      </c>
      <c r="D610" t="s">
        <v>6948</v>
      </c>
      <c r="E610">
        <v>13</v>
      </c>
      <c r="F610" t="s">
        <v>912</v>
      </c>
      <c r="G610">
        <v>4.5166899999999996</v>
      </c>
      <c r="H610">
        <v>5.8807400000000003</v>
      </c>
      <c r="I610">
        <v>1.3391999999999999</v>
      </c>
      <c r="J610">
        <v>78</v>
      </c>
      <c r="K610" t="s">
        <v>6735</v>
      </c>
      <c r="L610" t="s">
        <v>5317</v>
      </c>
      <c r="M610" t="s">
        <v>5318</v>
      </c>
      <c r="N610">
        <v>33766423</v>
      </c>
      <c r="O610">
        <v>33782115</v>
      </c>
      <c r="P610" t="s">
        <v>5314</v>
      </c>
      <c r="Q610" t="s">
        <v>6949</v>
      </c>
      <c r="R610" t="s">
        <v>6949</v>
      </c>
      <c r="S610" t="s">
        <v>6950</v>
      </c>
      <c r="T610" t="s">
        <v>6951</v>
      </c>
      <c r="U610" t="s">
        <v>6952</v>
      </c>
    </row>
    <row r="611" spans="1:21">
      <c r="A611" t="s">
        <v>6735</v>
      </c>
      <c r="B611">
        <v>33864660</v>
      </c>
      <c r="C611">
        <v>33864775</v>
      </c>
      <c r="D611" t="s">
        <v>6948</v>
      </c>
      <c r="E611">
        <v>13</v>
      </c>
      <c r="F611" t="s">
        <v>912</v>
      </c>
      <c r="G611">
        <v>4.5166899999999996</v>
      </c>
      <c r="H611">
        <v>5.8807400000000003</v>
      </c>
      <c r="I611">
        <v>1.3391999999999999</v>
      </c>
      <c r="J611">
        <v>78</v>
      </c>
      <c r="K611" t="s">
        <v>6735</v>
      </c>
      <c r="L611" t="s">
        <v>5317</v>
      </c>
      <c r="M611" t="s">
        <v>5318</v>
      </c>
      <c r="N611">
        <v>33905110</v>
      </c>
      <c r="O611">
        <v>33914567</v>
      </c>
      <c r="P611" t="s">
        <v>912</v>
      </c>
      <c r="Q611" t="s">
        <v>6953</v>
      </c>
      <c r="R611" t="s">
        <v>6953</v>
      </c>
      <c r="S611" t="s">
        <v>6954</v>
      </c>
      <c r="T611" t="s">
        <v>6955</v>
      </c>
      <c r="U611" t="s">
        <v>6956</v>
      </c>
    </row>
    <row r="612" spans="1:21">
      <c r="A612" t="s">
        <v>6735</v>
      </c>
      <c r="B612">
        <v>36118334</v>
      </c>
      <c r="C612">
        <v>36118425</v>
      </c>
      <c r="D612" t="s">
        <v>6957</v>
      </c>
      <c r="E612">
        <v>23</v>
      </c>
      <c r="F612" t="s">
        <v>912</v>
      </c>
      <c r="G612">
        <v>5.2694700000000001</v>
      </c>
      <c r="H612">
        <v>7.2120499999999996</v>
      </c>
      <c r="I612">
        <v>2.3279200000000002</v>
      </c>
      <c r="J612">
        <v>29</v>
      </c>
      <c r="K612" t="s">
        <v>6735</v>
      </c>
      <c r="L612" t="s">
        <v>5317</v>
      </c>
      <c r="M612" t="s">
        <v>5318</v>
      </c>
      <c r="N612">
        <v>34483399</v>
      </c>
      <c r="O612">
        <v>34608571</v>
      </c>
      <c r="P612" t="s">
        <v>912</v>
      </c>
      <c r="Q612" t="s">
        <v>6958</v>
      </c>
      <c r="R612" t="s">
        <v>6958</v>
      </c>
      <c r="S612" t="s">
        <v>6959</v>
      </c>
      <c r="T612" t="s">
        <v>6960</v>
      </c>
      <c r="U612" t="s">
        <v>6961</v>
      </c>
    </row>
    <row r="613" spans="1:21">
      <c r="A613" t="s">
        <v>6735</v>
      </c>
      <c r="B613">
        <v>36118334</v>
      </c>
      <c r="C613">
        <v>36118425</v>
      </c>
      <c r="D613" t="s">
        <v>6957</v>
      </c>
      <c r="E613">
        <v>23</v>
      </c>
      <c r="F613" t="s">
        <v>912</v>
      </c>
      <c r="G613">
        <v>5.2694700000000001</v>
      </c>
      <c r="H613">
        <v>7.2120499999999996</v>
      </c>
      <c r="I613">
        <v>2.3279200000000002</v>
      </c>
      <c r="J613">
        <v>29</v>
      </c>
      <c r="K613" t="s">
        <v>6735</v>
      </c>
      <c r="L613" t="s">
        <v>5317</v>
      </c>
      <c r="M613" t="s">
        <v>5318</v>
      </c>
      <c r="N613">
        <v>36506806</v>
      </c>
      <c r="O613">
        <v>36833511</v>
      </c>
      <c r="P613" t="s">
        <v>912</v>
      </c>
      <c r="Q613" t="s">
        <v>6962</v>
      </c>
      <c r="R613" t="s">
        <v>6962</v>
      </c>
      <c r="S613" t="s">
        <v>6963</v>
      </c>
      <c r="T613" t="s">
        <v>6964</v>
      </c>
      <c r="U613" t="s">
        <v>6965</v>
      </c>
    </row>
    <row r="614" spans="1:21">
      <c r="A614" t="s">
        <v>6735</v>
      </c>
      <c r="B614">
        <v>37289681</v>
      </c>
      <c r="C614">
        <v>37289772</v>
      </c>
      <c r="D614" t="s">
        <v>6966</v>
      </c>
      <c r="E614">
        <v>15</v>
      </c>
      <c r="F614" t="s">
        <v>912</v>
      </c>
      <c r="G614">
        <v>4.7515599999999996</v>
      </c>
      <c r="H614">
        <v>6.1563299999999996</v>
      </c>
      <c r="I614">
        <v>1.5808899999999999</v>
      </c>
      <c r="J614">
        <v>65</v>
      </c>
      <c r="K614" t="s">
        <v>6735</v>
      </c>
      <c r="L614" t="s">
        <v>5317</v>
      </c>
      <c r="M614" t="s">
        <v>5318</v>
      </c>
      <c r="N614">
        <v>37133242</v>
      </c>
      <c r="O614">
        <v>37138535</v>
      </c>
      <c r="P614" t="s">
        <v>5314</v>
      </c>
      <c r="Q614" t="s">
        <v>6967</v>
      </c>
      <c r="R614" t="s">
        <v>6967</v>
      </c>
      <c r="S614" t="s">
        <v>6968</v>
      </c>
      <c r="T614" t="s">
        <v>6969</v>
      </c>
      <c r="U614" t="s">
        <v>6970</v>
      </c>
    </row>
    <row r="615" spans="1:21">
      <c r="A615" t="s">
        <v>6735</v>
      </c>
      <c r="B615">
        <v>37289681</v>
      </c>
      <c r="C615">
        <v>37289772</v>
      </c>
      <c r="D615" t="s">
        <v>6966</v>
      </c>
      <c r="E615">
        <v>15</v>
      </c>
      <c r="F615" t="s">
        <v>912</v>
      </c>
      <c r="G615">
        <v>4.7515599999999996</v>
      </c>
      <c r="H615">
        <v>6.1563299999999996</v>
      </c>
      <c r="I615">
        <v>1.5808899999999999</v>
      </c>
      <c r="J615">
        <v>65</v>
      </c>
      <c r="K615" t="s">
        <v>6735</v>
      </c>
      <c r="L615" t="s">
        <v>5317</v>
      </c>
      <c r="M615" t="s">
        <v>5318</v>
      </c>
      <c r="N615">
        <v>38175773</v>
      </c>
      <c r="O615">
        <v>38181903</v>
      </c>
      <c r="P615" t="s">
        <v>912</v>
      </c>
      <c r="Q615" t="s">
        <v>6971</v>
      </c>
      <c r="R615" t="s">
        <v>6971</v>
      </c>
      <c r="T615" t="s">
        <v>6972</v>
      </c>
      <c r="U615" t="s">
        <v>6973</v>
      </c>
    </row>
    <row r="616" spans="1:21">
      <c r="A616" t="s">
        <v>6735</v>
      </c>
      <c r="B616">
        <v>38105744</v>
      </c>
      <c r="C616">
        <v>38105847</v>
      </c>
      <c r="D616" t="s">
        <v>6974</v>
      </c>
      <c r="E616">
        <v>19</v>
      </c>
      <c r="F616" t="s">
        <v>912</v>
      </c>
      <c r="G616">
        <v>4.9663000000000004</v>
      </c>
      <c r="H616">
        <v>6.5718100000000002</v>
      </c>
      <c r="I616">
        <v>1.9280999999999999</v>
      </c>
      <c r="J616">
        <v>25</v>
      </c>
      <c r="K616" t="s">
        <v>6735</v>
      </c>
      <c r="L616" t="s">
        <v>5317</v>
      </c>
      <c r="M616" t="s">
        <v>5318</v>
      </c>
      <c r="N616">
        <v>37133242</v>
      </c>
      <c r="O616">
        <v>37138535</v>
      </c>
      <c r="P616" t="s">
        <v>5314</v>
      </c>
      <c r="Q616" t="s">
        <v>6967</v>
      </c>
      <c r="R616" t="s">
        <v>6967</v>
      </c>
      <c r="S616" t="s">
        <v>6968</v>
      </c>
      <c r="T616" t="s">
        <v>6969</v>
      </c>
      <c r="U616" t="s">
        <v>6970</v>
      </c>
    </row>
    <row r="617" spans="1:21">
      <c r="A617" t="s">
        <v>6735</v>
      </c>
      <c r="B617">
        <v>38105744</v>
      </c>
      <c r="C617">
        <v>38105847</v>
      </c>
      <c r="D617" t="s">
        <v>6974</v>
      </c>
      <c r="E617">
        <v>19</v>
      </c>
      <c r="F617" t="s">
        <v>912</v>
      </c>
      <c r="G617">
        <v>4.9663000000000004</v>
      </c>
      <c r="H617">
        <v>6.5718100000000002</v>
      </c>
      <c r="I617">
        <v>1.9280999999999999</v>
      </c>
      <c r="J617">
        <v>25</v>
      </c>
      <c r="K617" t="s">
        <v>6735</v>
      </c>
      <c r="L617" t="s">
        <v>5317</v>
      </c>
      <c r="M617" t="s">
        <v>5318</v>
      </c>
      <c r="N617">
        <v>38175773</v>
      </c>
      <c r="O617">
        <v>38181903</v>
      </c>
      <c r="P617" t="s">
        <v>912</v>
      </c>
      <c r="Q617" t="s">
        <v>6971</v>
      </c>
      <c r="R617" t="s">
        <v>6971</v>
      </c>
      <c r="T617" t="s">
        <v>6972</v>
      </c>
      <c r="U617" t="s">
        <v>6973</v>
      </c>
    </row>
    <row r="618" spans="1:21">
      <c r="A618" t="s">
        <v>6735</v>
      </c>
      <c r="B618">
        <v>38506636</v>
      </c>
      <c r="C618">
        <v>38506727</v>
      </c>
      <c r="D618" t="s">
        <v>6975</v>
      </c>
      <c r="E618">
        <v>7</v>
      </c>
      <c r="F618" t="s">
        <v>912</v>
      </c>
      <c r="G618">
        <v>3.6414</v>
      </c>
      <c r="H618">
        <v>4.3544700000000001</v>
      </c>
      <c r="I618">
        <v>0.75854999999999995</v>
      </c>
      <c r="J618">
        <v>62</v>
      </c>
      <c r="K618" t="s">
        <v>6735</v>
      </c>
      <c r="L618" t="s">
        <v>5317</v>
      </c>
      <c r="M618" t="s">
        <v>5318</v>
      </c>
      <c r="N618">
        <v>38175773</v>
      </c>
      <c r="O618">
        <v>38181903</v>
      </c>
      <c r="P618" t="s">
        <v>912</v>
      </c>
      <c r="Q618" t="s">
        <v>6971</v>
      </c>
      <c r="R618" t="s">
        <v>6971</v>
      </c>
      <c r="T618" t="s">
        <v>6972</v>
      </c>
      <c r="U618" t="s">
        <v>6973</v>
      </c>
    </row>
    <row r="619" spans="1:21">
      <c r="A619" t="s">
        <v>6735</v>
      </c>
      <c r="B619">
        <v>38506636</v>
      </c>
      <c r="C619">
        <v>38506727</v>
      </c>
      <c r="D619" t="s">
        <v>6975</v>
      </c>
      <c r="E619">
        <v>7</v>
      </c>
      <c r="F619" t="s">
        <v>912</v>
      </c>
      <c r="G619">
        <v>3.6414</v>
      </c>
      <c r="H619">
        <v>4.3544700000000001</v>
      </c>
      <c r="I619">
        <v>0.75854999999999995</v>
      </c>
      <c r="J619">
        <v>62</v>
      </c>
      <c r="K619" t="s">
        <v>6735</v>
      </c>
      <c r="L619" t="s">
        <v>5317</v>
      </c>
      <c r="M619" t="s">
        <v>5318</v>
      </c>
      <c r="N619">
        <v>38820540</v>
      </c>
      <c r="O619">
        <v>38821779</v>
      </c>
      <c r="P619" t="s">
        <v>5314</v>
      </c>
      <c r="Q619" t="s">
        <v>6976</v>
      </c>
      <c r="R619" t="s">
        <v>6976</v>
      </c>
      <c r="S619" t="s">
        <v>6977</v>
      </c>
      <c r="T619" t="s">
        <v>6978</v>
      </c>
      <c r="U619" t="s">
        <v>6979</v>
      </c>
    </row>
    <row r="620" spans="1:21">
      <c r="A620" t="s">
        <v>6735</v>
      </c>
      <c r="B620">
        <v>38676304</v>
      </c>
      <c r="C620">
        <v>38676395</v>
      </c>
      <c r="D620" t="s">
        <v>6980</v>
      </c>
      <c r="E620">
        <v>7</v>
      </c>
      <c r="F620" t="s">
        <v>912</v>
      </c>
      <c r="G620">
        <v>3.5246</v>
      </c>
      <c r="H620">
        <v>4.1209100000000003</v>
      </c>
      <c r="I620">
        <v>0.75854999999999995</v>
      </c>
      <c r="J620">
        <v>65</v>
      </c>
      <c r="K620" t="s">
        <v>6735</v>
      </c>
      <c r="L620" t="s">
        <v>5317</v>
      </c>
      <c r="M620" t="s">
        <v>5318</v>
      </c>
      <c r="N620">
        <v>38175773</v>
      </c>
      <c r="O620">
        <v>38181903</v>
      </c>
      <c r="P620" t="s">
        <v>912</v>
      </c>
      <c r="Q620" t="s">
        <v>6971</v>
      </c>
      <c r="R620" t="s">
        <v>6971</v>
      </c>
      <c r="T620" t="s">
        <v>6972</v>
      </c>
      <c r="U620" t="s">
        <v>6973</v>
      </c>
    </row>
    <row r="621" spans="1:21">
      <c r="A621" t="s">
        <v>6735</v>
      </c>
      <c r="B621">
        <v>38676304</v>
      </c>
      <c r="C621">
        <v>38676395</v>
      </c>
      <c r="D621" t="s">
        <v>6980</v>
      </c>
      <c r="E621">
        <v>7</v>
      </c>
      <c r="F621" t="s">
        <v>912</v>
      </c>
      <c r="G621">
        <v>3.5246</v>
      </c>
      <c r="H621">
        <v>4.1209100000000003</v>
      </c>
      <c r="I621">
        <v>0.75854999999999995</v>
      </c>
      <c r="J621">
        <v>65</v>
      </c>
      <c r="K621" t="s">
        <v>6735</v>
      </c>
      <c r="L621" t="s">
        <v>5317</v>
      </c>
      <c r="M621" t="s">
        <v>5318</v>
      </c>
      <c r="N621">
        <v>38820540</v>
      </c>
      <c r="O621">
        <v>38821779</v>
      </c>
      <c r="P621" t="s">
        <v>5314</v>
      </c>
      <c r="Q621" t="s">
        <v>6976</v>
      </c>
      <c r="R621" t="s">
        <v>6976</v>
      </c>
      <c r="S621" t="s">
        <v>6977</v>
      </c>
      <c r="T621" t="s">
        <v>6978</v>
      </c>
      <c r="U621" t="s">
        <v>6979</v>
      </c>
    </row>
    <row r="622" spans="1:21">
      <c r="A622" t="s">
        <v>6735</v>
      </c>
      <c r="B622">
        <v>38863968</v>
      </c>
      <c r="C622">
        <v>38864059</v>
      </c>
      <c r="D622" t="s">
        <v>6981</v>
      </c>
      <c r="E622">
        <v>17</v>
      </c>
      <c r="F622" t="s">
        <v>912</v>
      </c>
      <c r="G622">
        <v>4.8412800000000002</v>
      </c>
      <c r="H622">
        <v>6.3266799999999996</v>
      </c>
      <c r="I622">
        <v>1.72807</v>
      </c>
      <c r="J622">
        <v>29</v>
      </c>
      <c r="K622" t="s">
        <v>6735</v>
      </c>
      <c r="L622" t="s">
        <v>5317</v>
      </c>
      <c r="M622" t="s">
        <v>5318</v>
      </c>
      <c r="N622">
        <v>38820540</v>
      </c>
      <c r="O622">
        <v>38821779</v>
      </c>
      <c r="P622" t="s">
        <v>5314</v>
      </c>
      <c r="Q622" t="s">
        <v>6976</v>
      </c>
      <c r="R622" t="s">
        <v>6976</v>
      </c>
      <c r="S622" t="s">
        <v>6977</v>
      </c>
      <c r="T622" t="s">
        <v>6978</v>
      </c>
      <c r="U622" t="s">
        <v>6979</v>
      </c>
    </row>
    <row r="623" spans="1:21">
      <c r="A623" t="s">
        <v>6735</v>
      </c>
      <c r="B623">
        <v>38863968</v>
      </c>
      <c r="C623">
        <v>38864059</v>
      </c>
      <c r="D623" t="s">
        <v>6981</v>
      </c>
      <c r="E623">
        <v>17</v>
      </c>
      <c r="F623" t="s">
        <v>912</v>
      </c>
      <c r="G623">
        <v>4.8412800000000002</v>
      </c>
      <c r="H623">
        <v>6.3266799999999996</v>
      </c>
      <c r="I623">
        <v>1.72807</v>
      </c>
      <c r="J623">
        <v>29</v>
      </c>
      <c r="K623" t="s">
        <v>6735</v>
      </c>
      <c r="L623" t="s">
        <v>5317</v>
      </c>
      <c r="M623" t="s">
        <v>5318</v>
      </c>
      <c r="N623">
        <v>38965514</v>
      </c>
      <c r="O623">
        <v>39110033</v>
      </c>
      <c r="P623" t="s">
        <v>912</v>
      </c>
      <c r="Q623" t="s">
        <v>6982</v>
      </c>
      <c r="R623" t="s">
        <v>6982</v>
      </c>
      <c r="S623" t="s">
        <v>6983</v>
      </c>
      <c r="T623" t="s">
        <v>6984</v>
      </c>
      <c r="U623" t="s">
        <v>6985</v>
      </c>
    </row>
    <row r="624" spans="1:21">
      <c r="A624" t="s">
        <v>6735</v>
      </c>
      <c r="B624">
        <v>40085257</v>
      </c>
      <c r="C624">
        <v>40085427</v>
      </c>
      <c r="D624" t="s">
        <v>6986</v>
      </c>
      <c r="E624">
        <v>19</v>
      </c>
      <c r="F624" t="s">
        <v>912</v>
      </c>
      <c r="G624">
        <v>4.9663000000000004</v>
      </c>
      <c r="H624">
        <v>6.5718100000000002</v>
      </c>
      <c r="I624">
        <v>1.9280999999999999</v>
      </c>
      <c r="J624">
        <v>138</v>
      </c>
      <c r="K624" t="s">
        <v>6735</v>
      </c>
      <c r="L624" t="s">
        <v>5317</v>
      </c>
      <c r="M624" t="s">
        <v>5318</v>
      </c>
      <c r="N624">
        <v>40001572</v>
      </c>
      <c r="O624">
        <v>40024916</v>
      </c>
      <c r="P624" t="s">
        <v>5314</v>
      </c>
      <c r="Q624" t="s">
        <v>6987</v>
      </c>
      <c r="R624" t="s">
        <v>6987</v>
      </c>
      <c r="S624" t="s">
        <v>6988</v>
      </c>
      <c r="T624" t="s">
        <v>6989</v>
      </c>
      <c r="U624" t="s">
        <v>6990</v>
      </c>
    </row>
    <row r="625" spans="1:21">
      <c r="A625" t="s">
        <v>6735</v>
      </c>
      <c r="B625">
        <v>40085257</v>
      </c>
      <c r="C625">
        <v>40085427</v>
      </c>
      <c r="D625" t="s">
        <v>6986</v>
      </c>
      <c r="E625">
        <v>19</v>
      </c>
      <c r="F625" t="s">
        <v>912</v>
      </c>
      <c r="G625">
        <v>4.9663000000000004</v>
      </c>
      <c r="H625">
        <v>6.5718100000000002</v>
      </c>
      <c r="I625">
        <v>1.9280999999999999</v>
      </c>
      <c r="J625">
        <v>138</v>
      </c>
      <c r="K625" t="s">
        <v>6735</v>
      </c>
      <c r="L625" t="s">
        <v>5317</v>
      </c>
      <c r="M625" t="s">
        <v>5318</v>
      </c>
      <c r="N625">
        <v>40223245</v>
      </c>
      <c r="O625">
        <v>40246975</v>
      </c>
      <c r="P625" t="s">
        <v>5314</v>
      </c>
      <c r="Q625" t="s">
        <v>6991</v>
      </c>
      <c r="R625" t="s">
        <v>6991</v>
      </c>
      <c r="S625" t="s">
        <v>6992</v>
      </c>
      <c r="T625" t="s">
        <v>6993</v>
      </c>
      <c r="U625" t="s">
        <v>6994</v>
      </c>
    </row>
    <row r="626" spans="1:21">
      <c r="A626" t="s">
        <v>6735</v>
      </c>
      <c r="B626">
        <v>41340990</v>
      </c>
      <c r="C626">
        <v>41341081</v>
      </c>
      <c r="D626" t="s">
        <v>6995</v>
      </c>
      <c r="E626">
        <v>13</v>
      </c>
      <c r="F626" t="s">
        <v>912</v>
      </c>
      <c r="G626">
        <v>4.5166899999999996</v>
      </c>
      <c r="H626">
        <v>5.8807400000000003</v>
      </c>
      <c r="I626">
        <v>1.3391999999999999</v>
      </c>
      <c r="J626">
        <v>36</v>
      </c>
      <c r="K626" t="s">
        <v>6735</v>
      </c>
      <c r="L626" t="s">
        <v>5317</v>
      </c>
      <c r="M626" t="s">
        <v>5318</v>
      </c>
      <c r="N626">
        <v>41188171</v>
      </c>
      <c r="O626">
        <v>41303052</v>
      </c>
      <c r="P626" t="s">
        <v>5314</v>
      </c>
      <c r="Q626" t="s">
        <v>6996</v>
      </c>
      <c r="R626" t="s">
        <v>6996</v>
      </c>
      <c r="S626" t="s">
        <v>6997</v>
      </c>
      <c r="T626" t="s">
        <v>6998</v>
      </c>
      <c r="U626" t="s">
        <v>6999</v>
      </c>
    </row>
    <row r="627" spans="1:21">
      <c r="A627" t="s">
        <v>6735</v>
      </c>
      <c r="B627">
        <v>41340990</v>
      </c>
      <c r="C627">
        <v>41341081</v>
      </c>
      <c r="D627" t="s">
        <v>6995</v>
      </c>
      <c r="E627">
        <v>13</v>
      </c>
      <c r="F627" t="s">
        <v>912</v>
      </c>
      <c r="G627">
        <v>4.5166899999999996</v>
      </c>
      <c r="H627">
        <v>5.8807400000000003</v>
      </c>
      <c r="I627">
        <v>1.3391999999999999</v>
      </c>
      <c r="J627">
        <v>36</v>
      </c>
      <c r="K627" t="s">
        <v>6735</v>
      </c>
      <c r="L627" t="s">
        <v>5317</v>
      </c>
      <c r="M627" t="s">
        <v>5318</v>
      </c>
      <c r="N627">
        <v>41450357</v>
      </c>
      <c r="O627">
        <v>41465042</v>
      </c>
      <c r="P627" t="s">
        <v>912</v>
      </c>
      <c r="Q627" t="s">
        <v>7000</v>
      </c>
      <c r="R627" t="s">
        <v>7000</v>
      </c>
      <c r="S627" t="s">
        <v>7001</v>
      </c>
      <c r="T627" t="s">
        <v>7002</v>
      </c>
      <c r="U627" t="s">
        <v>7003</v>
      </c>
    </row>
    <row r="628" spans="1:21">
      <c r="A628" t="s">
        <v>6735</v>
      </c>
      <c r="B628">
        <v>43022925</v>
      </c>
      <c r="C628">
        <v>43023016</v>
      </c>
      <c r="D628" t="s">
        <v>7004</v>
      </c>
      <c r="E628">
        <v>11</v>
      </c>
      <c r="F628" t="s">
        <v>912</v>
      </c>
      <c r="G628">
        <v>4.12371</v>
      </c>
      <c r="H628">
        <v>5.0779300000000003</v>
      </c>
      <c r="I628">
        <v>1.1652400000000001</v>
      </c>
      <c r="J628">
        <v>14</v>
      </c>
      <c r="K628" t="s">
        <v>6735</v>
      </c>
      <c r="L628" t="s">
        <v>5317</v>
      </c>
      <c r="M628" t="s">
        <v>5318</v>
      </c>
      <c r="N628">
        <v>42860511</v>
      </c>
      <c r="O628">
        <v>42957744</v>
      </c>
      <c r="P628" t="s">
        <v>912</v>
      </c>
      <c r="Q628" t="s">
        <v>7005</v>
      </c>
      <c r="R628" t="s">
        <v>7005</v>
      </c>
      <c r="S628" t="s">
        <v>7006</v>
      </c>
      <c r="T628" t="s">
        <v>7007</v>
      </c>
      <c r="U628" t="s">
        <v>7008</v>
      </c>
    </row>
    <row r="629" spans="1:21">
      <c r="A629" t="s">
        <v>6735</v>
      </c>
      <c r="B629">
        <v>43022925</v>
      </c>
      <c r="C629">
        <v>43023016</v>
      </c>
      <c r="D629" t="s">
        <v>7004</v>
      </c>
      <c r="E629">
        <v>11</v>
      </c>
      <c r="F629" t="s">
        <v>912</v>
      </c>
      <c r="G629">
        <v>4.12371</v>
      </c>
      <c r="H629">
        <v>5.0779300000000003</v>
      </c>
      <c r="I629">
        <v>1.1652400000000001</v>
      </c>
      <c r="J629">
        <v>14</v>
      </c>
      <c r="K629" t="s">
        <v>6735</v>
      </c>
      <c r="L629" t="s">
        <v>5317</v>
      </c>
      <c r="M629" t="s">
        <v>5318</v>
      </c>
      <c r="N629">
        <v>43174698</v>
      </c>
      <c r="O629">
        <v>43176565</v>
      </c>
      <c r="P629" t="s">
        <v>912</v>
      </c>
      <c r="Q629" t="s">
        <v>7009</v>
      </c>
      <c r="R629" t="s">
        <v>7009</v>
      </c>
      <c r="T629" t="s">
        <v>7010</v>
      </c>
      <c r="U629" t="s">
        <v>7011</v>
      </c>
    </row>
    <row r="630" spans="1:21">
      <c r="A630" t="s">
        <v>6735</v>
      </c>
      <c r="B630">
        <v>44098753</v>
      </c>
      <c r="C630">
        <v>44099023</v>
      </c>
      <c r="D630" t="s">
        <v>7012</v>
      </c>
      <c r="E630">
        <v>11</v>
      </c>
      <c r="F630" t="s">
        <v>912</v>
      </c>
      <c r="G630">
        <v>4.0980800000000004</v>
      </c>
      <c r="H630">
        <v>5.0296900000000004</v>
      </c>
      <c r="I630">
        <v>1.1252800000000001</v>
      </c>
      <c r="J630">
        <v>244</v>
      </c>
      <c r="K630" t="s">
        <v>6735</v>
      </c>
      <c r="L630" t="s">
        <v>5317</v>
      </c>
      <c r="M630" t="s">
        <v>5318</v>
      </c>
      <c r="N630">
        <v>43950306</v>
      </c>
      <c r="O630">
        <v>44004068</v>
      </c>
      <c r="P630" t="s">
        <v>5314</v>
      </c>
      <c r="Q630" t="s">
        <v>7013</v>
      </c>
      <c r="R630" t="s">
        <v>7013</v>
      </c>
      <c r="S630" t="s">
        <v>7014</v>
      </c>
      <c r="T630" t="s">
        <v>7015</v>
      </c>
      <c r="U630" t="s">
        <v>7016</v>
      </c>
    </row>
    <row r="631" spans="1:21">
      <c r="A631" t="s">
        <v>6735</v>
      </c>
      <c r="B631">
        <v>44098753</v>
      </c>
      <c r="C631">
        <v>44099023</v>
      </c>
      <c r="D631" t="s">
        <v>7012</v>
      </c>
      <c r="E631">
        <v>11</v>
      </c>
      <c r="F631" t="s">
        <v>912</v>
      </c>
      <c r="G631">
        <v>4.0980800000000004</v>
      </c>
      <c r="H631">
        <v>5.0296900000000004</v>
      </c>
      <c r="I631">
        <v>1.1252800000000001</v>
      </c>
      <c r="J631">
        <v>244</v>
      </c>
      <c r="K631" t="s">
        <v>6735</v>
      </c>
      <c r="L631" t="s">
        <v>5317</v>
      </c>
      <c r="M631" t="s">
        <v>5318</v>
      </c>
      <c r="N631">
        <v>44170446</v>
      </c>
      <c r="O631">
        <v>44219585</v>
      </c>
      <c r="P631" t="s">
        <v>912</v>
      </c>
      <c r="Q631" t="s">
        <v>7017</v>
      </c>
      <c r="R631" t="s">
        <v>7017</v>
      </c>
      <c r="T631" t="s">
        <v>7018</v>
      </c>
      <c r="U631" t="s">
        <v>7019</v>
      </c>
    </row>
    <row r="632" spans="1:21">
      <c r="A632" t="s">
        <v>6735</v>
      </c>
      <c r="B632">
        <v>45103557</v>
      </c>
      <c r="C632">
        <v>45103648</v>
      </c>
      <c r="D632" t="s">
        <v>7020</v>
      </c>
      <c r="E632">
        <v>7</v>
      </c>
      <c r="F632" t="s">
        <v>912</v>
      </c>
      <c r="G632">
        <v>3.7639</v>
      </c>
      <c r="H632">
        <v>4.6154999999999999</v>
      </c>
      <c r="I632">
        <v>0.75854999999999995</v>
      </c>
      <c r="J632">
        <v>27</v>
      </c>
      <c r="K632" t="s">
        <v>6735</v>
      </c>
      <c r="L632" t="s">
        <v>5317</v>
      </c>
      <c r="M632" t="s">
        <v>5318</v>
      </c>
      <c r="N632">
        <v>44437173</v>
      </c>
      <c r="O632">
        <v>44458508</v>
      </c>
      <c r="P632" t="s">
        <v>5314</v>
      </c>
      <c r="Q632" t="s">
        <v>7021</v>
      </c>
      <c r="R632" t="s">
        <v>7021</v>
      </c>
      <c r="S632" t="s">
        <v>7022</v>
      </c>
      <c r="T632" t="s">
        <v>7023</v>
      </c>
      <c r="U632" t="s">
        <v>7024</v>
      </c>
    </row>
    <row r="633" spans="1:21">
      <c r="A633" t="s">
        <v>6735</v>
      </c>
      <c r="B633">
        <v>45103557</v>
      </c>
      <c r="C633">
        <v>45103648</v>
      </c>
      <c r="D633" t="s">
        <v>7020</v>
      </c>
      <c r="E633">
        <v>7</v>
      </c>
      <c r="F633" t="s">
        <v>912</v>
      </c>
      <c r="G633">
        <v>3.7639</v>
      </c>
      <c r="H633">
        <v>4.6154999999999999</v>
      </c>
      <c r="I633">
        <v>0.75854999999999995</v>
      </c>
      <c r="J633">
        <v>27</v>
      </c>
      <c r="K633" t="s">
        <v>6735</v>
      </c>
      <c r="L633" t="s">
        <v>5317</v>
      </c>
      <c r="M633" t="s">
        <v>5318</v>
      </c>
      <c r="N633">
        <v>45289304</v>
      </c>
      <c r="O633">
        <v>45317980</v>
      </c>
      <c r="P633" t="s">
        <v>912</v>
      </c>
      <c r="Q633" t="s">
        <v>7025</v>
      </c>
      <c r="R633" t="s">
        <v>7025</v>
      </c>
      <c r="S633" t="s">
        <v>7026</v>
      </c>
      <c r="T633" t="s">
        <v>7027</v>
      </c>
      <c r="U633" t="s">
        <v>6766</v>
      </c>
    </row>
    <row r="634" spans="1:21">
      <c r="A634" t="s">
        <v>6735</v>
      </c>
      <c r="B634">
        <v>45424782</v>
      </c>
      <c r="C634">
        <v>45424945</v>
      </c>
      <c r="D634" t="s">
        <v>6767</v>
      </c>
      <c r="E634">
        <v>13</v>
      </c>
      <c r="F634" t="s">
        <v>912</v>
      </c>
      <c r="G634">
        <v>4.3125099999999996</v>
      </c>
      <c r="H634">
        <v>5.4474200000000002</v>
      </c>
      <c r="I634">
        <v>1.3391999999999999</v>
      </c>
      <c r="J634">
        <v>45</v>
      </c>
      <c r="K634" t="s">
        <v>6735</v>
      </c>
      <c r="L634" t="s">
        <v>5317</v>
      </c>
      <c r="M634" t="s">
        <v>5318</v>
      </c>
      <c r="N634">
        <v>45335761</v>
      </c>
      <c r="O634">
        <v>45369309</v>
      </c>
      <c r="P634" t="s">
        <v>912</v>
      </c>
      <c r="Q634" t="s">
        <v>6768</v>
      </c>
      <c r="R634" t="s">
        <v>6768</v>
      </c>
      <c r="S634" t="s">
        <v>6769</v>
      </c>
      <c r="T634" t="s">
        <v>6770</v>
      </c>
      <c r="U634" t="s">
        <v>6771</v>
      </c>
    </row>
    <row r="635" spans="1:21">
      <c r="A635" t="s">
        <v>6735</v>
      </c>
      <c r="B635">
        <v>45424782</v>
      </c>
      <c r="C635">
        <v>45424945</v>
      </c>
      <c r="D635" t="s">
        <v>6767</v>
      </c>
      <c r="E635">
        <v>13</v>
      </c>
      <c r="F635" t="s">
        <v>912</v>
      </c>
      <c r="G635">
        <v>4.3125099999999996</v>
      </c>
      <c r="H635">
        <v>5.4474200000000002</v>
      </c>
      <c r="I635">
        <v>1.3391999999999999</v>
      </c>
      <c r="J635">
        <v>45</v>
      </c>
      <c r="K635" t="s">
        <v>6735</v>
      </c>
      <c r="L635" t="s">
        <v>5317</v>
      </c>
      <c r="M635" t="s">
        <v>5318</v>
      </c>
      <c r="N635">
        <v>45577828</v>
      </c>
      <c r="O635">
        <v>45711536</v>
      </c>
      <c r="P635" t="s">
        <v>912</v>
      </c>
      <c r="Q635" t="s">
        <v>6772</v>
      </c>
      <c r="R635" t="s">
        <v>6772</v>
      </c>
      <c r="S635" t="s">
        <v>6773</v>
      </c>
      <c r="T635" t="s">
        <v>6774</v>
      </c>
      <c r="U635" t="s">
        <v>6775</v>
      </c>
    </row>
    <row r="636" spans="1:21">
      <c r="A636" t="s">
        <v>6735</v>
      </c>
      <c r="B636">
        <v>46286612</v>
      </c>
      <c r="C636">
        <v>46286769</v>
      </c>
      <c r="D636" t="s">
        <v>6776</v>
      </c>
      <c r="E636">
        <v>13</v>
      </c>
      <c r="F636" t="s">
        <v>912</v>
      </c>
      <c r="G636">
        <v>4.5166899999999996</v>
      </c>
      <c r="H636">
        <v>5.8807400000000003</v>
      </c>
      <c r="I636">
        <v>1.3391999999999999</v>
      </c>
      <c r="J636">
        <v>73</v>
      </c>
      <c r="K636" t="s">
        <v>6735</v>
      </c>
      <c r="L636" t="s">
        <v>5317</v>
      </c>
      <c r="M636" t="s">
        <v>5318</v>
      </c>
      <c r="N636">
        <v>46244748</v>
      </c>
      <c r="O636">
        <v>46244770</v>
      </c>
      <c r="P636" t="s">
        <v>912</v>
      </c>
      <c r="Q636" t="s">
        <v>6777</v>
      </c>
      <c r="R636" t="s">
        <v>6777</v>
      </c>
      <c r="T636" t="s">
        <v>6778</v>
      </c>
      <c r="U636" t="s">
        <v>6779</v>
      </c>
    </row>
    <row r="637" spans="1:21">
      <c r="A637" t="s">
        <v>6735</v>
      </c>
      <c r="B637">
        <v>46286612</v>
      </c>
      <c r="C637">
        <v>46286769</v>
      </c>
      <c r="D637" t="s">
        <v>6776</v>
      </c>
      <c r="E637">
        <v>13</v>
      </c>
      <c r="F637" t="s">
        <v>912</v>
      </c>
      <c r="G637">
        <v>4.5166899999999996</v>
      </c>
      <c r="H637">
        <v>5.8807400000000003</v>
      </c>
      <c r="I637">
        <v>1.3391999999999999</v>
      </c>
      <c r="J637">
        <v>73</v>
      </c>
      <c r="K637" t="s">
        <v>6735</v>
      </c>
      <c r="L637" t="s">
        <v>5317</v>
      </c>
      <c r="M637" t="s">
        <v>5318</v>
      </c>
      <c r="N637">
        <v>49093680</v>
      </c>
      <c r="O637">
        <v>49095843</v>
      </c>
      <c r="P637" t="s">
        <v>5314</v>
      </c>
      <c r="Q637" t="s">
        <v>6780</v>
      </c>
      <c r="R637" t="s">
        <v>6780</v>
      </c>
      <c r="T637" t="s">
        <v>6781</v>
      </c>
      <c r="U637" t="s">
        <v>6782</v>
      </c>
    </row>
    <row r="638" spans="1:21">
      <c r="A638" t="s">
        <v>6735</v>
      </c>
      <c r="B638">
        <v>46597163</v>
      </c>
      <c r="C638">
        <v>46597254</v>
      </c>
      <c r="D638" t="s">
        <v>6783</v>
      </c>
      <c r="E638">
        <v>13</v>
      </c>
      <c r="F638" t="s">
        <v>912</v>
      </c>
      <c r="G638">
        <v>4.5166899999999996</v>
      </c>
      <c r="H638">
        <v>5.8807400000000003</v>
      </c>
      <c r="I638">
        <v>1.3391999999999999</v>
      </c>
      <c r="J638">
        <v>19</v>
      </c>
      <c r="K638" t="s">
        <v>6735</v>
      </c>
      <c r="L638" t="s">
        <v>5317</v>
      </c>
      <c r="M638" t="s">
        <v>5318</v>
      </c>
      <c r="N638">
        <v>46244748</v>
      </c>
      <c r="O638">
        <v>46244770</v>
      </c>
      <c r="P638" t="s">
        <v>912</v>
      </c>
      <c r="Q638" t="s">
        <v>6777</v>
      </c>
      <c r="R638" t="s">
        <v>6777</v>
      </c>
      <c r="T638" t="s">
        <v>6778</v>
      </c>
      <c r="U638" t="s">
        <v>6779</v>
      </c>
    </row>
    <row r="639" spans="1:21">
      <c r="A639" t="s">
        <v>6735</v>
      </c>
      <c r="B639">
        <v>46597163</v>
      </c>
      <c r="C639">
        <v>46597254</v>
      </c>
      <c r="D639" t="s">
        <v>6783</v>
      </c>
      <c r="E639">
        <v>13</v>
      </c>
      <c r="F639" t="s">
        <v>912</v>
      </c>
      <c r="G639">
        <v>4.5166899999999996</v>
      </c>
      <c r="H639">
        <v>5.8807400000000003</v>
      </c>
      <c r="I639">
        <v>1.3391999999999999</v>
      </c>
      <c r="J639">
        <v>19</v>
      </c>
      <c r="K639" t="s">
        <v>6735</v>
      </c>
      <c r="L639" t="s">
        <v>5317</v>
      </c>
      <c r="M639" t="s">
        <v>5318</v>
      </c>
      <c r="N639">
        <v>49093680</v>
      </c>
      <c r="O639">
        <v>49095843</v>
      </c>
      <c r="P639" t="s">
        <v>5314</v>
      </c>
      <c r="Q639" t="s">
        <v>6780</v>
      </c>
      <c r="R639" t="s">
        <v>6780</v>
      </c>
      <c r="T639" t="s">
        <v>6781</v>
      </c>
      <c r="U639" t="s">
        <v>6782</v>
      </c>
    </row>
    <row r="640" spans="1:21">
      <c r="A640" t="s">
        <v>6735</v>
      </c>
      <c r="B640">
        <v>46697512</v>
      </c>
      <c r="C640">
        <v>46697603</v>
      </c>
      <c r="D640" t="s">
        <v>6784</v>
      </c>
      <c r="E640">
        <v>12</v>
      </c>
      <c r="F640" t="s">
        <v>912</v>
      </c>
      <c r="G640">
        <v>4.1759500000000003</v>
      </c>
      <c r="H640">
        <v>5.1775900000000004</v>
      </c>
      <c r="I640">
        <v>1.24227</v>
      </c>
      <c r="J640">
        <v>79</v>
      </c>
      <c r="K640" t="s">
        <v>6735</v>
      </c>
      <c r="L640" t="s">
        <v>5317</v>
      </c>
      <c r="M640" t="s">
        <v>5318</v>
      </c>
      <c r="N640">
        <v>46244748</v>
      </c>
      <c r="O640">
        <v>46244770</v>
      </c>
      <c r="P640" t="s">
        <v>912</v>
      </c>
      <c r="Q640" t="s">
        <v>6777</v>
      </c>
      <c r="R640" t="s">
        <v>6777</v>
      </c>
      <c r="T640" t="s">
        <v>6778</v>
      </c>
      <c r="U640" t="s">
        <v>6779</v>
      </c>
    </row>
    <row r="641" spans="1:21">
      <c r="A641" t="s">
        <v>6735</v>
      </c>
      <c r="B641">
        <v>46697512</v>
      </c>
      <c r="C641">
        <v>46697603</v>
      </c>
      <c r="D641" t="s">
        <v>6784</v>
      </c>
      <c r="E641">
        <v>12</v>
      </c>
      <c r="F641" t="s">
        <v>912</v>
      </c>
      <c r="G641">
        <v>4.1759500000000003</v>
      </c>
      <c r="H641">
        <v>5.1775900000000004</v>
      </c>
      <c r="I641">
        <v>1.24227</v>
      </c>
      <c r="J641">
        <v>79</v>
      </c>
      <c r="K641" t="s">
        <v>6735</v>
      </c>
      <c r="L641" t="s">
        <v>5317</v>
      </c>
      <c r="M641" t="s">
        <v>5318</v>
      </c>
      <c r="N641">
        <v>49093680</v>
      </c>
      <c r="O641">
        <v>49095843</v>
      </c>
      <c r="P641" t="s">
        <v>5314</v>
      </c>
      <c r="Q641" t="s">
        <v>6780</v>
      </c>
      <c r="R641" t="s">
        <v>6780</v>
      </c>
      <c r="T641" t="s">
        <v>6781</v>
      </c>
      <c r="U641" t="s">
        <v>6782</v>
      </c>
    </row>
    <row r="642" spans="1:21">
      <c r="A642" t="s">
        <v>6735</v>
      </c>
      <c r="B642">
        <v>47874066</v>
      </c>
      <c r="C642">
        <v>47874157</v>
      </c>
      <c r="D642" t="s">
        <v>6785</v>
      </c>
      <c r="E642">
        <v>7</v>
      </c>
      <c r="F642" t="s">
        <v>912</v>
      </c>
      <c r="G642">
        <v>3.7405599999999999</v>
      </c>
      <c r="H642">
        <v>4.5643200000000004</v>
      </c>
      <c r="I642">
        <v>0.75854999999999995</v>
      </c>
      <c r="J642">
        <v>72</v>
      </c>
      <c r="K642" t="s">
        <v>6735</v>
      </c>
      <c r="L642" t="s">
        <v>5317</v>
      </c>
      <c r="M642" t="s">
        <v>5318</v>
      </c>
      <c r="N642">
        <v>46244748</v>
      </c>
      <c r="O642">
        <v>46244770</v>
      </c>
      <c r="P642" t="s">
        <v>912</v>
      </c>
      <c r="Q642" t="s">
        <v>6777</v>
      </c>
      <c r="R642" t="s">
        <v>6777</v>
      </c>
      <c r="T642" t="s">
        <v>6778</v>
      </c>
      <c r="U642" t="s">
        <v>6779</v>
      </c>
    </row>
    <row r="643" spans="1:21">
      <c r="A643" t="s">
        <v>6735</v>
      </c>
      <c r="B643">
        <v>47874066</v>
      </c>
      <c r="C643">
        <v>47874157</v>
      </c>
      <c r="D643" t="s">
        <v>6785</v>
      </c>
      <c r="E643">
        <v>7</v>
      </c>
      <c r="F643" t="s">
        <v>912</v>
      </c>
      <c r="G643">
        <v>3.7405599999999999</v>
      </c>
      <c r="H643">
        <v>4.5643200000000004</v>
      </c>
      <c r="I643">
        <v>0.75854999999999995</v>
      </c>
      <c r="J643">
        <v>72</v>
      </c>
      <c r="K643" t="s">
        <v>6735</v>
      </c>
      <c r="L643" t="s">
        <v>5317</v>
      </c>
      <c r="M643" t="s">
        <v>5318</v>
      </c>
      <c r="N643">
        <v>49093680</v>
      </c>
      <c r="O643">
        <v>49095843</v>
      </c>
      <c r="P643" t="s">
        <v>5314</v>
      </c>
      <c r="Q643" t="s">
        <v>6780</v>
      </c>
      <c r="R643" t="s">
        <v>6780</v>
      </c>
      <c r="T643" t="s">
        <v>6781</v>
      </c>
      <c r="U643" t="s">
        <v>6782</v>
      </c>
    </row>
    <row r="644" spans="1:21">
      <c r="A644" t="s">
        <v>6735</v>
      </c>
      <c r="B644">
        <v>51053421</v>
      </c>
      <c r="C644">
        <v>51053512</v>
      </c>
      <c r="D644" t="s">
        <v>6786</v>
      </c>
      <c r="E644">
        <v>7</v>
      </c>
      <c r="F644" t="s">
        <v>912</v>
      </c>
      <c r="G644">
        <v>3.7152599999999998</v>
      </c>
      <c r="H644">
        <v>4.5096800000000004</v>
      </c>
      <c r="I644">
        <v>0.75854999999999995</v>
      </c>
      <c r="J644">
        <v>49</v>
      </c>
      <c r="K644" t="s">
        <v>6735</v>
      </c>
      <c r="L644" t="s">
        <v>5317</v>
      </c>
      <c r="M644" t="s">
        <v>5318</v>
      </c>
      <c r="N644">
        <v>50895650</v>
      </c>
      <c r="O644">
        <v>50984341</v>
      </c>
      <c r="P644" t="s">
        <v>912</v>
      </c>
      <c r="Q644" t="s">
        <v>6787</v>
      </c>
      <c r="R644" t="s">
        <v>6787</v>
      </c>
      <c r="S644" t="s">
        <v>6788</v>
      </c>
      <c r="T644" t="s">
        <v>6789</v>
      </c>
      <c r="U644" t="s">
        <v>6790</v>
      </c>
    </row>
    <row r="645" spans="1:21">
      <c r="A645" t="s">
        <v>6735</v>
      </c>
      <c r="B645">
        <v>51053421</v>
      </c>
      <c r="C645">
        <v>51053512</v>
      </c>
      <c r="D645" t="s">
        <v>6786</v>
      </c>
      <c r="E645">
        <v>7</v>
      </c>
      <c r="F645" t="s">
        <v>912</v>
      </c>
      <c r="G645">
        <v>3.7152599999999998</v>
      </c>
      <c r="H645">
        <v>4.5096800000000004</v>
      </c>
      <c r="I645">
        <v>0.75854999999999995</v>
      </c>
      <c r="J645">
        <v>49</v>
      </c>
      <c r="K645" t="s">
        <v>6735</v>
      </c>
      <c r="L645" t="s">
        <v>5317</v>
      </c>
      <c r="M645" t="s">
        <v>5318</v>
      </c>
      <c r="N645">
        <v>51480611</v>
      </c>
      <c r="O645">
        <v>51486329</v>
      </c>
      <c r="P645" t="s">
        <v>912</v>
      </c>
      <c r="Q645" t="s">
        <v>6791</v>
      </c>
      <c r="R645" t="s">
        <v>6791</v>
      </c>
      <c r="S645" t="s">
        <v>6792</v>
      </c>
      <c r="T645" t="s">
        <v>6793</v>
      </c>
      <c r="U645" t="s">
        <v>6794</v>
      </c>
    </row>
    <row r="646" spans="1:21">
      <c r="A646" t="s">
        <v>6735</v>
      </c>
      <c r="B646">
        <v>53775494</v>
      </c>
      <c r="C646">
        <v>53775614</v>
      </c>
      <c r="D646" t="s">
        <v>6795</v>
      </c>
      <c r="E646">
        <v>28</v>
      </c>
      <c r="F646" t="s">
        <v>912</v>
      </c>
      <c r="G646">
        <v>5.6393599999999999</v>
      </c>
      <c r="H646">
        <v>7.7923400000000003</v>
      </c>
      <c r="I646">
        <v>2.86435</v>
      </c>
      <c r="J646">
        <v>46</v>
      </c>
      <c r="K646" t="s">
        <v>6735</v>
      </c>
      <c r="L646" t="s">
        <v>5317</v>
      </c>
      <c r="M646" t="s">
        <v>5318</v>
      </c>
      <c r="N646">
        <v>53633144</v>
      </c>
      <c r="O646">
        <v>53750880</v>
      </c>
      <c r="P646" t="s">
        <v>5314</v>
      </c>
      <c r="Q646" t="s">
        <v>6796</v>
      </c>
      <c r="R646" t="s">
        <v>6796</v>
      </c>
      <c r="S646" t="s">
        <v>6797</v>
      </c>
      <c r="T646" t="s">
        <v>6798</v>
      </c>
      <c r="U646" t="s">
        <v>6799</v>
      </c>
    </row>
    <row r="647" spans="1:21">
      <c r="A647" t="s">
        <v>6735</v>
      </c>
      <c r="B647">
        <v>53775494</v>
      </c>
      <c r="C647">
        <v>53775614</v>
      </c>
      <c r="D647" t="s">
        <v>6795</v>
      </c>
      <c r="E647">
        <v>28</v>
      </c>
      <c r="F647" t="s">
        <v>912</v>
      </c>
      <c r="G647">
        <v>5.6393599999999999</v>
      </c>
      <c r="H647">
        <v>7.7923400000000003</v>
      </c>
      <c r="I647">
        <v>2.86435</v>
      </c>
      <c r="J647">
        <v>46</v>
      </c>
      <c r="K647" t="s">
        <v>6735</v>
      </c>
      <c r="L647" t="s">
        <v>5317</v>
      </c>
      <c r="M647" t="s">
        <v>5318</v>
      </c>
      <c r="N647">
        <v>53906032</v>
      </c>
      <c r="O647">
        <v>54075796</v>
      </c>
      <c r="P647" t="s">
        <v>5314</v>
      </c>
      <c r="Q647" t="s">
        <v>6800</v>
      </c>
      <c r="R647" t="s">
        <v>6800</v>
      </c>
      <c r="S647" t="s">
        <v>6801</v>
      </c>
      <c r="T647" t="s">
        <v>6802</v>
      </c>
      <c r="U647" t="s">
        <v>6803</v>
      </c>
    </row>
    <row r="648" spans="1:21">
      <c r="A648" t="s">
        <v>6735</v>
      </c>
      <c r="B648">
        <v>54065395</v>
      </c>
      <c r="C648">
        <v>54065486</v>
      </c>
      <c r="D648" t="s">
        <v>6804</v>
      </c>
      <c r="E648">
        <v>7</v>
      </c>
      <c r="F648" t="s">
        <v>912</v>
      </c>
      <c r="G648">
        <v>3.4580500000000001</v>
      </c>
      <c r="H648">
        <v>3.99349</v>
      </c>
      <c r="I648">
        <v>0.75854999999999995</v>
      </c>
      <c r="J648">
        <v>2</v>
      </c>
      <c r="K648" t="s">
        <v>6735</v>
      </c>
      <c r="L648" t="s">
        <v>5317</v>
      </c>
      <c r="M648" t="s">
        <v>5318</v>
      </c>
      <c r="N648">
        <v>53633144</v>
      </c>
      <c r="O648">
        <v>53750880</v>
      </c>
      <c r="P648" t="s">
        <v>5314</v>
      </c>
      <c r="Q648" t="s">
        <v>6796</v>
      </c>
      <c r="R648" t="s">
        <v>6796</v>
      </c>
      <c r="S648" t="s">
        <v>6797</v>
      </c>
      <c r="T648" t="s">
        <v>6798</v>
      </c>
      <c r="U648" t="s">
        <v>6799</v>
      </c>
    </row>
    <row r="649" spans="1:21">
      <c r="A649" t="s">
        <v>6735</v>
      </c>
      <c r="B649">
        <v>54065395</v>
      </c>
      <c r="C649">
        <v>54065486</v>
      </c>
      <c r="D649" t="s">
        <v>6804</v>
      </c>
      <c r="E649">
        <v>7</v>
      </c>
      <c r="F649" t="s">
        <v>912</v>
      </c>
      <c r="G649">
        <v>3.4580500000000001</v>
      </c>
      <c r="H649">
        <v>3.99349</v>
      </c>
      <c r="I649">
        <v>0.75854999999999995</v>
      </c>
      <c r="J649">
        <v>2</v>
      </c>
      <c r="K649" t="s">
        <v>6735</v>
      </c>
      <c r="L649" t="s">
        <v>5317</v>
      </c>
      <c r="M649" t="s">
        <v>5318</v>
      </c>
      <c r="N649">
        <v>54075921</v>
      </c>
      <c r="O649">
        <v>54081081</v>
      </c>
      <c r="P649" t="s">
        <v>912</v>
      </c>
      <c r="Q649" t="s">
        <v>7067</v>
      </c>
      <c r="R649" t="s">
        <v>7067</v>
      </c>
      <c r="T649" t="s">
        <v>7068</v>
      </c>
      <c r="U649" t="s">
        <v>7069</v>
      </c>
    </row>
    <row r="650" spans="1:21">
      <c r="A650" t="s">
        <v>6735</v>
      </c>
      <c r="B650">
        <v>54176542</v>
      </c>
      <c r="C650">
        <v>54176647</v>
      </c>
      <c r="D650" t="s">
        <v>7070</v>
      </c>
      <c r="E650">
        <v>13</v>
      </c>
      <c r="F650" t="s">
        <v>912</v>
      </c>
      <c r="G650">
        <v>4.5166899999999996</v>
      </c>
      <c r="H650">
        <v>5.8807400000000003</v>
      </c>
      <c r="I650">
        <v>1.3391999999999999</v>
      </c>
      <c r="J650">
        <v>18</v>
      </c>
      <c r="K650" t="s">
        <v>6735</v>
      </c>
      <c r="L650" t="s">
        <v>5317</v>
      </c>
      <c r="M650" t="s">
        <v>5318</v>
      </c>
      <c r="N650">
        <v>54075921</v>
      </c>
      <c r="O650">
        <v>54081081</v>
      </c>
      <c r="P650" t="s">
        <v>912</v>
      </c>
      <c r="Q650" t="s">
        <v>7067</v>
      </c>
      <c r="R650" t="s">
        <v>7067</v>
      </c>
      <c r="T650" t="s">
        <v>7068</v>
      </c>
      <c r="U650" t="s">
        <v>7069</v>
      </c>
    </row>
    <row r="651" spans="1:21">
      <c r="A651" t="s">
        <v>6735</v>
      </c>
      <c r="B651">
        <v>54176542</v>
      </c>
      <c r="C651">
        <v>54176647</v>
      </c>
      <c r="D651" t="s">
        <v>7070</v>
      </c>
      <c r="E651">
        <v>13</v>
      </c>
      <c r="F651" t="s">
        <v>912</v>
      </c>
      <c r="G651">
        <v>4.5166899999999996</v>
      </c>
      <c r="H651">
        <v>5.8807400000000003</v>
      </c>
      <c r="I651">
        <v>1.3391999999999999</v>
      </c>
      <c r="J651">
        <v>18</v>
      </c>
      <c r="K651" t="s">
        <v>6735</v>
      </c>
      <c r="L651" t="s">
        <v>5317</v>
      </c>
      <c r="M651" t="s">
        <v>5318</v>
      </c>
      <c r="N651">
        <v>56014293</v>
      </c>
      <c r="O651">
        <v>56228632</v>
      </c>
      <c r="P651" t="s">
        <v>5314</v>
      </c>
      <c r="Q651" t="s">
        <v>3912</v>
      </c>
      <c r="R651" t="s">
        <v>3912</v>
      </c>
      <c r="S651" t="s">
        <v>7071</v>
      </c>
      <c r="T651" t="s">
        <v>7072</v>
      </c>
      <c r="U651" t="s">
        <v>7073</v>
      </c>
    </row>
    <row r="652" spans="1:21">
      <c r="A652" t="s">
        <v>6735</v>
      </c>
      <c r="B652">
        <v>58389391</v>
      </c>
      <c r="C652">
        <v>58389482</v>
      </c>
      <c r="D652" t="s">
        <v>7074</v>
      </c>
      <c r="E652">
        <v>13</v>
      </c>
      <c r="F652" t="s">
        <v>912</v>
      </c>
      <c r="G652">
        <v>4.3125099999999996</v>
      </c>
      <c r="H652">
        <v>5.4474200000000002</v>
      </c>
      <c r="I652">
        <v>1.3391999999999999</v>
      </c>
      <c r="J652">
        <v>82</v>
      </c>
      <c r="K652" t="s">
        <v>6735</v>
      </c>
      <c r="L652" t="s">
        <v>5317</v>
      </c>
      <c r="M652" t="s">
        <v>5318</v>
      </c>
      <c r="N652">
        <v>58255525</v>
      </c>
      <c r="O652">
        <v>58304164</v>
      </c>
      <c r="P652" t="s">
        <v>912</v>
      </c>
      <c r="Q652" t="s">
        <v>7075</v>
      </c>
      <c r="R652" t="s">
        <v>7075</v>
      </c>
      <c r="S652" t="s">
        <v>7076</v>
      </c>
      <c r="T652" t="s">
        <v>7077</v>
      </c>
      <c r="U652" t="s">
        <v>7078</v>
      </c>
    </row>
    <row r="653" spans="1:21">
      <c r="A653" t="s">
        <v>6735</v>
      </c>
      <c r="B653">
        <v>58389391</v>
      </c>
      <c r="C653">
        <v>58389482</v>
      </c>
      <c r="D653" t="s">
        <v>7074</v>
      </c>
      <c r="E653">
        <v>13</v>
      </c>
      <c r="F653" t="s">
        <v>912</v>
      </c>
      <c r="G653">
        <v>4.3125099999999996</v>
      </c>
      <c r="H653">
        <v>5.4474200000000002</v>
      </c>
      <c r="I653">
        <v>1.3391999999999999</v>
      </c>
      <c r="J653">
        <v>82</v>
      </c>
      <c r="K653" t="s">
        <v>6735</v>
      </c>
      <c r="L653" t="s">
        <v>5317</v>
      </c>
      <c r="M653" t="s">
        <v>5318</v>
      </c>
      <c r="N653">
        <v>58446851</v>
      </c>
      <c r="O653">
        <v>58493968</v>
      </c>
      <c r="P653" t="s">
        <v>912</v>
      </c>
      <c r="Q653" t="s">
        <v>2888</v>
      </c>
      <c r="R653" t="s">
        <v>2888</v>
      </c>
      <c r="S653" t="s">
        <v>7079</v>
      </c>
      <c r="T653" t="s">
        <v>7080</v>
      </c>
      <c r="U653" t="s">
        <v>7081</v>
      </c>
    </row>
    <row r="654" spans="1:21">
      <c r="A654" t="s">
        <v>6735</v>
      </c>
      <c r="B654">
        <v>60005729</v>
      </c>
      <c r="C654">
        <v>60005837</v>
      </c>
      <c r="D654" t="s">
        <v>7082</v>
      </c>
      <c r="E654">
        <v>20</v>
      </c>
      <c r="F654" t="s">
        <v>912</v>
      </c>
      <c r="G654">
        <v>5.0312700000000001</v>
      </c>
      <c r="H654">
        <v>6.7031499999999999</v>
      </c>
      <c r="I654">
        <v>2.03091</v>
      </c>
      <c r="J654">
        <v>64</v>
      </c>
      <c r="K654" t="s">
        <v>6735</v>
      </c>
      <c r="L654" t="s">
        <v>5317</v>
      </c>
      <c r="M654" t="s">
        <v>5318</v>
      </c>
      <c r="N654">
        <v>59987908</v>
      </c>
      <c r="O654">
        <v>60003112</v>
      </c>
      <c r="P654" t="s">
        <v>5314</v>
      </c>
      <c r="Q654" t="s">
        <v>7083</v>
      </c>
      <c r="R654" t="s">
        <v>7083</v>
      </c>
      <c r="S654" t="s">
        <v>7084</v>
      </c>
      <c r="T654" t="s">
        <v>7085</v>
      </c>
      <c r="U654" t="s">
        <v>7086</v>
      </c>
    </row>
    <row r="655" spans="1:21">
      <c r="A655" t="s">
        <v>6735</v>
      </c>
      <c r="B655">
        <v>60005729</v>
      </c>
      <c r="C655">
        <v>60005837</v>
      </c>
      <c r="D655" t="s">
        <v>7082</v>
      </c>
      <c r="E655">
        <v>20</v>
      </c>
      <c r="F655" t="s">
        <v>912</v>
      </c>
      <c r="G655">
        <v>5.0312700000000001</v>
      </c>
      <c r="H655">
        <v>6.7031499999999999</v>
      </c>
      <c r="I655">
        <v>2.03091</v>
      </c>
      <c r="J655">
        <v>64</v>
      </c>
      <c r="K655" t="s">
        <v>6735</v>
      </c>
      <c r="L655" t="s">
        <v>5317</v>
      </c>
      <c r="M655" t="s">
        <v>5318</v>
      </c>
      <c r="N655">
        <v>60106256</v>
      </c>
      <c r="O655">
        <v>60131481</v>
      </c>
      <c r="P655" t="s">
        <v>912</v>
      </c>
      <c r="Q655" t="s">
        <v>7087</v>
      </c>
      <c r="R655" t="s">
        <v>7087</v>
      </c>
      <c r="S655" t="s">
        <v>7088</v>
      </c>
      <c r="T655" t="s">
        <v>7089</v>
      </c>
      <c r="U655" t="s">
        <v>7090</v>
      </c>
    </row>
    <row r="656" spans="1:21">
      <c r="A656" t="s">
        <v>6735</v>
      </c>
      <c r="B656">
        <v>65177277</v>
      </c>
      <c r="C656">
        <v>65177430</v>
      </c>
      <c r="D656" t="s">
        <v>7091</v>
      </c>
      <c r="E656">
        <v>23</v>
      </c>
      <c r="F656" t="s">
        <v>912</v>
      </c>
      <c r="G656">
        <v>5.2694700000000001</v>
      </c>
      <c r="H656">
        <v>7.2120499999999996</v>
      </c>
      <c r="I656">
        <v>2.3279200000000002</v>
      </c>
      <c r="J656">
        <v>43</v>
      </c>
      <c r="K656" t="s">
        <v>6735</v>
      </c>
      <c r="L656" t="s">
        <v>5317</v>
      </c>
      <c r="M656" t="s">
        <v>5318</v>
      </c>
      <c r="N656">
        <v>63430097</v>
      </c>
      <c r="O656">
        <v>65002833</v>
      </c>
      <c r="P656" t="s">
        <v>912</v>
      </c>
      <c r="Q656" t="s">
        <v>7092</v>
      </c>
      <c r="R656" t="s">
        <v>7092</v>
      </c>
      <c r="S656" t="s">
        <v>7093</v>
      </c>
      <c r="T656" t="s">
        <v>7094</v>
      </c>
      <c r="U656" t="s">
        <v>7095</v>
      </c>
    </row>
    <row r="657" spans="1:21">
      <c r="A657" t="s">
        <v>6735</v>
      </c>
      <c r="B657">
        <v>65177277</v>
      </c>
      <c r="C657">
        <v>65177430</v>
      </c>
      <c r="D657" t="s">
        <v>7091</v>
      </c>
      <c r="E657">
        <v>23</v>
      </c>
      <c r="F657" t="s">
        <v>912</v>
      </c>
      <c r="G657">
        <v>5.2694700000000001</v>
      </c>
      <c r="H657">
        <v>7.2120499999999996</v>
      </c>
      <c r="I657">
        <v>2.3279200000000002</v>
      </c>
      <c r="J657">
        <v>43</v>
      </c>
      <c r="K657" t="s">
        <v>6735</v>
      </c>
      <c r="L657" t="s">
        <v>5317</v>
      </c>
      <c r="M657" t="s">
        <v>5318</v>
      </c>
      <c r="N657">
        <v>66120608</v>
      </c>
      <c r="O657">
        <v>66124064</v>
      </c>
      <c r="P657" t="s">
        <v>5314</v>
      </c>
      <c r="Q657" t="s">
        <v>7096</v>
      </c>
      <c r="R657" t="s">
        <v>7096</v>
      </c>
      <c r="T657" t="s">
        <v>7097</v>
      </c>
      <c r="U657" t="s">
        <v>7098</v>
      </c>
    </row>
    <row r="658" spans="1:21">
      <c r="A658" t="s">
        <v>6735</v>
      </c>
      <c r="B658">
        <v>68192310</v>
      </c>
      <c r="C658">
        <v>68192401</v>
      </c>
      <c r="D658" t="s">
        <v>7099</v>
      </c>
      <c r="E658">
        <v>10</v>
      </c>
      <c r="F658" t="s">
        <v>912</v>
      </c>
      <c r="G658">
        <v>4.0727700000000002</v>
      </c>
      <c r="H658">
        <v>4.98245</v>
      </c>
      <c r="I658">
        <v>1.0856699999999999</v>
      </c>
      <c r="J658">
        <v>58</v>
      </c>
      <c r="K658" t="s">
        <v>6735</v>
      </c>
      <c r="L658" t="s">
        <v>5317</v>
      </c>
      <c r="M658" t="s">
        <v>5318</v>
      </c>
      <c r="N658">
        <v>67979597</v>
      </c>
      <c r="O658">
        <v>68041917</v>
      </c>
      <c r="P658" t="s">
        <v>912</v>
      </c>
      <c r="Q658" t="s">
        <v>7100</v>
      </c>
      <c r="R658" t="s">
        <v>7100</v>
      </c>
      <c r="S658" t="s">
        <v>7101</v>
      </c>
      <c r="T658" t="s">
        <v>7102</v>
      </c>
      <c r="U658" t="s">
        <v>7103</v>
      </c>
    </row>
    <row r="659" spans="1:21">
      <c r="A659" t="s">
        <v>6735</v>
      </c>
      <c r="B659">
        <v>68192310</v>
      </c>
      <c r="C659">
        <v>68192401</v>
      </c>
      <c r="D659" t="s">
        <v>7099</v>
      </c>
      <c r="E659">
        <v>10</v>
      </c>
      <c r="F659" t="s">
        <v>912</v>
      </c>
      <c r="G659">
        <v>4.0727700000000002</v>
      </c>
      <c r="H659">
        <v>4.98245</v>
      </c>
      <c r="I659">
        <v>1.0856699999999999</v>
      </c>
      <c r="J659">
        <v>58</v>
      </c>
      <c r="K659" t="s">
        <v>6735</v>
      </c>
      <c r="L659" t="s">
        <v>5317</v>
      </c>
      <c r="M659" t="s">
        <v>5318</v>
      </c>
      <c r="N659">
        <v>68319064</v>
      </c>
      <c r="O659">
        <v>68321142</v>
      </c>
      <c r="P659" t="s">
        <v>5314</v>
      </c>
      <c r="Q659" t="s">
        <v>7104</v>
      </c>
      <c r="R659" t="s">
        <v>7104</v>
      </c>
      <c r="T659" t="s">
        <v>7105</v>
      </c>
      <c r="U659" t="s">
        <v>7106</v>
      </c>
    </row>
    <row r="660" spans="1:21">
      <c r="A660" t="s">
        <v>6735</v>
      </c>
      <c r="B660">
        <v>68446267</v>
      </c>
      <c r="C660">
        <v>68446542</v>
      </c>
      <c r="D660" t="s">
        <v>7107</v>
      </c>
      <c r="E660">
        <v>18</v>
      </c>
      <c r="F660" t="s">
        <v>912</v>
      </c>
      <c r="G660">
        <v>4.90299</v>
      </c>
      <c r="H660">
        <v>6.4464899999999998</v>
      </c>
      <c r="I660">
        <v>1.8274300000000001</v>
      </c>
      <c r="J660">
        <v>242</v>
      </c>
      <c r="K660" t="s">
        <v>6735</v>
      </c>
      <c r="L660" t="s">
        <v>5317</v>
      </c>
      <c r="M660" t="s">
        <v>5318</v>
      </c>
      <c r="N660">
        <v>68319064</v>
      </c>
      <c r="O660">
        <v>68321142</v>
      </c>
      <c r="P660" t="s">
        <v>5314</v>
      </c>
      <c r="Q660" t="s">
        <v>7104</v>
      </c>
      <c r="R660" t="s">
        <v>7104</v>
      </c>
      <c r="T660" t="s">
        <v>7105</v>
      </c>
      <c r="U660" t="s">
        <v>7106</v>
      </c>
    </row>
    <row r="661" spans="1:21">
      <c r="A661" t="s">
        <v>6735</v>
      </c>
      <c r="B661">
        <v>68446267</v>
      </c>
      <c r="C661">
        <v>68446542</v>
      </c>
      <c r="D661" t="s">
        <v>7107</v>
      </c>
      <c r="E661">
        <v>18</v>
      </c>
      <c r="F661" t="s">
        <v>912</v>
      </c>
      <c r="G661">
        <v>4.90299</v>
      </c>
      <c r="H661">
        <v>6.4464899999999998</v>
      </c>
      <c r="I661">
        <v>1.8274300000000001</v>
      </c>
      <c r="J661">
        <v>242</v>
      </c>
      <c r="K661" t="s">
        <v>6735</v>
      </c>
      <c r="L661" t="s">
        <v>5317</v>
      </c>
      <c r="M661" t="s">
        <v>5318</v>
      </c>
      <c r="N661">
        <v>68723745</v>
      </c>
      <c r="O661">
        <v>68778857</v>
      </c>
      <c r="P661" t="s">
        <v>912</v>
      </c>
      <c r="Q661" t="s">
        <v>7108</v>
      </c>
      <c r="R661" t="s">
        <v>7108</v>
      </c>
      <c r="S661" t="s">
        <v>7109</v>
      </c>
      <c r="T661" t="s">
        <v>7110</v>
      </c>
      <c r="U661" t="s">
        <v>7111</v>
      </c>
    </row>
    <row r="662" spans="1:21">
      <c r="A662" t="s">
        <v>6735</v>
      </c>
      <c r="B662">
        <v>68586806</v>
      </c>
      <c r="C662">
        <v>68586909</v>
      </c>
      <c r="D662" t="s">
        <v>7112</v>
      </c>
      <c r="E662">
        <v>12</v>
      </c>
      <c r="F662" t="s">
        <v>912</v>
      </c>
      <c r="G662">
        <v>4.1759500000000003</v>
      </c>
      <c r="H662">
        <v>5.1775900000000004</v>
      </c>
      <c r="I662">
        <v>1.24227</v>
      </c>
      <c r="J662">
        <v>76</v>
      </c>
      <c r="K662" t="s">
        <v>6735</v>
      </c>
      <c r="L662" t="s">
        <v>5317</v>
      </c>
      <c r="M662" t="s">
        <v>5318</v>
      </c>
      <c r="N662">
        <v>68430955</v>
      </c>
      <c r="O662">
        <v>68541857</v>
      </c>
      <c r="P662" t="s">
        <v>5314</v>
      </c>
      <c r="Q662" t="s">
        <v>7113</v>
      </c>
      <c r="R662" t="s">
        <v>7113</v>
      </c>
      <c r="S662" t="s">
        <v>7114</v>
      </c>
      <c r="T662" t="s">
        <v>7115</v>
      </c>
      <c r="U662" t="s">
        <v>7116</v>
      </c>
    </row>
    <row r="663" spans="1:21">
      <c r="A663" t="s">
        <v>6735</v>
      </c>
      <c r="B663">
        <v>68586806</v>
      </c>
      <c r="C663">
        <v>68586909</v>
      </c>
      <c r="D663" t="s">
        <v>7112</v>
      </c>
      <c r="E663">
        <v>12</v>
      </c>
      <c r="F663" t="s">
        <v>912</v>
      </c>
      <c r="G663">
        <v>4.1759500000000003</v>
      </c>
      <c r="H663">
        <v>5.1775900000000004</v>
      </c>
      <c r="I663">
        <v>1.24227</v>
      </c>
      <c r="J663">
        <v>76</v>
      </c>
      <c r="K663" t="s">
        <v>6735</v>
      </c>
      <c r="L663" t="s">
        <v>5317</v>
      </c>
      <c r="M663" t="s">
        <v>5318</v>
      </c>
      <c r="N663">
        <v>68723745</v>
      </c>
      <c r="O663">
        <v>68778857</v>
      </c>
      <c r="P663" t="s">
        <v>912</v>
      </c>
      <c r="Q663" t="s">
        <v>7108</v>
      </c>
      <c r="R663" t="s">
        <v>7108</v>
      </c>
      <c r="S663" t="s">
        <v>7109</v>
      </c>
      <c r="T663" t="s">
        <v>7110</v>
      </c>
      <c r="U663" t="s">
        <v>7111</v>
      </c>
    </row>
    <row r="664" spans="1:21">
      <c r="A664" t="s">
        <v>6735</v>
      </c>
      <c r="B664">
        <v>68856389</v>
      </c>
      <c r="C664">
        <v>68856480</v>
      </c>
      <c r="D664" t="s">
        <v>7117</v>
      </c>
      <c r="E664">
        <v>13</v>
      </c>
      <c r="F664" t="s">
        <v>912</v>
      </c>
      <c r="G664">
        <v>4.5166899999999996</v>
      </c>
      <c r="H664">
        <v>5.8807400000000003</v>
      </c>
      <c r="I664">
        <v>1.3391999999999999</v>
      </c>
      <c r="J664">
        <v>2</v>
      </c>
      <c r="K664" t="s">
        <v>6735</v>
      </c>
      <c r="L664" t="s">
        <v>5317</v>
      </c>
      <c r="M664" t="s">
        <v>5318</v>
      </c>
      <c r="N664">
        <v>68723745</v>
      </c>
      <c r="O664">
        <v>68778857</v>
      </c>
      <c r="P664" t="s">
        <v>912</v>
      </c>
      <c r="Q664" t="s">
        <v>7108</v>
      </c>
      <c r="R664" t="s">
        <v>7108</v>
      </c>
      <c r="S664" t="s">
        <v>7109</v>
      </c>
      <c r="T664" t="s">
        <v>7110</v>
      </c>
      <c r="U664" t="s">
        <v>7111</v>
      </c>
    </row>
    <row r="665" spans="1:21">
      <c r="A665" t="s">
        <v>6735</v>
      </c>
      <c r="B665">
        <v>68856389</v>
      </c>
      <c r="C665">
        <v>68856480</v>
      </c>
      <c r="D665" t="s">
        <v>7117</v>
      </c>
      <c r="E665">
        <v>13</v>
      </c>
      <c r="F665" t="s">
        <v>912</v>
      </c>
      <c r="G665">
        <v>4.5166899999999996</v>
      </c>
      <c r="H665">
        <v>5.8807400000000003</v>
      </c>
      <c r="I665">
        <v>1.3391999999999999</v>
      </c>
      <c r="J665">
        <v>2</v>
      </c>
      <c r="K665" t="s">
        <v>6735</v>
      </c>
      <c r="L665" t="s">
        <v>5317</v>
      </c>
      <c r="M665" t="s">
        <v>5318</v>
      </c>
      <c r="N665">
        <v>69208551</v>
      </c>
      <c r="O665">
        <v>69289689</v>
      </c>
      <c r="P665" t="s">
        <v>912</v>
      </c>
      <c r="Q665" t="s">
        <v>7118</v>
      </c>
      <c r="R665" t="s">
        <v>7118</v>
      </c>
      <c r="S665" t="s">
        <v>7119</v>
      </c>
      <c r="T665" t="s">
        <v>7120</v>
      </c>
      <c r="U665" t="s">
        <v>7121</v>
      </c>
    </row>
    <row r="666" spans="1:21">
      <c r="A666" t="s">
        <v>6735</v>
      </c>
      <c r="B666">
        <v>69337634</v>
      </c>
      <c r="C666">
        <v>69337725</v>
      </c>
      <c r="D666" t="s">
        <v>7122</v>
      </c>
      <c r="E666">
        <v>11</v>
      </c>
      <c r="F666" t="s">
        <v>912</v>
      </c>
      <c r="G666">
        <v>4.0980800000000004</v>
      </c>
      <c r="H666">
        <v>5.0296900000000004</v>
      </c>
      <c r="I666">
        <v>1.1252800000000001</v>
      </c>
      <c r="J666">
        <v>41</v>
      </c>
      <c r="K666" t="s">
        <v>6735</v>
      </c>
      <c r="L666" t="s">
        <v>5317</v>
      </c>
      <c r="M666" t="s">
        <v>5318</v>
      </c>
      <c r="N666">
        <v>69208551</v>
      </c>
      <c r="O666">
        <v>69289689</v>
      </c>
      <c r="P666" t="s">
        <v>912</v>
      </c>
      <c r="Q666" t="s">
        <v>7118</v>
      </c>
      <c r="R666" t="s">
        <v>7118</v>
      </c>
      <c r="S666" t="s">
        <v>7119</v>
      </c>
      <c r="T666" t="s">
        <v>7120</v>
      </c>
      <c r="U666" t="s">
        <v>7121</v>
      </c>
    </row>
    <row r="667" spans="1:21">
      <c r="A667" t="s">
        <v>6735</v>
      </c>
      <c r="B667">
        <v>69337634</v>
      </c>
      <c r="C667">
        <v>69337725</v>
      </c>
      <c r="D667" t="s">
        <v>7122</v>
      </c>
      <c r="E667">
        <v>11</v>
      </c>
      <c r="F667" t="s">
        <v>912</v>
      </c>
      <c r="G667">
        <v>4.0980800000000004</v>
      </c>
      <c r="H667">
        <v>5.0296900000000004</v>
      </c>
      <c r="I667">
        <v>1.1252800000000001</v>
      </c>
      <c r="J667">
        <v>41</v>
      </c>
      <c r="K667" t="s">
        <v>6735</v>
      </c>
      <c r="L667" t="s">
        <v>5317</v>
      </c>
      <c r="M667" t="s">
        <v>5318</v>
      </c>
      <c r="N667">
        <v>69533707</v>
      </c>
      <c r="O667">
        <v>70027436</v>
      </c>
      <c r="P667" t="s">
        <v>912</v>
      </c>
      <c r="Q667" t="s">
        <v>7123</v>
      </c>
      <c r="R667" t="s">
        <v>7123</v>
      </c>
      <c r="S667" t="s">
        <v>7124</v>
      </c>
      <c r="T667" t="s">
        <v>7125</v>
      </c>
      <c r="U667" t="s">
        <v>7126</v>
      </c>
    </row>
    <row r="668" spans="1:21">
      <c r="A668" t="s">
        <v>6735</v>
      </c>
      <c r="B668">
        <v>70080989</v>
      </c>
      <c r="C668">
        <v>70081116</v>
      </c>
      <c r="D668" t="s">
        <v>7127</v>
      </c>
      <c r="E668">
        <v>35</v>
      </c>
      <c r="F668" t="s">
        <v>912</v>
      </c>
      <c r="G668">
        <v>6.07165</v>
      </c>
      <c r="H668">
        <v>8.5980000000000008</v>
      </c>
      <c r="I668">
        <v>3.5829399999999998</v>
      </c>
      <c r="J668">
        <v>66</v>
      </c>
      <c r="K668" t="s">
        <v>6735</v>
      </c>
      <c r="L668" t="s">
        <v>5317</v>
      </c>
      <c r="M668" t="s">
        <v>5318</v>
      </c>
      <c r="N668">
        <v>69533707</v>
      </c>
      <c r="O668">
        <v>70027436</v>
      </c>
      <c r="P668" t="s">
        <v>912</v>
      </c>
      <c r="Q668" t="s">
        <v>7123</v>
      </c>
      <c r="R668" t="s">
        <v>7123</v>
      </c>
      <c r="S668" t="s">
        <v>7124</v>
      </c>
      <c r="T668" t="s">
        <v>7125</v>
      </c>
      <c r="U668" t="s">
        <v>7126</v>
      </c>
    </row>
    <row r="669" spans="1:21">
      <c r="A669" t="s">
        <v>6735</v>
      </c>
      <c r="B669">
        <v>70080989</v>
      </c>
      <c r="C669">
        <v>70081116</v>
      </c>
      <c r="D669" t="s">
        <v>7127</v>
      </c>
      <c r="E669">
        <v>35</v>
      </c>
      <c r="F669" t="s">
        <v>912</v>
      </c>
      <c r="G669">
        <v>6.07165</v>
      </c>
      <c r="H669">
        <v>8.5980000000000008</v>
      </c>
      <c r="I669">
        <v>3.5829399999999998</v>
      </c>
      <c r="J669">
        <v>66</v>
      </c>
      <c r="K669" t="s">
        <v>6735</v>
      </c>
      <c r="L669" t="s">
        <v>5317</v>
      </c>
      <c r="M669" t="s">
        <v>5318</v>
      </c>
      <c r="N669">
        <v>70097120</v>
      </c>
      <c r="O669">
        <v>70189278</v>
      </c>
      <c r="P669" t="s">
        <v>912</v>
      </c>
      <c r="Q669" t="s">
        <v>7128</v>
      </c>
      <c r="R669" t="s">
        <v>7128</v>
      </c>
      <c r="S669" t="s">
        <v>7129</v>
      </c>
      <c r="T669" t="s">
        <v>7130</v>
      </c>
      <c r="U669" t="s">
        <v>7131</v>
      </c>
    </row>
    <row r="670" spans="1:21">
      <c r="A670" t="s">
        <v>6735</v>
      </c>
      <c r="B670">
        <v>70624352</v>
      </c>
      <c r="C670">
        <v>70624572</v>
      </c>
      <c r="D670" t="s">
        <v>7132</v>
      </c>
      <c r="E670">
        <v>13</v>
      </c>
      <c r="F670" t="s">
        <v>912</v>
      </c>
      <c r="G670">
        <v>4.34091</v>
      </c>
      <c r="H670">
        <v>5.5053700000000001</v>
      </c>
      <c r="I670">
        <v>1.3391999999999999</v>
      </c>
      <c r="J670">
        <v>206</v>
      </c>
      <c r="K670" t="s">
        <v>6735</v>
      </c>
      <c r="L670" t="s">
        <v>5317</v>
      </c>
      <c r="M670" t="s">
        <v>5318</v>
      </c>
      <c r="N670">
        <v>70557685</v>
      </c>
      <c r="O670">
        <v>70599107</v>
      </c>
      <c r="P670" t="s">
        <v>5314</v>
      </c>
      <c r="Q670" t="s">
        <v>7133</v>
      </c>
      <c r="R670" t="s">
        <v>7133</v>
      </c>
      <c r="S670" t="s">
        <v>7134</v>
      </c>
      <c r="T670" t="s">
        <v>7135</v>
      </c>
      <c r="U670" t="s">
        <v>7136</v>
      </c>
    </row>
    <row r="671" spans="1:21">
      <c r="A671" t="s">
        <v>6735</v>
      </c>
      <c r="B671">
        <v>70624352</v>
      </c>
      <c r="C671">
        <v>70624572</v>
      </c>
      <c r="D671" t="s">
        <v>7132</v>
      </c>
      <c r="E671">
        <v>13</v>
      </c>
      <c r="F671" t="s">
        <v>912</v>
      </c>
      <c r="G671">
        <v>4.34091</v>
      </c>
      <c r="H671">
        <v>5.5053700000000001</v>
      </c>
      <c r="I671">
        <v>1.3391999999999999</v>
      </c>
      <c r="J671">
        <v>206</v>
      </c>
      <c r="K671" t="s">
        <v>6735</v>
      </c>
      <c r="L671" t="s">
        <v>5317</v>
      </c>
      <c r="M671" t="s">
        <v>5318</v>
      </c>
      <c r="N671">
        <v>70925095</v>
      </c>
      <c r="O671">
        <v>71159616</v>
      </c>
      <c r="P671" t="s">
        <v>5314</v>
      </c>
      <c r="Q671" t="s">
        <v>7137</v>
      </c>
      <c r="R671" t="s">
        <v>7137</v>
      </c>
      <c r="S671" t="s">
        <v>7138</v>
      </c>
      <c r="T671" t="s">
        <v>7139</v>
      </c>
      <c r="U671" t="s">
        <v>7140</v>
      </c>
    </row>
    <row r="672" spans="1:21">
      <c r="A672" t="s">
        <v>6735</v>
      </c>
      <c r="B672">
        <v>71370757</v>
      </c>
      <c r="C672">
        <v>71370848</v>
      </c>
      <c r="D672" t="s">
        <v>7141</v>
      </c>
      <c r="E672">
        <v>13</v>
      </c>
      <c r="F672" t="s">
        <v>912</v>
      </c>
      <c r="G672">
        <v>4.5166899999999996</v>
      </c>
      <c r="H672">
        <v>5.8807400000000003</v>
      </c>
      <c r="I672">
        <v>1.3391999999999999</v>
      </c>
      <c r="J672">
        <v>23</v>
      </c>
      <c r="K672" t="s">
        <v>6735</v>
      </c>
      <c r="L672" t="s">
        <v>5317</v>
      </c>
      <c r="M672" t="s">
        <v>5318</v>
      </c>
      <c r="N672">
        <v>71330493</v>
      </c>
      <c r="O672">
        <v>71344754</v>
      </c>
      <c r="P672" t="s">
        <v>5314</v>
      </c>
      <c r="Q672" t="s">
        <v>7142</v>
      </c>
      <c r="R672" t="s">
        <v>7142</v>
      </c>
      <c r="S672" t="s">
        <v>7143</v>
      </c>
      <c r="T672" t="s">
        <v>7144</v>
      </c>
      <c r="U672" t="s">
        <v>7145</v>
      </c>
    </row>
    <row r="673" spans="1:21">
      <c r="A673" t="s">
        <v>6735</v>
      </c>
      <c r="B673">
        <v>71370757</v>
      </c>
      <c r="C673">
        <v>71370848</v>
      </c>
      <c r="D673" t="s">
        <v>7141</v>
      </c>
      <c r="E673">
        <v>13</v>
      </c>
      <c r="F673" t="s">
        <v>912</v>
      </c>
      <c r="G673">
        <v>4.5166899999999996</v>
      </c>
      <c r="H673">
        <v>5.8807400000000003</v>
      </c>
      <c r="I673">
        <v>1.3391999999999999</v>
      </c>
      <c r="J673">
        <v>23</v>
      </c>
      <c r="K673" t="s">
        <v>6735</v>
      </c>
      <c r="L673" t="s">
        <v>5317</v>
      </c>
      <c r="M673" t="s">
        <v>5318</v>
      </c>
      <c r="N673">
        <v>71979884</v>
      </c>
      <c r="O673">
        <v>71980690</v>
      </c>
      <c r="P673" t="s">
        <v>5314</v>
      </c>
      <c r="Q673" t="s">
        <v>7146</v>
      </c>
      <c r="R673" t="s">
        <v>7146</v>
      </c>
      <c r="T673" t="s">
        <v>7147</v>
      </c>
      <c r="U673" t="s">
        <v>7148</v>
      </c>
    </row>
    <row r="674" spans="1:21">
      <c r="A674" t="s">
        <v>6735</v>
      </c>
      <c r="B674">
        <v>71645441</v>
      </c>
      <c r="C674">
        <v>71645532</v>
      </c>
      <c r="D674" t="s">
        <v>7149</v>
      </c>
      <c r="E674">
        <v>13</v>
      </c>
      <c r="F674" t="s">
        <v>912</v>
      </c>
      <c r="G674">
        <v>4.34091</v>
      </c>
      <c r="H674">
        <v>5.5053700000000001</v>
      </c>
      <c r="I674">
        <v>1.3391999999999999</v>
      </c>
      <c r="J674">
        <v>10</v>
      </c>
      <c r="K674" t="s">
        <v>6735</v>
      </c>
      <c r="L674" t="s">
        <v>5317</v>
      </c>
      <c r="M674" t="s">
        <v>5318</v>
      </c>
      <c r="N674">
        <v>71347792</v>
      </c>
      <c r="O674">
        <v>71381818</v>
      </c>
      <c r="P674" t="s">
        <v>912</v>
      </c>
      <c r="Q674" t="s">
        <v>7150</v>
      </c>
      <c r="R674" t="s">
        <v>7150</v>
      </c>
      <c r="S674" t="s">
        <v>7151</v>
      </c>
      <c r="T674" t="s">
        <v>7152</v>
      </c>
      <c r="U674" t="s">
        <v>7153</v>
      </c>
    </row>
    <row r="675" spans="1:21">
      <c r="A675" t="s">
        <v>6735</v>
      </c>
      <c r="B675">
        <v>71645441</v>
      </c>
      <c r="C675">
        <v>71645532</v>
      </c>
      <c r="D675" t="s">
        <v>7149</v>
      </c>
      <c r="E675">
        <v>13</v>
      </c>
      <c r="F675" t="s">
        <v>912</v>
      </c>
      <c r="G675">
        <v>4.34091</v>
      </c>
      <c r="H675">
        <v>5.5053700000000001</v>
      </c>
      <c r="I675">
        <v>1.3391999999999999</v>
      </c>
      <c r="J675">
        <v>10</v>
      </c>
      <c r="K675" t="s">
        <v>6735</v>
      </c>
      <c r="L675" t="s">
        <v>5317</v>
      </c>
      <c r="M675" t="s">
        <v>5318</v>
      </c>
      <c r="N675">
        <v>71979884</v>
      </c>
      <c r="O675">
        <v>71980690</v>
      </c>
      <c r="P675" t="s">
        <v>5314</v>
      </c>
      <c r="Q675" t="s">
        <v>7146</v>
      </c>
      <c r="R675" t="s">
        <v>7146</v>
      </c>
      <c r="T675" t="s">
        <v>7147</v>
      </c>
      <c r="U675" t="s">
        <v>7148</v>
      </c>
    </row>
    <row r="676" spans="1:21">
      <c r="A676" t="s">
        <v>6735</v>
      </c>
      <c r="B676">
        <v>75981367</v>
      </c>
      <c r="C676">
        <v>75981458</v>
      </c>
      <c r="D676" t="s">
        <v>7154</v>
      </c>
      <c r="E676">
        <v>7</v>
      </c>
      <c r="F676" t="s">
        <v>912</v>
      </c>
      <c r="G676">
        <v>3.7639</v>
      </c>
      <c r="H676">
        <v>4.6154999999999999</v>
      </c>
      <c r="I676">
        <v>0.75854999999999995</v>
      </c>
      <c r="J676">
        <v>71</v>
      </c>
      <c r="K676" t="s">
        <v>6735</v>
      </c>
      <c r="L676" t="s">
        <v>5317</v>
      </c>
      <c r="M676" t="s">
        <v>5318</v>
      </c>
      <c r="N676">
        <v>75948311</v>
      </c>
      <c r="O676">
        <v>75949462</v>
      </c>
      <c r="P676" t="s">
        <v>912</v>
      </c>
      <c r="Q676" t="s">
        <v>7155</v>
      </c>
      <c r="R676" t="s">
        <v>7155</v>
      </c>
      <c r="S676" t="s">
        <v>7156</v>
      </c>
      <c r="T676" t="s">
        <v>6896</v>
      </c>
      <c r="U676" t="s">
        <v>6897</v>
      </c>
    </row>
    <row r="677" spans="1:21">
      <c r="A677" t="s">
        <v>6735</v>
      </c>
      <c r="B677">
        <v>75981367</v>
      </c>
      <c r="C677">
        <v>75981458</v>
      </c>
      <c r="D677" t="s">
        <v>7154</v>
      </c>
      <c r="E677">
        <v>7</v>
      </c>
      <c r="F677" t="s">
        <v>912</v>
      </c>
      <c r="G677">
        <v>3.7639</v>
      </c>
      <c r="H677">
        <v>4.6154999999999999</v>
      </c>
      <c r="I677">
        <v>0.75854999999999995</v>
      </c>
      <c r="J677">
        <v>71</v>
      </c>
      <c r="K677" t="s">
        <v>6735</v>
      </c>
      <c r="L677" t="s">
        <v>5317</v>
      </c>
      <c r="M677" t="s">
        <v>5318</v>
      </c>
      <c r="N677">
        <v>76008925</v>
      </c>
      <c r="O677">
        <v>76009017</v>
      </c>
      <c r="P677" t="s">
        <v>912</v>
      </c>
      <c r="Q677" t="s">
        <v>6898</v>
      </c>
      <c r="R677" t="s">
        <v>6898</v>
      </c>
      <c r="T677" t="s">
        <v>6899</v>
      </c>
      <c r="U677" t="s">
        <v>6900</v>
      </c>
    </row>
    <row r="678" spans="1:21">
      <c r="A678" t="s">
        <v>6735</v>
      </c>
      <c r="B678">
        <v>82861153</v>
      </c>
      <c r="C678">
        <v>82861244</v>
      </c>
      <c r="D678" t="s">
        <v>6901</v>
      </c>
      <c r="E678">
        <v>15</v>
      </c>
      <c r="F678" t="s">
        <v>912</v>
      </c>
      <c r="G678">
        <v>4.7515599999999996</v>
      </c>
      <c r="H678">
        <v>6.1563299999999996</v>
      </c>
      <c r="I678">
        <v>1.5808899999999999</v>
      </c>
      <c r="J678">
        <v>52</v>
      </c>
      <c r="K678" t="s">
        <v>6735</v>
      </c>
      <c r="L678" t="s">
        <v>5317</v>
      </c>
      <c r="M678" t="s">
        <v>5318</v>
      </c>
      <c r="N678">
        <v>82812122</v>
      </c>
      <c r="O678">
        <v>82824242</v>
      </c>
      <c r="P678" t="s">
        <v>912</v>
      </c>
      <c r="Q678" t="s">
        <v>6902</v>
      </c>
      <c r="R678" t="s">
        <v>6902</v>
      </c>
      <c r="T678" t="s">
        <v>6903</v>
      </c>
      <c r="U678" t="s">
        <v>6904</v>
      </c>
    </row>
    <row r="679" spans="1:21">
      <c r="A679" t="s">
        <v>6735</v>
      </c>
      <c r="B679">
        <v>82861153</v>
      </c>
      <c r="C679">
        <v>82861244</v>
      </c>
      <c r="D679" t="s">
        <v>6901</v>
      </c>
      <c r="E679">
        <v>15</v>
      </c>
      <c r="F679" t="s">
        <v>912</v>
      </c>
      <c r="G679">
        <v>4.7515599999999996</v>
      </c>
      <c r="H679">
        <v>6.1563299999999996</v>
      </c>
      <c r="I679">
        <v>1.5808899999999999</v>
      </c>
      <c r="J679">
        <v>52</v>
      </c>
      <c r="K679" t="s">
        <v>6735</v>
      </c>
      <c r="L679" t="s">
        <v>5317</v>
      </c>
      <c r="M679" t="s">
        <v>5318</v>
      </c>
      <c r="N679">
        <v>82866625</v>
      </c>
      <c r="O679">
        <v>82867834</v>
      </c>
      <c r="P679" t="s">
        <v>912</v>
      </c>
      <c r="Q679" t="s">
        <v>6905</v>
      </c>
      <c r="R679" t="s">
        <v>6905</v>
      </c>
      <c r="S679" t="s">
        <v>6906</v>
      </c>
      <c r="T679" t="s">
        <v>6907</v>
      </c>
      <c r="U679" t="s">
        <v>6908</v>
      </c>
    </row>
    <row r="680" spans="1:21">
      <c r="A680" t="s">
        <v>6735</v>
      </c>
      <c r="B680">
        <v>84335523</v>
      </c>
      <c r="C680">
        <v>84335627</v>
      </c>
      <c r="D680" t="s">
        <v>6909</v>
      </c>
      <c r="E680">
        <v>13</v>
      </c>
      <c r="F680" t="s">
        <v>912</v>
      </c>
      <c r="G680">
        <v>4.5166899999999996</v>
      </c>
      <c r="H680">
        <v>5.8807400000000003</v>
      </c>
      <c r="I680">
        <v>1.3391999999999999</v>
      </c>
      <c r="J680">
        <v>50</v>
      </c>
      <c r="K680" t="s">
        <v>6735</v>
      </c>
      <c r="L680" t="s">
        <v>5317</v>
      </c>
      <c r="M680" t="s">
        <v>5318</v>
      </c>
      <c r="N680">
        <v>83722864</v>
      </c>
      <c r="O680">
        <v>83762762</v>
      </c>
      <c r="P680" t="s">
        <v>912</v>
      </c>
      <c r="Q680" t="s">
        <v>6910</v>
      </c>
      <c r="R680" t="s">
        <v>6910</v>
      </c>
      <c r="S680" t="s">
        <v>6911</v>
      </c>
      <c r="T680" t="s">
        <v>6912</v>
      </c>
      <c r="U680" t="s">
        <v>6913</v>
      </c>
    </row>
    <row r="681" spans="1:21">
      <c r="A681" t="s">
        <v>6735</v>
      </c>
      <c r="B681">
        <v>84335523</v>
      </c>
      <c r="C681">
        <v>84335627</v>
      </c>
      <c r="D681" t="s">
        <v>6909</v>
      </c>
      <c r="E681">
        <v>13</v>
      </c>
      <c r="F681" t="s">
        <v>912</v>
      </c>
      <c r="G681">
        <v>4.5166899999999996</v>
      </c>
      <c r="H681">
        <v>5.8807400000000003</v>
      </c>
      <c r="I681">
        <v>1.3391999999999999</v>
      </c>
      <c r="J681">
        <v>50</v>
      </c>
      <c r="K681" t="s">
        <v>6735</v>
      </c>
      <c r="L681" t="s">
        <v>5317</v>
      </c>
      <c r="M681" t="s">
        <v>5318</v>
      </c>
      <c r="N681">
        <v>84371318</v>
      </c>
      <c r="O681">
        <v>84440357</v>
      </c>
      <c r="P681" t="s">
        <v>5314</v>
      </c>
      <c r="Q681" t="s">
        <v>6914</v>
      </c>
      <c r="R681" t="s">
        <v>6914</v>
      </c>
      <c r="S681" t="s">
        <v>6915</v>
      </c>
      <c r="T681" t="s">
        <v>6916</v>
      </c>
      <c r="U681" t="s">
        <v>6917</v>
      </c>
    </row>
    <row r="682" spans="1:21">
      <c r="A682" t="s">
        <v>6735</v>
      </c>
      <c r="B682">
        <v>84641873</v>
      </c>
      <c r="C682">
        <v>84641982</v>
      </c>
      <c r="D682" t="s">
        <v>6918</v>
      </c>
      <c r="E682">
        <v>13</v>
      </c>
      <c r="F682" t="s">
        <v>912</v>
      </c>
      <c r="G682">
        <v>4.2844899999999999</v>
      </c>
      <c r="H682">
        <v>5.3908699999999996</v>
      </c>
      <c r="I682">
        <v>1.3391999999999999</v>
      </c>
      <c r="J682">
        <v>37</v>
      </c>
      <c r="K682" t="s">
        <v>6735</v>
      </c>
      <c r="L682" t="s">
        <v>5317</v>
      </c>
      <c r="M682" t="s">
        <v>5318</v>
      </c>
      <c r="N682">
        <v>84576946</v>
      </c>
      <c r="O682">
        <v>84613726</v>
      </c>
      <c r="P682" t="s">
        <v>912</v>
      </c>
      <c r="Q682" t="s">
        <v>6919</v>
      </c>
      <c r="R682" t="s">
        <v>6919</v>
      </c>
      <c r="S682" t="s">
        <v>6920</v>
      </c>
      <c r="T682" t="s">
        <v>6921</v>
      </c>
      <c r="U682" t="s">
        <v>6922</v>
      </c>
    </row>
    <row r="683" spans="1:21">
      <c r="A683" t="s">
        <v>6735</v>
      </c>
      <c r="B683">
        <v>84641873</v>
      </c>
      <c r="C683">
        <v>84641982</v>
      </c>
      <c r="D683" t="s">
        <v>6918</v>
      </c>
      <c r="E683">
        <v>13</v>
      </c>
      <c r="F683" t="s">
        <v>912</v>
      </c>
      <c r="G683">
        <v>4.2844899999999999</v>
      </c>
      <c r="H683">
        <v>5.3908699999999996</v>
      </c>
      <c r="I683">
        <v>1.3391999999999999</v>
      </c>
      <c r="J683">
        <v>37</v>
      </c>
      <c r="K683" t="s">
        <v>6735</v>
      </c>
      <c r="L683" t="s">
        <v>5317</v>
      </c>
      <c r="M683" t="s">
        <v>5318</v>
      </c>
      <c r="N683">
        <v>84756047</v>
      </c>
      <c r="O683">
        <v>84905227</v>
      </c>
      <c r="P683" t="s">
        <v>912</v>
      </c>
      <c r="Q683" t="s">
        <v>6923</v>
      </c>
      <c r="R683" t="s">
        <v>6923</v>
      </c>
      <c r="S683" t="s">
        <v>6924</v>
      </c>
      <c r="T683" t="s">
        <v>6925</v>
      </c>
      <c r="U683" t="s">
        <v>6926</v>
      </c>
    </row>
    <row r="684" spans="1:21">
      <c r="A684" t="s">
        <v>6735</v>
      </c>
      <c r="B684">
        <v>85057418</v>
      </c>
      <c r="C684">
        <v>85057509</v>
      </c>
      <c r="D684" t="s">
        <v>6927</v>
      </c>
      <c r="E684">
        <v>35</v>
      </c>
      <c r="F684" t="s">
        <v>912</v>
      </c>
      <c r="G684">
        <v>6.0222499999999997</v>
      </c>
      <c r="H684">
        <v>8.6007599999999993</v>
      </c>
      <c r="I684">
        <v>3.5829399999999998</v>
      </c>
      <c r="J684">
        <v>31</v>
      </c>
      <c r="K684" t="s">
        <v>6735</v>
      </c>
      <c r="L684" t="s">
        <v>5317</v>
      </c>
      <c r="M684" t="s">
        <v>5318</v>
      </c>
      <c r="N684">
        <v>84917612</v>
      </c>
      <c r="O684">
        <v>85015187</v>
      </c>
      <c r="P684" t="s">
        <v>912</v>
      </c>
      <c r="Q684" t="s">
        <v>6928</v>
      </c>
      <c r="R684" t="s">
        <v>6928</v>
      </c>
      <c r="S684" t="s">
        <v>6929</v>
      </c>
      <c r="T684" t="s">
        <v>6930</v>
      </c>
      <c r="U684" t="s">
        <v>6931</v>
      </c>
    </row>
    <row r="685" spans="1:21">
      <c r="A685" t="s">
        <v>6735</v>
      </c>
      <c r="B685">
        <v>85057418</v>
      </c>
      <c r="C685">
        <v>85057509</v>
      </c>
      <c r="D685" t="s">
        <v>6927</v>
      </c>
      <c r="E685">
        <v>35</v>
      </c>
      <c r="F685" t="s">
        <v>912</v>
      </c>
      <c r="G685">
        <v>6.0222499999999997</v>
      </c>
      <c r="H685">
        <v>8.6007599999999993</v>
      </c>
      <c r="I685">
        <v>3.5829399999999998</v>
      </c>
      <c r="J685">
        <v>31</v>
      </c>
      <c r="K685" t="s">
        <v>6735</v>
      </c>
      <c r="L685" t="s">
        <v>5317</v>
      </c>
      <c r="M685" t="s">
        <v>5318</v>
      </c>
      <c r="N685">
        <v>85097018</v>
      </c>
      <c r="O685">
        <v>85102495</v>
      </c>
      <c r="P685" t="s">
        <v>5314</v>
      </c>
      <c r="Q685" t="s">
        <v>6932</v>
      </c>
      <c r="R685" t="s">
        <v>6932</v>
      </c>
      <c r="S685" t="s">
        <v>6933</v>
      </c>
      <c r="T685" t="s">
        <v>6934</v>
      </c>
      <c r="U685" t="s">
        <v>6935</v>
      </c>
    </row>
    <row r="686" spans="1:21">
      <c r="A686" t="s">
        <v>6735</v>
      </c>
      <c r="B686">
        <v>86684919</v>
      </c>
      <c r="C686">
        <v>86685010</v>
      </c>
      <c r="D686" t="s">
        <v>7195</v>
      </c>
      <c r="E686">
        <v>23</v>
      </c>
      <c r="F686" t="s">
        <v>912</v>
      </c>
      <c r="G686">
        <v>5.2694700000000001</v>
      </c>
      <c r="H686">
        <v>7.2120499999999996</v>
      </c>
      <c r="I686">
        <v>2.3279200000000002</v>
      </c>
      <c r="J686">
        <v>65</v>
      </c>
      <c r="K686" t="s">
        <v>6735</v>
      </c>
      <c r="L686" t="s">
        <v>5317</v>
      </c>
      <c r="M686" t="s">
        <v>5318</v>
      </c>
      <c r="N686">
        <v>86048745</v>
      </c>
      <c r="O686">
        <v>86498896</v>
      </c>
      <c r="P686" t="s">
        <v>5314</v>
      </c>
      <c r="Q686" t="s">
        <v>7196</v>
      </c>
      <c r="R686" t="s">
        <v>7196</v>
      </c>
      <c r="S686" t="s">
        <v>7197</v>
      </c>
      <c r="T686" t="s">
        <v>7198</v>
      </c>
      <c r="U686" t="s">
        <v>7199</v>
      </c>
    </row>
    <row r="687" spans="1:21">
      <c r="A687" t="s">
        <v>6735</v>
      </c>
      <c r="B687">
        <v>86684919</v>
      </c>
      <c r="C687">
        <v>86685010</v>
      </c>
      <c r="D687" t="s">
        <v>7195</v>
      </c>
      <c r="E687">
        <v>23</v>
      </c>
      <c r="F687" t="s">
        <v>912</v>
      </c>
      <c r="G687">
        <v>5.2694700000000001</v>
      </c>
      <c r="H687">
        <v>7.2120499999999996</v>
      </c>
      <c r="I687">
        <v>2.3279200000000002</v>
      </c>
      <c r="J687">
        <v>65</v>
      </c>
      <c r="K687" t="s">
        <v>6735</v>
      </c>
      <c r="L687" t="s">
        <v>5317</v>
      </c>
      <c r="M687" t="s">
        <v>5318</v>
      </c>
      <c r="N687">
        <v>86685526</v>
      </c>
      <c r="O687">
        <v>86689954</v>
      </c>
      <c r="P687" t="s">
        <v>912</v>
      </c>
      <c r="Q687" t="s">
        <v>7200</v>
      </c>
      <c r="R687" t="s">
        <v>7200</v>
      </c>
      <c r="T687" t="s">
        <v>7201</v>
      </c>
      <c r="U687" t="s">
        <v>7202</v>
      </c>
    </row>
    <row r="688" spans="1:21">
      <c r="A688" t="s">
        <v>6735</v>
      </c>
      <c r="B688">
        <v>87709819</v>
      </c>
      <c r="C688">
        <v>87709941</v>
      </c>
      <c r="D688" t="s">
        <v>7203</v>
      </c>
      <c r="E688">
        <v>23</v>
      </c>
      <c r="F688" t="s">
        <v>912</v>
      </c>
      <c r="G688">
        <v>5.2694700000000001</v>
      </c>
      <c r="H688">
        <v>7.2120499999999996</v>
      </c>
      <c r="I688">
        <v>2.3279200000000002</v>
      </c>
      <c r="J688">
        <v>70</v>
      </c>
      <c r="K688" t="s">
        <v>6735</v>
      </c>
      <c r="L688" t="s">
        <v>5317</v>
      </c>
      <c r="M688" t="s">
        <v>5318</v>
      </c>
      <c r="N688">
        <v>87521794</v>
      </c>
      <c r="O688">
        <v>87583578</v>
      </c>
      <c r="P688" t="s">
        <v>912</v>
      </c>
      <c r="Q688" t="s">
        <v>7204</v>
      </c>
      <c r="R688" t="s">
        <v>7204</v>
      </c>
      <c r="S688" t="s">
        <v>7205</v>
      </c>
      <c r="T688" t="s">
        <v>7206</v>
      </c>
      <c r="U688" t="s">
        <v>7207</v>
      </c>
    </row>
    <row r="689" spans="1:21">
      <c r="A689" t="s">
        <v>6735</v>
      </c>
      <c r="B689">
        <v>87709819</v>
      </c>
      <c r="C689">
        <v>87709941</v>
      </c>
      <c r="D689" t="s">
        <v>7203</v>
      </c>
      <c r="E689">
        <v>23</v>
      </c>
      <c r="F689" t="s">
        <v>912</v>
      </c>
      <c r="G689">
        <v>5.2694700000000001</v>
      </c>
      <c r="H689">
        <v>7.2120499999999996</v>
      </c>
      <c r="I689">
        <v>2.3279200000000002</v>
      </c>
      <c r="J689">
        <v>70</v>
      </c>
      <c r="K689" t="s">
        <v>6735</v>
      </c>
      <c r="L689" t="s">
        <v>5317</v>
      </c>
      <c r="M689" t="s">
        <v>5318</v>
      </c>
      <c r="N689">
        <v>87859055</v>
      </c>
      <c r="O689">
        <v>87930734</v>
      </c>
      <c r="P689" t="s">
        <v>912</v>
      </c>
      <c r="Q689" t="s">
        <v>14</v>
      </c>
      <c r="R689" t="s">
        <v>14</v>
      </c>
      <c r="S689" t="s">
        <v>7208</v>
      </c>
      <c r="T689" t="s">
        <v>7209</v>
      </c>
      <c r="U689" t="s">
        <v>7210</v>
      </c>
    </row>
    <row r="690" spans="1:21">
      <c r="A690" t="s">
        <v>6735</v>
      </c>
      <c r="B690">
        <v>87833733</v>
      </c>
      <c r="C690">
        <v>87833824</v>
      </c>
      <c r="D690" t="s">
        <v>7211</v>
      </c>
      <c r="E690">
        <v>21</v>
      </c>
      <c r="F690" t="s">
        <v>912</v>
      </c>
      <c r="G690">
        <v>5.1319600000000003</v>
      </c>
      <c r="H690">
        <v>6.9126899999999996</v>
      </c>
      <c r="I690">
        <v>2.1972900000000002</v>
      </c>
      <c r="J690">
        <v>33</v>
      </c>
      <c r="K690" t="s">
        <v>6735</v>
      </c>
      <c r="L690" t="s">
        <v>5317</v>
      </c>
      <c r="M690" t="s">
        <v>5318</v>
      </c>
      <c r="N690">
        <v>87521794</v>
      </c>
      <c r="O690">
        <v>87583578</v>
      </c>
      <c r="P690" t="s">
        <v>912</v>
      </c>
      <c r="Q690" t="s">
        <v>7204</v>
      </c>
      <c r="R690" t="s">
        <v>7204</v>
      </c>
      <c r="S690" t="s">
        <v>7205</v>
      </c>
      <c r="T690" t="s">
        <v>7206</v>
      </c>
      <c r="U690" t="s">
        <v>7207</v>
      </c>
    </row>
    <row r="691" spans="1:21">
      <c r="A691" t="s">
        <v>6735</v>
      </c>
      <c r="B691">
        <v>87833733</v>
      </c>
      <c r="C691">
        <v>87833824</v>
      </c>
      <c r="D691" t="s">
        <v>7211</v>
      </c>
      <c r="E691">
        <v>21</v>
      </c>
      <c r="F691" t="s">
        <v>912</v>
      </c>
      <c r="G691">
        <v>5.1319600000000003</v>
      </c>
      <c r="H691">
        <v>6.9126899999999996</v>
      </c>
      <c r="I691">
        <v>2.1972900000000002</v>
      </c>
      <c r="J691">
        <v>33</v>
      </c>
      <c r="K691" t="s">
        <v>6735</v>
      </c>
      <c r="L691" t="s">
        <v>5317</v>
      </c>
      <c r="M691" t="s">
        <v>5318</v>
      </c>
      <c r="N691">
        <v>87859055</v>
      </c>
      <c r="O691">
        <v>87930734</v>
      </c>
      <c r="P691" t="s">
        <v>912</v>
      </c>
      <c r="Q691" t="s">
        <v>14</v>
      </c>
      <c r="R691" t="s">
        <v>14</v>
      </c>
      <c r="S691" t="s">
        <v>7208</v>
      </c>
      <c r="T691" t="s">
        <v>7209</v>
      </c>
      <c r="U691" t="s">
        <v>7210</v>
      </c>
    </row>
    <row r="692" spans="1:21">
      <c r="A692" t="s">
        <v>6735</v>
      </c>
      <c r="B692">
        <v>87971407</v>
      </c>
      <c r="C692">
        <v>87971498</v>
      </c>
      <c r="D692" t="s">
        <v>7212</v>
      </c>
      <c r="E692">
        <v>7</v>
      </c>
      <c r="F692" t="s">
        <v>912</v>
      </c>
      <c r="G692">
        <v>3.6656900000000001</v>
      </c>
      <c r="H692">
        <v>4.4048299999999996</v>
      </c>
      <c r="I692">
        <v>0.75854999999999995</v>
      </c>
      <c r="J692">
        <v>16</v>
      </c>
      <c r="K692" t="s">
        <v>6735</v>
      </c>
      <c r="L692" t="s">
        <v>5317</v>
      </c>
      <c r="M692" t="s">
        <v>5318</v>
      </c>
      <c r="N692">
        <v>87966670</v>
      </c>
      <c r="O692">
        <v>87968017</v>
      </c>
      <c r="P692" t="s">
        <v>912</v>
      </c>
      <c r="Q692" t="s">
        <v>7213</v>
      </c>
      <c r="R692" t="s">
        <v>7213</v>
      </c>
      <c r="T692" t="s">
        <v>7214</v>
      </c>
      <c r="U692" t="s">
        <v>7215</v>
      </c>
    </row>
    <row r="693" spans="1:21">
      <c r="A693" t="s">
        <v>6735</v>
      </c>
      <c r="B693">
        <v>87971407</v>
      </c>
      <c r="C693">
        <v>87971498</v>
      </c>
      <c r="D693" t="s">
        <v>7212</v>
      </c>
      <c r="E693">
        <v>7</v>
      </c>
      <c r="F693" t="s">
        <v>912</v>
      </c>
      <c r="G693">
        <v>3.6656900000000001</v>
      </c>
      <c r="H693">
        <v>4.4048299999999996</v>
      </c>
      <c r="I693">
        <v>0.75854999999999995</v>
      </c>
      <c r="J693">
        <v>16</v>
      </c>
      <c r="K693" t="s">
        <v>6735</v>
      </c>
      <c r="L693" t="s">
        <v>5317</v>
      </c>
      <c r="M693" t="s">
        <v>5318</v>
      </c>
      <c r="N693">
        <v>88091071</v>
      </c>
      <c r="O693">
        <v>88092189</v>
      </c>
      <c r="P693" t="s">
        <v>912</v>
      </c>
      <c r="Q693" t="s">
        <v>7216</v>
      </c>
      <c r="R693" t="s">
        <v>7216</v>
      </c>
      <c r="S693" t="s">
        <v>7217</v>
      </c>
      <c r="T693" t="s">
        <v>7218</v>
      </c>
      <c r="U693" t="s">
        <v>7219</v>
      </c>
    </row>
    <row r="694" spans="1:21">
      <c r="A694" t="s">
        <v>6735</v>
      </c>
      <c r="B694">
        <v>88125693</v>
      </c>
      <c r="C694">
        <v>88125850</v>
      </c>
      <c r="D694" t="s">
        <v>7220</v>
      </c>
      <c r="E694">
        <v>11</v>
      </c>
      <c r="F694" t="s">
        <v>912</v>
      </c>
      <c r="G694">
        <v>4.0980800000000004</v>
      </c>
      <c r="H694">
        <v>5.0296900000000004</v>
      </c>
      <c r="I694">
        <v>1.1252800000000001</v>
      </c>
      <c r="J694">
        <v>27</v>
      </c>
      <c r="K694" t="s">
        <v>6735</v>
      </c>
      <c r="L694" t="s">
        <v>5317</v>
      </c>
      <c r="M694" t="s">
        <v>5318</v>
      </c>
      <c r="N694">
        <v>88091071</v>
      </c>
      <c r="O694">
        <v>88092189</v>
      </c>
      <c r="P694" t="s">
        <v>912</v>
      </c>
      <c r="Q694" t="s">
        <v>7216</v>
      </c>
      <c r="R694" t="s">
        <v>7216</v>
      </c>
      <c r="S694" t="s">
        <v>7217</v>
      </c>
      <c r="T694" t="s">
        <v>7218</v>
      </c>
      <c r="U694" t="s">
        <v>7219</v>
      </c>
    </row>
    <row r="695" spans="1:21">
      <c r="A695" t="s">
        <v>6735</v>
      </c>
      <c r="B695">
        <v>88125693</v>
      </c>
      <c r="C695">
        <v>88125850</v>
      </c>
      <c r="D695" t="s">
        <v>7220</v>
      </c>
      <c r="E695">
        <v>11</v>
      </c>
      <c r="F695" t="s">
        <v>912</v>
      </c>
      <c r="G695">
        <v>4.0980800000000004</v>
      </c>
      <c r="H695">
        <v>5.0296900000000004</v>
      </c>
      <c r="I695">
        <v>1.1252800000000001</v>
      </c>
      <c r="J695">
        <v>27</v>
      </c>
      <c r="K695" t="s">
        <v>6735</v>
      </c>
      <c r="L695" t="s">
        <v>5317</v>
      </c>
      <c r="M695" t="s">
        <v>5318</v>
      </c>
      <c r="N695">
        <v>88146991</v>
      </c>
      <c r="O695">
        <v>88178247</v>
      </c>
      <c r="P695" t="s">
        <v>912</v>
      </c>
      <c r="Q695" t="s">
        <v>7221</v>
      </c>
      <c r="R695" t="s">
        <v>7221</v>
      </c>
      <c r="S695" t="s">
        <v>7222</v>
      </c>
      <c r="T695" t="s">
        <v>7223</v>
      </c>
      <c r="U695" t="s">
        <v>7224</v>
      </c>
    </row>
    <row r="696" spans="1:21">
      <c r="A696" t="s">
        <v>6735</v>
      </c>
      <c r="B696">
        <v>89078639</v>
      </c>
      <c r="C696">
        <v>89078730</v>
      </c>
      <c r="D696" t="s">
        <v>7225</v>
      </c>
      <c r="E696">
        <v>13</v>
      </c>
      <c r="F696" t="s">
        <v>912</v>
      </c>
      <c r="G696">
        <v>4.5166899999999996</v>
      </c>
      <c r="H696">
        <v>5.8807400000000003</v>
      </c>
      <c r="I696">
        <v>1.3391999999999999</v>
      </c>
      <c r="J696">
        <v>21</v>
      </c>
      <c r="K696" t="s">
        <v>6735</v>
      </c>
      <c r="L696" t="s">
        <v>5317</v>
      </c>
      <c r="M696" t="s">
        <v>5318</v>
      </c>
      <c r="N696">
        <v>88885991</v>
      </c>
      <c r="O696">
        <v>88926335</v>
      </c>
      <c r="P696" t="s">
        <v>912</v>
      </c>
      <c r="Q696" t="s">
        <v>7226</v>
      </c>
      <c r="R696" t="s">
        <v>7226</v>
      </c>
      <c r="S696" t="s">
        <v>7227</v>
      </c>
      <c r="T696" t="s">
        <v>7228</v>
      </c>
      <c r="U696" t="s">
        <v>7229</v>
      </c>
    </row>
    <row r="697" spans="1:21">
      <c r="A697" t="s">
        <v>6735</v>
      </c>
      <c r="B697">
        <v>89078639</v>
      </c>
      <c r="C697">
        <v>89078730</v>
      </c>
      <c r="D697" t="s">
        <v>7225</v>
      </c>
      <c r="E697">
        <v>13</v>
      </c>
      <c r="F697" t="s">
        <v>912</v>
      </c>
      <c r="G697">
        <v>4.5166899999999996</v>
      </c>
      <c r="H697">
        <v>5.8807400000000003</v>
      </c>
      <c r="I697">
        <v>1.3391999999999999</v>
      </c>
      <c r="J697">
        <v>21</v>
      </c>
      <c r="K697" t="s">
        <v>6735</v>
      </c>
      <c r="L697" t="s">
        <v>5317</v>
      </c>
      <c r="M697" t="s">
        <v>5318</v>
      </c>
      <c r="N697">
        <v>89408822</v>
      </c>
      <c r="O697">
        <v>89443967</v>
      </c>
      <c r="P697" t="s">
        <v>5314</v>
      </c>
      <c r="Q697" t="s">
        <v>7230</v>
      </c>
      <c r="R697" t="s">
        <v>7230</v>
      </c>
      <c r="S697" t="s">
        <v>7231</v>
      </c>
      <c r="T697" t="s">
        <v>7232</v>
      </c>
      <c r="U697" t="s">
        <v>7233</v>
      </c>
    </row>
    <row r="698" spans="1:21">
      <c r="A698" t="s">
        <v>6735</v>
      </c>
      <c r="B698">
        <v>89117477</v>
      </c>
      <c r="C698">
        <v>89117568</v>
      </c>
      <c r="D698" t="s">
        <v>7234</v>
      </c>
      <c r="E698">
        <v>13</v>
      </c>
      <c r="F698" t="s">
        <v>912</v>
      </c>
      <c r="G698">
        <v>4.3696700000000002</v>
      </c>
      <c r="H698">
        <v>5.5648</v>
      </c>
      <c r="I698">
        <v>1.3391999999999999</v>
      </c>
      <c r="J698">
        <v>42</v>
      </c>
      <c r="K698" t="s">
        <v>6735</v>
      </c>
      <c r="L698" t="s">
        <v>5317</v>
      </c>
      <c r="M698" t="s">
        <v>5318</v>
      </c>
      <c r="N698">
        <v>88885991</v>
      </c>
      <c r="O698">
        <v>88926335</v>
      </c>
      <c r="P698" t="s">
        <v>912</v>
      </c>
      <c r="Q698" t="s">
        <v>7226</v>
      </c>
      <c r="R698" t="s">
        <v>7226</v>
      </c>
      <c r="S698" t="s">
        <v>7227</v>
      </c>
      <c r="T698" t="s">
        <v>7228</v>
      </c>
      <c r="U698" t="s">
        <v>7229</v>
      </c>
    </row>
    <row r="699" spans="1:21">
      <c r="A699" t="s">
        <v>6735</v>
      </c>
      <c r="B699">
        <v>89117477</v>
      </c>
      <c r="C699">
        <v>89117568</v>
      </c>
      <c r="D699" t="s">
        <v>7234</v>
      </c>
      <c r="E699">
        <v>13</v>
      </c>
      <c r="F699" t="s">
        <v>912</v>
      </c>
      <c r="G699">
        <v>4.3696700000000002</v>
      </c>
      <c r="H699">
        <v>5.5648</v>
      </c>
      <c r="I699">
        <v>1.3391999999999999</v>
      </c>
      <c r="J699">
        <v>42</v>
      </c>
      <c r="K699" t="s">
        <v>6735</v>
      </c>
      <c r="L699" t="s">
        <v>5317</v>
      </c>
      <c r="M699" t="s">
        <v>5318</v>
      </c>
      <c r="N699">
        <v>89408822</v>
      </c>
      <c r="O699">
        <v>89443967</v>
      </c>
      <c r="P699" t="s">
        <v>5314</v>
      </c>
      <c r="Q699" t="s">
        <v>7230</v>
      </c>
      <c r="R699" t="s">
        <v>7230</v>
      </c>
      <c r="S699" t="s">
        <v>7231</v>
      </c>
      <c r="T699" t="s">
        <v>7232</v>
      </c>
      <c r="U699" t="s">
        <v>7233</v>
      </c>
    </row>
    <row r="700" spans="1:21">
      <c r="A700" t="s">
        <v>6735</v>
      </c>
      <c r="B700">
        <v>89862391</v>
      </c>
      <c r="C700">
        <v>89862482</v>
      </c>
      <c r="D700" t="s">
        <v>7235</v>
      </c>
      <c r="E700">
        <v>13</v>
      </c>
      <c r="F700" t="s">
        <v>912</v>
      </c>
      <c r="G700">
        <v>4.5166899999999996</v>
      </c>
      <c r="H700">
        <v>5.8807400000000003</v>
      </c>
      <c r="I700">
        <v>1.3391999999999999</v>
      </c>
      <c r="J700">
        <v>14</v>
      </c>
      <c r="K700" t="s">
        <v>6735</v>
      </c>
      <c r="L700" t="s">
        <v>5317</v>
      </c>
      <c r="M700" t="s">
        <v>5318</v>
      </c>
      <c r="N700">
        <v>89744990</v>
      </c>
      <c r="O700">
        <v>89818051</v>
      </c>
      <c r="P700" t="s">
        <v>912</v>
      </c>
      <c r="Q700" t="s">
        <v>7236</v>
      </c>
      <c r="R700" t="s">
        <v>7236</v>
      </c>
      <c r="S700" t="s">
        <v>7237</v>
      </c>
      <c r="T700" t="s">
        <v>7238</v>
      </c>
      <c r="U700" t="s">
        <v>7239</v>
      </c>
    </row>
    <row r="701" spans="1:21">
      <c r="A701" t="s">
        <v>6735</v>
      </c>
      <c r="B701">
        <v>89862391</v>
      </c>
      <c r="C701">
        <v>89862482</v>
      </c>
      <c r="D701" t="s">
        <v>7235</v>
      </c>
      <c r="E701">
        <v>13</v>
      </c>
      <c r="F701" t="s">
        <v>912</v>
      </c>
      <c r="G701">
        <v>4.5166899999999996</v>
      </c>
      <c r="H701">
        <v>5.8807400000000003</v>
      </c>
      <c r="I701">
        <v>1.3391999999999999</v>
      </c>
      <c r="J701">
        <v>14</v>
      </c>
      <c r="K701" t="s">
        <v>6735</v>
      </c>
      <c r="L701" t="s">
        <v>5317</v>
      </c>
      <c r="M701" t="s">
        <v>5318</v>
      </c>
      <c r="N701">
        <v>89873508</v>
      </c>
      <c r="O701">
        <v>90969914</v>
      </c>
      <c r="P701" t="s">
        <v>912</v>
      </c>
      <c r="Q701" t="s">
        <v>7240</v>
      </c>
      <c r="R701" t="s">
        <v>7240</v>
      </c>
      <c r="S701" t="s">
        <v>7241</v>
      </c>
      <c r="T701" t="s">
        <v>7242</v>
      </c>
      <c r="U701" t="s">
        <v>7243</v>
      </c>
    </row>
    <row r="702" spans="1:21">
      <c r="A702" t="s">
        <v>6735</v>
      </c>
      <c r="B702">
        <v>90847190</v>
      </c>
      <c r="C702">
        <v>90847281</v>
      </c>
      <c r="D702" t="s">
        <v>7244</v>
      </c>
      <c r="E702">
        <v>23</v>
      </c>
      <c r="F702" t="s">
        <v>912</v>
      </c>
      <c r="G702">
        <v>5.2694700000000001</v>
      </c>
      <c r="H702">
        <v>7.2120499999999996</v>
      </c>
      <c r="I702">
        <v>2.3279200000000002</v>
      </c>
      <c r="J702">
        <v>57</v>
      </c>
      <c r="K702" t="s">
        <v>6735</v>
      </c>
      <c r="L702" t="s">
        <v>5317</v>
      </c>
      <c r="M702" t="s">
        <v>5318</v>
      </c>
      <c r="N702">
        <v>89744990</v>
      </c>
      <c r="O702">
        <v>89818051</v>
      </c>
      <c r="P702" t="s">
        <v>912</v>
      </c>
      <c r="Q702" t="s">
        <v>7236</v>
      </c>
      <c r="R702" t="s">
        <v>7236</v>
      </c>
      <c r="S702" t="s">
        <v>7237</v>
      </c>
      <c r="T702" t="s">
        <v>7238</v>
      </c>
      <c r="U702" t="s">
        <v>7239</v>
      </c>
    </row>
    <row r="703" spans="1:21">
      <c r="A703" t="s">
        <v>6735</v>
      </c>
      <c r="B703">
        <v>90847190</v>
      </c>
      <c r="C703">
        <v>90847281</v>
      </c>
      <c r="D703" t="s">
        <v>7244</v>
      </c>
      <c r="E703">
        <v>23</v>
      </c>
      <c r="F703" t="s">
        <v>912</v>
      </c>
      <c r="G703">
        <v>5.2694700000000001</v>
      </c>
      <c r="H703">
        <v>7.2120499999999996</v>
      </c>
      <c r="I703">
        <v>2.3279200000000002</v>
      </c>
      <c r="J703">
        <v>57</v>
      </c>
      <c r="K703" t="s">
        <v>6735</v>
      </c>
      <c r="L703" t="s">
        <v>5317</v>
      </c>
      <c r="M703" t="s">
        <v>5318</v>
      </c>
      <c r="N703">
        <v>90989310</v>
      </c>
      <c r="O703">
        <v>91082743</v>
      </c>
      <c r="P703" t="s">
        <v>5314</v>
      </c>
      <c r="Q703" t="s">
        <v>7245</v>
      </c>
      <c r="R703" t="s">
        <v>7245</v>
      </c>
      <c r="S703" t="s">
        <v>7246</v>
      </c>
      <c r="T703" t="s">
        <v>7247</v>
      </c>
      <c r="U703" t="s">
        <v>7248</v>
      </c>
    </row>
    <row r="704" spans="1:21">
      <c r="A704" t="s">
        <v>6735</v>
      </c>
      <c r="B704">
        <v>93680636</v>
      </c>
      <c r="C704">
        <v>93680735</v>
      </c>
      <c r="D704" t="s">
        <v>7249</v>
      </c>
      <c r="E704">
        <v>23</v>
      </c>
      <c r="F704" t="s">
        <v>912</v>
      </c>
      <c r="G704">
        <v>5.2694700000000001</v>
      </c>
      <c r="H704">
        <v>7.2120499999999996</v>
      </c>
      <c r="I704">
        <v>2.3279200000000002</v>
      </c>
      <c r="J704">
        <v>65</v>
      </c>
      <c r="K704" t="s">
        <v>6735</v>
      </c>
      <c r="L704" t="s">
        <v>5317</v>
      </c>
      <c r="M704" t="s">
        <v>5318</v>
      </c>
      <c r="N704">
        <v>93665243</v>
      </c>
      <c r="O704">
        <v>93665854</v>
      </c>
      <c r="P704" t="s">
        <v>5314</v>
      </c>
      <c r="Q704" t="s">
        <v>7250</v>
      </c>
      <c r="R704" t="s">
        <v>7250</v>
      </c>
      <c r="T704" t="s">
        <v>7251</v>
      </c>
      <c r="U704" t="s">
        <v>7252</v>
      </c>
    </row>
    <row r="705" spans="1:21">
      <c r="A705" t="s">
        <v>6735</v>
      </c>
      <c r="B705">
        <v>93680636</v>
      </c>
      <c r="C705">
        <v>93680735</v>
      </c>
      <c r="D705" t="s">
        <v>7249</v>
      </c>
      <c r="E705">
        <v>23</v>
      </c>
      <c r="F705" t="s">
        <v>912</v>
      </c>
      <c r="G705">
        <v>5.2694700000000001</v>
      </c>
      <c r="H705">
        <v>7.2120499999999996</v>
      </c>
      <c r="I705">
        <v>2.3279200000000002</v>
      </c>
      <c r="J705">
        <v>65</v>
      </c>
      <c r="K705" t="s">
        <v>6735</v>
      </c>
      <c r="L705" t="s">
        <v>5317</v>
      </c>
      <c r="M705" t="s">
        <v>5318</v>
      </c>
      <c r="N705">
        <v>93831554</v>
      </c>
      <c r="O705">
        <v>93857928</v>
      </c>
      <c r="P705" t="s">
        <v>912</v>
      </c>
      <c r="Q705" t="s">
        <v>7253</v>
      </c>
      <c r="R705" t="s">
        <v>7253</v>
      </c>
      <c r="S705" t="s">
        <v>7254</v>
      </c>
      <c r="T705" t="s">
        <v>7255</v>
      </c>
      <c r="U705" t="s">
        <v>7256</v>
      </c>
    </row>
    <row r="706" spans="1:21">
      <c r="A706" t="s">
        <v>6735</v>
      </c>
      <c r="B706">
        <v>93689817</v>
      </c>
      <c r="C706">
        <v>93690133</v>
      </c>
      <c r="D706" t="s">
        <v>7257</v>
      </c>
      <c r="E706">
        <v>10</v>
      </c>
      <c r="F706" t="s">
        <v>912</v>
      </c>
      <c r="G706">
        <v>4.0477600000000002</v>
      </c>
      <c r="H706">
        <v>4.9361699999999997</v>
      </c>
      <c r="I706">
        <v>1.0462499999999999</v>
      </c>
      <c r="J706">
        <v>183</v>
      </c>
      <c r="K706" t="s">
        <v>6735</v>
      </c>
      <c r="L706" t="s">
        <v>5317</v>
      </c>
      <c r="M706" t="s">
        <v>5318</v>
      </c>
      <c r="N706">
        <v>93674217</v>
      </c>
      <c r="O706">
        <v>93683322</v>
      </c>
      <c r="P706" t="s">
        <v>5314</v>
      </c>
      <c r="Q706" t="s">
        <v>7258</v>
      </c>
      <c r="R706" t="s">
        <v>7258</v>
      </c>
      <c r="T706" t="s">
        <v>7259</v>
      </c>
      <c r="U706" t="s">
        <v>7260</v>
      </c>
    </row>
    <row r="707" spans="1:21">
      <c r="A707" t="s">
        <v>6735</v>
      </c>
      <c r="B707">
        <v>93689817</v>
      </c>
      <c r="C707">
        <v>93690133</v>
      </c>
      <c r="D707" t="s">
        <v>7257</v>
      </c>
      <c r="E707">
        <v>10</v>
      </c>
      <c r="F707" t="s">
        <v>912</v>
      </c>
      <c r="G707">
        <v>4.0477600000000002</v>
      </c>
      <c r="H707">
        <v>4.9361699999999997</v>
      </c>
      <c r="I707">
        <v>1.0462499999999999</v>
      </c>
      <c r="J707">
        <v>183</v>
      </c>
      <c r="K707" t="s">
        <v>6735</v>
      </c>
      <c r="L707" t="s">
        <v>5317</v>
      </c>
      <c r="M707" t="s">
        <v>5318</v>
      </c>
      <c r="N707">
        <v>93831554</v>
      </c>
      <c r="O707">
        <v>93857928</v>
      </c>
      <c r="P707" t="s">
        <v>912</v>
      </c>
      <c r="Q707" t="s">
        <v>7253</v>
      </c>
      <c r="R707" t="s">
        <v>7253</v>
      </c>
      <c r="S707" t="s">
        <v>7254</v>
      </c>
      <c r="T707" t="s">
        <v>7255</v>
      </c>
      <c r="U707" t="s">
        <v>7256</v>
      </c>
    </row>
    <row r="708" spans="1:21">
      <c r="A708" t="s">
        <v>6735</v>
      </c>
      <c r="B708">
        <v>94758516</v>
      </c>
      <c r="C708">
        <v>94758615</v>
      </c>
      <c r="D708" t="s">
        <v>7261</v>
      </c>
      <c r="E708">
        <v>23</v>
      </c>
      <c r="F708" t="s">
        <v>912</v>
      </c>
      <c r="G708">
        <v>5.36409</v>
      </c>
      <c r="H708">
        <v>7.2632099999999999</v>
      </c>
      <c r="I708">
        <v>2.3753099999999998</v>
      </c>
      <c r="J708">
        <v>35</v>
      </c>
      <c r="K708" t="s">
        <v>6735</v>
      </c>
      <c r="L708" t="s">
        <v>5317</v>
      </c>
      <c r="M708" t="s">
        <v>5318</v>
      </c>
      <c r="N708">
        <v>94673492</v>
      </c>
      <c r="O708">
        <v>94688613</v>
      </c>
      <c r="P708" t="s">
        <v>5314</v>
      </c>
      <c r="Q708" t="s">
        <v>7262</v>
      </c>
      <c r="R708" t="s">
        <v>7262</v>
      </c>
      <c r="T708" t="s">
        <v>7263</v>
      </c>
      <c r="U708" t="s">
        <v>7264</v>
      </c>
    </row>
    <row r="709" spans="1:21">
      <c r="A709" t="s">
        <v>6735</v>
      </c>
      <c r="B709">
        <v>94758516</v>
      </c>
      <c r="C709">
        <v>94758615</v>
      </c>
      <c r="D709" t="s">
        <v>7261</v>
      </c>
      <c r="E709">
        <v>23</v>
      </c>
      <c r="F709" t="s">
        <v>912</v>
      </c>
      <c r="G709">
        <v>5.36409</v>
      </c>
      <c r="H709">
        <v>7.2632099999999999</v>
      </c>
      <c r="I709">
        <v>2.3753099999999998</v>
      </c>
      <c r="J709">
        <v>35</v>
      </c>
      <c r="K709" t="s">
        <v>6735</v>
      </c>
      <c r="L709" t="s">
        <v>5317</v>
      </c>
      <c r="M709" t="s">
        <v>5318</v>
      </c>
      <c r="N709">
        <v>94790865</v>
      </c>
      <c r="O709">
        <v>94944578</v>
      </c>
      <c r="P709" t="s">
        <v>5314</v>
      </c>
      <c r="Q709" t="s">
        <v>7265</v>
      </c>
      <c r="R709" t="s">
        <v>7265</v>
      </c>
      <c r="S709" t="s">
        <v>7266</v>
      </c>
      <c r="T709" t="s">
        <v>7267</v>
      </c>
      <c r="U709" t="s">
        <v>7268</v>
      </c>
    </row>
    <row r="710" spans="1:21">
      <c r="A710" t="s">
        <v>6735</v>
      </c>
      <c r="B710">
        <v>95003790</v>
      </c>
      <c r="C710">
        <v>95003937</v>
      </c>
      <c r="D710" t="s">
        <v>7269</v>
      </c>
      <c r="E710">
        <v>17</v>
      </c>
      <c r="F710" t="s">
        <v>912</v>
      </c>
      <c r="G710">
        <v>4.8719400000000004</v>
      </c>
      <c r="H710">
        <v>6.3859199999999996</v>
      </c>
      <c r="I710">
        <v>1.7783800000000001</v>
      </c>
      <c r="J710">
        <v>76</v>
      </c>
      <c r="K710" t="s">
        <v>6735</v>
      </c>
      <c r="L710" t="s">
        <v>5317</v>
      </c>
      <c r="M710" t="s">
        <v>5318</v>
      </c>
      <c r="N710">
        <v>94790865</v>
      </c>
      <c r="O710">
        <v>94944578</v>
      </c>
      <c r="P710" t="s">
        <v>5314</v>
      </c>
      <c r="Q710" t="s">
        <v>7265</v>
      </c>
      <c r="R710" t="s">
        <v>7265</v>
      </c>
      <c r="S710" t="s">
        <v>7266</v>
      </c>
      <c r="T710" t="s">
        <v>7267</v>
      </c>
      <c r="U710" t="s">
        <v>7268</v>
      </c>
    </row>
    <row r="711" spans="1:21">
      <c r="A711" t="s">
        <v>6735</v>
      </c>
      <c r="B711">
        <v>95003790</v>
      </c>
      <c r="C711">
        <v>95003937</v>
      </c>
      <c r="D711" t="s">
        <v>7269</v>
      </c>
      <c r="E711">
        <v>17</v>
      </c>
      <c r="F711" t="s">
        <v>912</v>
      </c>
      <c r="G711">
        <v>4.8719400000000004</v>
      </c>
      <c r="H711">
        <v>6.3859199999999996</v>
      </c>
      <c r="I711">
        <v>1.7783800000000001</v>
      </c>
      <c r="J711">
        <v>76</v>
      </c>
      <c r="K711" t="s">
        <v>6735</v>
      </c>
      <c r="L711" t="s">
        <v>5317</v>
      </c>
      <c r="M711" t="s">
        <v>5318</v>
      </c>
      <c r="N711">
        <v>95120581</v>
      </c>
      <c r="O711">
        <v>95145825</v>
      </c>
      <c r="P711" t="s">
        <v>5314</v>
      </c>
      <c r="Q711" t="s">
        <v>7270</v>
      </c>
      <c r="R711" t="s">
        <v>7270</v>
      </c>
      <c r="T711" t="s">
        <v>7271</v>
      </c>
      <c r="U711" t="s">
        <v>7272</v>
      </c>
    </row>
    <row r="712" spans="1:21">
      <c r="A712" t="s">
        <v>6735</v>
      </c>
      <c r="B712">
        <v>95062645</v>
      </c>
      <c r="C712">
        <v>95062736</v>
      </c>
      <c r="D712" t="s">
        <v>7273</v>
      </c>
      <c r="E712">
        <v>19</v>
      </c>
      <c r="F712" t="s">
        <v>912</v>
      </c>
      <c r="G712">
        <v>4.99857</v>
      </c>
      <c r="H712">
        <v>6.6367000000000003</v>
      </c>
      <c r="I712">
        <v>1.9789099999999999</v>
      </c>
      <c r="J712">
        <v>39</v>
      </c>
      <c r="K712" t="s">
        <v>6735</v>
      </c>
      <c r="L712" t="s">
        <v>5317</v>
      </c>
      <c r="M712" t="s">
        <v>5318</v>
      </c>
      <c r="N712">
        <v>94790865</v>
      </c>
      <c r="O712">
        <v>94944578</v>
      </c>
      <c r="P712" t="s">
        <v>5314</v>
      </c>
      <c r="Q712" t="s">
        <v>7265</v>
      </c>
      <c r="R712" t="s">
        <v>7265</v>
      </c>
      <c r="S712" t="s">
        <v>7266</v>
      </c>
      <c r="T712" t="s">
        <v>7267</v>
      </c>
      <c r="U712" t="s">
        <v>7268</v>
      </c>
    </row>
    <row r="713" spans="1:21">
      <c r="A713" t="s">
        <v>6735</v>
      </c>
      <c r="B713">
        <v>95062645</v>
      </c>
      <c r="C713">
        <v>95062736</v>
      </c>
      <c r="D713" t="s">
        <v>7273</v>
      </c>
      <c r="E713">
        <v>19</v>
      </c>
      <c r="F713" t="s">
        <v>912</v>
      </c>
      <c r="G713">
        <v>4.99857</v>
      </c>
      <c r="H713">
        <v>6.6367000000000003</v>
      </c>
      <c r="I713">
        <v>1.9789099999999999</v>
      </c>
      <c r="J713">
        <v>39</v>
      </c>
      <c r="K713" t="s">
        <v>6735</v>
      </c>
      <c r="L713" t="s">
        <v>5317</v>
      </c>
      <c r="M713" t="s">
        <v>5318</v>
      </c>
      <c r="N713">
        <v>95120581</v>
      </c>
      <c r="O713">
        <v>95145825</v>
      </c>
      <c r="P713" t="s">
        <v>5314</v>
      </c>
      <c r="Q713" t="s">
        <v>7270</v>
      </c>
      <c r="R713" t="s">
        <v>7270</v>
      </c>
      <c r="T713" t="s">
        <v>7271</v>
      </c>
      <c r="U713" t="s">
        <v>7272</v>
      </c>
    </row>
    <row r="714" spans="1:21">
      <c r="A714" t="s">
        <v>6735</v>
      </c>
      <c r="B714">
        <v>95117729</v>
      </c>
      <c r="C714">
        <v>95117820</v>
      </c>
      <c r="D714" t="s">
        <v>7274</v>
      </c>
      <c r="E714">
        <v>14</v>
      </c>
      <c r="F714" t="s">
        <v>912</v>
      </c>
      <c r="G714">
        <v>4.6651100000000003</v>
      </c>
      <c r="H714">
        <v>5.9961200000000003</v>
      </c>
      <c r="I714">
        <v>1.4409000000000001</v>
      </c>
      <c r="J714">
        <v>35</v>
      </c>
      <c r="K714" t="s">
        <v>6735</v>
      </c>
      <c r="L714" t="s">
        <v>5317</v>
      </c>
      <c r="M714" t="s">
        <v>5318</v>
      </c>
      <c r="N714">
        <v>94790865</v>
      </c>
      <c r="O714">
        <v>94944578</v>
      </c>
      <c r="P714" t="s">
        <v>5314</v>
      </c>
      <c r="Q714" t="s">
        <v>7265</v>
      </c>
      <c r="R714" t="s">
        <v>7265</v>
      </c>
      <c r="S714" t="s">
        <v>7266</v>
      </c>
      <c r="T714" t="s">
        <v>7267</v>
      </c>
      <c r="U714" t="s">
        <v>7268</v>
      </c>
    </row>
    <row r="715" spans="1:21">
      <c r="A715" t="s">
        <v>6735</v>
      </c>
      <c r="B715">
        <v>95117729</v>
      </c>
      <c r="C715">
        <v>95117820</v>
      </c>
      <c r="D715" t="s">
        <v>7274</v>
      </c>
      <c r="E715">
        <v>14</v>
      </c>
      <c r="F715" t="s">
        <v>912</v>
      </c>
      <c r="G715">
        <v>4.6651100000000003</v>
      </c>
      <c r="H715">
        <v>5.9961200000000003</v>
      </c>
      <c r="I715">
        <v>1.4409000000000001</v>
      </c>
      <c r="J715">
        <v>35</v>
      </c>
      <c r="K715" t="s">
        <v>6735</v>
      </c>
      <c r="L715" t="s">
        <v>5317</v>
      </c>
      <c r="M715" t="s">
        <v>5318</v>
      </c>
      <c r="N715">
        <v>95120581</v>
      </c>
      <c r="O715">
        <v>95145825</v>
      </c>
      <c r="P715" t="s">
        <v>5314</v>
      </c>
      <c r="Q715" t="s">
        <v>7270</v>
      </c>
      <c r="R715" t="s">
        <v>7270</v>
      </c>
      <c r="T715" t="s">
        <v>7271</v>
      </c>
      <c r="U715" t="s">
        <v>7272</v>
      </c>
    </row>
    <row r="716" spans="1:21">
      <c r="A716" t="s">
        <v>6735</v>
      </c>
      <c r="B716">
        <v>96077623</v>
      </c>
      <c r="C716">
        <v>96077819</v>
      </c>
      <c r="D716" t="s">
        <v>7275</v>
      </c>
      <c r="E716">
        <v>123</v>
      </c>
      <c r="F716" t="s">
        <v>912</v>
      </c>
      <c r="G716">
        <v>10.439870000000001</v>
      </c>
      <c r="H716">
        <v>17.689959999999999</v>
      </c>
      <c r="I716">
        <v>12.32544</v>
      </c>
      <c r="J716">
        <v>55</v>
      </c>
      <c r="K716" t="s">
        <v>6735</v>
      </c>
      <c r="L716" t="s">
        <v>5317</v>
      </c>
      <c r="M716" t="s">
        <v>5318</v>
      </c>
      <c r="N716">
        <v>95940662</v>
      </c>
      <c r="O716">
        <v>96042204</v>
      </c>
      <c r="P716" t="s">
        <v>912</v>
      </c>
      <c r="Q716" t="s">
        <v>7276</v>
      </c>
      <c r="R716" t="s">
        <v>7276</v>
      </c>
      <c r="S716" t="s">
        <v>7277</v>
      </c>
      <c r="T716" t="s">
        <v>7278</v>
      </c>
      <c r="U716" t="s">
        <v>7279</v>
      </c>
    </row>
    <row r="717" spans="1:21">
      <c r="A717" t="s">
        <v>6735</v>
      </c>
      <c r="B717">
        <v>96077623</v>
      </c>
      <c r="C717">
        <v>96077819</v>
      </c>
      <c r="D717" t="s">
        <v>7275</v>
      </c>
      <c r="E717">
        <v>123</v>
      </c>
      <c r="F717" t="s">
        <v>912</v>
      </c>
      <c r="G717">
        <v>10.439870000000001</v>
      </c>
      <c r="H717">
        <v>17.689959999999999</v>
      </c>
      <c r="I717">
        <v>12.32544</v>
      </c>
      <c r="J717">
        <v>55</v>
      </c>
      <c r="K717" t="s">
        <v>6735</v>
      </c>
      <c r="L717" t="s">
        <v>5317</v>
      </c>
      <c r="M717" t="s">
        <v>5318</v>
      </c>
      <c r="N717">
        <v>96226206</v>
      </c>
      <c r="O717">
        <v>96248708</v>
      </c>
      <c r="P717" t="s">
        <v>912</v>
      </c>
      <c r="Q717" t="s">
        <v>7280</v>
      </c>
      <c r="R717" t="s">
        <v>7280</v>
      </c>
      <c r="T717" t="s">
        <v>7281</v>
      </c>
      <c r="U717" t="s">
        <v>7282</v>
      </c>
    </row>
    <row r="718" spans="1:21">
      <c r="A718" t="s">
        <v>6735</v>
      </c>
      <c r="B718">
        <v>96262702</v>
      </c>
      <c r="C718">
        <v>96262793</v>
      </c>
      <c r="D718" t="s">
        <v>7283</v>
      </c>
      <c r="E718">
        <v>23</v>
      </c>
      <c r="F718" t="s">
        <v>912</v>
      </c>
      <c r="G718">
        <v>5.2367800000000004</v>
      </c>
      <c r="H718">
        <v>7.1393700000000004</v>
      </c>
      <c r="I718">
        <v>2.3279200000000002</v>
      </c>
      <c r="J718">
        <v>45</v>
      </c>
      <c r="K718" t="s">
        <v>6735</v>
      </c>
      <c r="L718" t="s">
        <v>5317</v>
      </c>
      <c r="M718" t="s">
        <v>5318</v>
      </c>
      <c r="N718">
        <v>96226206</v>
      </c>
      <c r="O718">
        <v>96248708</v>
      </c>
      <c r="P718" t="s">
        <v>912</v>
      </c>
      <c r="Q718" t="s">
        <v>7280</v>
      </c>
      <c r="R718" t="s">
        <v>7280</v>
      </c>
      <c r="T718" t="s">
        <v>7281</v>
      </c>
      <c r="U718" t="s">
        <v>7282</v>
      </c>
    </row>
    <row r="719" spans="1:21">
      <c r="A719" t="s">
        <v>6735</v>
      </c>
      <c r="B719">
        <v>96262702</v>
      </c>
      <c r="C719">
        <v>96262793</v>
      </c>
      <c r="D719" t="s">
        <v>7283</v>
      </c>
      <c r="E719">
        <v>23</v>
      </c>
      <c r="F719" t="s">
        <v>912</v>
      </c>
      <c r="G719">
        <v>5.2367800000000004</v>
      </c>
      <c r="H719">
        <v>7.1393700000000004</v>
      </c>
      <c r="I719">
        <v>2.3279200000000002</v>
      </c>
      <c r="J719">
        <v>45</v>
      </c>
      <c r="K719" t="s">
        <v>6735</v>
      </c>
      <c r="L719" t="s">
        <v>5317</v>
      </c>
      <c r="M719" t="s">
        <v>5318</v>
      </c>
      <c r="N719">
        <v>96617000</v>
      </c>
      <c r="O719">
        <v>96618643</v>
      </c>
      <c r="P719" t="s">
        <v>912</v>
      </c>
      <c r="Q719" t="s">
        <v>7028</v>
      </c>
      <c r="R719" t="s">
        <v>7028</v>
      </c>
      <c r="S719" t="s">
        <v>7029</v>
      </c>
      <c r="T719" t="s">
        <v>7030</v>
      </c>
      <c r="U719" t="s">
        <v>7031</v>
      </c>
    </row>
    <row r="720" spans="1:21">
      <c r="A720" t="s">
        <v>6735</v>
      </c>
      <c r="B720">
        <v>96358249</v>
      </c>
      <c r="C720">
        <v>96358340</v>
      </c>
      <c r="D720" t="s">
        <v>7032</v>
      </c>
      <c r="E720">
        <v>13</v>
      </c>
      <c r="F720" t="s">
        <v>912</v>
      </c>
      <c r="G720">
        <v>4.34091</v>
      </c>
      <c r="H720">
        <v>5.5053700000000001</v>
      </c>
      <c r="I720">
        <v>1.3391999999999999</v>
      </c>
      <c r="J720">
        <v>2</v>
      </c>
      <c r="K720" t="s">
        <v>6735</v>
      </c>
      <c r="L720" t="s">
        <v>5317</v>
      </c>
      <c r="M720" t="s">
        <v>5318</v>
      </c>
      <c r="N720">
        <v>96226206</v>
      </c>
      <c r="O720">
        <v>96248708</v>
      </c>
      <c r="P720" t="s">
        <v>912</v>
      </c>
      <c r="Q720" t="s">
        <v>7280</v>
      </c>
      <c r="R720" t="s">
        <v>7280</v>
      </c>
      <c r="T720" t="s">
        <v>7281</v>
      </c>
      <c r="U720" t="s">
        <v>7282</v>
      </c>
    </row>
    <row r="721" spans="1:21">
      <c r="A721" t="s">
        <v>6735</v>
      </c>
      <c r="B721">
        <v>96358249</v>
      </c>
      <c r="C721">
        <v>96358340</v>
      </c>
      <c r="D721" t="s">
        <v>7032</v>
      </c>
      <c r="E721">
        <v>13</v>
      </c>
      <c r="F721" t="s">
        <v>912</v>
      </c>
      <c r="G721">
        <v>4.34091</v>
      </c>
      <c r="H721">
        <v>5.5053700000000001</v>
      </c>
      <c r="I721">
        <v>1.3391999999999999</v>
      </c>
      <c r="J721">
        <v>2</v>
      </c>
      <c r="K721" t="s">
        <v>6735</v>
      </c>
      <c r="L721" t="s">
        <v>5317</v>
      </c>
      <c r="M721" t="s">
        <v>5318</v>
      </c>
      <c r="N721">
        <v>96617000</v>
      </c>
      <c r="O721">
        <v>96618643</v>
      </c>
      <c r="P721" t="s">
        <v>912</v>
      </c>
      <c r="Q721" t="s">
        <v>7028</v>
      </c>
      <c r="R721" t="s">
        <v>7028</v>
      </c>
      <c r="S721" t="s">
        <v>7029</v>
      </c>
      <c r="T721" t="s">
        <v>7030</v>
      </c>
      <c r="U721" t="s">
        <v>7031</v>
      </c>
    </row>
    <row r="722" spans="1:21">
      <c r="A722" t="s">
        <v>6735</v>
      </c>
      <c r="B722">
        <v>96719946</v>
      </c>
      <c r="C722">
        <v>96720078</v>
      </c>
      <c r="D722" t="s">
        <v>7033</v>
      </c>
      <c r="E722">
        <v>15</v>
      </c>
      <c r="F722" t="s">
        <v>912</v>
      </c>
      <c r="G722">
        <v>4.7515599999999996</v>
      </c>
      <c r="H722">
        <v>6.1563299999999996</v>
      </c>
      <c r="I722">
        <v>1.5808899999999999</v>
      </c>
      <c r="J722">
        <v>48</v>
      </c>
      <c r="K722" t="s">
        <v>6735</v>
      </c>
      <c r="L722" t="s">
        <v>5317</v>
      </c>
      <c r="M722" t="s">
        <v>5318</v>
      </c>
      <c r="N722">
        <v>96617000</v>
      </c>
      <c r="O722">
        <v>96618643</v>
      </c>
      <c r="P722" t="s">
        <v>912</v>
      </c>
      <c r="Q722" t="s">
        <v>7028</v>
      </c>
      <c r="R722" t="s">
        <v>7028</v>
      </c>
      <c r="S722" t="s">
        <v>7029</v>
      </c>
      <c r="T722" t="s">
        <v>7030</v>
      </c>
      <c r="U722" t="s">
        <v>7031</v>
      </c>
    </row>
    <row r="723" spans="1:21">
      <c r="A723" t="s">
        <v>6735</v>
      </c>
      <c r="B723">
        <v>96719946</v>
      </c>
      <c r="C723">
        <v>96720078</v>
      </c>
      <c r="D723" t="s">
        <v>7033</v>
      </c>
      <c r="E723">
        <v>15</v>
      </c>
      <c r="F723" t="s">
        <v>912</v>
      </c>
      <c r="G723">
        <v>4.7515599999999996</v>
      </c>
      <c r="H723">
        <v>6.1563299999999996</v>
      </c>
      <c r="I723">
        <v>1.5808899999999999</v>
      </c>
      <c r="J723">
        <v>48</v>
      </c>
      <c r="K723" t="s">
        <v>6735</v>
      </c>
      <c r="L723" t="s">
        <v>5317</v>
      </c>
      <c r="M723" t="s">
        <v>5318</v>
      </c>
      <c r="N723">
        <v>97035767</v>
      </c>
      <c r="O723">
        <v>97061059</v>
      </c>
      <c r="P723" t="s">
        <v>912</v>
      </c>
      <c r="Q723" t="s">
        <v>7034</v>
      </c>
      <c r="R723" t="s">
        <v>7034</v>
      </c>
      <c r="T723" t="s">
        <v>7035</v>
      </c>
      <c r="U723" t="s">
        <v>7036</v>
      </c>
    </row>
    <row r="724" spans="1:21">
      <c r="A724" t="s">
        <v>6735</v>
      </c>
      <c r="B724">
        <v>97094873</v>
      </c>
      <c r="C724">
        <v>97094964</v>
      </c>
      <c r="D724" t="s">
        <v>7037</v>
      </c>
      <c r="E724">
        <v>18</v>
      </c>
      <c r="F724" t="s">
        <v>912</v>
      </c>
      <c r="G724">
        <v>4.90299</v>
      </c>
      <c r="H724">
        <v>6.4464899999999998</v>
      </c>
      <c r="I724">
        <v>1.8274300000000001</v>
      </c>
      <c r="J724">
        <v>27</v>
      </c>
      <c r="K724" t="s">
        <v>6735</v>
      </c>
      <c r="L724" t="s">
        <v>5317</v>
      </c>
      <c r="M724" t="s">
        <v>5318</v>
      </c>
      <c r="N724">
        <v>97035767</v>
      </c>
      <c r="O724">
        <v>97061059</v>
      </c>
      <c r="P724" t="s">
        <v>912</v>
      </c>
      <c r="Q724" t="s">
        <v>7034</v>
      </c>
      <c r="R724" t="s">
        <v>7034</v>
      </c>
      <c r="T724" t="s">
        <v>7035</v>
      </c>
      <c r="U724" t="s">
        <v>7036</v>
      </c>
    </row>
    <row r="725" spans="1:21">
      <c r="A725" t="s">
        <v>6735</v>
      </c>
      <c r="B725">
        <v>97094873</v>
      </c>
      <c r="C725">
        <v>97094964</v>
      </c>
      <c r="D725" t="s">
        <v>7037</v>
      </c>
      <c r="E725">
        <v>18</v>
      </c>
      <c r="F725" t="s">
        <v>912</v>
      </c>
      <c r="G725">
        <v>4.90299</v>
      </c>
      <c r="H725">
        <v>6.4464899999999998</v>
      </c>
      <c r="I725">
        <v>1.8274300000000001</v>
      </c>
      <c r="J725">
        <v>27</v>
      </c>
      <c r="K725" t="s">
        <v>6735</v>
      </c>
      <c r="L725" t="s">
        <v>5317</v>
      </c>
      <c r="M725" t="s">
        <v>5318</v>
      </c>
      <c r="N725">
        <v>97423477</v>
      </c>
      <c r="O725">
        <v>97423562</v>
      </c>
      <c r="P725" t="s">
        <v>912</v>
      </c>
      <c r="Q725" t="s">
        <v>7038</v>
      </c>
      <c r="R725" t="s">
        <v>7038</v>
      </c>
      <c r="T725" t="s">
        <v>7039</v>
      </c>
      <c r="U725" t="s">
        <v>7040</v>
      </c>
    </row>
    <row r="726" spans="1:21">
      <c r="A726" t="s">
        <v>6735</v>
      </c>
      <c r="B726">
        <v>97179849</v>
      </c>
      <c r="C726">
        <v>97179940</v>
      </c>
      <c r="D726" t="s">
        <v>7041</v>
      </c>
      <c r="E726">
        <v>22</v>
      </c>
      <c r="F726" t="s">
        <v>912</v>
      </c>
      <c r="G726">
        <v>5.1664300000000001</v>
      </c>
      <c r="H726">
        <v>6.9862200000000003</v>
      </c>
      <c r="I726">
        <v>2.2511800000000002</v>
      </c>
      <c r="J726">
        <v>42</v>
      </c>
      <c r="K726" t="s">
        <v>6735</v>
      </c>
      <c r="L726" t="s">
        <v>5317</v>
      </c>
      <c r="M726" t="s">
        <v>5318</v>
      </c>
      <c r="N726">
        <v>97035767</v>
      </c>
      <c r="O726">
        <v>97061059</v>
      </c>
      <c r="P726" t="s">
        <v>912</v>
      </c>
      <c r="Q726" t="s">
        <v>7034</v>
      </c>
      <c r="R726" t="s">
        <v>7034</v>
      </c>
      <c r="T726" t="s">
        <v>7035</v>
      </c>
      <c r="U726" t="s">
        <v>7036</v>
      </c>
    </row>
    <row r="727" spans="1:21">
      <c r="A727" t="s">
        <v>6735</v>
      </c>
      <c r="B727">
        <v>97179849</v>
      </c>
      <c r="C727">
        <v>97179940</v>
      </c>
      <c r="D727" t="s">
        <v>7041</v>
      </c>
      <c r="E727">
        <v>22</v>
      </c>
      <c r="F727" t="s">
        <v>912</v>
      </c>
      <c r="G727">
        <v>5.1664300000000001</v>
      </c>
      <c r="H727">
        <v>6.9862200000000003</v>
      </c>
      <c r="I727">
        <v>2.2511800000000002</v>
      </c>
      <c r="J727">
        <v>42</v>
      </c>
      <c r="K727" t="s">
        <v>6735</v>
      </c>
      <c r="L727" t="s">
        <v>5317</v>
      </c>
      <c r="M727" t="s">
        <v>5318</v>
      </c>
      <c r="N727">
        <v>97423477</v>
      </c>
      <c r="O727">
        <v>97423562</v>
      </c>
      <c r="P727" t="s">
        <v>912</v>
      </c>
      <c r="Q727" t="s">
        <v>7038</v>
      </c>
      <c r="R727" t="s">
        <v>7038</v>
      </c>
      <c r="T727" t="s">
        <v>7039</v>
      </c>
      <c r="U727" t="s">
        <v>7040</v>
      </c>
    </row>
    <row r="728" spans="1:21">
      <c r="A728" t="s">
        <v>6735</v>
      </c>
      <c r="B728">
        <v>97424318</v>
      </c>
      <c r="C728">
        <v>97424409</v>
      </c>
      <c r="D728" t="s">
        <v>7042</v>
      </c>
      <c r="E728">
        <v>32</v>
      </c>
      <c r="F728" t="s">
        <v>912</v>
      </c>
      <c r="G728">
        <v>5.8651</v>
      </c>
      <c r="H728">
        <v>8.2569400000000002</v>
      </c>
      <c r="I728">
        <v>3.2953999999999999</v>
      </c>
      <c r="J728">
        <v>58</v>
      </c>
      <c r="K728" t="s">
        <v>6735</v>
      </c>
      <c r="L728" t="s">
        <v>5317</v>
      </c>
      <c r="M728" t="s">
        <v>5318</v>
      </c>
      <c r="N728">
        <v>97423477</v>
      </c>
      <c r="O728">
        <v>97423562</v>
      </c>
      <c r="P728" t="s">
        <v>912</v>
      </c>
      <c r="Q728" t="s">
        <v>7038</v>
      </c>
      <c r="R728" t="s">
        <v>7038</v>
      </c>
      <c r="T728" t="s">
        <v>7039</v>
      </c>
      <c r="U728" t="s">
        <v>7040</v>
      </c>
    </row>
    <row r="729" spans="1:21">
      <c r="A729" t="s">
        <v>6735</v>
      </c>
      <c r="B729">
        <v>97424318</v>
      </c>
      <c r="C729">
        <v>97424409</v>
      </c>
      <c r="D729" t="s">
        <v>7042</v>
      </c>
      <c r="E729">
        <v>32</v>
      </c>
      <c r="F729" t="s">
        <v>912</v>
      </c>
      <c r="G729">
        <v>5.8651</v>
      </c>
      <c r="H729">
        <v>8.2569400000000002</v>
      </c>
      <c r="I729">
        <v>3.2953999999999999</v>
      </c>
      <c r="J729">
        <v>58</v>
      </c>
      <c r="K729" t="s">
        <v>6735</v>
      </c>
      <c r="L729" t="s">
        <v>5317</v>
      </c>
      <c r="M729" t="s">
        <v>5318</v>
      </c>
      <c r="N729">
        <v>97479499</v>
      </c>
      <c r="O729">
        <v>97517655</v>
      </c>
      <c r="P729" t="s">
        <v>912</v>
      </c>
      <c r="Q729" t="s">
        <v>7043</v>
      </c>
      <c r="R729" t="s">
        <v>7043</v>
      </c>
      <c r="S729" t="s">
        <v>7044</v>
      </c>
      <c r="T729" t="s">
        <v>7045</v>
      </c>
      <c r="U729" t="s">
        <v>7046</v>
      </c>
    </row>
    <row r="730" spans="1:21">
      <c r="A730" t="s">
        <v>6735</v>
      </c>
      <c r="B730">
        <v>97486333</v>
      </c>
      <c r="C730">
        <v>97486482</v>
      </c>
      <c r="D730" t="s">
        <v>7047</v>
      </c>
      <c r="E730">
        <v>10</v>
      </c>
      <c r="F730" t="s">
        <v>912</v>
      </c>
      <c r="G730">
        <v>4.0477600000000002</v>
      </c>
      <c r="H730">
        <v>4.9361699999999997</v>
      </c>
      <c r="I730">
        <v>1.0462499999999999</v>
      </c>
      <c r="J730">
        <v>71</v>
      </c>
      <c r="K730" t="s">
        <v>6735</v>
      </c>
      <c r="L730" t="s">
        <v>5317</v>
      </c>
      <c r="M730" t="s">
        <v>5318</v>
      </c>
      <c r="N730">
        <v>97423477</v>
      </c>
      <c r="O730">
        <v>97423562</v>
      </c>
      <c r="P730" t="s">
        <v>912</v>
      </c>
      <c r="Q730" t="s">
        <v>7038</v>
      </c>
      <c r="R730" t="s">
        <v>7038</v>
      </c>
      <c r="T730" t="s">
        <v>7039</v>
      </c>
      <c r="U730" t="s">
        <v>7040</v>
      </c>
    </row>
    <row r="731" spans="1:21">
      <c r="A731" t="s">
        <v>6735</v>
      </c>
      <c r="B731">
        <v>97486333</v>
      </c>
      <c r="C731">
        <v>97486482</v>
      </c>
      <c r="D731" t="s">
        <v>7047</v>
      </c>
      <c r="E731">
        <v>10</v>
      </c>
      <c r="F731" t="s">
        <v>912</v>
      </c>
      <c r="G731">
        <v>4.0477600000000002</v>
      </c>
      <c r="H731">
        <v>4.9361699999999997</v>
      </c>
      <c r="I731">
        <v>1.0462499999999999</v>
      </c>
      <c r="J731">
        <v>71</v>
      </c>
      <c r="K731" t="s">
        <v>6735</v>
      </c>
      <c r="L731" t="s">
        <v>5317</v>
      </c>
      <c r="M731" t="s">
        <v>5318</v>
      </c>
      <c r="N731">
        <v>97565500</v>
      </c>
      <c r="O731">
        <v>97572051</v>
      </c>
      <c r="P731" t="s">
        <v>912</v>
      </c>
      <c r="Q731" t="s">
        <v>7048</v>
      </c>
      <c r="R731" t="s">
        <v>7048</v>
      </c>
      <c r="S731" t="s">
        <v>7049</v>
      </c>
      <c r="T731" t="s">
        <v>7050</v>
      </c>
      <c r="U731" t="s">
        <v>7051</v>
      </c>
    </row>
    <row r="732" spans="1:21">
      <c r="A732" t="s">
        <v>6735</v>
      </c>
      <c r="B732">
        <v>98126275</v>
      </c>
      <c r="C732">
        <v>98126366</v>
      </c>
      <c r="D732" t="s">
        <v>7052</v>
      </c>
      <c r="E732">
        <v>13</v>
      </c>
      <c r="F732" t="s">
        <v>912</v>
      </c>
      <c r="G732">
        <v>4.2295199999999999</v>
      </c>
      <c r="H732">
        <v>5.2817699999999999</v>
      </c>
      <c r="I732">
        <v>1.31871</v>
      </c>
      <c r="J732">
        <v>13</v>
      </c>
      <c r="K732" t="s">
        <v>6735</v>
      </c>
      <c r="L732" t="s">
        <v>5317</v>
      </c>
      <c r="M732" t="s">
        <v>5318</v>
      </c>
      <c r="N732">
        <v>97681413</v>
      </c>
      <c r="O732">
        <v>97967090</v>
      </c>
      <c r="P732" t="s">
        <v>5314</v>
      </c>
      <c r="Q732" t="s">
        <v>7053</v>
      </c>
      <c r="R732" t="s">
        <v>7053</v>
      </c>
      <c r="T732" t="s">
        <v>7054</v>
      </c>
      <c r="U732" t="s">
        <v>7055</v>
      </c>
    </row>
    <row r="733" spans="1:21">
      <c r="A733" t="s">
        <v>6735</v>
      </c>
      <c r="B733">
        <v>98126275</v>
      </c>
      <c r="C733">
        <v>98126366</v>
      </c>
      <c r="D733" t="s">
        <v>7052</v>
      </c>
      <c r="E733">
        <v>13</v>
      </c>
      <c r="F733" t="s">
        <v>912</v>
      </c>
      <c r="G733">
        <v>4.2295199999999999</v>
      </c>
      <c r="H733">
        <v>5.2817699999999999</v>
      </c>
      <c r="I733">
        <v>1.31871</v>
      </c>
      <c r="J733">
        <v>13</v>
      </c>
      <c r="K733" t="s">
        <v>6735</v>
      </c>
      <c r="L733" t="s">
        <v>5317</v>
      </c>
      <c r="M733" t="s">
        <v>5318</v>
      </c>
      <c r="N733">
        <v>98299926</v>
      </c>
      <c r="O733">
        <v>98351867</v>
      </c>
      <c r="P733" t="s">
        <v>5314</v>
      </c>
      <c r="Q733" t="s">
        <v>7056</v>
      </c>
      <c r="R733" t="s">
        <v>7056</v>
      </c>
      <c r="T733" t="s">
        <v>7057</v>
      </c>
      <c r="U733" t="s">
        <v>7058</v>
      </c>
    </row>
    <row r="734" spans="1:21">
      <c r="A734" t="s">
        <v>6735</v>
      </c>
      <c r="B734">
        <v>98173917</v>
      </c>
      <c r="C734">
        <v>98174008</v>
      </c>
      <c r="D734" t="s">
        <v>7059</v>
      </c>
      <c r="E734">
        <v>13</v>
      </c>
      <c r="F734" t="s">
        <v>912</v>
      </c>
      <c r="G734">
        <v>4.34091</v>
      </c>
      <c r="H734">
        <v>5.5053700000000001</v>
      </c>
      <c r="I734">
        <v>1.3391999999999999</v>
      </c>
      <c r="J734">
        <v>44</v>
      </c>
      <c r="K734" t="s">
        <v>6735</v>
      </c>
      <c r="L734" t="s">
        <v>5317</v>
      </c>
      <c r="M734" t="s">
        <v>5318</v>
      </c>
      <c r="N734">
        <v>97681413</v>
      </c>
      <c r="O734">
        <v>97967090</v>
      </c>
      <c r="P734" t="s">
        <v>5314</v>
      </c>
      <c r="Q734" t="s">
        <v>7053</v>
      </c>
      <c r="R734" t="s">
        <v>7053</v>
      </c>
      <c r="T734" t="s">
        <v>7054</v>
      </c>
      <c r="U734" t="s">
        <v>7055</v>
      </c>
    </row>
    <row r="735" spans="1:21">
      <c r="A735" t="s">
        <v>6735</v>
      </c>
      <c r="B735">
        <v>98173917</v>
      </c>
      <c r="C735">
        <v>98174008</v>
      </c>
      <c r="D735" t="s">
        <v>7059</v>
      </c>
      <c r="E735">
        <v>13</v>
      </c>
      <c r="F735" t="s">
        <v>912</v>
      </c>
      <c r="G735">
        <v>4.34091</v>
      </c>
      <c r="H735">
        <v>5.5053700000000001</v>
      </c>
      <c r="I735">
        <v>1.3391999999999999</v>
      </c>
      <c r="J735">
        <v>44</v>
      </c>
      <c r="K735" t="s">
        <v>6735</v>
      </c>
      <c r="L735" t="s">
        <v>5317</v>
      </c>
      <c r="M735" t="s">
        <v>5318</v>
      </c>
      <c r="N735">
        <v>98299926</v>
      </c>
      <c r="O735">
        <v>98351867</v>
      </c>
      <c r="P735" t="s">
        <v>5314</v>
      </c>
      <c r="Q735" t="s">
        <v>7056</v>
      </c>
      <c r="R735" t="s">
        <v>7056</v>
      </c>
      <c r="T735" t="s">
        <v>7057</v>
      </c>
      <c r="U735" t="s">
        <v>7058</v>
      </c>
    </row>
    <row r="736" spans="1:21">
      <c r="A736" t="s">
        <v>6735</v>
      </c>
      <c r="B736">
        <v>98543463</v>
      </c>
      <c r="C736">
        <v>98543604</v>
      </c>
      <c r="D736" t="s">
        <v>7060</v>
      </c>
      <c r="E736">
        <v>23</v>
      </c>
      <c r="F736" t="s">
        <v>912</v>
      </c>
      <c r="G736">
        <v>5.2694700000000001</v>
      </c>
      <c r="H736">
        <v>7.2120499999999996</v>
      </c>
      <c r="I736">
        <v>2.3279200000000002</v>
      </c>
      <c r="J736">
        <v>77</v>
      </c>
      <c r="K736" t="s">
        <v>6735</v>
      </c>
      <c r="L736" t="s">
        <v>5317</v>
      </c>
      <c r="M736" t="s">
        <v>5318</v>
      </c>
      <c r="N736">
        <v>98299926</v>
      </c>
      <c r="O736">
        <v>98351867</v>
      </c>
      <c r="P736" t="s">
        <v>5314</v>
      </c>
      <c r="Q736" t="s">
        <v>7056</v>
      </c>
      <c r="R736" t="s">
        <v>7056</v>
      </c>
      <c r="T736" t="s">
        <v>7057</v>
      </c>
      <c r="U736" t="s">
        <v>7058</v>
      </c>
    </row>
    <row r="737" spans="1:21">
      <c r="A737" t="s">
        <v>6735</v>
      </c>
      <c r="B737">
        <v>98543463</v>
      </c>
      <c r="C737">
        <v>98543604</v>
      </c>
      <c r="D737" t="s">
        <v>7060</v>
      </c>
      <c r="E737">
        <v>23</v>
      </c>
      <c r="F737" t="s">
        <v>912</v>
      </c>
      <c r="G737">
        <v>5.2694700000000001</v>
      </c>
      <c r="H737">
        <v>7.2120499999999996</v>
      </c>
      <c r="I737">
        <v>2.3279200000000002</v>
      </c>
      <c r="J737">
        <v>77</v>
      </c>
      <c r="K737" t="s">
        <v>6735</v>
      </c>
      <c r="L737" t="s">
        <v>5317</v>
      </c>
      <c r="M737" t="s">
        <v>5318</v>
      </c>
      <c r="N737">
        <v>98915151</v>
      </c>
      <c r="O737">
        <v>99023119</v>
      </c>
      <c r="P737" t="s">
        <v>912</v>
      </c>
      <c r="Q737" t="s">
        <v>7061</v>
      </c>
      <c r="R737" t="s">
        <v>7061</v>
      </c>
      <c r="S737" t="s">
        <v>7062</v>
      </c>
      <c r="T737" t="s">
        <v>7063</v>
      </c>
      <c r="U737" t="s">
        <v>7064</v>
      </c>
    </row>
    <row r="738" spans="1:21">
      <c r="A738" t="s">
        <v>6735</v>
      </c>
      <c r="B738">
        <v>99007508</v>
      </c>
      <c r="C738">
        <v>99007616</v>
      </c>
      <c r="D738" t="s">
        <v>7065</v>
      </c>
      <c r="E738">
        <v>13</v>
      </c>
      <c r="F738" t="s">
        <v>912</v>
      </c>
      <c r="G738">
        <v>4.34091</v>
      </c>
      <c r="H738">
        <v>5.5053700000000001</v>
      </c>
      <c r="I738">
        <v>1.3391999999999999</v>
      </c>
      <c r="J738">
        <v>45</v>
      </c>
      <c r="K738" t="s">
        <v>6735</v>
      </c>
      <c r="L738" t="s">
        <v>5317</v>
      </c>
      <c r="M738" t="s">
        <v>5318</v>
      </c>
      <c r="N738">
        <v>98299926</v>
      </c>
      <c r="O738">
        <v>98351867</v>
      </c>
      <c r="P738" t="s">
        <v>5314</v>
      </c>
      <c r="Q738" t="s">
        <v>7056</v>
      </c>
      <c r="R738" t="s">
        <v>7056</v>
      </c>
      <c r="T738" t="s">
        <v>7057</v>
      </c>
      <c r="U738" t="s">
        <v>7058</v>
      </c>
    </row>
    <row r="739" spans="1:21">
      <c r="A739" t="s">
        <v>6735</v>
      </c>
      <c r="B739">
        <v>99007508</v>
      </c>
      <c r="C739">
        <v>99007616</v>
      </c>
      <c r="D739" t="s">
        <v>7065</v>
      </c>
      <c r="E739">
        <v>13</v>
      </c>
      <c r="F739" t="s">
        <v>912</v>
      </c>
      <c r="G739">
        <v>4.34091</v>
      </c>
      <c r="H739">
        <v>5.5053700000000001</v>
      </c>
      <c r="I739">
        <v>1.3391999999999999</v>
      </c>
      <c r="J739">
        <v>45</v>
      </c>
      <c r="K739" t="s">
        <v>6735</v>
      </c>
      <c r="L739" t="s">
        <v>5317</v>
      </c>
      <c r="M739" t="s">
        <v>5318</v>
      </c>
      <c r="N739">
        <v>99107170</v>
      </c>
      <c r="O739">
        <v>99196730</v>
      </c>
      <c r="P739" t="s">
        <v>912</v>
      </c>
      <c r="Q739" t="s">
        <v>7066</v>
      </c>
      <c r="R739" t="s">
        <v>7066</v>
      </c>
      <c r="S739" t="s">
        <v>7324</v>
      </c>
      <c r="T739" t="s">
        <v>7325</v>
      </c>
      <c r="U739" t="s">
        <v>7326</v>
      </c>
    </row>
    <row r="740" spans="1:21">
      <c r="A740" t="s">
        <v>6735</v>
      </c>
      <c r="B740">
        <v>99172503</v>
      </c>
      <c r="C740">
        <v>99172594</v>
      </c>
      <c r="D740" t="s">
        <v>7327</v>
      </c>
      <c r="E740">
        <v>13</v>
      </c>
      <c r="F740" t="s">
        <v>912</v>
      </c>
      <c r="G740">
        <v>4.2295199999999999</v>
      </c>
      <c r="H740">
        <v>5.2817699999999999</v>
      </c>
      <c r="I740">
        <v>1.31871</v>
      </c>
      <c r="J740">
        <v>10</v>
      </c>
      <c r="K740" t="s">
        <v>6735</v>
      </c>
      <c r="L740" t="s">
        <v>5317</v>
      </c>
      <c r="M740" t="s">
        <v>5318</v>
      </c>
      <c r="N740">
        <v>99108134</v>
      </c>
      <c r="O740">
        <v>99110151</v>
      </c>
      <c r="P740" t="s">
        <v>912</v>
      </c>
      <c r="Q740" t="s">
        <v>7328</v>
      </c>
      <c r="R740" t="s">
        <v>7328</v>
      </c>
      <c r="S740" t="s">
        <v>7329</v>
      </c>
      <c r="T740" t="s">
        <v>7330</v>
      </c>
      <c r="U740" t="s">
        <v>7331</v>
      </c>
    </row>
    <row r="741" spans="1:21">
      <c r="A741" t="s">
        <v>6735</v>
      </c>
      <c r="B741">
        <v>99172503</v>
      </c>
      <c r="C741">
        <v>99172594</v>
      </c>
      <c r="D741" t="s">
        <v>7327</v>
      </c>
      <c r="E741">
        <v>13</v>
      </c>
      <c r="F741" t="s">
        <v>912</v>
      </c>
      <c r="G741">
        <v>4.2295199999999999</v>
      </c>
      <c r="H741">
        <v>5.2817699999999999</v>
      </c>
      <c r="I741">
        <v>1.31871</v>
      </c>
      <c r="J741">
        <v>10</v>
      </c>
      <c r="K741" t="s">
        <v>6735</v>
      </c>
      <c r="L741" t="s">
        <v>5317</v>
      </c>
      <c r="M741" t="s">
        <v>5318</v>
      </c>
      <c r="N741">
        <v>99263230</v>
      </c>
      <c r="O741">
        <v>99266299</v>
      </c>
      <c r="P741" t="s">
        <v>912</v>
      </c>
      <c r="Q741" t="s">
        <v>7332</v>
      </c>
      <c r="R741" t="s">
        <v>7332</v>
      </c>
      <c r="S741" t="s">
        <v>7333</v>
      </c>
      <c r="T741" t="s">
        <v>7334</v>
      </c>
      <c r="U741" t="s">
        <v>7335</v>
      </c>
    </row>
    <row r="742" spans="1:21">
      <c r="A742" t="s">
        <v>6735</v>
      </c>
      <c r="B742">
        <v>99949105</v>
      </c>
      <c r="C742">
        <v>99949196</v>
      </c>
      <c r="D742" t="s">
        <v>7336</v>
      </c>
      <c r="E742">
        <v>16</v>
      </c>
      <c r="F742" t="s">
        <v>912</v>
      </c>
      <c r="G742">
        <v>4.7810899999999998</v>
      </c>
      <c r="H742">
        <v>6.2119299999999997</v>
      </c>
      <c r="I742">
        <v>1.62927</v>
      </c>
      <c r="J742">
        <v>36</v>
      </c>
      <c r="K742" t="s">
        <v>6735</v>
      </c>
      <c r="L742" t="s">
        <v>5317</v>
      </c>
      <c r="M742" t="s">
        <v>5318</v>
      </c>
      <c r="N742">
        <v>99757704</v>
      </c>
      <c r="O742">
        <v>99759201</v>
      </c>
      <c r="P742" t="s">
        <v>5314</v>
      </c>
      <c r="Q742" t="s">
        <v>7337</v>
      </c>
      <c r="R742" t="s">
        <v>7337</v>
      </c>
      <c r="S742" t="s">
        <v>7338</v>
      </c>
      <c r="T742" t="s">
        <v>7339</v>
      </c>
      <c r="U742" t="s">
        <v>7340</v>
      </c>
    </row>
    <row r="743" spans="1:21">
      <c r="A743" t="s">
        <v>6735</v>
      </c>
      <c r="B743">
        <v>99949105</v>
      </c>
      <c r="C743">
        <v>99949196</v>
      </c>
      <c r="D743" t="s">
        <v>7336</v>
      </c>
      <c r="E743">
        <v>16</v>
      </c>
      <c r="F743" t="s">
        <v>912</v>
      </c>
      <c r="G743">
        <v>4.7810899999999998</v>
      </c>
      <c r="H743">
        <v>6.2119299999999997</v>
      </c>
      <c r="I743">
        <v>1.62927</v>
      </c>
      <c r="J743">
        <v>36</v>
      </c>
      <c r="K743" t="s">
        <v>6735</v>
      </c>
      <c r="L743" t="s">
        <v>5317</v>
      </c>
      <c r="M743" t="s">
        <v>5318</v>
      </c>
      <c r="N743">
        <v>100015823</v>
      </c>
      <c r="O743">
        <v>100100412</v>
      </c>
      <c r="P743" t="s">
        <v>912</v>
      </c>
      <c r="Q743" t="s">
        <v>7341</v>
      </c>
      <c r="R743" t="s">
        <v>7341</v>
      </c>
      <c r="S743" t="s">
        <v>7342</v>
      </c>
      <c r="T743" t="s">
        <v>7343</v>
      </c>
      <c r="U743" t="s">
        <v>7344</v>
      </c>
    </row>
    <row r="744" spans="1:21">
      <c r="A744" t="s">
        <v>6735</v>
      </c>
      <c r="B744">
        <v>100300337</v>
      </c>
      <c r="C744">
        <v>100300430</v>
      </c>
      <c r="D744" t="s">
        <v>7345</v>
      </c>
      <c r="E744">
        <v>31</v>
      </c>
      <c r="F744" t="s">
        <v>912</v>
      </c>
      <c r="G744">
        <v>5.8214699999999997</v>
      </c>
      <c r="H744">
        <v>8.1379000000000001</v>
      </c>
      <c r="I744">
        <v>3.18452</v>
      </c>
      <c r="J744">
        <v>28</v>
      </c>
      <c r="K744" t="s">
        <v>6735</v>
      </c>
      <c r="L744" t="s">
        <v>5317</v>
      </c>
      <c r="M744" t="s">
        <v>5318</v>
      </c>
      <c r="N744">
        <v>100015823</v>
      </c>
      <c r="O744">
        <v>100100412</v>
      </c>
      <c r="P744" t="s">
        <v>912</v>
      </c>
      <c r="Q744" t="s">
        <v>7341</v>
      </c>
      <c r="R744" t="s">
        <v>7341</v>
      </c>
      <c r="S744" t="s">
        <v>7342</v>
      </c>
      <c r="T744" t="s">
        <v>7343</v>
      </c>
      <c r="U744" t="s">
        <v>7344</v>
      </c>
    </row>
    <row r="745" spans="1:21">
      <c r="A745" t="s">
        <v>6735</v>
      </c>
      <c r="B745">
        <v>100300337</v>
      </c>
      <c r="C745">
        <v>100300430</v>
      </c>
      <c r="D745" t="s">
        <v>7345</v>
      </c>
      <c r="E745">
        <v>31</v>
      </c>
      <c r="F745" t="s">
        <v>912</v>
      </c>
      <c r="G745">
        <v>5.8214699999999997</v>
      </c>
      <c r="H745">
        <v>8.1379000000000001</v>
      </c>
      <c r="I745">
        <v>3.18452</v>
      </c>
      <c r="J745">
        <v>28</v>
      </c>
      <c r="K745" t="s">
        <v>6735</v>
      </c>
      <c r="L745" t="s">
        <v>5317</v>
      </c>
      <c r="M745" t="s">
        <v>5318</v>
      </c>
      <c r="N745">
        <v>100335675</v>
      </c>
      <c r="O745">
        <v>100382539</v>
      </c>
      <c r="P745" t="s">
        <v>912</v>
      </c>
      <c r="Q745" t="s">
        <v>7346</v>
      </c>
      <c r="R745" t="s">
        <v>7346</v>
      </c>
      <c r="S745" t="s">
        <v>7347</v>
      </c>
      <c r="T745" t="s">
        <v>7348</v>
      </c>
      <c r="U745" t="s">
        <v>7349</v>
      </c>
    </row>
    <row r="746" spans="1:21">
      <c r="A746" t="s">
        <v>6735</v>
      </c>
      <c r="B746">
        <v>100326313</v>
      </c>
      <c r="C746">
        <v>100326410</v>
      </c>
      <c r="D746" t="s">
        <v>7350</v>
      </c>
      <c r="E746">
        <v>40</v>
      </c>
      <c r="F746" t="s">
        <v>912</v>
      </c>
      <c r="G746">
        <v>6.1707599999999996</v>
      </c>
      <c r="H746">
        <v>9.0829699999999995</v>
      </c>
      <c r="I746">
        <v>4.0386699999999998</v>
      </c>
      <c r="J746">
        <v>29</v>
      </c>
      <c r="K746" t="s">
        <v>6735</v>
      </c>
      <c r="L746" t="s">
        <v>5317</v>
      </c>
      <c r="M746" t="s">
        <v>5318</v>
      </c>
      <c r="N746">
        <v>100015823</v>
      </c>
      <c r="O746">
        <v>100100412</v>
      </c>
      <c r="P746" t="s">
        <v>912</v>
      </c>
      <c r="Q746" t="s">
        <v>7341</v>
      </c>
      <c r="R746" t="s">
        <v>7341</v>
      </c>
      <c r="S746" t="s">
        <v>7342</v>
      </c>
      <c r="T746" t="s">
        <v>7343</v>
      </c>
      <c r="U746" t="s">
        <v>7344</v>
      </c>
    </row>
    <row r="747" spans="1:21">
      <c r="A747" t="s">
        <v>6735</v>
      </c>
      <c r="B747">
        <v>100326313</v>
      </c>
      <c r="C747">
        <v>100326410</v>
      </c>
      <c r="D747" t="s">
        <v>7350</v>
      </c>
      <c r="E747">
        <v>40</v>
      </c>
      <c r="F747" t="s">
        <v>912</v>
      </c>
      <c r="G747">
        <v>6.1707599999999996</v>
      </c>
      <c r="H747">
        <v>9.0829699999999995</v>
      </c>
      <c r="I747">
        <v>4.0386699999999998</v>
      </c>
      <c r="J747">
        <v>29</v>
      </c>
      <c r="K747" t="s">
        <v>6735</v>
      </c>
      <c r="L747" t="s">
        <v>5317</v>
      </c>
      <c r="M747" t="s">
        <v>5318</v>
      </c>
      <c r="N747">
        <v>100335675</v>
      </c>
      <c r="O747">
        <v>100382539</v>
      </c>
      <c r="P747" t="s">
        <v>912</v>
      </c>
      <c r="Q747" t="s">
        <v>7346</v>
      </c>
      <c r="R747" t="s">
        <v>7346</v>
      </c>
      <c r="S747" t="s">
        <v>7347</v>
      </c>
      <c r="T747" t="s">
        <v>7348</v>
      </c>
      <c r="U747" t="s">
        <v>7349</v>
      </c>
    </row>
    <row r="748" spans="1:21">
      <c r="A748" t="s">
        <v>6735</v>
      </c>
      <c r="B748">
        <v>100883620</v>
      </c>
      <c r="C748">
        <v>100883771</v>
      </c>
      <c r="D748" t="s">
        <v>7351</v>
      </c>
      <c r="E748">
        <v>19</v>
      </c>
      <c r="F748" t="s">
        <v>912</v>
      </c>
      <c r="G748">
        <v>4.99857</v>
      </c>
      <c r="H748">
        <v>6.6367000000000003</v>
      </c>
      <c r="I748">
        <v>1.9789099999999999</v>
      </c>
      <c r="J748">
        <v>74</v>
      </c>
      <c r="K748" t="s">
        <v>6735</v>
      </c>
      <c r="L748" t="s">
        <v>5317</v>
      </c>
      <c r="M748" t="s">
        <v>5318</v>
      </c>
      <c r="N748">
        <v>100592385</v>
      </c>
      <c r="O748">
        <v>100618101</v>
      </c>
      <c r="P748" t="s">
        <v>912</v>
      </c>
      <c r="Q748" t="s">
        <v>7352</v>
      </c>
      <c r="R748" t="s">
        <v>7352</v>
      </c>
      <c r="S748" t="s">
        <v>7353</v>
      </c>
      <c r="T748" t="s">
        <v>7354</v>
      </c>
      <c r="U748" t="s">
        <v>7355</v>
      </c>
    </row>
    <row r="749" spans="1:21">
      <c r="A749" t="s">
        <v>6735</v>
      </c>
      <c r="B749">
        <v>100883620</v>
      </c>
      <c r="C749">
        <v>100883771</v>
      </c>
      <c r="D749" t="s">
        <v>7351</v>
      </c>
      <c r="E749">
        <v>19</v>
      </c>
      <c r="F749" t="s">
        <v>912</v>
      </c>
      <c r="G749">
        <v>4.99857</v>
      </c>
      <c r="H749">
        <v>6.6367000000000003</v>
      </c>
      <c r="I749">
        <v>1.9789099999999999</v>
      </c>
      <c r="J749">
        <v>74</v>
      </c>
      <c r="K749" t="s">
        <v>6735</v>
      </c>
      <c r="L749" t="s">
        <v>5317</v>
      </c>
      <c r="M749" t="s">
        <v>5318</v>
      </c>
      <c r="N749">
        <v>101681486</v>
      </c>
      <c r="O749">
        <v>102389363</v>
      </c>
      <c r="P749" t="s">
        <v>912</v>
      </c>
      <c r="Q749" t="s">
        <v>7356</v>
      </c>
      <c r="R749" t="s">
        <v>7356</v>
      </c>
      <c r="S749" t="s">
        <v>7357</v>
      </c>
      <c r="T749" t="s">
        <v>7358</v>
      </c>
      <c r="U749" t="s">
        <v>7359</v>
      </c>
    </row>
    <row r="750" spans="1:21">
      <c r="A750" t="s">
        <v>6735</v>
      </c>
      <c r="B750">
        <v>101555289</v>
      </c>
      <c r="C750">
        <v>101555423</v>
      </c>
      <c r="D750" t="s">
        <v>7360</v>
      </c>
      <c r="E750">
        <v>13</v>
      </c>
      <c r="F750" t="s">
        <v>912</v>
      </c>
      <c r="G750">
        <v>4.5166899999999996</v>
      </c>
      <c r="H750">
        <v>5.8807400000000003</v>
      </c>
      <c r="I750">
        <v>1.3391999999999999</v>
      </c>
      <c r="J750">
        <v>51</v>
      </c>
      <c r="K750" t="s">
        <v>6735</v>
      </c>
      <c r="L750" t="s">
        <v>5317</v>
      </c>
      <c r="M750" t="s">
        <v>5318</v>
      </c>
      <c r="N750">
        <v>100592385</v>
      </c>
      <c r="O750">
        <v>100618101</v>
      </c>
      <c r="P750" t="s">
        <v>912</v>
      </c>
      <c r="Q750" t="s">
        <v>7352</v>
      </c>
      <c r="R750" t="s">
        <v>7352</v>
      </c>
      <c r="S750" t="s">
        <v>7353</v>
      </c>
      <c r="T750" t="s">
        <v>7354</v>
      </c>
      <c r="U750" t="s">
        <v>7355</v>
      </c>
    </row>
    <row r="751" spans="1:21">
      <c r="A751" t="s">
        <v>6735</v>
      </c>
      <c r="B751">
        <v>101555289</v>
      </c>
      <c r="C751">
        <v>101555423</v>
      </c>
      <c r="D751" t="s">
        <v>7360</v>
      </c>
      <c r="E751">
        <v>13</v>
      </c>
      <c r="F751" t="s">
        <v>912</v>
      </c>
      <c r="G751">
        <v>4.5166899999999996</v>
      </c>
      <c r="H751">
        <v>5.8807400000000003</v>
      </c>
      <c r="I751">
        <v>1.3391999999999999</v>
      </c>
      <c r="J751">
        <v>51</v>
      </c>
      <c r="K751" t="s">
        <v>6735</v>
      </c>
      <c r="L751" t="s">
        <v>5317</v>
      </c>
      <c r="M751" t="s">
        <v>5318</v>
      </c>
      <c r="N751">
        <v>101681486</v>
      </c>
      <c r="O751">
        <v>102389363</v>
      </c>
      <c r="P751" t="s">
        <v>912</v>
      </c>
      <c r="Q751" t="s">
        <v>7356</v>
      </c>
      <c r="R751" t="s">
        <v>7356</v>
      </c>
      <c r="S751" t="s">
        <v>7357</v>
      </c>
      <c r="T751" t="s">
        <v>7358</v>
      </c>
      <c r="U751" t="s">
        <v>7359</v>
      </c>
    </row>
    <row r="752" spans="1:21">
      <c r="A752" t="s">
        <v>6735</v>
      </c>
      <c r="B752">
        <v>103207040</v>
      </c>
      <c r="C752">
        <v>103207131</v>
      </c>
      <c r="D752" t="s">
        <v>7361</v>
      </c>
      <c r="E752">
        <v>23</v>
      </c>
      <c r="F752" t="s">
        <v>912</v>
      </c>
      <c r="G752">
        <v>5.2694700000000001</v>
      </c>
      <c r="H752">
        <v>7.2120499999999996</v>
      </c>
      <c r="I752">
        <v>2.3279200000000002</v>
      </c>
      <c r="J752">
        <v>38</v>
      </c>
      <c r="K752" t="s">
        <v>6735</v>
      </c>
      <c r="L752" t="s">
        <v>5317</v>
      </c>
      <c r="M752" t="s">
        <v>5318</v>
      </c>
      <c r="N752">
        <v>103007846</v>
      </c>
      <c r="O752">
        <v>103028606</v>
      </c>
      <c r="P752" t="s">
        <v>5314</v>
      </c>
      <c r="Q752" t="s">
        <v>7362</v>
      </c>
      <c r="R752" t="s">
        <v>7362</v>
      </c>
      <c r="S752" t="s">
        <v>7363</v>
      </c>
      <c r="T752" t="s">
        <v>7364</v>
      </c>
      <c r="U752" t="s">
        <v>7365</v>
      </c>
    </row>
    <row r="753" spans="1:21">
      <c r="A753" t="s">
        <v>6735</v>
      </c>
      <c r="B753">
        <v>103207040</v>
      </c>
      <c r="C753">
        <v>103207131</v>
      </c>
      <c r="D753" t="s">
        <v>7361</v>
      </c>
      <c r="E753">
        <v>23</v>
      </c>
      <c r="F753" t="s">
        <v>912</v>
      </c>
      <c r="G753">
        <v>5.2694700000000001</v>
      </c>
      <c r="H753">
        <v>7.2120499999999996</v>
      </c>
      <c r="I753">
        <v>2.3279200000000002</v>
      </c>
      <c r="J753">
        <v>38</v>
      </c>
      <c r="K753" t="s">
        <v>6735</v>
      </c>
      <c r="L753" t="s">
        <v>5317</v>
      </c>
      <c r="M753" t="s">
        <v>5318</v>
      </c>
      <c r="N753">
        <v>103367807</v>
      </c>
      <c r="O753">
        <v>103418394</v>
      </c>
      <c r="P753" t="s">
        <v>912</v>
      </c>
      <c r="Q753" t="s">
        <v>7366</v>
      </c>
      <c r="R753" t="s">
        <v>7366</v>
      </c>
      <c r="S753" t="s">
        <v>7367</v>
      </c>
      <c r="T753" t="s">
        <v>7368</v>
      </c>
      <c r="U753" t="s">
        <v>7369</v>
      </c>
    </row>
    <row r="754" spans="1:21">
      <c r="A754" t="s">
        <v>6735</v>
      </c>
      <c r="B754">
        <v>103221070</v>
      </c>
      <c r="C754">
        <v>103221161</v>
      </c>
      <c r="D754" t="s">
        <v>7370</v>
      </c>
      <c r="E754">
        <v>27</v>
      </c>
      <c r="F754" t="s">
        <v>912</v>
      </c>
      <c r="G754">
        <v>5.6034199999999998</v>
      </c>
      <c r="H754">
        <v>7.72112</v>
      </c>
      <c r="I754">
        <v>2.7995399999999999</v>
      </c>
      <c r="J754">
        <v>23</v>
      </c>
      <c r="K754" t="s">
        <v>6735</v>
      </c>
      <c r="L754" t="s">
        <v>5317</v>
      </c>
      <c r="M754" t="s">
        <v>5318</v>
      </c>
      <c r="N754">
        <v>103007846</v>
      </c>
      <c r="O754">
        <v>103028606</v>
      </c>
      <c r="P754" t="s">
        <v>5314</v>
      </c>
      <c r="Q754" t="s">
        <v>7362</v>
      </c>
      <c r="R754" t="s">
        <v>7362</v>
      </c>
      <c r="S754" t="s">
        <v>7363</v>
      </c>
      <c r="T754" t="s">
        <v>7364</v>
      </c>
      <c r="U754" t="s">
        <v>7365</v>
      </c>
    </row>
    <row r="755" spans="1:21">
      <c r="A755" t="s">
        <v>6735</v>
      </c>
      <c r="B755">
        <v>103221070</v>
      </c>
      <c r="C755">
        <v>103221161</v>
      </c>
      <c r="D755" t="s">
        <v>7370</v>
      </c>
      <c r="E755">
        <v>27</v>
      </c>
      <c r="F755" t="s">
        <v>912</v>
      </c>
      <c r="G755">
        <v>5.6034199999999998</v>
      </c>
      <c r="H755">
        <v>7.72112</v>
      </c>
      <c r="I755">
        <v>2.7995399999999999</v>
      </c>
      <c r="J755">
        <v>23</v>
      </c>
      <c r="K755" t="s">
        <v>6735</v>
      </c>
      <c r="L755" t="s">
        <v>5317</v>
      </c>
      <c r="M755" t="s">
        <v>5318</v>
      </c>
      <c r="N755">
        <v>103367807</v>
      </c>
      <c r="O755">
        <v>103418394</v>
      </c>
      <c r="P755" t="s">
        <v>912</v>
      </c>
      <c r="Q755" t="s">
        <v>7366</v>
      </c>
      <c r="R755" t="s">
        <v>7366</v>
      </c>
      <c r="S755" t="s">
        <v>7367</v>
      </c>
      <c r="T755" t="s">
        <v>7368</v>
      </c>
      <c r="U755" t="s">
        <v>7369</v>
      </c>
    </row>
    <row r="756" spans="1:21">
      <c r="A756" t="s">
        <v>6735</v>
      </c>
      <c r="B756">
        <v>103703212</v>
      </c>
      <c r="C756">
        <v>103703303</v>
      </c>
      <c r="D756" t="s">
        <v>7371</v>
      </c>
      <c r="E756">
        <v>18</v>
      </c>
      <c r="F756" t="s">
        <v>912</v>
      </c>
      <c r="G756">
        <v>4.90299</v>
      </c>
      <c r="H756">
        <v>6.4464899999999998</v>
      </c>
      <c r="I756">
        <v>1.8274300000000001</v>
      </c>
      <c r="J756">
        <v>64</v>
      </c>
      <c r="K756" t="s">
        <v>6735</v>
      </c>
      <c r="L756" t="s">
        <v>5317</v>
      </c>
      <c r="M756" t="s">
        <v>5318</v>
      </c>
      <c r="N756">
        <v>103367807</v>
      </c>
      <c r="O756">
        <v>103418394</v>
      </c>
      <c r="P756" t="s">
        <v>912</v>
      </c>
      <c r="Q756" t="s">
        <v>7366</v>
      </c>
      <c r="R756" t="s">
        <v>7366</v>
      </c>
      <c r="S756" t="s">
        <v>7367</v>
      </c>
      <c r="T756" t="s">
        <v>7368</v>
      </c>
      <c r="U756" t="s">
        <v>7369</v>
      </c>
    </row>
    <row r="757" spans="1:21">
      <c r="A757" t="s">
        <v>6735</v>
      </c>
      <c r="B757">
        <v>103703212</v>
      </c>
      <c r="C757">
        <v>103703303</v>
      </c>
      <c r="D757" t="s">
        <v>7371</v>
      </c>
      <c r="E757">
        <v>18</v>
      </c>
      <c r="F757" t="s">
        <v>912</v>
      </c>
      <c r="G757">
        <v>4.90299</v>
      </c>
      <c r="H757">
        <v>6.4464899999999998</v>
      </c>
      <c r="I757">
        <v>1.8274300000000001</v>
      </c>
      <c r="J757">
        <v>64</v>
      </c>
      <c r="K757" t="s">
        <v>6735</v>
      </c>
      <c r="L757" t="s">
        <v>5317</v>
      </c>
      <c r="M757" t="s">
        <v>5318</v>
      </c>
      <c r="N757">
        <v>104142986</v>
      </c>
      <c r="O757">
        <v>104196203</v>
      </c>
      <c r="P757" t="s">
        <v>912</v>
      </c>
      <c r="Q757" t="s">
        <v>7372</v>
      </c>
      <c r="R757" t="s">
        <v>7372</v>
      </c>
      <c r="S757" t="s">
        <v>7373</v>
      </c>
      <c r="T757" t="s">
        <v>7374</v>
      </c>
      <c r="U757" t="s">
        <v>7375</v>
      </c>
    </row>
    <row r="758" spans="1:21">
      <c r="A758" t="s">
        <v>6735</v>
      </c>
      <c r="B758">
        <v>103908128</v>
      </c>
      <c r="C758">
        <v>103908267</v>
      </c>
      <c r="D758" t="s">
        <v>7376</v>
      </c>
      <c r="E758">
        <v>12</v>
      </c>
      <c r="F758" t="s">
        <v>912</v>
      </c>
      <c r="G758">
        <v>4.1759500000000003</v>
      </c>
      <c r="H758">
        <v>5.1775900000000004</v>
      </c>
      <c r="I758">
        <v>1.24227</v>
      </c>
      <c r="J758">
        <v>33</v>
      </c>
      <c r="K758" t="s">
        <v>6735</v>
      </c>
      <c r="L758" t="s">
        <v>5317</v>
      </c>
      <c r="M758" t="s">
        <v>5318</v>
      </c>
      <c r="N758">
        <v>103367807</v>
      </c>
      <c r="O758">
        <v>103418394</v>
      </c>
      <c r="P758" t="s">
        <v>912</v>
      </c>
      <c r="Q758" t="s">
        <v>7366</v>
      </c>
      <c r="R758" t="s">
        <v>7366</v>
      </c>
      <c r="S758" t="s">
        <v>7367</v>
      </c>
      <c r="T758" t="s">
        <v>7368</v>
      </c>
      <c r="U758" t="s">
        <v>7369</v>
      </c>
    </row>
    <row r="759" spans="1:21">
      <c r="A759" t="s">
        <v>6735</v>
      </c>
      <c r="B759">
        <v>103908128</v>
      </c>
      <c r="C759">
        <v>103908267</v>
      </c>
      <c r="D759" t="s">
        <v>7376</v>
      </c>
      <c r="E759">
        <v>12</v>
      </c>
      <c r="F759" t="s">
        <v>912</v>
      </c>
      <c r="G759">
        <v>4.1759500000000003</v>
      </c>
      <c r="H759">
        <v>5.1775900000000004</v>
      </c>
      <c r="I759">
        <v>1.24227</v>
      </c>
      <c r="J759">
        <v>33</v>
      </c>
      <c r="K759" t="s">
        <v>6735</v>
      </c>
      <c r="L759" t="s">
        <v>5317</v>
      </c>
      <c r="M759" t="s">
        <v>5318</v>
      </c>
      <c r="N759">
        <v>104142986</v>
      </c>
      <c r="O759">
        <v>104196203</v>
      </c>
      <c r="P759" t="s">
        <v>912</v>
      </c>
      <c r="Q759" t="s">
        <v>7372</v>
      </c>
      <c r="R759" t="s">
        <v>7372</v>
      </c>
      <c r="S759" t="s">
        <v>7373</v>
      </c>
      <c r="T759" t="s">
        <v>7374</v>
      </c>
      <c r="U759" t="s">
        <v>7375</v>
      </c>
    </row>
    <row r="760" spans="1:21">
      <c r="A760" t="s">
        <v>6735</v>
      </c>
      <c r="B760">
        <v>104031966</v>
      </c>
      <c r="C760">
        <v>104032072</v>
      </c>
      <c r="D760" t="s">
        <v>7377</v>
      </c>
      <c r="E760">
        <v>30</v>
      </c>
      <c r="F760" t="s">
        <v>912</v>
      </c>
      <c r="G760">
        <v>5.7500200000000001</v>
      </c>
      <c r="H760">
        <v>8.0161599999999993</v>
      </c>
      <c r="I760">
        <v>3.0712799999999998</v>
      </c>
      <c r="J760">
        <v>66</v>
      </c>
      <c r="K760" t="s">
        <v>6735</v>
      </c>
      <c r="L760" t="s">
        <v>5317</v>
      </c>
      <c r="M760" t="s">
        <v>5318</v>
      </c>
      <c r="N760">
        <v>103367807</v>
      </c>
      <c r="O760">
        <v>103418394</v>
      </c>
      <c r="P760" t="s">
        <v>912</v>
      </c>
      <c r="Q760" t="s">
        <v>7366</v>
      </c>
      <c r="R760" t="s">
        <v>7366</v>
      </c>
      <c r="S760" t="s">
        <v>7367</v>
      </c>
      <c r="T760" t="s">
        <v>7368</v>
      </c>
      <c r="U760" t="s">
        <v>7369</v>
      </c>
    </row>
    <row r="761" spans="1:21">
      <c r="A761" t="s">
        <v>6735</v>
      </c>
      <c r="B761">
        <v>104031966</v>
      </c>
      <c r="C761">
        <v>104032072</v>
      </c>
      <c r="D761" t="s">
        <v>7377</v>
      </c>
      <c r="E761">
        <v>30</v>
      </c>
      <c r="F761" t="s">
        <v>912</v>
      </c>
      <c r="G761">
        <v>5.7500200000000001</v>
      </c>
      <c r="H761">
        <v>8.0161599999999993</v>
      </c>
      <c r="I761">
        <v>3.0712799999999998</v>
      </c>
      <c r="J761">
        <v>66</v>
      </c>
      <c r="K761" t="s">
        <v>6735</v>
      </c>
      <c r="L761" t="s">
        <v>5317</v>
      </c>
      <c r="M761" t="s">
        <v>5318</v>
      </c>
      <c r="N761">
        <v>104142986</v>
      </c>
      <c r="O761">
        <v>104196203</v>
      </c>
      <c r="P761" t="s">
        <v>912</v>
      </c>
      <c r="Q761" t="s">
        <v>7372</v>
      </c>
      <c r="R761" t="s">
        <v>7372</v>
      </c>
      <c r="S761" t="s">
        <v>7373</v>
      </c>
      <c r="T761" t="s">
        <v>7374</v>
      </c>
      <c r="U761" t="s">
        <v>7375</v>
      </c>
    </row>
    <row r="762" spans="1:21">
      <c r="A762" t="s">
        <v>6735</v>
      </c>
      <c r="B762">
        <v>104662475</v>
      </c>
      <c r="C762">
        <v>104662566</v>
      </c>
      <c r="D762" t="s">
        <v>7378</v>
      </c>
      <c r="E762">
        <v>21</v>
      </c>
      <c r="F762" t="s">
        <v>912</v>
      </c>
      <c r="G762">
        <v>5.09795</v>
      </c>
      <c r="H762">
        <v>6.8410599999999997</v>
      </c>
      <c r="I762">
        <v>2.1379600000000001</v>
      </c>
      <c r="J762">
        <v>19</v>
      </c>
      <c r="K762" t="s">
        <v>6735</v>
      </c>
      <c r="L762" t="s">
        <v>5317</v>
      </c>
      <c r="M762" t="s">
        <v>5318</v>
      </c>
      <c r="N762">
        <v>104287268</v>
      </c>
      <c r="O762">
        <v>104287376</v>
      </c>
      <c r="P762" t="s">
        <v>912</v>
      </c>
      <c r="Q762" t="s">
        <v>7379</v>
      </c>
      <c r="R762" t="s">
        <v>7379</v>
      </c>
      <c r="T762" t="s">
        <v>7380</v>
      </c>
      <c r="U762" t="s">
        <v>7381</v>
      </c>
    </row>
    <row r="763" spans="1:21">
      <c r="A763" t="s">
        <v>6735</v>
      </c>
      <c r="B763">
        <v>104662475</v>
      </c>
      <c r="C763">
        <v>104662566</v>
      </c>
      <c r="D763" t="s">
        <v>7378</v>
      </c>
      <c r="E763">
        <v>21</v>
      </c>
      <c r="F763" t="s">
        <v>912</v>
      </c>
      <c r="G763">
        <v>5.09795</v>
      </c>
      <c r="H763">
        <v>6.8410599999999997</v>
      </c>
      <c r="I763">
        <v>2.1379600000000001</v>
      </c>
      <c r="J763">
        <v>19</v>
      </c>
      <c r="K763" t="s">
        <v>6735</v>
      </c>
      <c r="L763" t="s">
        <v>5317</v>
      </c>
      <c r="M763" t="s">
        <v>5318</v>
      </c>
      <c r="N763">
        <v>105187663</v>
      </c>
      <c r="O763">
        <v>105573749</v>
      </c>
      <c r="P763" t="s">
        <v>5314</v>
      </c>
      <c r="Q763" t="s">
        <v>7382</v>
      </c>
      <c r="R763" t="s">
        <v>7382</v>
      </c>
      <c r="S763" t="s">
        <v>7383</v>
      </c>
      <c r="T763" t="s">
        <v>7384</v>
      </c>
      <c r="U763" t="s">
        <v>7385</v>
      </c>
    </row>
    <row r="764" spans="1:21">
      <c r="A764" t="s">
        <v>6735</v>
      </c>
      <c r="B764">
        <v>104969044</v>
      </c>
      <c r="C764">
        <v>104969135</v>
      </c>
      <c r="D764" t="s">
        <v>7386</v>
      </c>
      <c r="E764">
        <v>7</v>
      </c>
      <c r="F764" t="s">
        <v>912</v>
      </c>
      <c r="G764">
        <v>3.7639</v>
      </c>
      <c r="H764">
        <v>4.6154999999999999</v>
      </c>
      <c r="I764">
        <v>0.75854999999999995</v>
      </c>
      <c r="J764">
        <v>9</v>
      </c>
      <c r="K764" t="s">
        <v>6735</v>
      </c>
      <c r="L764" t="s">
        <v>5317</v>
      </c>
      <c r="M764" t="s">
        <v>5318</v>
      </c>
      <c r="N764">
        <v>104287268</v>
      </c>
      <c r="O764">
        <v>104287376</v>
      </c>
      <c r="P764" t="s">
        <v>912</v>
      </c>
      <c r="Q764" t="s">
        <v>7379</v>
      </c>
      <c r="R764" t="s">
        <v>7379</v>
      </c>
      <c r="T764" t="s">
        <v>7380</v>
      </c>
      <c r="U764" t="s">
        <v>7381</v>
      </c>
    </row>
    <row r="765" spans="1:21">
      <c r="A765" t="s">
        <v>6735</v>
      </c>
      <c r="B765">
        <v>104969044</v>
      </c>
      <c r="C765">
        <v>104969135</v>
      </c>
      <c r="D765" t="s">
        <v>7386</v>
      </c>
      <c r="E765">
        <v>7</v>
      </c>
      <c r="F765" t="s">
        <v>912</v>
      </c>
      <c r="G765">
        <v>3.7639</v>
      </c>
      <c r="H765">
        <v>4.6154999999999999</v>
      </c>
      <c r="I765">
        <v>0.75854999999999995</v>
      </c>
      <c r="J765">
        <v>9</v>
      </c>
      <c r="K765" t="s">
        <v>6735</v>
      </c>
      <c r="L765" t="s">
        <v>5317</v>
      </c>
      <c r="M765" t="s">
        <v>5318</v>
      </c>
      <c r="N765">
        <v>105187663</v>
      </c>
      <c r="O765">
        <v>105573749</v>
      </c>
      <c r="P765" t="s">
        <v>5314</v>
      </c>
      <c r="Q765" t="s">
        <v>7382</v>
      </c>
      <c r="R765" t="s">
        <v>7382</v>
      </c>
      <c r="S765" t="s">
        <v>7383</v>
      </c>
      <c r="T765" t="s">
        <v>7384</v>
      </c>
      <c r="U765" t="s">
        <v>7385</v>
      </c>
    </row>
    <row r="766" spans="1:21">
      <c r="A766" t="s">
        <v>6735</v>
      </c>
      <c r="B766">
        <v>104989740</v>
      </c>
      <c r="C766">
        <v>104989831</v>
      </c>
      <c r="D766" t="s">
        <v>7387</v>
      </c>
      <c r="E766">
        <v>33</v>
      </c>
      <c r="F766" t="s">
        <v>912</v>
      </c>
      <c r="G766">
        <v>5.90449</v>
      </c>
      <c r="H766">
        <v>8.3414000000000001</v>
      </c>
      <c r="I766">
        <v>3.3703099999999999</v>
      </c>
      <c r="J766">
        <v>23</v>
      </c>
      <c r="K766" t="s">
        <v>6735</v>
      </c>
      <c r="L766" t="s">
        <v>5317</v>
      </c>
      <c r="M766" t="s">
        <v>5318</v>
      </c>
      <c r="N766">
        <v>104287268</v>
      </c>
      <c r="O766">
        <v>104287376</v>
      </c>
      <c r="P766" t="s">
        <v>912</v>
      </c>
      <c r="Q766" t="s">
        <v>7379</v>
      </c>
      <c r="R766" t="s">
        <v>7379</v>
      </c>
      <c r="T766" t="s">
        <v>7380</v>
      </c>
      <c r="U766" t="s">
        <v>7381</v>
      </c>
    </row>
    <row r="767" spans="1:21">
      <c r="A767" t="s">
        <v>6735</v>
      </c>
      <c r="B767">
        <v>104989740</v>
      </c>
      <c r="C767">
        <v>104989831</v>
      </c>
      <c r="D767" t="s">
        <v>7387</v>
      </c>
      <c r="E767">
        <v>33</v>
      </c>
      <c r="F767" t="s">
        <v>912</v>
      </c>
      <c r="G767">
        <v>5.90449</v>
      </c>
      <c r="H767">
        <v>8.3414000000000001</v>
      </c>
      <c r="I767">
        <v>3.3703099999999999</v>
      </c>
      <c r="J767">
        <v>23</v>
      </c>
      <c r="K767" t="s">
        <v>6735</v>
      </c>
      <c r="L767" t="s">
        <v>5317</v>
      </c>
      <c r="M767" t="s">
        <v>5318</v>
      </c>
      <c r="N767">
        <v>105187663</v>
      </c>
      <c r="O767">
        <v>105573749</v>
      </c>
      <c r="P767" t="s">
        <v>5314</v>
      </c>
      <c r="Q767" t="s">
        <v>7382</v>
      </c>
      <c r="R767" t="s">
        <v>7382</v>
      </c>
      <c r="S767" t="s">
        <v>7383</v>
      </c>
      <c r="T767" t="s">
        <v>7384</v>
      </c>
      <c r="U767" t="s">
        <v>7385</v>
      </c>
    </row>
    <row r="768" spans="1:21">
      <c r="A768" t="s">
        <v>6735</v>
      </c>
      <c r="B768">
        <v>105525999</v>
      </c>
      <c r="C768">
        <v>105526095</v>
      </c>
      <c r="D768" t="s">
        <v>7388</v>
      </c>
      <c r="E768">
        <v>23</v>
      </c>
      <c r="F768" t="s">
        <v>912</v>
      </c>
      <c r="G768">
        <v>5.2694700000000001</v>
      </c>
      <c r="H768">
        <v>7.2120499999999996</v>
      </c>
      <c r="I768">
        <v>2.3279200000000002</v>
      </c>
      <c r="J768">
        <v>32</v>
      </c>
      <c r="K768" t="s">
        <v>6735</v>
      </c>
      <c r="L768" t="s">
        <v>5317</v>
      </c>
      <c r="M768" t="s">
        <v>5318</v>
      </c>
      <c r="N768">
        <v>104287268</v>
      </c>
      <c r="O768">
        <v>104287376</v>
      </c>
      <c r="P768" t="s">
        <v>912</v>
      </c>
      <c r="Q768" t="s">
        <v>7379</v>
      </c>
      <c r="R768" t="s">
        <v>7379</v>
      </c>
      <c r="T768" t="s">
        <v>7380</v>
      </c>
      <c r="U768" t="s">
        <v>7381</v>
      </c>
    </row>
    <row r="769" spans="1:21">
      <c r="A769" t="s">
        <v>6735</v>
      </c>
      <c r="B769">
        <v>105525999</v>
      </c>
      <c r="C769">
        <v>105526095</v>
      </c>
      <c r="D769" t="s">
        <v>7388</v>
      </c>
      <c r="E769">
        <v>23</v>
      </c>
      <c r="F769" t="s">
        <v>912</v>
      </c>
      <c r="G769">
        <v>5.2694700000000001</v>
      </c>
      <c r="H769">
        <v>7.2120499999999996</v>
      </c>
      <c r="I769">
        <v>2.3279200000000002</v>
      </c>
      <c r="J769">
        <v>32</v>
      </c>
      <c r="K769" t="s">
        <v>6735</v>
      </c>
      <c r="L769" t="s">
        <v>5317</v>
      </c>
      <c r="M769" t="s">
        <v>5318</v>
      </c>
      <c r="N769">
        <v>105574550</v>
      </c>
      <c r="O769">
        <v>105583870</v>
      </c>
      <c r="P769" t="s">
        <v>912</v>
      </c>
      <c r="Q769" t="s">
        <v>7389</v>
      </c>
      <c r="R769" t="s">
        <v>7389</v>
      </c>
      <c r="T769" t="s">
        <v>7390</v>
      </c>
      <c r="U769" t="s">
        <v>7391</v>
      </c>
    </row>
    <row r="770" spans="1:21">
      <c r="A770" t="s">
        <v>6735</v>
      </c>
      <c r="B770">
        <v>105842249</v>
      </c>
      <c r="C770">
        <v>105842340</v>
      </c>
      <c r="D770" t="s">
        <v>7392</v>
      </c>
      <c r="E770">
        <v>14</v>
      </c>
      <c r="F770" t="s">
        <v>912</v>
      </c>
      <c r="G770">
        <v>4.6651100000000003</v>
      </c>
      <c r="H770">
        <v>5.9961200000000003</v>
      </c>
      <c r="I770">
        <v>1.4409000000000001</v>
      </c>
      <c r="J770">
        <v>79</v>
      </c>
      <c r="K770" t="s">
        <v>6735</v>
      </c>
      <c r="L770" t="s">
        <v>5317</v>
      </c>
      <c r="M770" t="s">
        <v>5318</v>
      </c>
      <c r="N770">
        <v>105763184</v>
      </c>
      <c r="O770">
        <v>105841319</v>
      </c>
      <c r="P770" t="s">
        <v>5314</v>
      </c>
      <c r="Q770" t="s">
        <v>7393</v>
      </c>
      <c r="R770" t="s">
        <v>7393</v>
      </c>
      <c r="S770" t="s">
        <v>7394</v>
      </c>
      <c r="T770" t="s">
        <v>7395</v>
      </c>
      <c r="U770" t="s">
        <v>7396</v>
      </c>
    </row>
    <row r="771" spans="1:21">
      <c r="A771" t="s">
        <v>6735</v>
      </c>
      <c r="B771">
        <v>105842249</v>
      </c>
      <c r="C771">
        <v>105842340</v>
      </c>
      <c r="D771" t="s">
        <v>7392</v>
      </c>
      <c r="E771">
        <v>14</v>
      </c>
      <c r="F771" t="s">
        <v>912</v>
      </c>
      <c r="G771">
        <v>4.6651100000000003</v>
      </c>
      <c r="H771">
        <v>5.9961200000000003</v>
      </c>
      <c r="I771">
        <v>1.4409000000000001</v>
      </c>
      <c r="J771">
        <v>79</v>
      </c>
      <c r="K771" t="s">
        <v>6735</v>
      </c>
      <c r="L771" t="s">
        <v>5317</v>
      </c>
      <c r="M771" t="s">
        <v>5318</v>
      </c>
      <c r="N771">
        <v>106470309</v>
      </c>
      <c r="O771">
        <v>106933468</v>
      </c>
      <c r="P771" t="s">
        <v>912</v>
      </c>
      <c r="Q771" t="s">
        <v>7397</v>
      </c>
      <c r="R771" t="s">
        <v>7397</v>
      </c>
      <c r="S771" t="s">
        <v>7398</v>
      </c>
      <c r="T771" t="s">
        <v>7399</v>
      </c>
      <c r="U771" t="s">
        <v>7400</v>
      </c>
    </row>
    <row r="772" spans="1:21">
      <c r="A772" t="s">
        <v>6735</v>
      </c>
      <c r="B772">
        <v>106005339</v>
      </c>
      <c r="C772">
        <v>106005430</v>
      </c>
      <c r="D772" t="s">
        <v>7401</v>
      </c>
      <c r="E772">
        <v>20</v>
      </c>
      <c r="F772" t="s">
        <v>912</v>
      </c>
      <c r="G772">
        <v>5.0312700000000001</v>
      </c>
      <c r="H772">
        <v>6.7031499999999999</v>
      </c>
      <c r="I772">
        <v>2.03091</v>
      </c>
      <c r="J772">
        <v>38</v>
      </c>
      <c r="K772" t="s">
        <v>6735</v>
      </c>
      <c r="L772" t="s">
        <v>5317</v>
      </c>
      <c r="M772" t="s">
        <v>5318</v>
      </c>
      <c r="N772">
        <v>105841478</v>
      </c>
      <c r="O772">
        <v>105847178</v>
      </c>
      <c r="P772" t="s">
        <v>912</v>
      </c>
      <c r="Q772" t="s">
        <v>7402</v>
      </c>
      <c r="R772" t="s">
        <v>7402</v>
      </c>
      <c r="S772" t="s">
        <v>7403</v>
      </c>
      <c r="T772" t="s">
        <v>7404</v>
      </c>
      <c r="U772" t="s">
        <v>7405</v>
      </c>
    </row>
    <row r="773" spans="1:21">
      <c r="A773" t="s">
        <v>6735</v>
      </c>
      <c r="B773">
        <v>106005339</v>
      </c>
      <c r="C773">
        <v>106005430</v>
      </c>
      <c r="D773" t="s">
        <v>7401</v>
      </c>
      <c r="E773">
        <v>20</v>
      </c>
      <c r="F773" t="s">
        <v>912</v>
      </c>
      <c r="G773">
        <v>5.0312700000000001</v>
      </c>
      <c r="H773">
        <v>6.7031499999999999</v>
      </c>
      <c r="I773">
        <v>2.03091</v>
      </c>
      <c r="J773">
        <v>38</v>
      </c>
      <c r="K773" t="s">
        <v>6735</v>
      </c>
      <c r="L773" t="s">
        <v>5317</v>
      </c>
      <c r="M773" t="s">
        <v>5318</v>
      </c>
      <c r="N773">
        <v>106470309</v>
      </c>
      <c r="O773">
        <v>106933468</v>
      </c>
      <c r="P773" t="s">
        <v>912</v>
      </c>
      <c r="Q773" t="s">
        <v>7397</v>
      </c>
      <c r="R773" t="s">
        <v>7397</v>
      </c>
      <c r="S773" t="s">
        <v>7398</v>
      </c>
      <c r="T773" t="s">
        <v>7399</v>
      </c>
      <c r="U773" t="s">
        <v>7400</v>
      </c>
    </row>
    <row r="774" spans="1:21">
      <c r="A774" t="s">
        <v>6735</v>
      </c>
      <c r="B774">
        <v>106681795</v>
      </c>
      <c r="C774">
        <v>106681886</v>
      </c>
      <c r="D774" t="s">
        <v>7406</v>
      </c>
      <c r="E774">
        <v>12</v>
      </c>
      <c r="F774" t="s">
        <v>912</v>
      </c>
      <c r="G774">
        <v>4.2025600000000001</v>
      </c>
      <c r="H774">
        <v>5.2290900000000002</v>
      </c>
      <c r="I774">
        <v>1.2806200000000001</v>
      </c>
      <c r="J774">
        <v>68</v>
      </c>
      <c r="K774" t="s">
        <v>6735</v>
      </c>
      <c r="L774" t="s">
        <v>5317</v>
      </c>
      <c r="M774" t="s">
        <v>5318</v>
      </c>
      <c r="N774">
        <v>106555194</v>
      </c>
      <c r="O774">
        <v>106602480</v>
      </c>
      <c r="P774" t="s">
        <v>5314</v>
      </c>
      <c r="Q774" t="s">
        <v>7407</v>
      </c>
      <c r="R774" t="s">
        <v>7407</v>
      </c>
      <c r="T774" t="s">
        <v>7408</v>
      </c>
      <c r="U774" t="s">
        <v>7409</v>
      </c>
    </row>
    <row r="775" spans="1:21">
      <c r="A775" t="s">
        <v>6735</v>
      </c>
      <c r="B775">
        <v>106681795</v>
      </c>
      <c r="C775">
        <v>106681886</v>
      </c>
      <c r="D775" t="s">
        <v>7406</v>
      </c>
      <c r="E775">
        <v>12</v>
      </c>
      <c r="F775" t="s">
        <v>912</v>
      </c>
      <c r="G775">
        <v>4.2025600000000001</v>
      </c>
      <c r="H775">
        <v>5.2290900000000002</v>
      </c>
      <c r="I775">
        <v>1.2806200000000001</v>
      </c>
      <c r="J775">
        <v>68</v>
      </c>
      <c r="K775" t="s">
        <v>6735</v>
      </c>
      <c r="L775" t="s">
        <v>5317</v>
      </c>
      <c r="M775" t="s">
        <v>5318</v>
      </c>
      <c r="N775">
        <v>106936163</v>
      </c>
      <c r="O775">
        <v>107123583</v>
      </c>
      <c r="P775" t="s">
        <v>5314</v>
      </c>
      <c r="Q775" t="s">
        <v>7410</v>
      </c>
      <c r="R775" t="s">
        <v>7410</v>
      </c>
      <c r="S775" t="s">
        <v>7411</v>
      </c>
      <c r="T775" t="s">
        <v>7412</v>
      </c>
      <c r="U775" t="s">
        <v>7157</v>
      </c>
    </row>
    <row r="776" spans="1:21">
      <c r="A776" t="s">
        <v>6735</v>
      </c>
      <c r="B776">
        <v>107769495</v>
      </c>
      <c r="C776">
        <v>107769626</v>
      </c>
      <c r="D776" t="s">
        <v>7158</v>
      </c>
      <c r="E776">
        <v>23</v>
      </c>
      <c r="F776" t="s">
        <v>912</v>
      </c>
      <c r="G776">
        <v>5.2694700000000001</v>
      </c>
      <c r="H776">
        <v>7.2120499999999996</v>
      </c>
      <c r="I776">
        <v>2.3279200000000002</v>
      </c>
      <c r="J776">
        <v>90</v>
      </c>
      <c r="K776" t="s">
        <v>6735</v>
      </c>
      <c r="L776" t="s">
        <v>5317</v>
      </c>
      <c r="M776" t="s">
        <v>5318</v>
      </c>
      <c r="N776">
        <v>107517359</v>
      </c>
      <c r="O776">
        <v>107719872</v>
      </c>
      <c r="P776" t="s">
        <v>5314</v>
      </c>
      <c r="Q776" t="s">
        <v>7159</v>
      </c>
      <c r="R776" t="s">
        <v>7159</v>
      </c>
      <c r="S776" t="s">
        <v>7160</v>
      </c>
      <c r="T776" t="s">
        <v>7161</v>
      </c>
      <c r="U776" t="s">
        <v>7162</v>
      </c>
    </row>
    <row r="777" spans="1:21">
      <c r="A777" t="s">
        <v>6735</v>
      </c>
      <c r="B777">
        <v>107769495</v>
      </c>
      <c r="C777">
        <v>107769626</v>
      </c>
      <c r="D777" t="s">
        <v>7158</v>
      </c>
      <c r="E777">
        <v>23</v>
      </c>
      <c r="F777" t="s">
        <v>912</v>
      </c>
      <c r="G777">
        <v>5.2694700000000001</v>
      </c>
      <c r="H777">
        <v>7.2120499999999996</v>
      </c>
      <c r="I777">
        <v>2.3279200000000002</v>
      </c>
      <c r="J777">
        <v>90</v>
      </c>
      <c r="K777" t="s">
        <v>6735</v>
      </c>
      <c r="L777" t="s">
        <v>5317</v>
      </c>
      <c r="M777" t="s">
        <v>5318</v>
      </c>
      <c r="N777">
        <v>107946644</v>
      </c>
      <c r="O777">
        <v>107977832</v>
      </c>
      <c r="P777" t="s">
        <v>912</v>
      </c>
      <c r="Q777" t="s">
        <v>7163</v>
      </c>
      <c r="R777" t="s">
        <v>7163</v>
      </c>
      <c r="T777" t="s">
        <v>7164</v>
      </c>
      <c r="U777" t="s">
        <v>7165</v>
      </c>
    </row>
    <row r="778" spans="1:21">
      <c r="A778" t="s">
        <v>6735</v>
      </c>
      <c r="B778">
        <v>109018714</v>
      </c>
      <c r="C778">
        <v>109018882</v>
      </c>
      <c r="D778" t="s">
        <v>7166</v>
      </c>
      <c r="E778">
        <v>7</v>
      </c>
      <c r="F778" t="s">
        <v>912</v>
      </c>
      <c r="G778">
        <v>3.5021399999999998</v>
      </c>
      <c r="H778">
        <v>4.0774699999999999</v>
      </c>
      <c r="I778">
        <v>0.75854999999999995</v>
      </c>
      <c r="J778">
        <v>89</v>
      </c>
      <c r="K778" t="s">
        <v>6735</v>
      </c>
      <c r="L778" t="s">
        <v>5317</v>
      </c>
      <c r="M778" t="s">
        <v>5318</v>
      </c>
      <c r="N778">
        <v>108497649</v>
      </c>
      <c r="O778">
        <v>109010975</v>
      </c>
      <c r="P778" t="s">
        <v>5314</v>
      </c>
      <c r="Q778" t="s">
        <v>7167</v>
      </c>
      <c r="R778" t="s">
        <v>7167</v>
      </c>
      <c r="S778" t="s">
        <v>7168</v>
      </c>
      <c r="T778" t="s">
        <v>7169</v>
      </c>
      <c r="U778" t="s">
        <v>7170</v>
      </c>
    </row>
    <row r="779" spans="1:21">
      <c r="A779" t="s">
        <v>6735</v>
      </c>
      <c r="B779">
        <v>109018714</v>
      </c>
      <c r="C779">
        <v>109018882</v>
      </c>
      <c r="D779" t="s">
        <v>7166</v>
      </c>
      <c r="E779">
        <v>7</v>
      </c>
      <c r="F779" t="s">
        <v>912</v>
      </c>
      <c r="G779">
        <v>3.5021399999999998</v>
      </c>
      <c r="H779">
        <v>4.0774699999999999</v>
      </c>
      <c r="I779">
        <v>0.75854999999999995</v>
      </c>
      <c r="J779">
        <v>89</v>
      </c>
      <c r="K779" t="s">
        <v>6735</v>
      </c>
      <c r="L779" t="s">
        <v>5317</v>
      </c>
      <c r="M779" t="s">
        <v>5318</v>
      </c>
      <c r="N779">
        <v>109683438</v>
      </c>
      <c r="O779">
        <v>110000219</v>
      </c>
      <c r="P779" t="s">
        <v>5314</v>
      </c>
      <c r="Q779" t="s">
        <v>7171</v>
      </c>
      <c r="R779" t="s">
        <v>7171</v>
      </c>
      <c r="S779" t="s">
        <v>7172</v>
      </c>
      <c r="T779" t="s">
        <v>7173</v>
      </c>
      <c r="U779" t="s">
        <v>7174</v>
      </c>
    </row>
    <row r="780" spans="1:21">
      <c r="A780" t="s">
        <v>6735</v>
      </c>
      <c r="B780">
        <v>109341317</v>
      </c>
      <c r="C780">
        <v>109341482</v>
      </c>
      <c r="D780" t="s">
        <v>7175</v>
      </c>
      <c r="E780">
        <v>12</v>
      </c>
      <c r="F780" t="s">
        <v>912</v>
      </c>
      <c r="G780">
        <v>4.1496599999999999</v>
      </c>
      <c r="H780">
        <v>5.1272200000000003</v>
      </c>
      <c r="I780">
        <v>1.204</v>
      </c>
      <c r="J780">
        <v>84</v>
      </c>
      <c r="K780" t="s">
        <v>6735</v>
      </c>
      <c r="L780" t="s">
        <v>5317</v>
      </c>
      <c r="M780" t="s">
        <v>5318</v>
      </c>
      <c r="N780">
        <v>108497649</v>
      </c>
      <c r="O780">
        <v>109010975</v>
      </c>
      <c r="P780" t="s">
        <v>5314</v>
      </c>
      <c r="Q780" t="s">
        <v>7167</v>
      </c>
      <c r="R780" t="s">
        <v>7167</v>
      </c>
      <c r="S780" t="s">
        <v>7168</v>
      </c>
      <c r="T780" t="s">
        <v>7169</v>
      </c>
      <c r="U780" t="s">
        <v>7170</v>
      </c>
    </row>
    <row r="781" spans="1:21">
      <c r="A781" t="s">
        <v>6735</v>
      </c>
      <c r="B781">
        <v>109341317</v>
      </c>
      <c r="C781">
        <v>109341482</v>
      </c>
      <c r="D781" t="s">
        <v>7175</v>
      </c>
      <c r="E781">
        <v>12</v>
      </c>
      <c r="F781" t="s">
        <v>912</v>
      </c>
      <c r="G781">
        <v>4.1496599999999999</v>
      </c>
      <c r="H781">
        <v>5.1272200000000003</v>
      </c>
      <c r="I781">
        <v>1.204</v>
      </c>
      <c r="J781">
        <v>84</v>
      </c>
      <c r="K781" t="s">
        <v>6735</v>
      </c>
      <c r="L781" t="s">
        <v>5317</v>
      </c>
      <c r="M781" t="s">
        <v>5318</v>
      </c>
      <c r="N781">
        <v>109683438</v>
      </c>
      <c r="O781">
        <v>110000219</v>
      </c>
      <c r="P781" t="s">
        <v>5314</v>
      </c>
      <c r="Q781" t="s">
        <v>7171</v>
      </c>
      <c r="R781" t="s">
        <v>7171</v>
      </c>
      <c r="S781" t="s">
        <v>7172</v>
      </c>
      <c r="T781" t="s">
        <v>7173</v>
      </c>
      <c r="U781" t="s">
        <v>7174</v>
      </c>
    </row>
    <row r="782" spans="1:21">
      <c r="A782" t="s">
        <v>6735</v>
      </c>
      <c r="B782">
        <v>109734050</v>
      </c>
      <c r="C782">
        <v>109734146</v>
      </c>
      <c r="D782" t="s">
        <v>7176</v>
      </c>
      <c r="E782">
        <v>20</v>
      </c>
      <c r="F782" t="s">
        <v>912</v>
      </c>
      <c r="G782">
        <v>5.0643900000000004</v>
      </c>
      <c r="H782">
        <v>6.7712399999999997</v>
      </c>
      <c r="I782">
        <v>2.08291</v>
      </c>
      <c r="J782">
        <v>55</v>
      </c>
      <c r="K782" t="s">
        <v>6735</v>
      </c>
      <c r="L782" t="s">
        <v>5317</v>
      </c>
      <c r="M782" t="s">
        <v>5318</v>
      </c>
      <c r="N782">
        <v>108497649</v>
      </c>
      <c r="O782">
        <v>109010975</v>
      </c>
      <c r="P782" t="s">
        <v>5314</v>
      </c>
      <c r="Q782" t="s">
        <v>7167</v>
      </c>
      <c r="R782" t="s">
        <v>7167</v>
      </c>
      <c r="S782" t="s">
        <v>7168</v>
      </c>
      <c r="T782" t="s">
        <v>7169</v>
      </c>
      <c r="U782" t="s">
        <v>7170</v>
      </c>
    </row>
    <row r="783" spans="1:21">
      <c r="A783" t="s">
        <v>6735</v>
      </c>
      <c r="B783">
        <v>109734050</v>
      </c>
      <c r="C783">
        <v>109734146</v>
      </c>
      <c r="D783" t="s">
        <v>7176</v>
      </c>
      <c r="E783">
        <v>20</v>
      </c>
      <c r="F783" t="s">
        <v>912</v>
      </c>
      <c r="G783">
        <v>5.0643900000000004</v>
      </c>
      <c r="H783">
        <v>6.7712399999999997</v>
      </c>
      <c r="I783">
        <v>2.08291</v>
      </c>
      <c r="J783">
        <v>55</v>
      </c>
      <c r="K783" t="s">
        <v>6735</v>
      </c>
      <c r="L783" t="s">
        <v>5317</v>
      </c>
      <c r="M783" t="s">
        <v>5318</v>
      </c>
      <c r="N783">
        <v>110600649</v>
      </c>
      <c r="O783">
        <v>110615961</v>
      </c>
      <c r="P783" t="s">
        <v>912</v>
      </c>
      <c r="Q783" t="s">
        <v>75</v>
      </c>
      <c r="R783" t="s">
        <v>75</v>
      </c>
      <c r="T783" t="s">
        <v>7177</v>
      </c>
      <c r="U783" t="s">
        <v>7178</v>
      </c>
    </row>
    <row r="784" spans="1:21">
      <c r="A784" t="s">
        <v>6735</v>
      </c>
      <c r="B784">
        <v>110023058</v>
      </c>
      <c r="C784">
        <v>110023149</v>
      </c>
      <c r="D784" t="s">
        <v>7179</v>
      </c>
      <c r="E784">
        <v>20</v>
      </c>
      <c r="F784" t="s">
        <v>912</v>
      </c>
      <c r="G784">
        <v>5.0643900000000004</v>
      </c>
      <c r="H784">
        <v>6.7712399999999997</v>
      </c>
      <c r="I784">
        <v>2.08291</v>
      </c>
      <c r="J784">
        <v>40</v>
      </c>
      <c r="K784" t="s">
        <v>6735</v>
      </c>
      <c r="L784" t="s">
        <v>5317</v>
      </c>
      <c r="M784" t="s">
        <v>5318</v>
      </c>
      <c r="N784">
        <v>109683438</v>
      </c>
      <c r="O784">
        <v>110000219</v>
      </c>
      <c r="P784" t="s">
        <v>5314</v>
      </c>
      <c r="Q784" t="s">
        <v>7171</v>
      </c>
      <c r="R784" t="s">
        <v>7171</v>
      </c>
      <c r="S784" t="s">
        <v>7172</v>
      </c>
      <c r="T784" t="s">
        <v>7173</v>
      </c>
      <c r="U784" t="s">
        <v>7174</v>
      </c>
    </row>
    <row r="785" spans="1:21">
      <c r="A785" t="s">
        <v>6735</v>
      </c>
      <c r="B785">
        <v>110023058</v>
      </c>
      <c r="C785">
        <v>110023149</v>
      </c>
      <c r="D785" t="s">
        <v>7179</v>
      </c>
      <c r="E785">
        <v>20</v>
      </c>
      <c r="F785" t="s">
        <v>912</v>
      </c>
      <c r="G785">
        <v>5.0643900000000004</v>
      </c>
      <c r="H785">
        <v>6.7712399999999997</v>
      </c>
      <c r="I785">
        <v>2.08291</v>
      </c>
      <c r="J785">
        <v>40</v>
      </c>
      <c r="K785" t="s">
        <v>6735</v>
      </c>
      <c r="L785" t="s">
        <v>5317</v>
      </c>
      <c r="M785" t="s">
        <v>5318</v>
      </c>
      <c r="N785">
        <v>110600649</v>
      </c>
      <c r="O785">
        <v>110615961</v>
      </c>
      <c r="P785" t="s">
        <v>912</v>
      </c>
      <c r="Q785" t="s">
        <v>75</v>
      </c>
      <c r="R785" t="s">
        <v>75</v>
      </c>
      <c r="T785" t="s">
        <v>7177</v>
      </c>
      <c r="U785" t="s">
        <v>7178</v>
      </c>
    </row>
    <row r="786" spans="1:21">
      <c r="A786" t="s">
        <v>6735</v>
      </c>
      <c r="B786">
        <v>110281812</v>
      </c>
      <c r="C786">
        <v>110281959</v>
      </c>
      <c r="D786" t="s">
        <v>7180</v>
      </c>
      <c r="E786">
        <v>7</v>
      </c>
      <c r="F786" t="s">
        <v>912</v>
      </c>
      <c r="G786">
        <v>3.5021399999999998</v>
      </c>
      <c r="H786">
        <v>4.0774699999999999</v>
      </c>
      <c r="I786">
        <v>0.75854999999999995</v>
      </c>
      <c r="J786">
        <v>8</v>
      </c>
      <c r="K786" t="s">
        <v>6735</v>
      </c>
      <c r="L786" t="s">
        <v>5317</v>
      </c>
      <c r="M786" t="s">
        <v>5318</v>
      </c>
      <c r="N786">
        <v>109683438</v>
      </c>
      <c r="O786">
        <v>110000219</v>
      </c>
      <c r="P786" t="s">
        <v>5314</v>
      </c>
      <c r="Q786" t="s">
        <v>7171</v>
      </c>
      <c r="R786" t="s">
        <v>7171</v>
      </c>
      <c r="S786" t="s">
        <v>7172</v>
      </c>
      <c r="T786" t="s">
        <v>7173</v>
      </c>
      <c r="U786" t="s">
        <v>7174</v>
      </c>
    </row>
    <row r="787" spans="1:21">
      <c r="A787" t="s">
        <v>6735</v>
      </c>
      <c r="B787">
        <v>110281812</v>
      </c>
      <c r="C787">
        <v>110281959</v>
      </c>
      <c r="D787" t="s">
        <v>7180</v>
      </c>
      <c r="E787">
        <v>7</v>
      </c>
      <c r="F787" t="s">
        <v>912</v>
      </c>
      <c r="G787">
        <v>3.5021399999999998</v>
      </c>
      <c r="H787">
        <v>4.0774699999999999</v>
      </c>
      <c r="I787">
        <v>0.75854999999999995</v>
      </c>
      <c r="J787">
        <v>8</v>
      </c>
      <c r="K787" t="s">
        <v>6735</v>
      </c>
      <c r="L787" t="s">
        <v>5317</v>
      </c>
      <c r="M787" t="s">
        <v>5318</v>
      </c>
      <c r="N787">
        <v>110600649</v>
      </c>
      <c r="O787">
        <v>110615961</v>
      </c>
      <c r="P787" t="s">
        <v>912</v>
      </c>
      <c r="Q787" t="s">
        <v>75</v>
      </c>
      <c r="R787" t="s">
        <v>75</v>
      </c>
      <c r="T787" t="s">
        <v>7177</v>
      </c>
      <c r="U787" t="s">
        <v>7178</v>
      </c>
    </row>
    <row r="788" spans="1:21">
      <c r="A788" t="s">
        <v>6735</v>
      </c>
      <c r="B788">
        <v>110352060</v>
      </c>
      <c r="C788">
        <v>110352151</v>
      </c>
      <c r="D788" t="s">
        <v>7181</v>
      </c>
      <c r="E788">
        <v>20</v>
      </c>
      <c r="F788" t="s">
        <v>912</v>
      </c>
      <c r="G788">
        <v>5.0312700000000001</v>
      </c>
      <c r="H788">
        <v>6.7031499999999999</v>
      </c>
      <c r="I788">
        <v>2.03091</v>
      </c>
      <c r="J788">
        <v>14</v>
      </c>
      <c r="K788" t="s">
        <v>6735</v>
      </c>
      <c r="L788" t="s">
        <v>5317</v>
      </c>
      <c r="M788" t="s">
        <v>5318</v>
      </c>
      <c r="N788">
        <v>109683438</v>
      </c>
      <c r="O788">
        <v>110000219</v>
      </c>
      <c r="P788" t="s">
        <v>5314</v>
      </c>
      <c r="Q788" t="s">
        <v>7171</v>
      </c>
      <c r="R788" t="s">
        <v>7171</v>
      </c>
      <c r="S788" t="s">
        <v>7172</v>
      </c>
      <c r="T788" t="s">
        <v>7173</v>
      </c>
      <c r="U788" t="s">
        <v>7174</v>
      </c>
    </row>
    <row r="789" spans="1:21">
      <c r="A789" t="s">
        <v>6735</v>
      </c>
      <c r="B789">
        <v>110352060</v>
      </c>
      <c r="C789">
        <v>110352151</v>
      </c>
      <c r="D789" t="s">
        <v>7181</v>
      </c>
      <c r="E789">
        <v>20</v>
      </c>
      <c r="F789" t="s">
        <v>912</v>
      </c>
      <c r="G789">
        <v>5.0312700000000001</v>
      </c>
      <c r="H789">
        <v>6.7031499999999999</v>
      </c>
      <c r="I789">
        <v>2.03091</v>
      </c>
      <c r="J789">
        <v>14</v>
      </c>
      <c r="K789" t="s">
        <v>6735</v>
      </c>
      <c r="L789" t="s">
        <v>5317</v>
      </c>
      <c r="M789" t="s">
        <v>5318</v>
      </c>
      <c r="N789">
        <v>110600649</v>
      </c>
      <c r="O789">
        <v>110615961</v>
      </c>
      <c r="P789" t="s">
        <v>912</v>
      </c>
      <c r="Q789" t="s">
        <v>75</v>
      </c>
      <c r="R789" t="s">
        <v>75</v>
      </c>
      <c r="T789" t="s">
        <v>7177</v>
      </c>
      <c r="U789" t="s">
        <v>7178</v>
      </c>
    </row>
    <row r="790" spans="1:21">
      <c r="A790" t="s">
        <v>6735</v>
      </c>
      <c r="B790">
        <v>111831150</v>
      </c>
      <c r="C790">
        <v>111831241</v>
      </c>
      <c r="D790" t="s">
        <v>7182</v>
      </c>
      <c r="E790">
        <v>12</v>
      </c>
      <c r="F790" t="s">
        <v>912</v>
      </c>
      <c r="G790">
        <v>4.2025600000000001</v>
      </c>
      <c r="H790">
        <v>5.2290900000000002</v>
      </c>
      <c r="I790">
        <v>1.2806200000000001</v>
      </c>
      <c r="J790">
        <v>72</v>
      </c>
      <c r="K790" t="s">
        <v>6735</v>
      </c>
      <c r="L790" t="s">
        <v>5317</v>
      </c>
      <c r="M790" t="s">
        <v>5318</v>
      </c>
      <c r="N790">
        <v>111586718</v>
      </c>
      <c r="O790">
        <v>111594273</v>
      </c>
      <c r="P790" t="s">
        <v>5314</v>
      </c>
      <c r="Q790" t="s">
        <v>7183</v>
      </c>
      <c r="R790" t="s">
        <v>7183</v>
      </c>
      <c r="T790" t="s">
        <v>7184</v>
      </c>
      <c r="U790" t="s">
        <v>7185</v>
      </c>
    </row>
    <row r="791" spans="1:21">
      <c r="A791" t="s">
        <v>6735</v>
      </c>
      <c r="B791">
        <v>111831150</v>
      </c>
      <c r="C791">
        <v>111831241</v>
      </c>
      <c r="D791" t="s">
        <v>7182</v>
      </c>
      <c r="E791">
        <v>12</v>
      </c>
      <c r="F791" t="s">
        <v>912</v>
      </c>
      <c r="G791">
        <v>4.2025600000000001</v>
      </c>
      <c r="H791">
        <v>5.2290900000000002</v>
      </c>
      <c r="I791">
        <v>1.2806200000000001</v>
      </c>
      <c r="J791">
        <v>72</v>
      </c>
      <c r="K791" t="s">
        <v>6735</v>
      </c>
      <c r="L791" t="s">
        <v>5317</v>
      </c>
      <c r="M791" t="s">
        <v>5318</v>
      </c>
      <c r="N791">
        <v>111854520</v>
      </c>
      <c r="O791">
        <v>111874376</v>
      </c>
      <c r="P791" t="s">
        <v>5314</v>
      </c>
      <c r="Q791" t="s">
        <v>7186</v>
      </c>
      <c r="R791" t="s">
        <v>7186</v>
      </c>
      <c r="T791" t="s">
        <v>7187</v>
      </c>
      <c r="U791" t="s">
        <v>7188</v>
      </c>
    </row>
    <row r="792" spans="1:21">
      <c r="A792" t="s">
        <v>6735</v>
      </c>
      <c r="B792">
        <v>111847755</v>
      </c>
      <c r="C792">
        <v>111847846</v>
      </c>
      <c r="D792" t="s">
        <v>7189</v>
      </c>
      <c r="E792">
        <v>18</v>
      </c>
      <c r="F792" t="s">
        <v>912</v>
      </c>
      <c r="G792">
        <v>4.90299</v>
      </c>
      <c r="H792">
        <v>6.4464899999999998</v>
      </c>
      <c r="I792">
        <v>1.8274300000000001</v>
      </c>
      <c r="J792">
        <v>56</v>
      </c>
      <c r="K792" t="s">
        <v>6735</v>
      </c>
      <c r="L792" t="s">
        <v>5317</v>
      </c>
      <c r="M792" t="s">
        <v>5318</v>
      </c>
      <c r="N792">
        <v>111586718</v>
      </c>
      <c r="O792">
        <v>111594273</v>
      </c>
      <c r="P792" t="s">
        <v>5314</v>
      </c>
      <c r="Q792" t="s">
        <v>7183</v>
      </c>
      <c r="R792" t="s">
        <v>7183</v>
      </c>
      <c r="T792" t="s">
        <v>7184</v>
      </c>
      <c r="U792" t="s">
        <v>7185</v>
      </c>
    </row>
    <row r="793" spans="1:21">
      <c r="A793" t="s">
        <v>6735</v>
      </c>
      <c r="B793">
        <v>111847755</v>
      </c>
      <c r="C793">
        <v>111847846</v>
      </c>
      <c r="D793" t="s">
        <v>7189</v>
      </c>
      <c r="E793">
        <v>18</v>
      </c>
      <c r="F793" t="s">
        <v>912</v>
      </c>
      <c r="G793">
        <v>4.90299</v>
      </c>
      <c r="H793">
        <v>6.4464899999999998</v>
      </c>
      <c r="I793">
        <v>1.8274300000000001</v>
      </c>
      <c r="J793">
        <v>56</v>
      </c>
      <c r="K793" t="s">
        <v>6735</v>
      </c>
      <c r="L793" t="s">
        <v>5317</v>
      </c>
      <c r="M793" t="s">
        <v>5318</v>
      </c>
      <c r="N793">
        <v>111854520</v>
      </c>
      <c r="O793">
        <v>111874376</v>
      </c>
      <c r="P793" t="s">
        <v>5314</v>
      </c>
      <c r="Q793" t="s">
        <v>7186</v>
      </c>
      <c r="R793" t="s">
        <v>7186</v>
      </c>
      <c r="T793" t="s">
        <v>7187</v>
      </c>
      <c r="U793" t="s">
        <v>7188</v>
      </c>
    </row>
    <row r="794" spans="1:21">
      <c r="A794" t="s">
        <v>6735</v>
      </c>
      <c r="B794">
        <v>112756506</v>
      </c>
      <c r="C794">
        <v>112756597</v>
      </c>
      <c r="D794" t="s">
        <v>7190</v>
      </c>
      <c r="E794">
        <v>7</v>
      </c>
      <c r="F794" t="s">
        <v>912</v>
      </c>
      <c r="G794">
        <v>3.6656900000000001</v>
      </c>
      <c r="H794">
        <v>4.4048299999999996</v>
      </c>
      <c r="I794">
        <v>0.75854999999999995</v>
      </c>
      <c r="J794">
        <v>14</v>
      </c>
      <c r="K794" t="s">
        <v>6735</v>
      </c>
      <c r="L794" t="s">
        <v>5317</v>
      </c>
      <c r="M794" t="s">
        <v>5318</v>
      </c>
      <c r="N794">
        <v>112271122</v>
      </c>
      <c r="O794">
        <v>112462092</v>
      </c>
      <c r="P794" t="s">
        <v>912</v>
      </c>
      <c r="Q794" t="s">
        <v>7191</v>
      </c>
      <c r="R794" t="s">
        <v>7191</v>
      </c>
      <c r="S794" t="s">
        <v>7192</v>
      </c>
      <c r="T794" t="s">
        <v>7193</v>
      </c>
      <c r="U794" t="s">
        <v>7194</v>
      </c>
    </row>
    <row r="795" spans="1:21">
      <c r="A795" t="s">
        <v>6735</v>
      </c>
      <c r="B795">
        <v>112756506</v>
      </c>
      <c r="C795">
        <v>112756597</v>
      </c>
      <c r="D795" t="s">
        <v>7190</v>
      </c>
      <c r="E795">
        <v>7</v>
      </c>
      <c r="F795" t="s">
        <v>912</v>
      </c>
      <c r="G795">
        <v>3.6656900000000001</v>
      </c>
      <c r="H795">
        <v>4.4048299999999996</v>
      </c>
      <c r="I795">
        <v>0.75854999999999995</v>
      </c>
      <c r="J795">
        <v>14</v>
      </c>
      <c r="K795" t="s">
        <v>6735</v>
      </c>
      <c r="L795" t="s">
        <v>5317</v>
      </c>
      <c r="M795" t="s">
        <v>5318</v>
      </c>
      <c r="N795">
        <v>112925427</v>
      </c>
      <c r="O795">
        <v>112928722</v>
      </c>
      <c r="P795" t="s">
        <v>5314</v>
      </c>
      <c r="Q795" t="s">
        <v>7453</v>
      </c>
      <c r="R795" t="s">
        <v>7453</v>
      </c>
      <c r="S795" t="s">
        <v>7454</v>
      </c>
      <c r="T795" t="s">
        <v>7455</v>
      </c>
      <c r="U795" t="s">
        <v>7456</v>
      </c>
    </row>
    <row r="796" spans="1:21">
      <c r="A796" t="s">
        <v>6735</v>
      </c>
      <c r="B796">
        <v>113167091</v>
      </c>
      <c r="C796">
        <v>113167215</v>
      </c>
      <c r="D796" t="s">
        <v>7457</v>
      </c>
      <c r="E796">
        <v>13</v>
      </c>
      <c r="F796" t="s">
        <v>912</v>
      </c>
      <c r="G796">
        <v>4.2295199999999999</v>
      </c>
      <c r="H796">
        <v>5.2817699999999999</v>
      </c>
      <c r="I796">
        <v>1.31871</v>
      </c>
      <c r="J796">
        <v>76</v>
      </c>
      <c r="K796" t="s">
        <v>6735</v>
      </c>
      <c r="L796" t="s">
        <v>5317</v>
      </c>
      <c r="M796" t="s">
        <v>5318</v>
      </c>
      <c r="N796">
        <v>112925427</v>
      </c>
      <c r="O796">
        <v>112928722</v>
      </c>
      <c r="P796" t="s">
        <v>5314</v>
      </c>
      <c r="Q796" t="s">
        <v>7453</v>
      </c>
      <c r="R796" t="s">
        <v>7453</v>
      </c>
      <c r="S796" t="s">
        <v>7454</v>
      </c>
      <c r="T796" t="s">
        <v>7455</v>
      </c>
      <c r="U796" t="s">
        <v>7456</v>
      </c>
    </row>
    <row r="797" spans="1:21">
      <c r="A797" t="s">
        <v>6735</v>
      </c>
      <c r="B797">
        <v>113167091</v>
      </c>
      <c r="C797">
        <v>113167215</v>
      </c>
      <c r="D797" t="s">
        <v>7457</v>
      </c>
      <c r="E797">
        <v>13</v>
      </c>
      <c r="F797" t="s">
        <v>912</v>
      </c>
      <c r="G797">
        <v>4.2295199999999999</v>
      </c>
      <c r="H797">
        <v>5.2817699999999999</v>
      </c>
      <c r="I797">
        <v>1.31871</v>
      </c>
      <c r="J797">
        <v>76</v>
      </c>
      <c r="K797" t="s">
        <v>6735</v>
      </c>
      <c r="L797" t="s">
        <v>5317</v>
      </c>
      <c r="M797" t="s">
        <v>5318</v>
      </c>
      <c r="N797">
        <v>113586577</v>
      </c>
      <c r="O797">
        <v>113614774</v>
      </c>
      <c r="P797" t="s">
        <v>912</v>
      </c>
      <c r="Q797" t="s">
        <v>7458</v>
      </c>
      <c r="R797" t="s">
        <v>7458</v>
      </c>
      <c r="T797" t="s">
        <v>7459</v>
      </c>
      <c r="U797" t="s">
        <v>7460</v>
      </c>
    </row>
    <row r="798" spans="1:21">
      <c r="A798" t="s">
        <v>6735</v>
      </c>
      <c r="B798">
        <v>113896116</v>
      </c>
      <c r="C798">
        <v>113896207</v>
      </c>
      <c r="D798" t="s">
        <v>7461</v>
      </c>
      <c r="E798">
        <v>7</v>
      </c>
      <c r="F798" t="s">
        <v>912</v>
      </c>
      <c r="G798">
        <v>3.33222</v>
      </c>
      <c r="H798">
        <v>3.7621899999999999</v>
      </c>
      <c r="I798">
        <v>0.71769000000000005</v>
      </c>
      <c r="J798">
        <v>18</v>
      </c>
      <c r="K798" t="s">
        <v>6735</v>
      </c>
      <c r="L798" t="s">
        <v>5317</v>
      </c>
      <c r="M798" t="s">
        <v>5318</v>
      </c>
      <c r="N798">
        <v>113586577</v>
      </c>
      <c r="O798">
        <v>113614774</v>
      </c>
      <c r="P798" t="s">
        <v>912</v>
      </c>
      <c r="Q798" t="s">
        <v>7458</v>
      </c>
      <c r="R798" t="s">
        <v>7458</v>
      </c>
      <c r="T798" t="s">
        <v>7459</v>
      </c>
      <c r="U798" t="s">
        <v>7460</v>
      </c>
    </row>
    <row r="799" spans="1:21">
      <c r="A799" t="s">
        <v>6735</v>
      </c>
      <c r="B799">
        <v>113896116</v>
      </c>
      <c r="C799">
        <v>113896207</v>
      </c>
      <c r="D799" t="s">
        <v>7461</v>
      </c>
      <c r="E799">
        <v>7</v>
      </c>
      <c r="F799" t="s">
        <v>912</v>
      </c>
      <c r="G799">
        <v>3.33222</v>
      </c>
      <c r="H799">
        <v>3.7621899999999999</v>
      </c>
      <c r="I799">
        <v>0.71769000000000005</v>
      </c>
      <c r="J799">
        <v>18</v>
      </c>
      <c r="K799" t="s">
        <v>6735</v>
      </c>
      <c r="L799" t="s">
        <v>5317</v>
      </c>
      <c r="M799" t="s">
        <v>5318</v>
      </c>
      <c r="N799">
        <v>114398820</v>
      </c>
      <c r="O799">
        <v>114801300</v>
      </c>
      <c r="P799" t="s">
        <v>5314</v>
      </c>
      <c r="Q799" t="s">
        <v>7462</v>
      </c>
      <c r="R799" t="s">
        <v>7462</v>
      </c>
      <c r="S799" t="s">
        <v>7463</v>
      </c>
      <c r="T799" t="s">
        <v>7464</v>
      </c>
      <c r="U799" t="s">
        <v>7465</v>
      </c>
    </row>
    <row r="800" spans="1:21">
      <c r="A800" t="s">
        <v>6735</v>
      </c>
      <c r="B800">
        <v>114206131</v>
      </c>
      <c r="C800">
        <v>114206240</v>
      </c>
      <c r="D800" t="s">
        <v>7466</v>
      </c>
      <c r="E800">
        <v>21</v>
      </c>
      <c r="F800" t="s">
        <v>912</v>
      </c>
      <c r="G800">
        <v>5.09795</v>
      </c>
      <c r="H800">
        <v>6.8410599999999997</v>
      </c>
      <c r="I800">
        <v>2.1379600000000001</v>
      </c>
      <c r="J800">
        <v>27</v>
      </c>
      <c r="K800" t="s">
        <v>6735</v>
      </c>
      <c r="L800" t="s">
        <v>5317</v>
      </c>
      <c r="M800" t="s">
        <v>5318</v>
      </c>
      <c r="N800">
        <v>113586577</v>
      </c>
      <c r="O800">
        <v>113614774</v>
      </c>
      <c r="P800" t="s">
        <v>912</v>
      </c>
      <c r="Q800" t="s">
        <v>7458</v>
      </c>
      <c r="R800" t="s">
        <v>7458</v>
      </c>
      <c r="T800" t="s">
        <v>7459</v>
      </c>
      <c r="U800" t="s">
        <v>7460</v>
      </c>
    </row>
    <row r="801" spans="1:21">
      <c r="A801" t="s">
        <v>6735</v>
      </c>
      <c r="B801">
        <v>114206131</v>
      </c>
      <c r="C801">
        <v>114206240</v>
      </c>
      <c r="D801" t="s">
        <v>7466</v>
      </c>
      <c r="E801">
        <v>21</v>
      </c>
      <c r="F801" t="s">
        <v>912</v>
      </c>
      <c r="G801">
        <v>5.09795</v>
      </c>
      <c r="H801">
        <v>6.8410599999999997</v>
      </c>
      <c r="I801">
        <v>2.1379600000000001</v>
      </c>
      <c r="J801">
        <v>27</v>
      </c>
      <c r="K801" t="s">
        <v>6735</v>
      </c>
      <c r="L801" t="s">
        <v>5317</v>
      </c>
      <c r="M801" t="s">
        <v>5318</v>
      </c>
      <c r="N801">
        <v>114398820</v>
      </c>
      <c r="O801">
        <v>114801300</v>
      </c>
      <c r="P801" t="s">
        <v>5314</v>
      </c>
      <c r="Q801" t="s">
        <v>7462</v>
      </c>
      <c r="R801" t="s">
        <v>7462</v>
      </c>
      <c r="S801" t="s">
        <v>7463</v>
      </c>
      <c r="T801" t="s">
        <v>7464</v>
      </c>
      <c r="U801" t="s">
        <v>7465</v>
      </c>
    </row>
    <row r="802" spans="1:21">
      <c r="A802" t="s">
        <v>6735</v>
      </c>
      <c r="B802">
        <v>114619783</v>
      </c>
      <c r="C802">
        <v>114619874</v>
      </c>
      <c r="D802" t="s">
        <v>7467</v>
      </c>
      <c r="E802">
        <v>23</v>
      </c>
      <c r="F802" t="s">
        <v>912</v>
      </c>
      <c r="G802">
        <v>5.2694700000000001</v>
      </c>
      <c r="H802">
        <v>7.2120499999999996</v>
      </c>
      <c r="I802">
        <v>2.3279200000000002</v>
      </c>
      <c r="J802">
        <v>50</v>
      </c>
      <c r="K802" t="s">
        <v>6735</v>
      </c>
      <c r="L802" t="s">
        <v>5317</v>
      </c>
      <c r="M802" t="s">
        <v>5318</v>
      </c>
      <c r="N802">
        <v>113586577</v>
      </c>
      <c r="O802">
        <v>113614774</v>
      </c>
      <c r="P802" t="s">
        <v>912</v>
      </c>
      <c r="Q802" t="s">
        <v>7458</v>
      </c>
      <c r="R802" t="s">
        <v>7458</v>
      </c>
      <c r="T802" t="s">
        <v>7459</v>
      </c>
      <c r="U802" t="s">
        <v>7460</v>
      </c>
    </row>
    <row r="803" spans="1:21">
      <c r="A803" t="s">
        <v>6735</v>
      </c>
      <c r="B803">
        <v>114619783</v>
      </c>
      <c r="C803">
        <v>114619874</v>
      </c>
      <c r="D803" t="s">
        <v>7467</v>
      </c>
      <c r="E803">
        <v>23</v>
      </c>
      <c r="F803" t="s">
        <v>912</v>
      </c>
      <c r="G803">
        <v>5.2694700000000001</v>
      </c>
      <c r="H803">
        <v>7.2120499999999996</v>
      </c>
      <c r="I803">
        <v>2.3279200000000002</v>
      </c>
      <c r="J803">
        <v>50</v>
      </c>
      <c r="K803" t="s">
        <v>6735</v>
      </c>
      <c r="L803" t="s">
        <v>5317</v>
      </c>
      <c r="M803" t="s">
        <v>5318</v>
      </c>
      <c r="N803">
        <v>115078640</v>
      </c>
      <c r="O803">
        <v>115184889</v>
      </c>
      <c r="P803" t="s">
        <v>5314</v>
      </c>
      <c r="Q803" t="s">
        <v>7468</v>
      </c>
      <c r="R803" t="s">
        <v>7468</v>
      </c>
      <c r="S803" t="s">
        <v>7469</v>
      </c>
      <c r="T803" t="s">
        <v>7470</v>
      </c>
      <c r="U803" t="s">
        <v>7471</v>
      </c>
    </row>
    <row r="804" spans="1:21">
      <c r="A804" t="s">
        <v>6735</v>
      </c>
      <c r="B804">
        <v>115060730</v>
      </c>
      <c r="C804">
        <v>115060821</v>
      </c>
      <c r="D804" t="s">
        <v>7472</v>
      </c>
      <c r="E804">
        <v>13</v>
      </c>
      <c r="F804" t="s">
        <v>912</v>
      </c>
      <c r="G804">
        <v>4.5166899999999996</v>
      </c>
      <c r="H804">
        <v>5.8807400000000003</v>
      </c>
      <c r="I804">
        <v>1.3391999999999999</v>
      </c>
      <c r="J804">
        <v>38</v>
      </c>
      <c r="K804" t="s">
        <v>6735</v>
      </c>
      <c r="L804" t="s">
        <v>5317</v>
      </c>
      <c r="M804" t="s">
        <v>5318</v>
      </c>
      <c r="N804">
        <v>114398820</v>
      </c>
      <c r="O804">
        <v>114801300</v>
      </c>
      <c r="P804" t="s">
        <v>5314</v>
      </c>
      <c r="Q804" t="s">
        <v>7462</v>
      </c>
      <c r="R804" t="s">
        <v>7462</v>
      </c>
      <c r="S804" t="s">
        <v>7463</v>
      </c>
      <c r="T804" t="s">
        <v>7464</v>
      </c>
      <c r="U804" t="s">
        <v>7465</v>
      </c>
    </row>
    <row r="805" spans="1:21">
      <c r="A805" t="s">
        <v>6735</v>
      </c>
      <c r="B805">
        <v>115060730</v>
      </c>
      <c r="C805">
        <v>115060821</v>
      </c>
      <c r="D805" t="s">
        <v>7472</v>
      </c>
      <c r="E805">
        <v>13</v>
      </c>
      <c r="F805" t="s">
        <v>912</v>
      </c>
      <c r="G805">
        <v>4.5166899999999996</v>
      </c>
      <c r="H805">
        <v>5.8807400000000003</v>
      </c>
      <c r="I805">
        <v>1.3391999999999999</v>
      </c>
      <c r="J805">
        <v>38</v>
      </c>
      <c r="K805" t="s">
        <v>6735</v>
      </c>
      <c r="L805" t="s">
        <v>5317</v>
      </c>
      <c r="M805" t="s">
        <v>5318</v>
      </c>
      <c r="N805">
        <v>115078640</v>
      </c>
      <c r="O805">
        <v>115184889</v>
      </c>
      <c r="P805" t="s">
        <v>5314</v>
      </c>
      <c r="Q805" t="s">
        <v>7468</v>
      </c>
      <c r="R805" t="s">
        <v>7468</v>
      </c>
      <c r="S805" t="s">
        <v>7469</v>
      </c>
      <c r="T805" t="s">
        <v>7470</v>
      </c>
      <c r="U805" t="s">
        <v>7471</v>
      </c>
    </row>
    <row r="806" spans="1:21">
      <c r="A806" t="s">
        <v>6735</v>
      </c>
      <c r="B806">
        <v>115764223</v>
      </c>
      <c r="C806">
        <v>115764324</v>
      </c>
      <c r="D806" t="s">
        <v>7473</v>
      </c>
      <c r="E806">
        <v>50</v>
      </c>
      <c r="F806" t="s">
        <v>912</v>
      </c>
      <c r="G806">
        <v>6.8728499999999997</v>
      </c>
      <c r="H806">
        <v>10.15897</v>
      </c>
      <c r="I806">
        <v>5.0589599999999999</v>
      </c>
      <c r="J806">
        <v>74</v>
      </c>
      <c r="K806" t="s">
        <v>6735</v>
      </c>
      <c r="L806" t="s">
        <v>5317</v>
      </c>
      <c r="M806" t="s">
        <v>5318</v>
      </c>
      <c r="N806">
        <v>115450313</v>
      </c>
      <c r="O806">
        <v>115587493</v>
      </c>
      <c r="P806" t="s">
        <v>5314</v>
      </c>
      <c r="Q806" t="s">
        <v>7474</v>
      </c>
      <c r="R806" t="s">
        <v>7474</v>
      </c>
      <c r="S806" t="s">
        <v>7475</v>
      </c>
      <c r="T806" t="s">
        <v>7476</v>
      </c>
      <c r="U806" t="s">
        <v>7477</v>
      </c>
    </row>
    <row r="807" spans="1:21">
      <c r="A807" t="s">
        <v>6735</v>
      </c>
      <c r="B807">
        <v>115764223</v>
      </c>
      <c r="C807">
        <v>115764324</v>
      </c>
      <c r="D807" t="s">
        <v>7473</v>
      </c>
      <c r="E807">
        <v>50</v>
      </c>
      <c r="F807" t="s">
        <v>912</v>
      </c>
      <c r="G807">
        <v>6.8728499999999997</v>
      </c>
      <c r="H807">
        <v>10.15897</v>
      </c>
      <c r="I807">
        <v>5.0589599999999999</v>
      </c>
      <c r="J807">
        <v>74</v>
      </c>
      <c r="K807" t="s">
        <v>6735</v>
      </c>
      <c r="L807" t="s">
        <v>5317</v>
      </c>
      <c r="M807" t="s">
        <v>5318</v>
      </c>
      <c r="N807">
        <v>115817283</v>
      </c>
      <c r="O807">
        <v>115849396</v>
      </c>
      <c r="P807" t="s">
        <v>912</v>
      </c>
      <c r="Q807" t="s">
        <v>7478</v>
      </c>
      <c r="R807" t="s">
        <v>7478</v>
      </c>
      <c r="S807" t="s">
        <v>7479</v>
      </c>
      <c r="T807" t="s">
        <v>7480</v>
      </c>
      <c r="U807" t="s">
        <v>7481</v>
      </c>
    </row>
    <row r="808" spans="1:21">
      <c r="A808" t="s">
        <v>6735</v>
      </c>
      <c r="B808">
        <v>115776629</v>
      </c>
      <c r="C808">
        <v>115776720</v>
      </c>
      <c r="D808" t="s">
        <v>7482</v>
      </c>
      <c r="E808">
        <v>7</v>
      </c>
      <c r="F808" t="s">
        <v>912</v>
      </c>
      <c r="G808">
        <v>3.6652399999999998</v>
      </c>
      <c r="H808">
        <v>4.26823</v>
      </c>
      <c r="I808">
        <v>0.75854999999999995</v>
      </c>
      <c r="J808">
        <v>38</v>
      </c>
      <c r="K808" t="s">
        <v>6735</v>
      </c>
      <c r="L808" t="s">
        <v>5317</v>
      </c>
      <c r="M808" t="s">
        <v>5318</v>
      </c>
      <c r="N808">
        <v>115450313</v>
      </c>
      <c r="O808">
        <v>115587493</v>
      </c>
      <c r="P808" t="s">
        <v>5314</v>
      </c>
      <c r="Q808" t="s">
        <v>7474</v>
      </c>
      <c r="R808" t="s">
        <v>7474</v>
      </c>
      <c r="S808" t="s">
        <v>7475</v>
      </c>
      <c r="T808" t="s">
        <v>7476</v>
      </c>
      <c r="U808" t="s">
        <v>7477</v>
      </c>
    </row>
    <row r="809" spans="1:21">
      <c r="A809" t="s">
        <v>6735</v>
      </c>
      <c r="B809">
        <v>115776629</v>
      </c>
      <c r="C809">
        <v>115776720</v>
      </c>
      <c r="D809" t="s">
        <v>7482</v>
      </c>
      <c r="E809">
        <v>7</v>
      </c>
      <c r="F809" t="s">
        <v>912</v>
      </c>
      <c r="G809">
        <v>3.6652399999999998</v>
      </c>
      <c r="H809">
        <v>4.26823</v>
      </c>
      <c r="I809">
        <v>0.75854999999999995</v>
      </c>
      <c r="J809">
        <v>38</v>
      </c>
      <c r="K809" t="s">
        <v>6735</v>
      </c>
      <c r="L809" t="s">
        <v>5317</v>
      </c>
      <c r="M809" t="s">
        <v>5318</v>
      </c>
      <c r="N809">
        <v>115817283</v>
      </c>
      <c r="O809">
        <v>115849396</v>
      </c>
      <c r="P809" t="s">
        <v>912</v>
      </c>
      <c r="Q809" t="s">
        <v>7478</v>
      </c>
      <c r="R809" t="s">
        <v>7478</v>
      </c>
      <c r="S809" t="s">
        <v>7479</v>
      </c>
      <c r="T809" t="s">
        <v>7480</v>
      </c>
      <c r="U809" t="s">
        <v>7481</v>
      </c>
    </row>
    <row r="810" spans="1:21">
      <c r="A810" t="s">
        <v>6735</v>
      </c>
      <c r="B810">
        <v>115987375</v>
      </c>
      <c r="C810">
        <v>115987466</v>
      </c>
      <c r="D810" t="s">
        <v>7483</v>
      </c>
      <c r="E810">
        <v>13</v>
      </c>
      <c r="F810" t="s">
        <v>912</v>
      </c>
      <c r="G810">
        <v>4.2844899999999999</v>
      </c>
      <c r="H810">
        <v>5.3908699999999996</v>
      </c>
      <c r="I810">
        <v>1.3391999999999999</v>
      </c>
      <c r="J810">
        <v>62</v>
      </c>
      <c r="K810" t="s">
        <v>6735</v>
      </c>
      <c r="L810" t="s">
        <v>5317</v>
      </c>
      <c r="M810" t="s">
        <v>5318</v>
      </c>
      <c r="N810">
        <v>115817283</v>
      </c>
      <c r="O810">
        <v>115849396</v>
      </c>
      <c r="P810" t="s">
        <v>912</v>
      </c>
      <c r="Q810" t="s">
        <v>7478</v>
      </c>
      <c r="R810" t="s">
        <v>7478</v>
      </c>
      <c r="S810" t="s">
        <v>7479</v>
      </c>
      <c r="T810" t="s">
        <v>7480</v>
      </c>
      <c r="U810" t="s">
        <v>7481</v>
      </c>
    </row>
    <row r="811" spans="1:21">
      <c r="A811" t="s">
        <v>6735</v>
      </c>
      <c r="B811">
        <v>115987375</v>
      </c>
      <c r="C811">
        <v>115987466</v>
      </c>
      <c r="D811" t="s">
        <v>7483</v>
      </c>
      <c r="E811">
        <v>13</v>
      </c>
      <c r="F811" t="s">
        <v>912</v>
      </c>
      <c r="G811">
        <v>4.2844899999999999</v>
      </c>
      <c r="H811">
        <v>5.3908699999999996</v>
      </c>
      <c r="I811">
        <v>1.3391999999999999</v>
      </c>
      <c r="J811">
        <v>62</v>
      </c>
      <c r="K811" t="s">
        <v>6735</v>
      </c>
      <c r="L811" t="s">
        <v>5317</v>
      </c>
      <c r="M811" t="s">
        <v>5318</v>
      </c>
      <c r="N811">
        <v>116018362</v>
      </c>
      <c r="O811">
        <v>116273826</v>
      </c>
      <c r="P811" t="s">
        <v>912</v>
      </c>
      <c r="Q811" t="s">
        <v>7484</v>
      </c>
      <c r="R811" t="s">
        <v>7484</v>
      </c>
      <c r="S811" t="s">
        <v>7485</v>
      </c>
      <c r="T811" t="s">
        <v>7486</v>
      </c>
      <c r="U811" t="s">
        <v>7487</v>
      </c>
    </row>
    <row r="812" spans="1:21">
      <c r="A812" t="s">
        <v>6735</v>
      </c>
      <c r="B812">
        <v>116679808</v>
      </c>
      <c r="C812">
        <v>116679899</v>
      </c>
      <c r="D812" t="s">
        <v>7488</v>
      </c>
      <c r="E812">
        <v>12</v>
      </c>
      <c r="F812" t="s">
        <v>912</v>
      </c>
      <c r="G812">
        <v>4.1759500000000003</v>
      </c>
      <c r="H812">
        <v>5.1775900000000004</v>
      </c>
      <c r="I812">
        <v>1.24227</v>
      </c>
      <c r="J812">
        <v>41</v>
      </c>
      <c r="K812" t="s">
        <v>6735</v>
      </c>
      <c r="L812" t="s">
        <v>5317</v>
      </c>
      <c r="M812" t="s">
        <v>5318</v>
      </c>
      <c r="N812">
        <v>116485160</v>
      </c>
      <c r="O812">
        <v>116581457</v>
      </c>
      <c r="P812" t="s">
        <v>5314</v>
      </c>
      <c r="Q812" t="s">
        <v>7489</v>
      </c>
      <c r="R812" t="s">
        <v>7489</v>
      </c>
      <c r="S812" t="s">
        <v>7490</v>
      </c>
      <c r="T812" t="s">
        <v>7491</v>
      </c>
      <c r="U812" t="s">
        <v>7492</v>
      </c>
    </row>
    <row r="813" spans="1:21">
      <c r="A813" t="s">
        <v>6735</v>
      </c>
      <c r="B813">
        <v>116679808</v>
      </c>
      <c r="C813">
        <v>116679899</v>
      </c>
      <c r="D813" t="s">
        <v>7488</v>
      </c>
      <c r="E813">
        <v>12</v>
      </c>
      <c r="F813" t="s">
        <v>912</v>
      </c>
      <c r="G813">
        <v>4.1759500000000003</v>
      </c>
      <c r="H813">
        <v>5.1775900000000004</v>
      </c>
      <c r="I813">
        <v>1.24227</v>
      </c>
      <c r="J813">
        <v>41</v>
      </c>
      <c r="K813" t="s">
        <v>6735</v>
      </c>
      <c r="L813" t="s">
        <v>5317</v>
      </c>
      <c r="M813" t="s">
        <v>5318</v>
      </c>
      <c r="N813">
        <v>116723066</v>
      </c>
      <c r="O813">
        <v>116729177</v>
      </c>
      <c r="P813" t="s">
        <v>5314</v>
      </c>
      <c r="Q813" t="s">
        <v>7493</v>
      </c>
      <c r="R813" t="s">
        <v>7493</v>
      </c>
      <c r="T813" t="s">
        <v>7494</v>
      </c>
      <c r="U813" t="s">
        <v>7495</v>
      </c>
    </row>
    <row r="814" spans="1:21">
      <c r="A814" t="s">
        <v>6735</v>
      </c>
      <c r="B814">
        <v>117513830</v>
      </c>
      <c r="C814">
        <v>117513921</v>
      </c>
      <c r="D814" t="s">
        <v>7496</v>
      </c>
      <c r="E814">
        <v>13</v>
      </c>
      <c r="F814" t="s">
        <v>912</v>
      </c>
      <c r="G814">
        <v>4.5166899999999996</v>
      </c>
      <c r="H814">
        <v>5.8807400000000003</v>
      </c>
      <c r="I814">
        <v>1.3391999999999999</v>
      </c>
      <c r="J814">
        <v>26</v>
      </c>
      <c r="K814" t="s">
        <v>6735</v>
      </c>
      <c r="L814" t="s">
        <v>5317</v>
      </c>
      <c r="M814" t="s">
        <v>5318</v>
      </c>
      <c r="N814">
        <v>117344667</v>
      </c>
      <c r="O814">
        <v>117376898</v>
      </c>
      <c r="P814" t="s">
        <v>5314</v>
      </c>
      <c r="Q814" t="s">
        <v>1294</v>
      </c>
      <c r="R814" t="s">
        <v>1294</v>
      </c>
      <c r="S814" t="s">
        <v>7497</v>
      </c>
      <c r="T814" t="s">
        <v>7498</v>
      </c>
      <c r="U814" t="s">
        <v>7499</v>
      </c>
    </row>
    <row r="815" spans="1:21">
      <c r="A815" t="s">
        <v>6735</v>
      </c>
      <c r="B815">
        <v>117513830</v>
      </c>
      <c r="C815">
        <v>117513921</v>
      </c>
      <c r="D815" t="s">
        <v>7496</v>
      </c>
      <c r="E815">
        <v>13</v>
      </c>
      <c r="F815" t="s">
        <v>912</v>
      </c>
      <c r="G815">
        <v>4.5166899999999996</v>
      </c>
      <c r="H815">
        <v>5.8807400000000003</v>
      </c>
      <c r="I815">
        <v>1.3391999999999999</v>
      </c>
      <c r="J815">
        <v>26</v>
      </c>
      <c r="K815" t="s">
        <v>6735</v>
      </c>
      <c r="L815" t="s">
        <v>5317</v>
      </c>
      <c r="M815" t="s">
        <v>5318</v>
      </c>
      <c r="N815">
        <v>117629499</v>
      </c>
      <c r="O815">
        <v>117683520</v>
      </c>
      <c r="P815" t="s">
        <v>912</v>
      </c>
      <c r="Q815" t="s">
        <v>7500</v>
      </c>
      <c r="R815" t="s">
        <v>7500</v>
      </c>
      <c r="S815" t="s">
        <v>7501</v>
      </c>
      <c r="T815" t="s">
        <v>7502</v>
      </c>
      <c r="U815" t="s">
        <v>7503</v>
      </c>
    </row>
    <row r="816" spans="1:21">
      <c r="A816" t="s">
        <v>6735</v>
      </c>
      <c r="B816">
        <v>118531178</v>
      </c>
      <c r="C816">
        <v>118531274</v>
      </c>
      <c r="D816" t="s">
        <v>7504</v>
      </c>
      <c r="E816">
        <v>23</v>
      </c>
      <c r="F816" t="s">
        <v>912</v>
      </c>
      <c r="G816">
        <v>5.2694700000000001</v>
      </c>
      <c r="H816">
        <v>7.2120499999999996</v>
      </c>
      <c r="I816">
        <v>2.3279200000000002</v>
      </c>
      <c r="J816">
        <v>83</v>
      </c>
      <c r="K816" t="s">
        <v>6735</v>
      </c>
      <c r="L816" t="s">
        <v>5317</v>
      </c>
      <c r="M816" t="s">
        <v>5318</v>
      </c>
      <c r="N816">
        <v>118441046</v>
      </c>
      <c r="O816">
        <v>118445261</v>
      </c>
      <c r="P816" t="s">
        <v>912</v>
      </c>
      <c r="Q816" t="s">
        <v>7505</v>
      </c>
      <c r="R816" t="s">
        <v>7505</v>
      </c>
      <c r="S816" t="s">
        <v>7506</v>
      </c>
      <c r="T816" t="s">
        <v>7507</v>
      </c>
      <c r="U816" t="s">
        <v>7508</v>
      </c>
    </row>
    <row r="817" spans="1:21">
      <c r="A817" t="s">
        <v>6735</v>
      </c>
      <c r="B817">
        <v>118531178</v>
      </c>
      <c r="C817">
        <v>118531274</v>
      </c>
      <c r="D817" t="s">
        <v>7504</v>
      </c>
      <c r="E817">
        <v>23</v>
      </c>
      <c r="F817" t="s">
        <v>912</v>
      </c>
      <c r="G817">
        <v>5.2694700000000001</v>
      </c>
      <c r="H817">
        <v>7.2120499999999996</v>
      </c>
      <c r="I817">
        <v>2.3279200000000002</v>
      </c>
      <c r="J817">
        <v>83</v>
      </c>
      <c r="K817" t="s">
        <v>6735</v>
      </c>
      <c r="L817" t="s">
        <v>5317</v>
      </c>
      <c r="M817" t="s">
        <v>5318</v>
      </c>
      <c r="N817">
        <v>118859348</v>
      </c>
      <c r="O817">
        <v>118868769</v>
      </c>
      <c r="P817" t="s">
        <v>5314</v>
      </c>
      <c r="Q817" t="s">
        <v>7509</v>
      </c>
      <c r="R817" t="s">
        <v>7509</v>
      </c>
      <c r="S817" t="s">
        <v>7510</v>
      </c>
      <c r="T817" t="s">
        <v>7511</v>
      </c>
      <c r="U817" t="s">
        <v>7512</v>
      </c>
    </row>
    <row r="818" spans="1:21">
      <c r="A818" t="s">
        <v>6735</v>
      </c>
      <c r="B818">
        <v>119322604</v>
      </c>
      <c r="C818">
        <v>119322695</v>
      </c>
      <c r="D818" t="s">
        <v>7513</v>
      </c>
      <c r="E818">
        <v>13</v>
      </c>
      <c r="F818" t="s">
        <v>912</v>
      </c>
      <c r="G818">
        <v>4.5166899999999996</v>
      </c>
      <c r="H818">
        <v>5.8807400000000003</v>
      </c>
      <c r="I818">
        <v>1.3391999999999999</v>
      </c>
      <c r="J818">
        <v>43</v>
      </c>
      <c r="K818" t="s">
        <v>6735</v>
      </c>
      <c r="L818" t="s">
        <v>5317</v>
      </c>
      <c r="M818" t="s">
        <v>5318</v>
      </c>
      <c r="N818">
        <v>119198811</v>
      </c>
      <c r="O818">
        <v>119239708</v>
      </c>
      <c r="P818" t="s">
        <v>5314</v>
      </c>
      <c r="Q818" t="s">
        <v>1151</v>
      </c>
      <c r="R818" t="s">
        <v>1151</v>
      </c>
      <c r="S818" t="s">
        <v>7514</v>
      </c>
      <c r="T818" t="s">
        <v>7515</v>
      </c>
      <c r="U818" t="s">
        <v>7516</v>
      </c>
    </row>
    <row r="819" spans="1:21">
      <c r="A819" t="s">
        <v>6735</v>
      </c>
      <c r="B819">
        <v>119322604</v>
      </c>
      <c r="C819">
        <v>119322695</v>
      </c>
      <c r="D819" t="s">
        <v>7513</v>
      </c>
      <c r="E819">
        <v>13</v>
      </c>
      <c r="F819" t="s">
        <v>912</v>
      </c>
      <c r="G819">
        <v>4.5166899999999996</v>
      </c>
      <c r="H819">
        <v>5.8807400000000003</v>
      </c>
      <c r="I819">
        <v>1.3391999999999999</v>
      </c>
      <c r="J819">
        <v>43</v>
      </c>
      <c r="K819" t="s">
        <v>6735</v>
      </c>
      <c r="L819" t="s">
        <v>5317</v>
      </c>
      <c r="M819" t="s">
        <v>5318</v>
      </c>
      <c r="N819">
        <v>119413443</v>
      </c>
      <c r="O819">
        <v>119426864</v>
      </c>
      <c r="P819" t="s">
        <v>912</v>
      </c>
      <c r="Q819" t="s">
        <v>7517</v>
      </c>
      <c r="R819" t="s">
        <v>7517</v>
      </c>
      <c r="T819" t="s">
        <v>7518</v>
      </c>
      <c r="U819" t="s">
        <v>7519</v>
      </c>
    </row>
    <row r="820" spans="1:21">
      <c r="A820" t="s">
        <v>6735</v>
      </c>
      <c r="B820">
        <v>119792215</v>
      </c>
      <c r="C820">
        <v>119792306</v>
      </c>
      <c r="D820" t="s">
        <v>7520</v>
      </c>
      <c r="E820">
        <v>29</v>
      </c>
      <c r="F820" t="s">
        <v>912</v>
      </c>
      <c r="G820">
        <v>5.67577</v>
      </c>
      <c r="H820">
        <v>7.8652100000000003</v>
      </c>
      <c r="I820">
        <v>2.9332400000000001</v>
      </c>
      <c r="J820">
        <v>37</v>
      </c>
      <c r="K820" t="s">
        <v>6735</v>
      </c>
      <c r="L820" t="s">
        <v>5317</v>
      </c>
      <c r="M820" t="s">
        <v>5318</v>
      </c>
      <c r="N820">
        <v>119746061</v>
      </c>
      <c r="O820">
        <v>119761699</v>
      </c>
      <c r="P820" t="s">
        <v>5314</v>
      </c>
      <c r="Q820" t="s">
        <v>7521</v>
      </c>
      <c r="R820" t="s">
        <v>7521</v>
      </c>
      <c r="T820" t="s">
        <v>7522</v>
      </c>
      <c r="U820" t="s">
        <v>7523</v>
      </c>
    </row>
    <row r="821" spans="1:21">
      <c r="A821" t="s">
        <v>6735</v>
      </c>
      <c r="B821">
        <v>119792215</v>
      </c>
      <c r="C821">
        <v>119792306</v>
      </c>
      <c r="D821" t="s">
        <v>7520</v>
      </c>
      <c r="E821">
        <v>29</v>
      </c>
      <c r="F821" t="s">
        <v>912</v>
      </c>
      <c r="G821">
        <v>5.67577</v>
      </c>
      <c r="H821">
        <v>7.8652100000000003</v>
      </c>
      <c r="I821">
        <v>2.9332400000000001</v>
      </c>
      <c r="J821">
        <v>37</v>
      </c>
      <c r="K821" t="s">
        <v>6735</v>
      </c>
      <c r="L821" t="s">
        <v>5317</v>
      </c>
      <c r="M821" t="s">
        <v>5318</v>
      </c>
      <c r="N821">
        <v>119825203</v>
      </c>
      <c r="O821">
        <v>119852390</v>
      </c>
      <c r="P821" t="s">
        <v>5314</v>
      </c>
      <c r="Q821" t="s">
        <v>7524</v>
      </c>
      <c r="R821" t="s">
        <v>7524</v>
      </c>
      <c r="T821" t="s">
        <v>7525</v>
      </c>
      <c r="U821" t="s">
        <v>7526</v>
      </c>
    </row>
    <row r="822" spans="1:21">
      <c r="A822" t="s">
        <v>6735</v>
      </c>
      <c r="B822">
        <v>120849330</v>
      </c>
      <c r="C822">
        <v>120849421</v>
      </c>
      <c r="D822" t="s">
        <v>7527</v>
      </c>
      <c r="E822">
        <v>20</v>
      </c>
      <c r="F822" t="s">
        <v>912</v>
      </c>
      <c r="G822">
        <v>5.0643900000000004</v>
      </c>
      <c r="H822">
        <v>6.7712399999999997</v>
      </c>
      <c r="I822">
        <v>2.08291</v>
      </c>
      <c r="J822">
        <v>68</v>
      </c>
      <c r="K822" t="s">
        <v>6735</v>
      </c>
      <c r="L822" t="s">
        <v>5317</v>
      </c>
      <c r="M822" t="s">
        <v>5318</v>
      </c>
      <c r="N822">
        <v>120765731</v>
      </c>
      <c r="O822">
        <v>120778886</v>
      </c>
      <c r="P822" t="s">
        <v>912</v>
      </c>
      <c r="Q822" t="s">
        <v>7528</v>
      </c>
      <c r="R822" t="s">
        <v>7528</v>
      </c>
      <c r="T822" t="s">
        <v>7529</v>
      </c>
      <c r="U822" t="s">
        <v>7530</v>
      </c>
    </row>
    <row r="823" spans="1:21">
      <c r="A823" t="s">
        <v>6735</v>
      </c>
      <c r="B823">
        <v>120849330</v>
      </c>
      <c r="C823">
        <v>120849421</v>
      </c>
      <c r="D823" t="s">
        <v>7527</v>
      </c>
      <c r="E823">
        <v>20</v>
      </c>
      <c r="F823" t="s">
        <v>912</v>
      </c>
      <c r="G823">
        <v>5.0643900000000004</v>
      </c>
      <c r="H823">
        <v>6.7712399999999997</v>
      </c>
      <c r="I823">
        <v>2.08291</v>
      </c>
      <c r="J823">
        <v>68</v>
      </c>
      <c r="K823" t="s">
        <v>6735</v>
      </c>
      <c r="L823" t="s">
        <v>5317</v>
      </c>
      <c r="M823" t="s">
        <v>5318</v>
      </c>
      <c r="N823">
        <v>120857628</v>
      </c>
      <c r="O823">
        <v>120863328</v>
      </c>
      <c r="P823" t="s">
        <v>912</v>
      </c>
      <c r="Q823" t="s">
        <v>7531</v>
      </c>
      <c r="R823" t="s">
        <v>7531</v>
      </c>
      <c r="T823" t="s">
        <v>7532</v>
      </c>
      <c r="U823" t="s">
        <v>7533</v>
      </c>
    </row>
    <row r="824" spans="1:21">
      <c r="A824" t="s">
        <v>6735</v>
      </c>
      <c r="B824">
        <v>120984918</v>
      </c>
      <c r="C824">
        <v>120985015</v>
      </c>
      <c r="D824" t="s">
        <v>7534</v>
      </c>
      <c r="E824">
        <v>23</v>
      </c>
      <c r="F824" t="s">
        <v>912</v>
      </c>
      <c r="G824">
        <v>5.2694700000000001</v>
      </c>
      <c r="H824">
        <v>7.2120499999999996</v>
      </c>
      <c r="I824">
        <v>2.3279200000000002</v>
      </c>
      <c r="J824">
        <v>72</v>
      </c>
      <c r="K824" t="s">
        <v>6735</v>
      </c>
      <c r="L824" t="s">
        <v>5317</v>
      </c>
      <c r="M824" t="s">
        <v>5318</v>
      </c>
      <c r="N824">
        <v>120923410</v>
      </c>
      <c r="O824">
        <v>120979326</v>
      </c>
      <c r="P824" t="s">
        <v>5314</v>
      </c>
      <c r="Q824" t="s">
        <v>7535</v>
      </c>
      <c r="R824" t="s">
        <v>7535</v>
      </c>
      <c r="S824" t="s">
        <v>7536</v>
      </c>
      <c r="T824" t="s">
        <v>7537</v>
      </c>
      <c r="U824" t="s">
        <v>7538</v>
      </c>
    </row>
    <row r="825" spans="1:21">
      <c r="A825" t="s">
        <v>6735</v>
      </c>
      <c r="B825">
        <v>120984918</v>
      </c>
      <c r="C825">
        <v>120985015</v>
      </c>
      <c r="D825" t="s">
        <v>7534</v>
      </c>
      <c r="E825">
        <v>23</v>
      </c>
      <c r="F825" t="s">
        <v>912</v>
      </c>
      <c r="G825">
        <v>5.2694700000000001</v>
      </c>
      <c r="H825">
        <v>7.2120499999999996</v>
      </c>
      <c r="I825">
        <v>2.3279200000000002</v>
      </c>
      <c r="J825">
        <v>72</v>
      </c>
      <c r="K825" t="s">
        <v>6735</v>
      </c>
      <c r="L825" t="s">
        <v>5317</v>
      </c>
      <c r="M825" t="s">
        <v>5318</v>
      </c>
      <c r="N825">
        <v>121034003</v>
      </c>
      <c r="O825">
        <v>121099879</v>
      </c>
      <c r="P825" t="s">
        <v>912</v>
      </c>
      <c r="Q825" t="s">
        <v>7539</v>
      </c>
      <c r="R825" t="s">
        <v>7539</v>
      </c>
      <c r="S825" t="s">
        <v>7540</v>
      </c>
      <c r="T825" t="s">
        <v>7541</v>
      </c>
      <c r="U825" t="s">
        <v>7542</v>
      </c>
    </row>
    <row r="826" spans="1:21">
      <c r="A826" t="s">
        <v>6735</v>
      </c>
      <c r="B826">
        <v>122316027</v>
      </c>
      <c r="C826">
        <v>122316118</v>
      </c>
      <c r="D826" t="s">
        <v>7284</v>
      </c>
      <c r="E826">
        <v>13</v>
      </c>
      <c r="F826" t="s">
        <v>912</v>
      </c>
      <c r="G826">
        <v>4.5166899999999996</v>
      </c>
      <c r="H826">
        <v>5.8807400000000003</v>
      </c>
      <c r="I826">
        <v>1.3391999999999999</v>
      </c>
      <c r="J826">
        <v>20</v>
      </c>
      <c r="K826" t="s">
        <v>6735</v>
      </c>
      <c r="L826" t="s">
        <v>5317</v>
      </c>
      <c r="M826" t="s">
        <v>5318</v>
      </c>
      <c r="N826">
        <v>122119696</v>
      </c>
      <c r="O826">
        <v>122130558</v>
      </c>
      <c r="P826" t="s">
        <v>912</v>
      </c>
      <c r="Q826" t="s">
        <v>7285</v>
      </c>
      <c r="R826" t="s">
        <v>7285</v>
      </c>
      <c r="T826" t="s">
        <v>7286</v>
      </c>
      <c r="U826" t="s">
        <v>7287</v>
      </c>
    </row>
    <row r="827" spans="1:21">
      <c r="A827" t="s">
        <v>6735</v>
      </c>
      <c r="B827">
        <v>122316027</v>
      </c>
      <c r="C827">
        <v>122316118</v>
      </c>
      <c r="D827" t="s">
        <v>7284</v>
      </c>
      <c r="E827">
        <v>13</v>
      </c>
      <c r="F827" t="s">
        <v>912</v>
      </c>
      <c r="G827">
        <v>4.5166899999999996</v>
      </c>
      <c r="H827">
        <v>5.8807400000000003</v>
      </c>
      <c r="I827">
        <v>1.3391999999999999</v>
      </c>
      <c r="J827">
        <v>20</v>
      </c>
      <c r="K827" t="s">
        <v>6735</v>
      </c>
      <c r="L827" t="s">
        <v>5317</v>
      </c>
      <c r="M827" t="s">
        <v>5318</v>
      </c>
      <c r="N827">
        <v>122448498</v>
      </c>
      <c r="O827">
        <v>122452360</v>
      </c>
      <c r="P827" t="s">
        <v>912</v>
      </c>
      <c r="Q827" t="s">
        <v>7288</v>
      </c>
      <c r="R827" t="s">
        <v>7288</v>
      </c>
      <c r="S827" t="s">
        <v>7289</v>
      </c>
      <c r="T827" t="s">
        <v>7290</v>
      </c>
      <c r="U827" t="s">
        <v>7291</v>
      </c>
    </row>
    <row r="828" spans="1:21">
      <c r="A828" t="s">
        <v>6735</v>
      </c>
      <c r="B828">
        <v>122734376</v>
      </c>
      <c r="C828">
        <v>122734467</v>
      </c>
      <c r="D828" t="s">
        <v>7292</v>
      </c>
      <c r="E828">
        <v>13</v>
      </c>
      <c r="F828" t="s">
        <v>912</v>
      </c>
      <c r="G828">
        <v>4.5166899999999996</v>
      </c>
      <c r="H828">
        <v>5.8807400000000003</v>
      </c>
      <c r="I828">
        <v>1.3391999999999999</v>
      </c>
      <c r="J828">
        <v>33</v>
      </c>
      <c r="K828" t="s">
        <v>6735</v>
      </c>
      <c r="L828" t="s">
        <v>5317</v>
      </c>
      <c r="M828" t="s">
        <v>5318</v>
      </c>
      <c r="N828">
        <v>122679314</v>
      </c>
      <c r="O828">
        <v>122679415</v>
      </c>
      <c r="P828" t="s">
        <v>912</v>
      </c>
      <c r="Q828" t="s">
        <v>7293</v>
      </c>
      <c r="R828" t="s">
        <v>7293</v>
      </c>
      <c r="T828" t="s">
        <v>7294</v>
      </c>
      <c r="U828" t="s">
        <v>7295</v>
      </c>
    </row>
    <row r="829" spans="1:21">
      <c r="A829" t="s">
        <v>6735</v>
      </c>
      <c r="B829">
        <v>122734376</v>
      </c>
      <c r="C829">
        <v>122734467</v>
      </c>
      <c r="D829" t="s">
        <v>7292</v>
      </c>
      <c r="E829">
        <v>13</v>
      </c>
      <c r="F829" t="s">
        <v>912</v>
      </c>
      <c r="G829">
        <v>4.5166899999999996</v>
      </c>
      <c r="H829">
        <v>5.8807400000000003</v>
      </c>
      <c r="I829">
        <v>1.3391999999999999</v>
      </c>
      <c r="J829">
        <v>33</v>
      </c>
      <c r="K829" t="s">
        <v>6735</v>
      </c>
      <c r="L829" t="s">
        <v>5317</v>
      </c>
      <c r="M829" t="s">
        <v>5318</v>
      </c>
      <c r="N829">
        <v>122985639</v>
      </c>
      <c r="O829">
        <v>122985724</v>
      </c>
      <c r="P829" t="s">
        <v>5314</v>
      </c>
      <c r="Q829" t="s">
        <v>7296</v>
      </c>
      <c r="R829" t="s">
        <v>7296</v>
      </c>
      <c r="T829" t="s">
        <v>7297</v>
      </c>
      <c r="U829" t="s">
        <v>7298</v>
      </c>
    </row>
    <row r="830" spans="1:21">
      <c r="A830" t="s">
        <v>6735</v>
      </c>
      <c r="B830">
        <v>123648930</v>
      </c>
      <c r="C830">
        <v>123649021</v>
      </c>
      <c r="D830" t="s">
        <v>7299</v>
      </c>
      <c r="E830">
        <v>7</v>
      </c>
      <c r="F830" t="s">
        <v>912</v>
      </c>
      <c r="G830">
        <v>3.7152599999999998</v>
      </c>
      <c r="H830">
        <v>4.5096800000000004</v>
      </c>
      <c r="I830">
        <v>0.75854999999999995</v>
      </c>
      <c r="J830">
        <v>5</v>
      </c>
      <c r="K830" t="s">
        <v>6735</v>
      </c>
      <c r="L830" t="s">
        <v>5317</v>
      </c>
      <c r="M830" t="s">
        <v>5318</v>
      </c>
      <c r="N830">
        <v>123105005</v>
      </c>
      <c r="O830">
        <v>123196915</v>
      </c>
      <c r="P830" t="s">
        <v>5314</v>
      </c>
      <c r="Q830" t="s">
        <v>7300</v>
      </c>
      <c r="R830" t="s">
        <v>7300</v>
      </c>
      <c r="S830" t="s">
        <v>7301</v>
      </c>
      <c r="T830" t="s">
        <v>7302</v>
      </c>
      <c r="U830" t="s">
        <v>7303</v>
      </c>
    </row>
    <row r="831" spans="1:21">
      <c r="A831" t="s">
        <v>6735</v>
      </c>
      <c r="B831">
        <v>123648930</v>
      </c>
      <c r="C831">
        <v>123649021</v>
      </c>
      <c r="D831" t="s">
        <v>7299</v>
      </c>
      <c r="E831">
        <v>7</v>
      </c>
      <c r="F831" t="s">
        <v>912</v>
      </c>
      <c r="G831">
        <v>3.7152599999999998</v>
      </c>
      <c r="H831">
        <v>4.5096800000000004</v>
      </c>
      <c r="I831">
        <v>0.75854999999999995</v>
      </c>
      <c r="J831">
        <v>5</v>
      </c>
      <c r="K831" t="s">
        <v>6735</v>
      </c>
      <c r="L831" t="s">
        <v>5317</v>
      </c>
      <c r="M831" t="s">
        <v>5318</v>
      </c>
      <c r="N831">
        <v>124469073</v>
      </c>
      <c r="O831">
        <v>124524488</v>
      </c>
      <c r="P831" t="s">
        <v>912</v>
      </c>
      <c r="Q831" t="s">
        <v>7304</v>
      </c>
      <c r="R831" t="s">
        <v>7304</v>
      </c>
      <c r="T831" t="s">
        <v>7305</v>
      </c>
      <c r="U831" t="s">
        <v>7306</v>
      </c>
    </row>
    <row r="832" spans="1:21">
      <c r="A832" t="s">
        <v>6735</v>
      </c>
      <c r="B832">
        <v>124545076</v>
      </c>
      <c r="C832">
        <v>124545209</v>
      </c>
      <c r="D832" t="s">
        <v>7307</v>
      </c>
      <c r="E832">
        <v>61</v>
      </c>
      <c r="F832" t="s">
        <v>912</v>
      </c>
      <c r="G832">
        <v>7.4305199999999996</v>
      </c>
      <c r="H832">
        <v>11.30786</v>
      </c>
      <c r="I832">
        <v>6.1664700000000003</v>
      </c>
      <c r="J832">
        <v>66</v>
      </c>
      <c r="K832" t="s">
        <v>6735</v>
      </c>
      <c r="L832" t="s">
        <v>5317</v>
      </c>
      <c r="M832" t="s">
        <v>5318</v>
      </c>
      <c r="N832">
        <v>124469073</v>
      </c>
      <c r="O832">
        <v>124524488</v>
      </c>
      <c r="P832" t="s">
        <v>912</v>
      </c>
      <c r="Q832" t="s">
        <v>7304</v>
      </c>
      <c r="R832" t="s">
        <v>7304</v>
      </c>
      <c r="T832" t="s">
        <v>7305</v>
      </c>
      <c r="U832" t="s">
        <v>7306</v>
      </c>
    </row>
    <row r="833" spans="1:21">
      <c r="A833" t="s">
        <v>6735</v>
      </c>
      <c r="B833">
        <v>124545076</v>
      </c>
      <c r="C833">
        <v>124545209</v>
      </c>
      <c r="D833" t="s">
        <v>7307</v>
      </c>
      <c r="E833">
        <v>61</v>
      </c>
      <c r="F833" t="s">
        <v>912</v>
      </c>
      <c r="G833">
        <v>7.4305199999999996</v>
      </c>
      <c r="H833">
        <v>11.30786</v>
      </c>
      <c r="I833">
        <v>6.1664700000000003</v>
      </c>
      <c r="J833">
        <v>66</v>
      </c>
      <c r="K833" t="s">
        <v>6735</v>
      </c>
      <c r="L833" t="s">
        <v>5317</v>
      </c>
      <c r="M833" t="s">
        <v>5318</v>
      </c>
      <c r="N833">
        <v>125227484</v>
      </c>
      <c r="O833">
        <v>125328535</v>
      </c>
      <c r="P833" t="s">
        <v>5314</v>
      </c>
      <c r="Q833" t="s">
        <v>7308</v>
      </c>
      <c r="R833" t="s">
        <v>7308</v>
      </c>
      <c r="S833" t="s">
        <v>7309</v>
      </c>
      <c r="T833" t="s">
        <v>7310</v>
      </c>
      <c r="U833" t="s">
        <v>7311</v>
      </c>
    </row>
    <row r="834" spans="1:21">
      <c r="A834" t="s">
        <v>6735</v>
      </c>
      <c r="B834">
        <v>125269697</v>
      </c>
      <c r="C834">
        <v>125269788</v>
      </c>
      <c r="D834" t="s">
        <v>7312</v>
      </c>
      <c r="E834">
        <v>13</v>
      </c>
      <c r="F834" t="s">
        <v>912</v>
      </c>
      <c r="G834">
        <v>4.3988300000000002</v>
      </c>
      <c r="H834">
        <v>5.6257700000000002</v>
      </c>
      <c r="I834">
        <v>1.3391999999999999</v>
      </c>
      <c r="J834">
        <v>66</v>
      </c>
      <c r="K834" t="s">
        <v>6735</v>
      </c>
      <c r="L834" t="s">
        <v>5317</v>
      </c>
      <c r="M834" t="s">
        <v>5318</v>
      </c>
      <c r="N834">
        <v>124469073</v>
      </c>
      <c r="O834">
        <v>124524488</v>
      </c>
      <c r="P834" t="s">
        <v>912</v>
      </c>
      <c r="Q834" t="s">
        <v>7304</v>
      </c>
      <c r="R834" t="s">
        <v>7304</v>
      </c>
      <c r="T834" t="s">
        <v>7305</v>
      </c>
      <c r="U834" t="s">
        <v>7306</v>
      </c>
    </row>
    <row r="835" spans="1:21">
      <c r="A835" t="s">
        <v>6735</v>
      </c>
      <c r="B835">
        <v>125269697</v>
      </c>
      <c r="C835">
        <v>125269788</v>
      </c>
      <c r="D835" t="s">
        <v>7312</v>
      </c>
      <c r="E835">
        <v>13</v>
      </c>
      <c r="F835" t="s">
        <v>912</v>
      </c>
      <c r="G835">
        <v>4.3988300000000002</v>
      </c>
      <c r="H835">
        <v>5.6257700000000002</v>
      </c>
      <c r="I835">
        <v>1.3391999999999999</v>
      </c>
      <c r="J835">
        <v>66</v>
      </c>
      <c r="K835" t="s">
        <v>6735</v>
      </c>
      <c r="L835" t="s">
        <v>5317</v>
      </c>
      <c r="M835" t="s">
        <v>5318</v>
      </c>
      <c r="N835">
        <v>125966218</v>
      </c>
      <c r="O835">
        <v>126014920</v>
      </c>
      <c r="P835" t="s">
        <v>912</v>
      </c>
      <c r="Q835" t="s">
        <v>7313</v>
      </c>
      <c r="R835" t="s">
        <v>7313</v>
      </c>
      <c r="S835" t="s">
        <v>7314</v>
      </c>
      <c r="T835" t="s">
        <v>7315</v>
      </c>
      <c r="U835" t="s">
        <v>7316</v>
      </c>
    </row>
    <row r="836" spans="1:21">
      <c r="A836" t="s">
        <v>6735</v>
      </c>
      <c r="B836">
        <v>126615552</v>
      </c>
      <c r="C836">
        <v>126615643</v>
      </c>
      <c r="D836" t="s">
        <v>7317</v>
      </c>
      <c r="E836">
        <v>13</v>
      </c>
      <c r="F836" t="s">
        <v>912</v>
      </c>
      <c r="G836">
        <v>4.5166899999999996</v>
      </c>
      <c r="H836">
        <v>5.8807400000000003</v>
      </c>
      <c r="I836">
        <v>1.3391999999999999</v>
      </c>
      <c r="J836">
        <v>72</v>
      </c>
      <c r="K836" t="s">
        <v>6735</v>
      </c>
      <c r="L836" t="s">
        <v>5317</v>
      </c>
      <c r="M836" t="s">
        <v>5318</v>
      </c>
      <c r="N836">
        <v>125966218</v>
      </c>
      <c r="O836">
        <v>126014920</v>
      </c>
      <c r="P836" t="s">
        <v>912</v>
      </c>
      <c r="Q836" t="s">
        <v>7313</v>
      </c>
      <c r="R836" t="s">
        <v>7313</v>
      </c>
      <c r="S836" t="s">
        <v>7314</v>
      </c>
      <c r="T836" t="s">
        <v>7315</v>
      </c>
      <c r="U836" t="s">
        <v>7316</v>
      </c>
    </row>
    <row r="837" spans="1:21">
      <c r="A837" t="s">
        <v>6735</v>
      </c>
      <c r="B837">
        <v>126615552</v>
      </c>
      <c r="C837">
        <v>126615643</v>
      </c>
      <c r="D837" t="s">
        <v>7317</v>
      </c>
      <c r="E837">
        <v>13</v>
      </c>
      <c r="F837" t="s">
        <v>912</v>
      </c>
      <c r="G837">
        <v>4.5166899999999996</v>
      </c>
      <c r="H837">
        <v>5.8807400000000003</v>
      </c>
      <c r="I837">
        <v>1.3391999999999999</v>
      </c>
      <c r="J837">
        <v>72</v>
      </c>
      <c r="K837" t="s">
        <v>6735</v>
      </c>
      <c r="L837" t="s">
        <v>5317</v>
      </c>
      <c r="M837" t="s">
        <v>5318</v>
      </c>
      <c r="N837">
        <v>126710281</v>
      </c>
      <c r="O837">
        <v>126710391</v>
      </c>
      <c r="P837" t="s">
        <v>5314</v>
      </c>
      <c r="Q837" t="s">
        <v>7318</v>
      </c>
      <c r="R837" t="s">
        <v>7318</v>
      </c>
      <c r="T837" t="s">
        <v>7319</v>
      </c>
      <c r="U837" t="s">
        <v>7320</v>
      </c>
    </row>
    <row r="838" spans="1:21">
      <c r="A838" t="s">
        <v>6735</v>
      </c>
      <c r="B838">
        <v>126927831</v>
      </c>
      <c r="C838">
        <v>126927922</v>
      </c>
      <c r="D838" t="s">
        <v>7321</v>
      </c>
      <c r="E838">
        <v>13</v>
      </c>
      <c r="F838" t="s">
        <v>912</v>
      </c>
      <c r="G838">
        <v>4.45831</v>
      </c>
      <c r="H838">
        <v>5.7526999999999999</v>
      </c>
      <c r="I838">
        <v>1.3391999999999999</v>
      </c>
      <c r="J838">
        <v>17</v>
      </c>
      <c r="K838" t="s">
        <v>6735</v>
      </c>
      <c r="L838" t="s">
        <v>5317</v>
      </c>
      <c r="M838" t="s">
        <v>5318</v>
      </c>
      <c r="N838">
        <v>126868427</v>
      </c>
      <c r="O838">
        <v>126901288</v>
      </c>
      <c r="P838" t="s">
        <v>5314</v>
      </c>
      <c r="Q838" t="s">
        <v>7322</v>
      </c>
      <c r="R838" t="s">
        <v>7322</v>
      </c>
      <c r="S838" t="s">
        <v>7323</v>
      </c>
      <c r="T838" t="s">
        <v>7583</v>
      </c>
      <c r="U838" t="s">
        <v>7584</v>
      </c>
    </row>
    <row r="839" spans="1:21">
      <c r="A839" t="s">
        <v>6735</v>
      </c>
      <c r="B839">
        <v>126927831</v>
      </c>
      <c r="C839">
        <v>126927922</v>
      </c>
      <c r="D839" t="s">
        <v>7321</v>
      </c>
      <c r="E839">
        <v>13</v>
      </c>
      <c r="F839" t="s">
        <v>912</v>
      </c>
      <c r="G839">
        <v>4.45831</v>
      </c>
      <c r="H839">
        <v>5.7526999999999999</v>
      </c>
      <c r="I839">
        <v>1.3391999999999999</v>
      </c>
      <c r="J839">
        <v>17</v>
      </c>
      <c r="K839" t="s">
        <v>6735</v>
      </c>
      <c r="L839" t="s">
        <v>5317</v>
      </c>
      <c r="M839" t="s">
        <v>5318</v>
      </c>
      <c r="N839">
        <v>126978716</v>
      </c>
      <c r="O839">
        <v>126996486</v>
      </c>
      <c r="P839" t="s">
        <v>912</v>
      </c>
      <c r="Q839" t="s">
        <v>7585</v>
      </c>
      <c r="R839" t="s">
        <v>7585</v>
      </c>
      <c r="S839" t="s">
        <v>7586</v>
      </c>
      <c r="T839" t="s">
        <v>7587</v>
      </c>
      <c r="U839" t="s">
        <v>7588</v>
      </c>
    </row>
    <row r="840" spans="1:21">
      <c r="A840" t="s">
        <v>6735</v>
      </c>
      <c r="B840">
        <v>128095431</v>
      </c>
      <c r="C840">
        <v>128095522</v>
      </c>
      <c r="D840" t="s">
        <v>7589</v>
      </c>
      <c r="E840">
        <v>23</v>
      </c>
      <c r="F840" t="s">
        <v>912</v>
      </c>
      <c r="G840">
        <v>5.2694700000000001</v>
      </c>
      <c r="H840">
        <v>7.2120499999999996</v>
      </c>
      <c r="I840">
        <v>2.3279200000000002</v>
      </c>
      <c r="J840">
        <v>58</v>
      </c>
      <c r="K840" t="s">
        <v>6735</v>
      </c>
      <c r="L840" t="s">
        <v>5317</v>
      </c>
      <c r="M840" t="s">
        <v>5318</v>
      </c>
      <c r="N840">
        <v>128083306</v>
      </c>
      <c r="O840">
        <v>128090119</v>
      </c>
      <c r="P840" t="s">
        <v>912</v>
      </c>
      <c r="Q840" t="s">
        <v>1649</v>
      </c>
      <c r="R840" t="s">
        <v>1649</v>
      </c>
      <c r="S840" t="s">
        <v>7590</v>
      </c>
      <c r="T840" t="s">
        <v>7591</v>
      </c>
      <c r="U840" t="s">
        <v>7592</v>
      </c>
    </row>
    <row r="841" spans="1:21">
      <c r="A841" t="s">
        <v>6735</v>
      </c>
      <c r="B841">
        <v>128095431</v>
      </c>
      <c r="C841">
        <v>128095522</v>
      </c>
      <c r="D841" t="s">
        <v>7589</v>
      </c>
      <c r="E841">
        <v>23</v>
      </c>
      <c r="F841" t="s">
        <v>912</v>
      </c>
      <c r="G841">
        <v>5.2694700000000001</v>
      </c>
      <c r="H841">
        <v>7.2120499999999996</v>
      </c>
      <c r="I841">
        <v>2.3279200000000002</v>
      </c>
      <c r="J841">
        <v>58</v>
      </c>
      <c r="K841" t="s">
        <v>6735</v>
      </c>
      <c r="L841" t="s">
        <v>5317</v>
      </c>
      <c r="M841" t="s">
        <v>5318</v>
      </c>
      <c r="N841">
        <v>128129469</v>
      </c>
      <c r="O841">
        <v>128180297</v>
      </c>
      <c r="P841" t="s">
        <v>5314</v>
      </c>
      <c r="Q841" t="s">
        <v>7593</v>
      </c>
      <c r="R841" t="s">
        <v>7593</v>
      </c>
      <c r="S841" t="s">
        <v>7594</v>
      </c>
      <c r="T841" t="s">
        <v>7595</v>
      </c>
      <c r="U841" t="s">
        <v>7596</v>
      </c>
    </row>
    <row r="842" spans="1:21">
      <c r="A842" t="s">
        <v>6735</v>
      </c>
      <c r="B842">
        <v>128782819</v>
      </c>
      <c r="C842">
        <v>128782910</v>
      </c>
      <c r="D842" t="s">
        <v>7597</v>
      </c>
      <c r="E842">
        <v>35</v>
      </c>
      <c r="F842" t="s">
        <v>912</v>
      </c>
      <c r="G842">
        <v>6.0222499999999997</v>
      </c>
      <c r="H842">
        <v>8.6007599999999993</v>
      </c>
      <c r="I842">
        <v>3.5829399999999998</v>
      </c>
      <c r="J842">
        <v>34</v>
      </c>
      <c r="K842" t="s">
        <v>6735</v>
      </c>
      <c r="L842" t="s">
        <v>5317</v>
      </c>
      <c r="M842" t="s">
        <v>5318</v>
      </c>
      <c r="N842">
        <v>128747878</v>
      </c>
      <c r="O842">
        <v>128766090</v>
      </c>
      <c r="P842" t="s">
        <v>912</v>
      </c>
      <c r="Q842" t="s">
        <v>7598</v>
      </c>
      <c r="R842" t="s">
        <v>7598</v>
      </c>
      <c r="S842" t="s">
        <v>7599</v>
      </c>
      <c r="T842" t="s">
        <v>7600</v>
      </c>
      <c r="U842" t="s">
        <v>7601</v>
      </c>
    </row>
    <row r="843" spans="1:21">
      <c r="A843" t="s">
        <v>6735</v>
      </c>
      <c r="B843">
        <v>128782819</v>
      </c>
      <c r="C843">
        <v>128782910</v>
      </c>
      <c r="D843" t="s">
        <v>7597</v>
      </c>
      <c r="E843">
        <v>35</v>
      </c>
      <c r="F843" t="s">
        <v>912</v>
      </c>
      <c r="G843">
        <v>6.0222499999999997</v>
      </c>
      <c r="H843">
        <v>8.6007599999999993</v>
      </c>
      <c r="I843">
        <v>3.5829399999999998</v>
      </c>
      <c r="J843">
        <v>34</v>
      </c>
      <c r="K843" t="s">
        <v>6735</v>
      </c>
      <c r="L843" t="s">
        <v>5317</v>
      </c>
      <c r="M843" t="s">
        <v>5318</v>
      </c>
      <c r="N843">
        <v>128790909</v>
      </c>
      <c r="O843">
        <v>128799100</v>
      </c>
      <c r="P843" t="s">
        <v>912</v>
      </c>
      <c r="Q843" t="s">
        <v>7602</v>
      </c>
      <c r="R843" t="s">
        <v>7602</v>
      </c>
      <c r="S843" t="s">
        <v>7603</v>
      </c>
      <c r="T843" t="s">
        <v>7604</v>
      </c>
      <c r="U843" t="s">
        <v>7605</v>
      </c>
    </row>
    <row r="844" spans="1:21">
      <c r="A844" t="s">
        <v>6735</v>
      </c>
      <c r="B844">
        <v>129568365</v>
      </c>
      <c r="C844">
        <v>129568456</v>
      </c>
      <c r="D844" t="s">
        <v>7606</v>
      </c>
      <c r="E844">
        <v>22</v>
      </c>
      <c r="F844" t="s">
        <v>912</v>
      </c>
      <c r="G844">
        <v>5.1664300000000001</v>
      </c>
      <c r="H844">
        <v>6.9862200000000003</v>
      </c>
      <c r="I844">
        <v>2.2511800000000002</v>
      </c>
      <c r="J844">
        <v>42</v>
      </c>
      <c r="K844" t="s">
        <v>6735</v>
      </c>
      <c r="L844" t="s">
        <v>5317</v>
      </c>
      <c r="M844" t="s">
        <v>5318</v>
      </c>
      <c r="N844">
        <v>129540538</v>
      </c>
      <c r="O844">
        <v>129541474</v>
      </c>
      <c r="P844" t="s">
        <v>912</v>
      </c>
      <c r="Q844" t="s">
        <v>7607</v>
      </c>
      <c r="R844" t="s">
        <v>7607</v>
      </c>
      <c r="S844" t="s">
        <v>7608</v>
      </c>
      <c r="T844" t="s">
        <v>7609</v>
      </c>
      <c r="U844" t="s">
        <v>7610</v>
      </c>
    </row>
    <row r="845" spans="1:21">
      <c r="A845" t="s">
        <v>6735</v>
      </c>
      <c r="B845">
        <v>129568365</v>
      </c>
      <c r="C845">
        <v>129568456</v>
      </c>
      <c r="D845" t="s">
        <v>7606</v>
      </c>
      <c r="E845">
        <v>22</v>
      </c>
      <c r="F845" t="s">
        <v>912</v>
      </c>
      <c r="G845">
        <v>5.1664300000000001</v>
      </c>
      <c r="H845">
        <v>6.9862200000000003</v>
      </c>
      <c r="I845">
        <v>2.2511800000000002</v>
      </c>
      <c r="J845">
        <v>42</v>
      </c>
      <c r="K845" t="s">
        <v>6735</v>
      </c>
      <c r="L845" t="s">
        <v>5317</v>
      </c>
      <c r="M845" t="s">
        <v>5318</v>
      </c>
      <c r="N845">
        <v>129570656</v>
      </c>
      <c r="O845">
        <v>129571619</v>
      </c>
      <c r="P845" t="s">
        <v>912</v>
      </c>
      <c r="Q845" t="s">
        <v>7611</v>
      </c>
      <c r="R845" t="s">
        <v>7611</v>
      </c>
      <c r="S845" t="s">
        <v>7612</v>
      </c>
      <c r="T845" t="s">
        <v>7613</v>
      </c>
      <c r="U845" t="s">
        <v>7614</v>
      </c>
    </row>
    <row r="846" spans="1:21">
      <c r="A846" t="s">
        <v>6735</v>
      </c>
      <c r="B846">
        <v>129959296</v>
      </c>
      <c r="C846">
        <v>129959392</v>
      </c>
      <c r="D846" t="s">
        <v>7615</v>
      </c>
      <c r="E846">
        <v>13</v>
      </c>
      <c r="F846" t="s">
        <v>912</v>
      </c>
      <c r="G846">
        <v>4.5166899999999996</v>
      </c>
      <c r="H846">
        <v>5.8807400000000003</v>
      </c>
      <c r="I846">
        <v>1.3391999999999999</v>
      </c>
      <c r="J846">
        <v>52</v>
      </c>
      <c r="K846" t="s">
        <v>6735</v>
      </c>
      <c r="L846" t="s">
        <v>5317</v>
      </c>
      <c r="M846" t="s">
        <v>5318</v>
      </c>
      <c r="N846">
        <v>129945103</v>
      </c>
      <c r="O846">
        <v>129946060</v>
      </c>
      <c r="P846" t="s">
        <v>5314</v>
      </c>
      <c r="Q846" t="s">
        <v>7616</v>
      </c>
      <c r="R846" t="s">
        <v>7616</v>
      </c>
      <c r="S846" t="s">
        <v>7617</v>
      </c>
      <c r="T846" t="s">
        <v>7618</v>
      </c>
      <c r="U846" t="s">
        <v>7619</v>
      </c>
    </row>
    <row r="847" spans="1:21">
      <c r="A847" t="s">
        <v>6735</v>
      </c>
      <c r="B847">
        <v>129959296</v>
      </c>
      <c r="C847">
        <v>129959392</v>
      </c>
      <c r="D847" t="s">
        <v>7615</v>
      </c>
      <c r="E847">
        <v>13</v>
      </c>
      <c r="F847" t="s">
        <v>912</v>
      </c>
      <c r="G847">
        <v>4.5166899999999996</v>
      </c>
      <c r="H847">
        <v>5.8807400000000003</v>
      </c>
      <c r="I847">
        <v>1.3391999999999999</v>
      </c>
      <c r="J847">
        <v>52</v>
      </c>
      <c r="K847" t="s">
        <v>6735</v>
      </c>
      <c r="L847" t="s">
        <v>5317</v>
      </c>
      <c r="M847" t="s">
        <v>5318</v>
      </c>
      <c r="N847">
        <v>129965735</v>
      </c>
      <c r="O847">
        <v>129966698</v>
      </c>
      <c r="P847" t="s">
        <v>5314</v>
      </c>
      <c r="Q847" t="s">
        <v>7620</v>
      </c>
      <c r="R847" t="s">
        <v>7620</v>
      </c>
      <c r="S847" t="s">
        <v>7621</v>
      </c>
      <c r="T847" t="s">
        <v>7622</v>
      </c>
      <c r="U847" t="s">
        <v>7623</v>
      </c>
    </row>
    <row r="848" spans="1:21">
      <c r="A848" t="s">
        <v>7624</v>
      </c>
      <c r="B848">
        <v>3103925</v>
      </c>
      <c r="C848">
        <v>3104038</v>
      </c>
      <c r="D848" t="s">
        <v>7625</v>
      </c>
      <c r="E848">
        <v>125</v>
      </c>
      <c r="F848" t="s">
        <v>912</v>
      </c>
      <c r="G848">
        <v>9.7616099999999992</v>
      </c>
      <c r="H848">
        <v>17.929690000000001</v>
      </c>
      <c r="I848">
        <v>12.55378</v>
      </c>
      <c r="J848">
        <v>67</v>
      </c>
      <c r="K848" t="s">
        <v>7624</v>
      </c>
      <c r="L848" t="s">
        <v>5317</v>
      </c>
      <c r="M848" t="s">
        <v>5318</v>
      </c>
      <c r="N848">
        <v>3124020</v>
      </c>
      <c r="O848">
        <v>3131944</v>
      </c>
      <c r="P848" t="s">
        <v>912</v>
      </c>
      <c r="Q848" t="s">
        <v>7626</v>
      </c>
      <c r="R848" t="s">
        <v>7626</v>
      </c>
      <c r="T848" t="s">
        <v>7627</v>
      </c>
      <c r="U848" t="s">
        <v>7628</v>
      </c>
    </row>
    <row r="849" spans="1:21">
      <c r="A849" t="s">
        <v>7624</v>
      </c>
      <c r="B849">
        <v>3573426</v>
      </c>
      <c r="C849">
        <v>3573539</v>
      </c>
      <c r="D849" t="s">
        <v>7629</v>
      </c>
      <c r="E849">
        <v>35</v>
      </c>
      <c r="F849" t="s">
        <v>912</v>
      </c>
      <c r="G849">
        <v>6.0222499999999997</v>
      </c>
      <c r="H849">
        <v>8.6007599999999993</v>
      </c>
      <c r="I849">
        <v>3.5829399999999998</v>
      </c>
      <c r="J849">
        <v>31</v>
      </c>
      <c r="K849" t="s">
        <v>7624</v>
      </c>
      <c r="L849" t="s">
        <v>5317</v>
      </c>
      <c r="M849" t="s">
        <v>5318</v>
      </c>
      <c r="N849">
        <v>3517521</v>
      </c>
      <c r="O849">
        <v>3539292</v>
      </c>
      <c r="P849" t="s">
        <v>5314</v>
      </c>
      <c r="Q849" t="s">
        <v>7630</v>
      </c>
      <c r="R849" t="s">
        <v>7630</v>
      </c>
      <c r="S849" t="s">
        <v>7631</v>
      </c>
      <c r="T849" t="s">
        <v>7632</v>
      </c>
      <c r="U849" t="s">
        <v>7633</v>
      </c>
    </row>
    <row r="850" spans="1:21">
      <c r="A850" t="s">
        <v>7624</v>
      </c>
      <c r="B850">
        <v>3573426</v>
      </c>
      <c r="C850">
        <v>3573539</v>
      </c>
      <c r="D850" t="s">
        <v>7629</v>
      </c>
      <c r="E850">
        <v>35</v>
      </c>
      <c r="F850" t="s">
        <v>912</v>
      </c>
      <c r="G850">
        <v>6.0222499999999997</v>
      </c>
      <c r="H850">
        <v>8.6007599999999993</v>
      </c>
      <c r="I850">
        <v>3.5829399999999998</v>
      </c>
      <c r="J850">
        <v>31</v>
      </c>
      <c r="K850" t="s">
        <v>7624</v>
      </c>
      <c r="L850" t="s">
        <v>5317</v>
      </c>
      <c r="M850" t="s">
        <v>5318</v>
      </c>
      <c r="N850">
        <v>3639784</v>
      </c>
      <c r="O850">
        <v>3648814</v>
      </c>
      <c r="P850" t="s">
        <v>5314</v>
      </c>
      <c r="Q850" t="s">
        <v>7634</v>
      </c>
      <c r="R850" t="s">
        <v>7634</v>
      </c>
      <c r="T850" t="s">
        <v>7635</v>
      </c>
      <c r="U850" t="s">
        <v>7636</v>
      </c>
    </row>
    <row r="851" spans="1:21">
      <c r="A851" t="s">
        <v>7624</v>
      </c>
      <c r="B851">
        <v>3884141</v>
      </c>
      <c r="C851">
        <v>3884232</v>
      </c>
      <c r="D851" t="s">
        <v>7637</v>
      </c>
      <c r="E851">
        <v>7</v>
      </c>
      <c r="F851" t="s">
        <v>912</v>
      </c>
      <c r="G851">
        <v>3.7639</v>
      </c>
      <c r="H851">
        <v>4.6154999999999999</v>
      </c>
      <c r="I851">
        <v>0.75854999999999995</v>
      </c>
      <c r="J851">
        <v>6</v>
      </c>
      <c r="K851" t="s">
        <v>7624</v>
      </c>
      <c r="L851" t="s">
        <v>5317</v>
      </c>
      <c r="M851" t="s">
        <v>5318</v>
      </c>
      <c r="N851">
        <v>3703730</v>
      </c>
      <c r="O851">
        <v>3863867</v>
      </c>
      <c r="P851" t="s">
        <v>5314</v>
      </c>
      <c r="Q851" t="s">
        <v>7638</v>
      </c>
      <c r="R851" t="s">
        <v>7638</v>
      </c>
      <c r="S851" t="s">
        <v>7639</v>
      </c>
      <c r="T851" t="s">
        <v>7640</v>
      </c>
      <c r="U851" t="s">
        <v>7641</v>
      </c>
    </row>
    <row r="852" spans="1:21">
      <c r="A852" t="s">
        <v>7624</v>
      </c>
      <c r="B852">
        <v>3884141</v>
      </c>
      <c r="C852">
        <v>3884232</v>
      </c>
      <c r="D852" t="s">
        <v>7637</v>
      </c>
      <c r="E852">
        <v>7</v>
      </c>
      <c r="F852" t="s">
        <v>912</v>
      </c>
      <c r="G852">
        <v>3.7639</v>
      </c>
      <c r="H852">
        <v>4.6154999999999999</v>
      </c>
      <c r="I852">
        <v>0.75854999999999995</v>
      </c>
      <c r="J852">
        <v>6</v>
      </c>
      <c r="K852" t="s">
        <v>7624</v>
      </c>
      <c r="L852" t="s">
        <v>5317</v>
      </c>
      <c r="M852" t="s">
        <v>5318</v>
      </c>
      <c r="N852">
        <v>3886087</v>
      </c>
      <c r="O852">
        <v>3895087</v>
      </c>
      <c r="P852" t="s">
        <v>5314</v>
      </c>
      <c r="Q852" t="s">
        <v>7642</v>
      </c>
      <c r="R852" t="s">
        <v>7642</v>
      </c>
      <c r="S852" t="s">
        <v>7643</v>
      </c>
      <c r="T852" t="s">
        <v>7644</v>
      </c>
      <c r="U852" t="s">
        <v>7645</v>
      </c>
    </row>
    <row r="853" spans="1:21">
      <c r="A853" t="s">
        <v>7624</v>
      </c>
      <c r="B853">
        <v>4096769</v>
      </c>
      <c r="C853">
        <v>4096883</v>
      </c>
      <c r="D853" t="s">
        <v>7646</v>
      </c>
      <c r="E853">
        <v>23</v>
      </c>
      <c r="F853" t="s">
        <v>912</v>
      </c>
      <c r="G853">
        <v>5.2013699999999998</v>
      </c>
      <c r="H853">
        <v>7.0617400000000004</v>
      </c>
      <c r="I853">
        <v>2.3110300000000001</v>
      </c>
      <c r="J853">
        <v>46</v>
      </c>
      <c r="K853" t="s">
        <v>7624</v>
      </c>
      <c r="L853" t="s">
        <v>5317</v>
      </c>
      <c r="M853" t="s">
        <v>5318</v>
      </c>
      <c r="N853">
        <v>4091480</v>
      </c>
      <c r="O853">
        <v>4095282</v>
      </c>
      <c r="P853" t="s">
        <v>5314</v>
      </c>
      <c r="Q853" t="s">
        <v>7647</v>
      </c>
      <c r="R853" t="s">
        <v>7647</v>
      </c>
      <c r="S853" t="s">
        <v>7648</v>
      </c>
      <c r="T853" t="s">
        <v>7649</v>
      </c>
      <c r="U853" t="s">
        <v>7650</v>
      </c>
    </row>
    <row r="854" spans="1:21">
      <c r="A854" t="s">
        <v>7624</v>
      </c>
      <c r="B854">
        <v>4096769</v>
      </c>
      <c r="C854">
        <v>4096883</v>
      </c>
      <c r="D854" t="s">
        <v>7646</v>
      </c>
      <c r="E854">
        <v>23</v>
      </c>
      <c r="F854" t="s">
        <v>912</v>
      </c>
      <c r="G854">
        <v>5.2013699999999998</v>
      </c>
      <c r="H854">
        <v>7.0617400000000004</v>
      </c>
      <c r="I854">
        <v>2.3110300000000001</v>
      </c>
      <c r="J854">
        <v>46</v>
      </c>
      <c r="K854" t="s">
        <v>7624</v>
      </c>
      <c r="L854" t="s">
        <v>5317</v>
      </c>
      <c r="M854" t="s">
        <v>5318</v>
      </c>
      <c r="N854">
        <v>4097039</v>
      </c>
      <c r="O854">
        <v>4118678</v>
      </c>
      <c r="P854" t="s">
        <v>5314</v>
      </c>
      <c r="Q854" t="s">
        <v>7651</v>
      </c>
      <c r="R854" t="s">
        <v>7651</v>
      </c>
      <c r="S854" t="s">
        <v>7652</v>
      </c>
      <c r="T854" t="s">
        <v>7653</v>
      </c>
      <c r="U854" t="s">
        <v>7654</v>
      </c>
    </row>
    <row r="855" spans="1:21">
      <c r="A855" t="s">
        <v>7624</v>
      </c>
      <c r="B855">
        <v>5397609</v>
      </c>
      <c r="C855">
        <v>5397700</v>
      </c>
      <c r="D855" t="s">
        <v>7655</v>
      </c>
      <c r="E855">
        <v>12</v>
      </c>
      <c r="F855" t="s">
        <v>912</v>
      </c>
      <c r="G855">
        <v>4.1759500000000003</v>
      </c>
      <c r="H855">
        <v>5.1775900000000004</v>
      </c>
      <c r="I855">
        <v>1.24227</v>
      </c>
      <c r="J855">
        <v>35</v>
      </c>
      <c r="K855" t="s">
        <v>7624</v>
      </c>
      <c r="L855" t="s">
        <v>5317</v>
      </c>
      <c r="M855" t="s">
        <v>5318</v>
      </c>
      <c r="N855">
        <v>5191552</v>
      </c>
      <c r="O855">
        <v>5261525</v>
      </c>
      <c r="P855" t="s">
        <v>5314</v>
      </c>
      <c r="Q855" t="s">
        <v>7656</v>
      </c>
      <c r="R855" t="s">
        <v>7656</v>
      </c>
      <c r="S855" t="s">
        <v>7657</v>
      </c>
      <c r="T855" t="s">
        <v>7658</v>
      </c>
      <c r="U855" t="s">
        <v>7659</v>
      </c>
    </row>
    <row r="856" spans="1:21">
      <c r="A856" t="s">
        <v>7624</v>
      </c>
      <c r="B856">
        <v>5397609</v>
      </c>
      <c r="C856">
        <v>5397700</v>
      </c>
      <c r="D856" t="s">
        <v>7655</v>
      </c>
      <c r="E856">
        <v>12</v>
      </c>
      <c r="F856" t="s">
        <v>912</v>
      </c>
      <c r="G856">
        <v>4.1759500000000003</v>
      </c>
      <c r="H856">
        <v>5.1775900000000004</v>
      </c>
      <c r="I856">
        <v>1.24227</v>
      </c>
      <c r="J856">
        <v>35</v>
      </c>
      <c r="K856" t="s">
        <v>7624</v>
      </c>
      <c r="L856" t="s">
        <v>5317</v>
      </c>
      <c r="M856" t="s">
        <v>5318</v>
      </c>
      <c r="N856">
        <v>5520640</v>
      </c>
      <c r="O856">
        <v>5525242</v>
      </c>
      <c r="P856" t="s">
        <v>912</v>
      </c>
      <c r="Q856" t="s">
        <v>7660</v>
      </c>
      <c r="R856" t="s">
        <v>7660</v>
      </c>
      <c r="S856" t="s">
        <v>7661</v>
      </c>
      <c r="T856" t="s">
        <v>7662</v>
      </c>
      <c r="U856" t="s">
        <v>7663</v>
      </c>
    </row>
    <row r="857" spans="1:21">
      <c r="A857" t="s">
        <v>7624</v>
      </c>
      <c r="B857">
        <v>5433412</v>
      </c>
      <c r="C857">
        <v>5433503</v>
      </c>
      <c r="D857" t="s">
        <v>7664</v>
      </c>
      <c r="E857">
        <v>13</v>
      </c>
      <c r="F857" t="s">
        <v>912</v>
      </c>
      <c r="G857">
        <v>4.34091</v>
      </c>
      <c r="H857">
        <v>5.5053700000000001</v>
      </c>
      <c r="I857">
        <v>1.3391999999999999</v>
      </c>
      <c r="J857">
        <v>29</v>
      </c>
      <c r="K857" t="s">
        <v>7624</v>
      </c>
      <c r="L857" t="s">
        <v>5317</v>
      </c>
      <c r="M857" t="s">
        <v>5318</v>
      </c>
      <c r="N857">
        <v>5191552</v>
      </c>
      <c r="O857">
        <v>5261525</v>
      </c>
      <c r="P857" t="s">
        <v>5314</v>
      </c>
      <c r="Q857" t="s">
        <v>7656</v>
      </c>
      <c r="R857" t="s">
        <v>7656</v>
      </c>
      <c r="S857" t="s">
        <v>7657</v>
      </c>
      <c r="T857" t="s">
        <v>7658</v>
      </c>
      <c r="U857" t="s">
        <v>7659</v>
      </c>
    </row>
    <row r="858" spans="1:21">
      <c r="A858" t="s">
        <v>7624</v>
      </c>
      <c r="B858">
        <v>5433412</v>
      </c>
      <c r="C858">
        <v>5433503</v>
      </c>
      <c r="D858" t="s">
        <v>7664</v>
      </c>
      <c r="E858">
        <v>13</v>
      </c>
      <c r="F858" t="s">
        <v>912</v>
      </c>
      <c r="G858">
        <v>4.34091</v>
      </c>
      <c r="H858">
        <v>5.5053700000000001</v>
      </c>
      <c r="I858">
        <v>1.3391999999999999</v>
      </c>
      <c r="J858">
        <v>29</v>
      </c>
      <c r="K858" t="s">
        <v>7624</v>
      </c>
      <c r="L858" t="s">
        <v>5317</v>
      </c>
      <c r="M858" t="s">
        <v>5318</v>
      </c>
      <c r="N858">
        <v>5520640</v>
      </c>
      <c r="O858">
        <v>5525242</v>
      </c>
      <c r="P858" t="s">
        <v>912</v>
      </c>
      <c r="Q858" t="s">
        <v>7660</v>
      </c>
      <c r="R858" t="s">
        <v>7660</v>
      </c>
      <c r="S858" t="s">
        <v>7661</v>
      </c>
      <c r="T858" t="s">
        <v>7662</v>
      </c>
      <c r="U858" t="s">
        <v>7663</v>
      </c>
    </row>
    <row r="859" spans="1:21">
      <c r="A859" t="s">
        <v>7624</v>
      </c>
      <c r="B859">
        <v>7665845</v>
      </c>
      <c r="C859">
        <v>7665983</v>
      </c>
      <c r="D859" t="s">
        <v>7665</v>
      </c>
      <c r="E859">
        <v>33</v>
      </c>
      <c r="F859" t="s">
        <v>912</v>
      </c>
      <c r="G859">
        <v>5.90449</v>
      </c>
      <c r="H859">
        <v>8.3414000000000001</v>
      </c>
      <c r="I859">
        <v>3.3703099999999999</v>
      </c>
      <c r="J859">
        <v>64</v>
      </c>
      <c r="K859" t="s">
        <v>7624</v>
      </c>
      <c r="L859" t="s">
        <v>5317</v>
      </c>
      <c r="M859" t="s">
        <v>5318</v>
      </c>
      <c r="N859">
        <v>7206090</v>
      </c>
      <c r="O859">
        <v>7213790</v>
      </c>
      <c r="P859" t="s">
        <v>5314</v>
      </c>
      <c r="Q859" t="s">
        <v>7666</v>
      </c>
      <c r="R859" t="s">
        <v>7666</v>
      </c>
      <c r="S859" t="s">
        <v>7667</v>
      </c>
      <c r="T859" t="s">
        <v>7668</v>
      </c>
      <c r="U859" t="s">
        <v>7669</v>
      </c>
    </row>
    <row r="860" spans="1:21">
      <c r="A860" t="s">
        <v>7624</v>
      </c>
      <c r="B860">
        <v>7665845</v>
      </c>
      <c r="C860">
        <v>7665983</v>
      </c>
      <c r="D860" t="s">
        <v>7665</v>
      </c>
      <c r="E860">
        <v>33</v>
      </c>
      <c r="F860" t="s">
        <v>912</v>
      </c>
      <c r="G860">
        <v>5.90449</v>
      </c>
      <c r="H860">
        <v>8.3414000000000001</v>
      </c>
      <c r="I860">
        <v>3.3703099999999999</v>
      </c>
      <c r="J860">
        <v>64</v>
      </c>
      <c r="K860" t="s">
        <v>7624</v>
      </c>
      <c r="L860" t="s">
        <v>5317</v>
      </c>
      <c r="M860" t="s">
        <v>5318</v>
      </c>
      <c r="N860">
        <v>8431651</v>
      </c>
      <c r="O860">
        <v>8664535</v>
      </c>
      <c r="P860" t="s">
        <v>5314</v>
      </c>
      <c r="Q860" t="s">
        <v>7670</v>
      </c>
      <c r="R860" t="s">
        <v>7670</v>
      </c>
      <c r="S860" t="s">
        <v>7671</v>
      </c>
      <c r="T860" t="s">
        <v>7672</v>
      </c>
      <c r="U860" t="s">
        <v>7673</v>
      </c>
    </row>
    <row r="861" spans="1:21">
      <c r="A861" t="s">
        <v>7624</v>
      </c>
      <c r="B861">
        <v>11339895</v>
      </c>
      <c r="C861">
        <v>11339986</v>
      </c>
      <c r="D861" t="s">
        <v>7674</v>
      </c>
      <c r="E861">
        <v>13</v>
      </c>
      <c r="F861" t="s">
        <v>912</v>
      </c>
      <c r="G861">
        <v>4.5166899999999996</v>
      </c>
      <c r="H861">
        <v>5.8807400000000003</v>
      </c>
      <c r="I861">
        <v>1.3391999999999999</v>
      </c>
      <c r="J861">
        <v>34</v>
      </c>
      <c r="K861" t="s">
        <v>7624</v>
      </c>
      <c r="L861" t="s">
        <v>5317</v>
      </c>
      <c r="M861" t="s">
        <v>5318</v>
      </c>
      <c r="N861">
        <v>11114015</v>
      </c>
      <c r="O861">
        <v>11261520</v>
      </c>
      <c r="P861" t="s">
        <v>912</v>
      </c>
      <c r="Q861" t="s">
        <v>7413</v>
      </c>
      <c r="R861" t="s">
        <v>7413</v>
      </c>
      <c r="S861" t="s">
        <v>7414</v>
      </c>
      <c r="T861" t="s">
        <v>7415</v>
      </c>
      <c r="U861" t="s">
        <v>7416</v>
      </c>
    </row>
    <row r="862" spans="1:21">
      <c r="A862" t="s">
        <v>7624</v>
      </c>
      <c r="B862">
        <v>11339895</v>
      </c>
      <c r="C862">
        <v>11339986</v>
      </c>
      <c r="D862" t="s">
        <v>7674</v>
      </c>
      <c r="E862">
        <v>13</v>
      </c>
      <c r="F862" t="s">
        <v>912</v>
      </c>
      <c r="G862">
        <v>4.5166899999999996</v>
      </c>
      <c r="H862">
        <v>5.8807400000000003</v>
      </c>
      <c r="I862">
        <v>1.3391999999999999</v>
      </c>
      <c r="J862">
        <v>34</v>
      </c>
      <c r="K862" t="s">
        <v>7624</v>
      </c>
      <c r="L862" t="s">
        <v>5317</v>
      </c>
      <c r="M862" t="s">
        <v>5318</v>
      </c>
      <c r="N862">
        <v>11489265</v>
      </c>
      <c r="O862">
        <v>11515100</v>
      </c>
      <c r="P862" t="s">
        <v>912</v>
      </c>
      <c r="Q862" t="s">
        <v>7417</v>
      </c>
      <c r="R862" t="s">
        <v>7417</v>
      </c>
      <c r="S862" t="s">
        <v>7418</v>
      </c>
      <c r="T862" t="s">
        <v>7419</v>
      </c>
      <c r="U862" t="s">
        <v>7420</v>
      </c>
    </row>
    <row r="863" spans="1:21">
      <c r="A863" t="s">
        <v>7624</v>
      </c>
      <c r="B863">
        <v>11479588</v>
      </c>
      <c r="C863">
        <v>11479679</v>
      </c>
      <c r="D863" t="s">
        <v>7421</v>
      </c>
      <c r="E863">
        <v>23</v>
      </c>
      <c r="F863" t="s">
        <v>912</v>
      </c>
      <c r="G863">
        <v>5.2694700000000001</v>
      </c>
      <c r="H863">
        <v>7.2120499999999996</v>
      </c>
      <c r="I863">
        <v>2.3279200000000002</v>
      </c>
      <c r="J863">
        <v>51</v>
      </c>
      <c r="K863" t="s">
        <v>7624</v>
      </c>
      <c r="L863" t="s">
        <v>5317</v>
      </c>
      <c r="M863" t="s">
        <v>5318</v>
      </c>
      <c r="N863">
        <v>11280039</v>
      </c>
      <c r="O863">
        <v>11462364</v>
      </c>
      <c r="P863" t="s">
        <v>5314</v>
      </c>
      <c r="Q863" t="s">
        <v>7422</v>
      </c>
      <c r="R863" t="s">
        <v>7422</v>
      </c>
      <c r="S863" t="s">
        <v>7423</v>
      </c>
      <c r="T863" t="s">
        <v>7424</v>
      </c>
      <c r="U863" t="s">
        <v>7425</v>
      </c>
    </row>
    <row r="864" spans="1:21">
      <c r="A864" t="s">
        <v>7624</v>
      </c>
      <c r="B864">
        <v>11479588</v>
      </c>
      <c r="C864">
        <v>11479679</v>
      </c>
      <c r="D864" t="s">
        <v>7421</v>
      </c>
      <c r="E864">
        <v>23</v>
      </c>
      <c r="F864" t="s">
        <v>912</v>
      </c>
      <c r="G864">
        <v>5.2694700000000001</v>
      </c>
      <c r="H864">
        <v>7.2120499999999996</v>
      </c>
      <c r="I864">
        <v>2.3279200000000002</v>
      </c>
      <c r="J864">
        <v>51</v>
      </c>
      <c r="K864" t="s">
        <v>7624</v>
      </c>
      <c r="L864" t="s">
        <v>5317</v>
      </c>
      <c r="M864" t="s">
        <v>5318</v>
      </c>
      <c r="N864">
        <v>11489265</v>
      </c>
      <c r="O864">
        <v>11515100</v>
      </c>
      <c r="P864" t="s">
        <v>912</v>
      </c>
      <c r="Q864" t="s">
        <v>7417</v>
      </c>
      <c r="R864" t="s">
        <v>7417</v>
      </c>
      <c r="S864" t="s">
        <v>7418</v>
      </c>
      <c r="T864" t="s">
        <v>7419</v>
      </c>
      <c r="U864" t="s">
        <v>7420</v>
      </c>
    </row>
    <row r="865" spans="1:21">
      <c r="A865" t="s">
        <v>7624</v>
      </c>
      <c r="B865">
        <v>14039626</v>
      </c>
      <c r="C865">
        <v>14039717</v>
      </c>
      <c r="D865" t="s">
        <v>7426</v>
      </c>
      <c r="E865">
        <v>35</v>
      </c>
      <c r="F865" t="s">
        <v>912</v>
      </c>
      <c r="G865">
        <v>6.0222499999999997</v>
      </c>
      <c r="H865">
        <v>8.6007599999999993</v>
      </c>
      <c r="I865">
        <v>3.5829399999999998</v>
      </c>
      <c r="J865">
        <v>50</v>
      </c>
      <c r="K865" t="s">
        <v>7624</v>
      </c>
      <c r="L865" t="s">
        <v>5317</v>
      </c>
      <c r="M865" t="s">
        <v>5318</v>
      </c>
      <c r="N865">
        <v>12236675</v>
      </c>
      <c r="O865">
        <v>12464722</v>
      </c>
      <c r="P865" t="s">
        <v>5314</v>
      </c>
      <c r="Q865" t="s">
        <v>7427</v>
      </c>
      <c r="R865" t="s">
        <v>7427</v>
      </c>
      <c r="S865" t="s">
        <v>7428</v>
      </c>
      <c r="T865" t="s">
        <v>7429</v>
      </c>
      <c r="U865" t="s">
        <v>7430</v>
      </c>
    </row>
    <row r="866" spans="1:21">
      <c r="A866" t="s">
        <v>7624</v>
      </c>
      <c r="B866">
        <v>14039626</v>
      </c>
      <c r="C866">
        <v>14039717</v>
      </c>
      <c r="D866" t="s">
        <v>7426</v>
      </c>
      <c r="E866">
        <v>35</v>
      </c>
      <c r="F866" t="s">
        <v>912</v>
      </c>
      <c r="G866">
        <v>6.0222499999999997</v>
      </c>
      <c r="H866">
        <v>8.6007599999999993</v>
      </c>
      <c r="I866">
        <v>3.5829399999999998</v>
      </c>
      <c r="J866">
        <v>50</v>
      </c>
      <c r="K866" t="s">
        <v>7624</v>
      </c>
      <c r="L866" t="s">
        <v>5317</v>
      </c>
      <c r="M866" t="s">
        <v>5318</v>
      </c>
      <c r="N866">
        <v>14072102</v>
      </c>
      <c r="O866">
        <v>14179041</v>
      </c>
      <c r="P866" t="s">
        <v>5314</v>
      </c>
      <c r="Q866" t="s">
        <v>7431</v>
      </c>
      <c r="R866" t="s">
        <v>7431</v>
      </c>
      <c r="T866" t="s">
        <v>7432</v>
      </c>
      <c r="U866" t="s">
        <v>7433</v>
      </c>
    </row>
    <row r="867" spans="1:21">
      <c r="A867" t="s">
        <v>7624</v>
      </c>
      <c r="B867">
        <v>14355664</v>
      </c>
      <c r="C867">
        <v>14355831</v>
      </c>
      <c r="D867" t="s">
        <v>7434</v>
      </c>
      <c r="E867">
        <v>13</v>
      </c>
      <c r="F867" t="s">
        <v>912</v>
      </c>
      <c r="G867">
        <v>4.2568299999999999</v>
      </c>
      <c r="H867">
        <v>5.33568</v>
      </c>
      <c r="I867">
        <v>1.3391999999999999</v>
      </c>
      <c r="J867">
        <v>133</v>
      </c>
      <c r="K867" t="s">
        <v>7624</v>
      </c>
      <c r="L867" t="s">
        <v>5317</v>
      </c>
      <c r="M867" t="s">
        <v>5318</v>
      </c>
      <c r="N867">
        <v>14072102</v>
      </c>
      <c r="O867">
        <v>14179041</v>
      </c>
      <c r="P867" t="s">
        <v>5314</v>
      </c>
      <c r="Q867" t="s">
        <v>7431</v>
      </c>
      <c r="R867" t="s">
        <v>7431</v>
      </c>
      <c r="T867" t="s">
        <v>7432</v>
      </c>
      <c r="U867" t="s">
        <v>7433</v>
      </c>
    </row>
    <row r="868" spans="1:21">
      <c r="A868" t="s">
        <v>7624</v>
      </c>
      <c r="B868">
        <v>14355664</v>
      </c>
      <c r="C868">
        <v>14355831</v>
      </c>
      <c r="D868" t="s">
        <v>7434</v>
      </c>
      <c r="E868">
        <v>13</v>
      </c>
      <c r="F868" t="s">
        <v>912</v>
      </c>
      <c r="G868">
        <v>4.2568299999999999</v>
      </c>
      <c r="H868">
        <v>5.33568</v>
      </c>
      <c r="I868">
        <v>1.3391999999999999</v>
      </c>
      <c r="J868">
        <v>133</v>
      </c>
      <c r="K868" t="s">
        <v>7624</v>
      </c>
      <c r="L868" t="s">
        <v>5317</v>
      </c>
      <c r="M868" t="s">
        <v>5318</v>
      </c>
      <c r="N868">
        <v>14560335</v>
      </c>
      <c r="O868">
        <v>14599225</v>
      </c>
      <c r="P868" t="s">
        <v>5314</v>
      </c>
      <c r="Q868" t="s">
        <v>7435</v>
      </c>
      <c r="R868" t="s">
        <v>7435</v>
      </c>
      <c r="T868" t="s">
        <v>7436</v>
      </c>
      <c r="U868" t="s">
        <v>7437</v>
      </c>
    </row>
    <row r="869" spans="1:21">
      <c r="A869" t="s">
        <v>7624</v>
      </c>
      <c r="B869">
        <v>16874516</v>
      </c>
      <c r="C869">
        <v>16874643</v>
      </c>
      <c r="D869" t="s">
        <v>7438</v>
      </c>
      <c r="E869">
        <v>13</v>
      </c>
      <c r="F869" t="s">
        <v>912</v>
      </c>
      <c r="G869">
        <v>4.3696700000000002</v>
      </c>
      <c r="H869">
        <v>5.5648</v>
      </c>
      <c r="I869">
        <v>1.3391999999999999</v>
      </c>
      <c r="J869">
        <v>84</v>
      </c>
      <c r="K869" t="s">
        <v>7624</v>
      </c>
      <c r="L869" t="s">
        <v>5317</v>
      </c>
      <c r="M869" t="s">
        <v>5318</v>
      </c>
      <c r="N869">
        <v>16501637</v>
      </c>
      <c r="O869">
        <v>16508193</v>
      </c>
      <c r="P869" t="s">
        <v>5314</v>
      </c>
      <c r="Q869" t="s">
        <v>2723</v>
      </c>
      <c r="R869" t="s">
        <v>2723</v>
      </c>
      <c r="S869" t="s">
        <v>7439</v>
      </c>
      <c r="T869" t="s">
        <v>7440</v>
      </c>
      <c r="U869" t="s">
        <v>7441</v>
      </c>
    </row>
    <row r="870" spans="1:21">
      <c r="A870" t="s">
        <v>7624</v>
      </c>
      <c r="B870">
        <v>16874516</v>
      </c>
      <c r="C870">
        <v>16874643</v>
      </c>
      <c r="D870" t="s">
        <v>7438</v>
      </c>
      <c r="E870">
        <v>13</v>
      </c>
      <c r="F870" t="s">
        <v>912</v>
      </c>
      <c r="G870">
        <v>4.3696700000000002</v>
      </c>
      <c r="H870">
        <v>5.5648</v>
      </c>
      <c r="I870">
        <v>1.3391999999999999</v>
      </c>
      <c r="J870">
        <v>84</v>
      </c>
      <c r="K870" t="s">
        <v>7624</v>
      </c>
      <c r="L870" t="s">
        <v>5317</v>
      </c>
      <c r="M870" t="s">
        <v>5318</v>
      </c>
      <c r="N870">
        <v>16934708</v>
      </c>
      <c r="O870">
        <v>16951282</v>
      </c>
      <c r="P870" t="s">
        <v>5314</v>
      </c>
      <c r="Q870" t="s">
        <v>7442</v>
      </c>
      <c r="R870" t="s">
        <v>7442</v>
      </c>
      <c r="T870" t="s">
        <v>7443</v>
      </c>
      <c r="U870" t="s">
        <v>7444</v>
      </c>
    </row>
    <row r="871" spans="1:21">
      <c r="A871" t="s">
        <v>7624</v>
      </c>
      <c r="B871">
        <v>17037783</v>
      </c>
      <c r="C871">
        <v>17037900</v>
      </c>
      <c r="D871" t="s">
        <v>7445</v>
      </c>
      <c r="E871">
        <v>22</v>
      </c>
      <c r="F871" t="s">
        <v>912</v>
      </c>
      <c r="G871">
        <v>5.1664300000000001</v>
      </c>
      <c r="H871">
        <v>6.9862200000000003</v>
      </c>
      <c r="I871">
        <v>2.2511800000000002</v>
      </c>
      <c r="J871">
        <v>39</v>
      </c>
      <c r="K871" t="s">
        <v>7624</v>
      </c>
      <c r="L871" t="s">
        <v>5317</v>
      </c>
      <c r="M871" t="s">
        <v>5318</v>
      </c>
      <c r="N871">
        <v>16971205</v>
      </c>
      <c r="O871">
        <v>17008598</v>
      </c>
      <c r="P871" t="s">
        <v>5314</v>
      </c>
      <c r="Q871" t="s">
        <v>7446</v>
      </c>
      <c r="R871" t="s">
        <v>7446</v>
      </c>
      <c r="S871" t="s">
        <v>7447</v>
      </c>
      <c r="T871" t="s">
        <v>7448</v>
      </c>
      <c r="U871" t="s">
        <v>7449</v>
      </c>
    </row>
    <row r="872" spans="1:21">
      <c r="A872" t="s">
        <v>7624</v>
      </c>
      <c r="B872">
        <v>17037783</v>
      </c>
      <c r="C872">
        <v>17037900</v>
      </c>
      <c r="D872" t="s">
        <v>7445</v>
      </c>
      <c r="E872">
        <v>22</v>
      </c>
      <c r="F872" t="s">
        <v>912</v>
      </c>
      <c r="G872">
        <v>5.1664300000000001</v>
      </c>
      <c r="H872">
        <v>6.9862200000000003</v>
      </c>
      <c r="I872">
        <v>2.2511800000000002</v>
      </c>
      <c r="J872">
        <v>39</v>
      </c>
      <c r="K872" t="s">
        <v>7624</v>
      </c>
      <c r="L872" t="s">
        <v>5317</v>
      </c>
      <c r="M872" t="s">
        <v>5318</v>
      </c>
      <c r="N872">
        <v>17051933</v>
      </c>
      <c r="O872">
        <v>17078564</v>
      </c>
      <c r="P872" t="s">
        <v>912</v>
      </c>
      <c r="Q872" t="s">
        <v>7450</v>
      </c>
      <c r="R872" t="s">
        <v>7450</v>
      </c>
      <c r="S872" t="s">
        <v>7451</v>
      </c>
      <c r="T872" t="s">
        <v>7452</v>
      </c>
      <c r="U872" t="s">
        <v>7715</v>
      </c>
    </row>
    <row r="873" spans="1:21">
      <c r="A873" t="s">
        <v>7624</v>
      </c>
      <c r="B873">
        <v>17609170</v>
      </c>
      <c r="C873">
        <v>17609261</v>
      </c>
      <c r="D873" t="s">
        <v>7716</v>
      </c>
      <c r="E873">
        <v>13</v>
      </c>
      <c r="F873" t="s">
        <v>912</v>
      </c>
      <c r="G873">
        <v>4.5166899999999996</v>
      </c>
      <c r="H873">
        <v>5.8807400000000003</v>
      </c>
      <c r="I873">
        <v>1.3391999999999999</v>
      </c>
      <c r="J873">
        <v>36</v>
      </c>
      <c r="K873" t="s">
        <v>7624</v>
      </c>
      <c r="L873" t="s">
        <v>5317</v>
      </c>
      <c r="M873" t="s">
        <v>5318</v>
      </c>
      <c r="N873">
        <v>17257617</v>
      </c>
      <c r="O873">
        <v>17266695</v>
      </c>
      <c r="P873" t="s">
        <v>912</v>
      </c>
      <c r="Q873" t="s">
        <v>7717</v>
      </c>
      <c r="R873" t="s">
        <v>7717</v>
      </c>
      <c r="S873" t="s">
        <v>7718</v>
      </c>
      <c r="T873" t="s">
        <v>7719</v>
      </c>
      <c r="U873" t="s">
        <v>7720</v>
      </c>
    </row>
    <row r="874" spans="1:21">
      <c r="A874" t="s">
        <v>7624</v>
      </c>
      <c r="B874">
        <v>17609170</v>
      </c>
      <c r="C874">
        <v>17609261</v>
      </c>
      <c r="D874" t="s">
        <v>7716</v>
      </c>
      <c r="E874">
        <v>13</v>
      </c>
      <c r="F874" t="s">
        <v>912</v>
      </c>
      <c r="G874">
        <v>4.5166899999999996</v>
      </c>
      <c r="H874">
        <v>5.8807400000000003</v>
      </c>
      <c r="I874">
        <v>1.3391999999999999</v>
      </c>
      <c r="J874">
        <v>36</v>
      </c>
      <c r="K874" t="s">
        <v>7624</v>
      </c>
      <c r="L874" t="s">
        <v>5317</v>
      </c>
      <c r="M874" t="s">
        <v>5318</v>
      </c>
      <c r="N874">
        <v>17938748</v>
      </c>
      <c r="O874">
        <v>17953794</v>
      </c>
      <c r="P874" t="s">
        <v>5314</v>
      </c>
      <c r="Q874" t="s">
        <v>7721</v>
      </c>
      <c r="R874" t="s">
        <v>7721</v>
      </c>
      <c r="S874" t="s">
        <v>7722</v>
      </c>
      <c r="T874" t="s">
        <v>7723</v>
      </c>
      <c r="U874" t="s">
        <v>7724</v>
      </c>
    </row>
    <row r="875" spans="1:21">
      <c r="A875" t="s">
        <v>7624</v>
      </c>
      <c r="B875">
        <v>17856746</v>
      </c>
      <c r="C875">
        <v>17856837</v>
      </c>
      <c r="D875" t="s">
        <v>7725</v>
      </c>
      <c r="E875">
        <v>7</v>
      </c>
      <c r="F875" t="s">
        <v>912</v>
      </c>
      <c r="G875">
        <v>3.4580500000000001</v>
      </c>
      <c r="H875">
        <v>3.99349</v>
      </c>
      <c r="I875">
        <v>0.75854999999999995</v>
      </c>
      <c r="J875">
        <v>27</v>
      </c>
      <c r="K875" t="s">
        <v>7624</v>
      </c>
      <c r="L875" t="s">
        <v>5317</v>
      </c>
      <c r="M875" t="s">
        <v>5318</v>
      </c>
      <c r="N875">
        <v>17257617</v>
      </c>
      <c r="O875">
        <v>17266695</v>
      </c>
      <c r="P875" t="s">
        <v>912</v>
      </c>
      <c r="Q875" t="s">
        <v>7717</v>
      </c>
      <c r="R875" t="s">
        <v>7717</v>
      </c>
      <c r="S875" t="s">
        <v>7718</v>
      </c>
      <c r="T875" t="s">
        <v>7719</v>
      </c>
      <c r="U875" t="s">
        <v>7720</v>
      </c>
    </row>
    <row r="876" spans="1:21">
      <c r="A876" t="s">
        <v>7624</v>
      </c>
      <c r="B876">
        <v>17856746</v>
      </c>
      <c r="C876">
        <v>17856837</v>
      </c>
      <c r="D876" t="s">
        <v>7725</v>
      </c>
      <c r="E876">
        <v>7</v>
      </c>
      <c r="F876" t="s">
        <v>912</v>
      </c>
      <c r="G876">
        <v>3.4580500000000001</v>
      </c>
      <c r="H876">
        <v>3.99349</v>
      </c>
      <c r="I876">
        <v>0.75854999999999995</v>
      </c>
      <c r="J876">
        <v>27</v>
      </c>
      <c r="K876" t="s">
        <v>7624</v>
      </c>
      <c r="L876" t="s">
        <v>5317</v>
      </c>
      <c r="M876" t="s">
        <v>5318</v>
      </c>
      <c r="N876">
        <v>17938748</v>
      </c>
      <c r="O876">
        <v>17953794</v>
      </c>
      <c r="P876" t="s">
        <v>5314</v>
      </c>
      <c r="Q876" t="s">
        <v>7721</v>
      </c>
      <c r="R876" t="s">
        <v>7721</v>
      </c>
      <c r="S876" t="s">
        <v>7722</v>
      </c>
      <c r="T876" t="s">
        <v>7723</v>
      </c>
      <c r="U876" t="s">
        <v>7724</v>
      </c>
    </row>
    <row r="877" spans="1:21">
      <c r="A877" t="s">
        <v>7624</v>
      </c>
      <c r="B877">
        <v>18344286</v>
      </c>
      <c r="C877">
        <v>18344377</v>
      </c>
      <c r="D877" t="s">
        <v>7726</v>
      </c>
      <c r="E877">
        <v>7</v>
      </c>
      <c r="F877" t="s">
        <v>912</v>
      </c>
      <c r="G877">
        <v>3.7639</v>
      </c>
      <c r="H877">
        <v>4.6154999999999999</v>
      </c>
      <c r="I877">
        <v>0.75854999999999995</v>
      </c>
      <c r="J877">
        <v>22</v>
      </c>
      <c r="K877" t="s">
        <v>7624</v>
      </c>
      <c r="L877" t="s">
        <v>5317</v>
      </c>
      <c r="M877" t="s">
        <v>5318</v>
      </c>
      <c r="N877">
        <v>18095985</v>
      </c>
      <c r="O877">
        <v>18103385</v>
      </c>
      <c r="P877" t="s">
        <v>912</v>
      </c>
      <c r="Q877" t="s">
        <v>7727</v>
      </c>
      <c r="R877" t="s">
        <v>7727</v>
      </c>
      <c r="T877" t="s">
        <v>7728</v>
      </c>
      <c r="U877" t="s">
        <v>7729</v>
      </c>
    </row>
    <row r="878" spans="1:21">
      <c r="A878" t="s">
        <v>7624</v>
      </c>
      <c r="B878">
        <v>18344286</v>
      </c>
      <c r="C878">
        <v>18344377</v>
      </c>
      <c r="D878" t="s">
        <v>7726</v>
      </c>
      <c r="E878">
        <v>7</v>
      </c>
      <c r="F878" t="s">
        <v>912</v>
      </c>
      <c r="G878">
        <v>3.7639</v>
      </c>
      <c r="H878">
        <v>4.6154999999999999</v>
      </c>
      <c r="I878">
        <v>0.75854999999999995</v>
      </c>
      <c r="J878">
        <v>22</v>
      </c>
      <c r="K878" t="s">
        <v>7624</v>
      </c>
      <c r="L878" t="s">
        <v>5317</v>
      </c>
      <c r="M878" t="s">
        <v>5318</v>
      </c>
      <c r="N878">
        <v>18880427</v>
      </c>
      <c r="O878">
        <v>19018232</v>
      </c>
      <c r="P878" t="s">
        <v>5314</v>
      </c>
      <c r="Q878" t="s">
        <v>7730</v>
      </c>
      <c r="R878" t="s">
        <v>7730</v>
      </c>
      <c r="S878" t="s">
        <v>7731</v>
      </c>
      <c r="T878" t="s">
        <v>7732</v>
      </c>
      <c r="U878" t="s">
        <v>7733</v>
      </c>
    </row>
    <row r="879" spans="1:21">
      <c r="A879" t="s">
        <v>7624</v>
      </c>
      <c r="B879">
        <v>18938718</v>
      </c>
      <c r="C879">
        <v>18938812</v>
      </c>
      <c r="D879" t="s">
        <v>7734</v>
      </c>
      <c r="E879">
        <v>18</v>
      </c>
      <c r="F879" t="s">
        <v>912</v>
      </c>
      <c r="G879">
        <v>4.9344400000000004</v>
      </c>
      <c r="H879">
        <v>6.5084299999999997</v>
      </c>
      <c r="I879">
        <v>1.87805</v>
      </c>
      <c r="J879">
        <v>42</v>
      </c>
      <c r="K879" t="s">
        <v>7624</v>
      </c>
      <c r="L879" t="s">
        <v>5317</v>
      </c>
      <c r="M879" t="s">
        <v>5318</v>
      </c>
      <c r="N879">
        <v>18095985</v>
      </c>
      <c r="O879">
        <v>18103385</v>
      </c>
      <c r="P879" t="s">
        <v>912</v>
      </c>
      <c r="Q879" t="s">
        <v>7727</v>
      </c>
      <c r="R879" t="s">
        <v>7727</v>
      </c>
      <c r="T879" t="s">
        <v>7728</v>
      </c>
      <c r="U879" t="s">
        <v>7729</v>
      </c>
    </row>
    <row r="880" spans="1:21">
      <c r="A880" t="s">
        <v>7624</v>
      </c>
      <c r="B880">
        <v>18938718</v>
      </c>
      <c r="C880">
        <v>18938812</v>
      </c>
      <c r="D880" t="s">
        <v>7734</v>
      </c>
      <c r="E880">
        <v>18</v>
      </c>
      <c r="F880" t="s">
        <v>912</v>
      </c>
      <c r="G880">
        <v>4.9344400000000004</v>
      </c>
      <c r="H880">
        <v>6.5084299999999997</v>
      </c>
      <c r="I880">
        <v>1.87805</v>
      </c>
      <c r="J880">
        <v>42</v>
      </c>
      <c r="K880" t="s">
        <v>7624</v>
      </c>
      <c r="L880" t="s">
        <v>5317</v>
      </c>
      <c r="M880" t="s">
        <v>5318</v>
      </c>
      <c r="N880">
        <v>19065274</v>
      </c>
      <c r="O880">
        <v>19075740</v>
      </c>
      <c r="P880" t="s">
        <v>912</v>
      </c>
      <c r="Q880" t="s">
        <v>7735</v>
      </c>
      <c r="R880" t="s">
        <v>7735</v>
      </c>
      <c r="T880" t="s">
        <v>7736</v>
      </c>
      <c r="U880" t="s">
        <v>7737</v>
      </c>
    </row>
    <row r="881" spans="1:21">
      <c r="A881" t="s">
        <v>7624</v>
      </c>
      <c r="B881">
        <v>19605403</v>
      </c>
      <c r="C881">
        <v>19605494</v>
      </c>
      <c r="D881" t="s">
        <v>7738</v>
      </c>
      <c r="E881">
        <v>20</v>
      </c>
      <c r="F881" t="s">
        <v>912</v>
      </c>
      <c r="G881">
        <v>5.0643900000000004</v>
      </c>
      <c r="H881">
        <v>6.7712399999999997</v>
      </c>
      <c r="I881">
        <v>2.08291</v>
      </c>
      <c r="J881">
        <v>32</v>
      </c>
      <c r="K881" t="s">
        <v>7624</v>
      </c>
      <c r="L881" t="s">
        <v>5317</v>
      </c>
      <c r="M881" t="s">
        <v>5318</v>
      </c>
      <c r="N881">
        <v>19065274</v>
      </c>
      <c r="O881">
        <v>19075740</v>
      </c>
      <c r="P881" t="s">
        <v>912</v>
      </c>
      <c r="Q881" t="s">
        <v>7735</v>
      </c>
      <c r="R881" t="s">
        <v>7735</v>
      </c>
      <c r="T881" t="s">
        <v>7736</v>
      </c>
      <c r="U881" t="s">
        <v>7737</v>
      </c>
    </row>
    <row r="882" spans="1:21">
      <c r="A882" t="s">
        <v>7624</v>
      </c>
      <c r="B882">
        <v>19605403</v>
      </c>
      <c r="C882">
        <v>19605494</v>
      </c>
      <c r="D882" t="s">
        <v>7738</v>
      </c>
      <c r="E882">
        <v>20</v>
      </c>
      <c r="F882" t="s">
        <v>912</v>
      </c>
      <c r="G882">
        <v>5.0643900000000004</v>
      </c>
      <c r="H882">
        <v>6.7712399999999997</v>
      </c>
      <c r="I882">
        <v>2.08291</v>
      </c>
      <c r="J882">
        <v>32</v>
      </c>
      <c r="K882" t="s">
        <v>7624</v>
      </c>
      <c r="L882" t="s">
        <v>5317</v>
      </c>
      <c r="M882" t="s">
        <v>5318</v>
      </c>
      <c r="N882">
        <v>19924441</v>
      </c>
      <c r="O882">
        <v>20021447</v>
      </c>
      <c r="P882" t="s">
        <v>912</v>
      </c>
      <c r="Q882" t="s">
        <v>7739</v>
      </c>
      <c r="R882" t="s">
        <v>7739</v>
      </c>
      <c r="S882" t="s">
        <v>7740</v>
      </c>
      <c r="T882" t="s">
        <v>7741</v>
      </c>
      <c r="U882" t="s">
        <v>7742</v>
      </c>
    </row>
    <row r="883" spans="1:21">
      <c r="A883" t="s">
        <v>7624</v>
      </c>
      <c r="B883">
        <v>19617129</v>
      </c>
      <c r="C883">
        <v>19617264</v>
      </c>
      <c r="D883" t="s">
        <v>7743</v>
      </c>
      <c r="E883">
        <v>20</v>
      </c>
      <c r="F883" t="s">
        <v>912</v>
      </c>
      <c r="G883">
        <v>5.0643900000000004</v>
      </c>
      <c r="H883">
        <v>6.7712399999999997</v>
      </c>
      <c r="I883">
        <v>2.08291</v>
      </c>
      <c r="J883">
        <v>83</v>
      </c>
      <c r="K883" t="s">
        <v>7624</v>
      </c>
      <c r="L883" t="s">
        <v>5317</v>
      </c>
      <c r="M883" t="s">
        <v>5318</v>
      </c>
      <c r="N883">
        <v>19065274</v>
      </c>
      <c r="O883">
        <v>19075740</v>
      </c>
      <c r="P883" t="s">
        <v>912</v>
      </c>
      <c r="Q883" t="s">
        <v>7735</v>
      </c>
      <c r="R883" t="s">
        <v>7735</v>
      </c>
      <c r="T883" t="s">
        <v>7736</v>
      </c>
      <c r="U883" t="s">
        <v>7737</v>
      </c>
    </row>
    <row r="884" spans="1:21">
      <c r="A884" t="s">
        <v>7624</v>
      </c>
      <c r="B884">
        <v>19617129</v>
      </c>
      <c r="C884">
        <v>19617264</v>
      </c>
      <c r="D884" t="s">
        <v>7743</v>
      </c>
      <c r="E884">
        <v>20</v>
      </c>
      <c r="F884" t="s">
        <v>912</v>
      </c>
      <c r="G884">
        <v>5.0643900000000004</v>
      </c>
      <c r="H884">
        <v>6.7712399999999997</v>
      </c>
      <c r="I884">
        <v>2.08291</v>
      </c>
      <c r="J884">
        <v>83</v>
      </c>
      <c r="K884" t="s">
        <v>7624</v>
      </c>
      <c r="L884" t="s">
        <v>5317</v>
      </c>
      <c r="M884" t="s">
        <v>5318</v>
      </c>
      <c r="N884">
        <v>19924441</v>
      </c>
      <c r="O884">
        <v>20021447</v>
      </c>
      <c r="P884" t="s">
        <v>912</v>
      </c>
      <c r="Q884" t="s">
        <v>7739</v>
      </c>
      <c r="R884" t="s">
        <v>7739</v>
      </c>
      <c r="S884" t="s">
        <v>7740</v>
      </c>
      <c r="T884" t="s">
        <v>7741</v>
      </c>
      <c r="U884" t="s">
        <v>7742</v>
      </c>
    </row>
    <row r="885" spans="1:21">
      <c r="A885" t="s">
        <v>7624</v>
      </c>
      <c r="B885">
        <v>19647067</v>
      </c>
      <c r="C885">
        <v>19647186</v>
      </c>
      <c r="D885" t="s">
        <v>7744</v>
      </c>
      <c r="E885">
        <v>13</v>
      </c>
      <c r="F885" t="s">
        <v>912</v>
      </c>
      <c r="G885">
        <v>4.4283700000000001</v>
      </c>
      <c r="H885">
        <v>5.6883800000000004</v>
      </c>
      <c r="I885">
        <v>1.3391999999999999</v>
      </c>
      <c r="J885">
        <v>83</v>
      </c>
      <c r="K885" t="s">
        <v>7624</v>
      </c>
      <c r="L885" t="s">
        <v>5317</v>
      </c>
      <c r="M885" t="s">
        <v>5318</v>
      </c>
      <c r="N885">
        <v>19065274</v>
      </c>
      <c r="O885">
        <v>19075740</v>
      </c>
      <c r="P885" t="s">
        <v>912</v>
      </c>
      <c r="Q885" t="s">
        <v>7735</v>
      </c>
      <c r="R885" t="s">
        <v>7735</v>
      </c>
      <c r="T885" t="s">
        <v>7736</v>
      </c>
      <c r="U885" t="s">
        <v>7737</v>
      </c>
    </row>
    <row r="886" spans="1:21">
      <c r="A886" t="s">
        <v>7624</v>
      </c>
      <c r="B886">
        <v>19647067</v>
      </c>
      <c r="C886">
        <v>19647186</v>
      </c>
      <c r="D886" t="s">
        <v>7744</v>
      </c>
      <c r="E886">
        <v>13</v>
      </c>
      <c r="F886" t="s">
        <v>912</v>
      </c>
      <c r="G886">
        <v>4.4283700000000001</v>
      </c>
      <c r="H886">
        <v>5.6883800000000004</v>
      </c>
      <c r="I886">
        <v>1.3391999999999999</v>
      </c>
      <c r="J886">
        <v>83</v>
      </c>
      <c r="K886" t="s">
        <v>7624</v>
      </c>
      <c r="L886" t="s">
        <v>5317</v>
      </c>
      <c r="M886" t="s">
        <v>5318</v>
      </c>
      <c r="N886">
        <v>19924441</v>
      </c>
      <c r="O886">
        <v>20021447</v>
      </c>
      <c r="P886" t="s">
        <v>912</v>
      </c>
      <c r="Q886" t="s">
        <v>7739</v>
      </c>
      <c r="R886" t="s">
        <v>7739</v>
      </c>
      <c r="S886" t="s">
        <v>7740</v>
      </c>
      <c r="T886" t="s">
        <v>7741</v>
      </c>
      <c r="U886" t="s">
        <v>7742</v>
      </c>
    </row>
    <row r="887" spans="1:21">
      <c r="A887" t="s">
        <v>7624</v>
      </c>
      <c r="B887">
        <v>20202670</v>
      </c>
      <c r="C887">
        <v>20202761</v>
      </c>
      <c r="D887" t="s">
        <v>7745</v>
      </c>
      <c r="E887">
        <v>13</v>
      </c>
      <c r="F887" t="s">
        <v>912</v>
      </c>
      <c r="G887">
        <v>4.2295199999999999</v>
      </c>
      <c r="H887">
        <v>5.2817699999999999</v>
      </c>
      <c r="I887">
        <v>1.31871</v>
      </c>
      <c r="J887">
        <v>37</v>
      </c>
      <c r="K887" t="s">
        <v>7624</v>
      </c>
      <c r="L887" t="s">
        <v>5317</v>
      </c>
      <c r="M887" t="s">
        <v>5318</v>
      </c>
      <c r="N887">
        <v>20062303</v>
      </c>
      <c r="O887">
        <v>20112852</v>
      </c>
      <c r="P887" t="s">
        <v>5314</v>
      </c>
      <c r="Q887" t="s">
        <v>3835</v>
      </c>
      <c r="R887" t="s">
        <v>3835</v>
      </c>
      <c r="S887" t="s">
        <v>7746</v>
      </c>
      <c r="T887" t="s">
        <v>7747</v>
      </c>
      <c r="U887" t="s">
        <v>7748</v>
      </c>
    </row>
    <row r="888" spans="1:21">
      <c r="A888" t="s">
        <v>7624</v>
      </c>
      <c r="B888">
        <v>20202670</v>
      </c>
      <c r="C888">
        <v>20202761</v>
      </c>
      <c r="D888" t="s">
        <v>7745</v>
      </c>
      <c r="E888">
        <v>13</v>
      </c>
      <c r="F888" t="s">
        <v>912</v>
      </c>
      <c r="G888">
        <v>4.2295199999999999</v>
      </c>
      <c r="H888">
        <v>5.2817699999999999</v>
      </c>
      <c r="I888">
        <v>1.31871</v>
      </c>
      <c r="J888">
        <v>37</v>
      </c>
      <c r="K888" t="s">
        <v>7624</v>
      </c>
      <c r="L888" t="s">
        <v>5317</v>
      </c>
      <c r="M888" t="s">
        <v>5318</v>
      </c>
      <c r="N888">
        <v>20227036</v>
      </c>
      <c r="O888">
        <v>20249424</v>
      </c>
      <c r="P888" t="s">
        <v>5314</v>
      </c>
      <c r="Q888" t="s">
        <v>7749</v>
      </c>
      <c r="R888" t="s">
        <v>7749</v>
      </c>
      <c r="S888" t="s">
        <v>7750</v>
      </c>
      <c r="T888" t="s">
        <v>7751</v>
      </c>
      <c r="U888" t="s">
        <v>7752</v>
      </c>
    </row>
    <row r="889" spans="1:21">
      <c r="A889" t="s">
        <v>7624</v>
      </c>
      <c r="B889">
        <v>21240521</v>
      </c>
      <c r="C889">
        <v>21240612</v>
      </c>
      <c r="D889" t="s">
        <v>7753</v>
      </c>
      <c r="E889">
        <v>11</v>
      </c>
      <c r="F889" t="s">
        <v>912</v>
      </c>
      <c r="G889">
        <v>4.0980800000000004</v>
      </c>
      <c r="H889">
        <v>5.0296900000000004</v>
      </c>
      <c r="I889">
        <v>1.1252800000000001</v>
      </c>
      <c r="J889">
        <v>65</v>
      </c>
      <c r="K889" t="s">
        <v>7624</v>
      </c>
      <c r="L889" t="s">
        <v>5317</v>
      </c>
      <c r="M889" t="s">
        <v>5318</v>
      </c>
      <c r="N889">
        <v>21091323</v>
      </c>
      <c r="O889">
        <v>21148523</v>
      </c>
      <c r="P889" t="s">
        <v>912</v>
      </c>
      <c r="Q889" t="s">
        <v>7754</v>
      </c>
      <c r="R889" t="s">
        <v>7754</v>
      </c>
      <c r="S889" t="s">
        <v>7755</v>
      </c>
      <c r="T889" t="s">
        <v>7756</v>
      </c>
      <c r="U889" t="s">
        <v>7757</v>
      </c>
    </row>
    <row r="890" spans="1:21">
      <c r="A890" t="s">
        <v>7624</v>
      </c>
      <c r="B890">
        <v>21240521</v>
      </c>
      <c r="C890">
        <v>21240612</v>
      </c>
      <c r="D890" t="s">
        <v>7753</v>
      </c>
      <c r="E890">
        <v>11</v>
      </c>
      <c r="F890" t="s">
        <v>912</v>
      </c>
      <c r="G890">
        <v>4.0980800000000004</v>
      </c>
      <c r="H890">
        <v>5.0296900000000004</v>
      </c>
      <c r="I890">
        <v>1.1252800000000001</v>
      </c>
      <c r="J890">
        <v>65</v>
      </c>
      <c r="K890" t="s">
        <v>7624</v>
      </c>
      <c r="L890" t="s">
        <v>5317</v>
      </c>
      <c r="M890" t="s">
        <v>5318</v>
      </c>
      <c r="N890">
        <v>21321125</v>
      </c>
      <c r="O890">
        <v>21371267</v>
      </c>
      <c r="P890" t="s">
        <v>5314</v>
      </c>
      <c r="Q890" t="s">
        <v>7758</v>
      </c>
      <c r="R890" t="s">
        <v>7758</v>
      </c>
      <c r="S890" t="s">
        <v>7759</v>
      </c>
      <c r="T890" t="s">
        <v>7760</v>
      </c>
      <c r="U890" t="s">
        <v>7761</v>
      </c>
    </row>
    <row r="891" spans="1:21">
      <c r="A891" t="s">
        <v>7624</v>
      </c>
      <c r="B891">
        <v>21404741</v>
      </c>
      <c r="C891">
        <v>21404832</v>
      </c>
      <c r="D891" t="s">
        <v>7762</v>
      </c>
      <c r="E891">
        <v>7</v>
      </c>
      <c r="F891" t="s">
        <v>912</v>
      </c>
      <c r="G891">
        <v>3.3731399999999998</v>
      </c>
      <c r="H891">
        <v>3.8361200000000002</v>
      </c>
      <c r="I891">
        <v>0.75854999999999995</v>
      </c>
      <c r="J891">
        <v>27</v>
      </c>
      <c r="K891" t="s">
        <v>7624</v>
      </c>
      <c r="L891" t="s">
        <v>5317</v>
      </c>
      <c r="M891" t="s">
        <v>5318</v>
      </c>
      <c r="N891">
        <v>21321125</v>
      </c>
      <c r="O891">
        <v>21371267</v>
      </c>
      <c r="P891" t="s">
        <v>5314</v>
      </c>
      <c r="Q891" t="s">
        <v>7758</v>
      </c>
      <c r="R891" t="s">
        <v>7758</v>
      </c>
      <c r="S891" t="s">
        <v>7759</v>
      </c>
      <c r="T891" t="s">
        <v>7760</v>
      </c>
      <c r="U891" t="s">
        <v>7761</v>
      </c>
    </row>
    <row r="892" spans="1:21">
      <c r="A892" t="s">
        <v>7624</v>
      </c>
      <c r="B892">
        <v>21404741</v>
      </c>
      <c r="C892">
        <v>21404832</v>
      </c>
      <c r="D892" t="s">
        <v>7762</v>
      </c>
      <c r="E892">
        <v>7</v>
      </c>
      <c r="F892" t="s">
        <v>912</v>
      </c>
      <c r="G892">
        <v>3.3731399999999998</v>
      </c>
      <c r="H892">
        <v>3.8361200000000002</v>
      </c>
      <c r="I892">
        <v>0.75854999999999995</v>
      </c>
      <c r="J892">
        <v>27</v>
      </c>
      <c r="K892" t="s">
        <v>7624</v>
      </c>
      <c r="L892" t="s">
        <v>5317</v>
      </c>
      <c r="M892" t="s">
        <v>5318</v>
      </c>
      <c r="N892">
        <v>21494729</v>
      </c>
      <c r="O892">
        <v>21511180</v>
      </c>
      <c r="P892" t="s">
        <v>5314</v>
      </c>
      <c r="Q892" t="s">
        <v>7763</v>
      </c>
      <c r="R892" t="s">
        <v>7763</v>
      </c>
      <c r="T892" t="s">
        <v>7764</v>
      </c>
      <c r="U892" t="s">
        <v>7765</v>
      </c>
    </row>
    <row r="893" spans="1:21">
      <c r="A893" t="s">
        <v>7624</v>
      </c>
      <c r="B893">
        <v>21642069</v>
      </c>
      <c r="C893">
        <v>21642204</v>
      </c>
      <c r="D893" t="s">
        <v>7766</v>
      </c>
      <c r="E893">
        <v>7</v>
      </c>
      <c r="F893" t="s">
        <v>912</v>
      </c>
      <c r="G893">
        <v>3.7639</v>
      </c>
      <c r="H893">
        <v>4.6154999999999999</v>
      </c>
      <c r="I893">
        <v>0.75854999999999995</v>
      </c>
      <c r="J893">
        <v>75</v>
      </c>
      <c r="K893" t="s">
        <v>7624</v>
      </c>
      <c r="L893" t="s">
        <v>5317</v>
      </c>
      <c r="M893" t="s">
        <v>5318</v>
      </c>
      <c r="N893">
        <v>21556691</v>
      </c>
      <c r="O893">
        <v>21571732</v>
      </c>
      <c r="P893" t="s">
        <v>5314</v>
      </c>
      <c r="Q893" t="s">
        <v>1065</v>
      </c>
      <c r="R893" t="s">
        <v>1065</v>
      </c>
      <c r="S893" t="s">
        <v>7767</v>
      </c>
      <c r="T893" t="s">
        <v>7768</v>
      </c>
      <c r="U893" t="s">
        <v>7769</v>
      </c>
    </row>
    <row r="894" spans="1:21">
      <c r="A894" t="s">
        <v>7624</v>
      </c>
      <c r="B894">
        <v>21642069</v>
      </c>
      <c r="C894">
        <v>21642204</v>
      </c>
      <c r="D894" t="s">
        <v>7766</v>
      </c>
      <c r="E894">
        <v>7</v>
      </c>
      <c r="F894" t="s">
        <v>912</v>
      </c>
      <c r="G894">
        <v>3.7639</v>
      </c>
      <c r="H894">
        <v>4.6154999999999999</v>
      </c>
      <c r="I894">
        <v>0.75854999999999995</v>
      </c>
      <c r="J894">
        <v>75</v>
      </c>
      <c r="K894" t="s">
        <v>7624</v>
      </c>
      <c r="L894" t="s">
        <v>5317</v>
      </c>
      <c r="M894" t="s">
        <v>5318</v>
      </c>
      <c r="N894">
        <v>21994763</v>
      </c>
      <c r="O894">
        <v>22001651</v>
      </c>
      <c r="P894" t="s">
        <v>5314</v>
      </c>
      <c r="Q894" t="s">
        <v>7770</v>
      </c>
      <c r="R894" t="s">
        <v>7770</v>
      </c>
      <c r="S894" t="s">
        <v>7771</v>
      </c>
      <c r="T894" t="s">
        <v>7772</v>
      </c>
      <c r="U894" t="s">
        <v>7773</v>
      </c>
    </row>
    <row r="895" spans="1:21">
      <c r="A895" t="s">
        <v>7624</v>
      </c>
      <c r="B895">
        <v>23607876</v>
      </c>
      <c r="C895">
        <v>23607967</v>
      </c>
      <c r="D895" t="s">
        <v>7774</v>
      </c>
      <c r="E895">
        <v>13</v>
      </c>
      <c r="F895" t="s">
        <v>912</v>
      </c>
      <c r="G895">
        <v>4.34091</v>
      </c>
      <c r="H895">
        <v>5.5053700000000001</v>
      </c>
      <c r="I895">
        <v>1.3391999999999999</v>
      </c>
      <c r="J895">
        <v>50</v>
      </c>
      <c r="K895" t="s">
        <v>7624</v>
      </c>
      <c r="L895" t="s">
        <v>5317</v>
      </c>
      <c r="M895" t="s">
        <v>5318</v>
      </c>
      <c r="N895">
        <v>23558059</v>
      </c>
      <c r="O895">
        <v>23558842</v>
      </c>
      <c r="P895" t="s">
        <v>5314</v>
      </c>
      <c r="Q895" t="s">
        <v>7775</v>
      </c>
      <c r="R895" t="s">
        <v>7775</v>
      </c>
      <c r="T895" t="s">
        <v>7776</v>
      </c>
      <c r="U895" t="s">
        <v>7777</v>
      </c>
    </row>
    <row r="896" spans="1:21">
      <c r="A896" t="s">
        <v>7624</v>
      </c>
      <c r="B896">
        <v>23607876</v>
      </c>
      <c r="C896">
        <v>23607967</v>
      </c>
      <c r="D896" t="s">
        <v>7774</v>
      </c>
      <c r="E896">
        <v>13</v>
      </c>
      <c r="F896" t="s">
        <v>912</v>
      </c>
      <c r="G896">
        <v>4.34091</v>
      </c>
      <c r="H896">
        <v>5.5053700000000001</v>
      </c>
      <c r="I896">
        <v>1.3391999999999999</v>
      </c>
      <c r="J896">
        <v>50</v>
      </c>
      <c r="K896" t="s">
        <v>7624</v>
      </c>
      <c r="L896" t="s">
        <v>5317</v>
      </c>
      <c r="M896" t="s">
        <v>5318</v>
      </c>
      <c r="N896">
        <v>23646478</v>
      </c>
      <c r="O896">
        <v>23665844</v>
      </c>
      <c r="P896" t="s">
        <v>5314</v>
      </c>
      <c r="Q896" t="s">
        <v>7778</v>
      </c>
      <c r="R896" t="s">
        <v>7778</v>
      </c>
      <c r="S896" t="s">
        <v>7779</v>
      </c>
      <c r="T896" t="s">
        <v>7780</v>
      </c>
      <c r="U896" t="s">
        <v>7781</v>
      </c>
    </row>
    <row r="897" spans="1:21">
      <c r="A897" t="s">
        <v>7624</v>
      </c>
      <c r="B897">
        <v>24039832</v>
      </c>
      <c r="C897">
        <v>24039923</v>
      </c>
      <c r="D897" t="s">
        <v>7782</v>
      </c>
      <c r="E897">
        <v>13</v>
      </c>
      <c r="F897" t="s">
        <v>912</v>
      </c>
      <c r="G897">
        <v>4.45831</v>
      </c>
      <c r="H897">
        <v>5.7526999999999999</v>
      </c>
      <c r="I897">
        <v>1.3391999999999999</v>
      </c>
      <c r="J897">
        <v>39</v>
      </c>
      <c r="K897" t="s">
        <v>7624</v>
      </c>
      <c r="L897" t="s">
        <v>5317</v>
      </c>
      <c r="M897" t="s">
        <v>5318</v>
      </c>
      <c r="N897">
        <v>23862645</v>
      </c>
      <c r="O897">
        <v>23895038</v>
      </c>
      <c r="P897" t="s">
        <v>5314</v>
      </c>
      <c r="Q897" t="s">
        <v>7783</v>
      </c>
      <c r="R897" t="s">
        <v>7783</v>
      </c>
      <c r="S897" t="s">
        <v>7784</v>
      </c>
      <c r="T897" t="s">
        <v>7785</v>
      </c>
      <c r="U897" t="s">
        <v>7786</v>
      </c>
    </row>
    <row r="898" spans="1:21">
      <c r="A898" t="s">
        <v>7624</v>
      </c>
      <c r="B898">
        <v>24039832</v>
      </c>
      <c r="C898">
        <v>24039923</v>
      </c>
      <c r="D898" t="s">
        <v>7782</v>
      </c>
      <c r="E898">
        <v>13</v>
      </c>
      <c r="F898" t="s">
        <v>912</v>
      </c>
      <c r="G898">
        <v>4.45831</v>
      </c>
      <c r="H898">
        <v>5.7526999999999999</v>
      </c>
      <c r="I898">
        <v>1.3391999999999999</v>
      </c>
      <c r="J898">
        <v>39</v>
      </c>
      <c r="K898" t="s">
        <v>7624</v>
      </c>
      <c r="L898" t="s">
        <v>5317</v>
      </c>
      <c r="M898" t="s">
        <v>5318</v>
      </c>
      <c r="N898">
        <v>24078055</v>
      </c>
      <c r="O898">
        <v>24172800</v>
      </c>
      <c r="P898" t="s">
        <v>912</v>
      </c>
      <c r="Q898" t="s">
        <v>7787</v>
      </c>
      <c r="R898" t="s">
        <v>7787</v>
      </c>
      <c r="S898" t="s">
        <v>7788</v>
      </c>
      <c r="T898" t="s">
        <v>7789</v>
      </c>
      <c r="U898" t="s">
        <v>7790</v>
      </c>
    </row>
    <row r="899" spans="1:21">
      <c r="A899" t="s">
        <v>7624</v>
      </c>
      <c r="B899">
        <v>24672925</v>
      </c>
      <c r="C899">
        <v>24673089</v>
      </c>
      <c r="D899" t="s">
        <v>7791</v>
      </c>
      <c r="E899">
        <v>13</v>
      </c>
      <c r="F899" t="s">
        <v>912</v>
      </c>
      <c r="G899">
        <v>4.34091</v>
      </c>
      <c r="H899">
        <v>5.5053700000000001</v>
      </c>
      <c r="I899">
        <v>1.3391999999999999</v>
      </c>
      <c r="J899">
        <v>80</v>
      </c>
      <c r="K899" t="s">
        <v>7624</v>
      </c>
      <c r="L899" t="s">
        <v>5317</v>
      </c>
      <c r="M899" t="s">
        <v>5318</v>
      </c>
      <c r="N899">
        <v>24481908</v>
      </c>
      <c r="O899">
        <v>24569951</v>
      </c>
      <c r="P899" t="s">
        <v>912</v>
      </c>
      <c r="Q899" t="s">
        <v>7792</v>
      </c>
      <c r="R899" t="s">
        <v>7792</v>
      </c>
      <c r="T899" t="s">
        <v>7793</v>
      </c>
      <c r="U899" t="s">
        <v>7794</v>
      </c>
    </row>
    <row r="900" spans="1:21">
      <c r="A900" t="s">
        <v>7624</v>
      </c>
      <c r="B900">
        <v>24672925</v>
      </c>
      <c r="C900">
        <v>24673089</v>
      </c>
      <c r="D900" t="s">
        <v>7791</v>
      </c>
      <c r="E900">
        <v>13</v>
      </c>
      <c r="F900" t="s">
        <v>912</v>
      </c>
      <c r="G900">
        <v>4.34091</v>
      </c>
      <c r="H900">
        <v>5.5053700000000001</v>
      </c>
      <c r="I900">
        <v>1.3391999999999999</v>
      </c>
      <c r="J900">
        <v>80</v>
      </c>
      <c r="K900" t="s">
        <v>7624</v>
      </c>
      <c r="L900" t="s">
        <v>5317</v>
      </c>
      <c r="M900" t="s">
        <v>5318</v>
      </c>
      <c r="N900">
        <v>24721005</v>
      </c>
      <c r="O900">
        <v>24730722</v>
      </c>
      <c r="P900" t="s">
        <v>5314</v>
      </c>
      <c r="Q900" t="s">
        <v>7795</v>
      </c>
      <c r="R900" t="s">
        <v>7795</v>
      </c>
      <c r="T900" t="s">
        <v>7796</v>
      </c>
      <c r="U900" t="s">
        <v>7797</v>
      </c>
    </row>
    <row r="901" spans="1:21">
      <c r="A901" t="s">
        <v>7624</v>
      </c>
      <c r="B901">
        <v>25205048</v>
      </c>
      <c r="C901">
        <v>25205188</v>
      </c>
      <c r="D901" t="s">
        <v>7798</v>
      </c>
      <c r="E901">
        <v>7</v>
      </c>
      <c r="F901" t="s">
        <v>912</v>
      </c>
      <c r="G901">
        <v>3.7152599999999998</v>
      </c>
      <c r="H901">
        <v>4.5096800000000004</v>
      </c>
      <c r="I901">
        <v>0.75854999999999995</v>
      </c>
      <c r="J901">
        <v>88</v>
      </c>
      <c r="K901" t="s">
        <v>7624</v>
      </c>
      <c r="L901" t="s">
        <v>5317</v>
      </c>
      <c r="M901" t="s">
        <v>5318</v>
      </c>
      <c r="N901">
        <v>24721005</v>
      </c>
      <c r="O901">
        <v>24730722</v>
      </c>
      <c r="P901" t="s">
        <v>5314</v>
      </c>
      <c r="Q901" t="s">
        <v>7795</v>
      </c>
      <c r="R901" t="s">
        <v>7795</v>
      </c>
      <c r="T901" t="s">
        <v>7796</v>
      </c>
      <c r="U901" t="s">
        <v>7797</v>
      </c>
    </row>
    <row r="902" spans="1:21">
      <c r="A902" t="s">
        <v>7624</v>
      </c>
      <c r="B902">
        <v>25205048</v>
      </c>
      <c r="C902">
        <v>25205188</v>
      </c>
      <c r="D902" t="s">
        <v>7798</v>
      </c>
      <c r="E902">
        <v>7</v>
      </c>
      <c r="F902" t="s">
        <v>912</v>
      </c>
      <c r="G902">
        <v>3.7152599999999998</v>
      </c>
      <c r="H902">
        <v>4.5096800000000004</v>
      </c>
      <c r="I902">
        <v>0.75854999999999995</v>
      </c>
      <c r="J902">
        <v>88</v>
      </c>
      <c r="K902" t="s">
        <v>7624</v>
      </c>
      <c r="L902" t="s">
        <v>5317</v>
      </c>
      <c r="M902" t="s">
        <v>5318</v>
      </c>
      <c r="N902">
        <v>25326106</v>
      </c>
      <c r="O902">
        <v>25367137</v>
      </c>
      <c r="P902" t="s">
        <v>912</v>
      </c>
      <c r="Q902" t="s">
        <v>7799</v>
      </c>
      <c r="R902" t="s">
        <v>7799</v>
      </c>
      <c r="T902" t="s">
        <v>7800</v>
      </c>
      <c r="U902" t="s">
        <v>7801</v>
      </c>
    </row>
    <row r="903" spans="1:21">
      <c r="A903" t="s">
        <v>7624</v>
      </c>
      <c r="B903">
        <v>25581267</v>
      </c>
      <c r="C903">
        <v>25581358</v>
      </c>
      <c r="D903" t="s">
        <v>7802</v>
      </c>
      <c r="E903">
        <v>7</v>
      </c>
      <c r="F903" t="s">
        <v>912</v>
      </c>
      <c r="G903">
        <v>3.7639</v>
      </c>
      <c r="H903">
        <v>4.6154999999999999</v>
      </c>
      <c r="I903">
        <v>0.75854999999999995</v>
      </c>
      <c r="J903">
        <v>83</v>
      </c>
      <c r="K903" t="s">
        <v>7624</v>
      </c>
      <c r="L903" t="s">
        <v>5317</v>
      </c>
      <c r="M903" t="s">
        <v>5318</v>
      </c>
      <c r="N903">
        <v>25326106</v>
      </c>
      <c r="O903">
        <v>25367137</v>
      </c>
      <c r="P903" t="s">
        <v>912</v>
      </c>
      <c r="Q903" t="s">
        <v>7799</v>
      </c>
      <c r="R903" t="s">
        <v>7799</v>
      </c>
      <c r="T903" t="s">
        <v>7800</v>
      </c>
      <c r="U903" t="s">
        <v>7801</v>
      </c>
    </row>
    <row r="904" spans="1:21">
      <c r="A904" t="s">
        <v>7624</v>
      </c>
      <c r="B904">
        <v>25581267</v>
      </c>
      <c r="C904">
        <v>25581358</v>
      </c>
      <c r="D904" t="s">
        <v>7802</v>
      </c>
      <c r="E904">
        <v>7</v>
      </c>
      <c r="F904" t="s">
        <v>912</v>
      </c>
      <c r="G904">
        <v>3.7639</v>
      </c>
      <c r="H904">
        <v>4.6154999999999999</v>
      </c>
      <c r="I904">
        <v>0.75854999999999995</v>
      </c>
      <c r="J904">
        <v>83</v>
      </c>
      <c r="K904" t="s">
        <v>7624</v>
      </c>
      <c r="L904" t="s">
        <v>5317</v>
      </c>
      <c r="M904" t="s">
        <v>5318</v>
      </c>
      <c r="N904">
        <v>25616845</v>
      </c>
      <c r="O904">
        <v>26210576</v>
      </c>
      <c r="P904" t="s">
        <v>5314</v>
      </c>
      <c r="Q904" t="s">
        <v>7803</v>
      </c>
      <c r="R904" t="s">
        <v>7803</v>
      </c>
      <c r="T904" t="s">
        <v>7543</v>
      </c>
      <c r="U904" t="s">
        <v>7544</v>
      </c>
    </row>
    <row r="905" spans="1:21">
      <c r="A905" t="s">
        <v>7624</v>
      </c>
      <c r="B905">
        <v>26230790</v>
      </c>
      <c r="C905">
        <v>26230885</v>
      </c>
      <c r="D905" t="s">
        <v>7545</v>
      </c>
      <c r="E905">
        <v>33</v>
      </c>
      <c r="F905" t="s">
        <v>912</v>
      </c>
      <c r="G905">
        <v>5.90449</v>
      </c>
      <c r="H905">
        <v>8.3414000000000001</v>
      </c>
      <c r="I905">
        <v>3.3703099999999999</v>
      </c>
      <c r="J905">
        <v>42</v>
      </c>
      <c r="K905" t="s">
        <v>7624</v>
      </c>
      <c r="L905" t="s">
        <v>5317</v>
      </c>
      <c r="M905" t="s">
        <v>5318</v>
      </c>
      <c r="N905">
        <v>25616845</v>
      </c>
      <c r="O905">
        <v>26210576</v>
      </c>
      <c r="P905" t="s">
        <v>5314</v>
      </c>
      <c r="Q905" t="s">
        <v>7803</v>
      </c>
      <c r="R905" t="s">
        <v>7803</v>
      </c>
      <c r="T905" t="s">
        <v>7543</v>
      </c>
      <c r="U905" t="s">
        <v>7544</v>
      </c>
    </row>
    <row r="906" spans="1:21">
      <c r="A906" t="s">
        <v>7624</v>
      </c>
      <c r="B906">
        <v>26230790</v>
      </c>
      <c r="C906">
        <v>26230885</v>
      </c>
      <c r="D906" t="s">
        <v>7545</v>
      </c>
      <c r="E906">
        <v>33</v>
      </c>
      <c r="F906" t="s">
        <v>912</v>
      </c>
      <c r="G906">
        <v>5.90449</v>
      </c>
      <c r="H906">
        <v>8.3414000000000001</v>
      </c>
      <c r="I906">
        <v>3.3703099999999999</v>
      </c>
      <c r="J906">
        <v>42</v>
      </c>
      <c r="K906" t="s">
        <v>7624</v>
      </c>
      <c r="L906" t="s">
        <v>5317</v>
      </c>
      <c r="M906" t="s">
        <v>5318</v>
      </c>
      <c r="N906">
        <v>26387083</v>
      </c>
      <c r="O906">
        <v>26471360</v>
      </c>
      <c r="P906" t="s">
        <v>912</v>
      </c>
      <c r="Q906" t="s">
        <v>7546</v>
      </c>
      <c r="R906" t="s">
        <v>7546</v>
      </c>
      <c r="S906" t="s">
        <v>7547</v>
      </c>
      <c r="T906" t="s">
        <v>7548</v>
      </c>
      <c r="U906" t="s">
        <v>7549</v>
      </c>
    </row>
    <row r="907" spans="1:21">
      <c r="A907" t="s">
        <v>7624</v>
      </c>
      <c r="B907">
        <v>26479761</v>
      </c>
      <c r="C907">
        <v>26479886</v>
      </c>
      <c r="D907" t="s">
        <v>7550</v>
      </c>
      <c r="E907">
        <v>11</v>
      </c>
      <c r="F907" t="s">
        <v>912</v>
      </c>
      <c r="G907">
        <v>4.12371</v>
      </c>
      <c r="H907">
        <v>5.0779300000000003</v>
      </c>
      <c r="I907">
        <v>1.1652400000000001</v>
      </c>
      <c r="J907">
        <v>73</v>
      </c>
      <c r="K907" t="s">
        <v>7624</v>
      </c>
      <c r="L907" t="s">
        <v>5317</v>
      </c>
      <c r="M907" t="s">
        <v>5318</v>
      </c>
      <c r="N907">
        <v>26387083</v>
      </c>
      <c r="O907">
        <v>26471360</v>
      </c>
      <c r="P907" t="s">
        <v>912</v>
      </c>
      <c r="Q907" t="s">
        <v>7546</v>
      </c>
      <c r="R907" t="s">
        <v>7546</v>
      </c>
      <c r="S907" t="s">
        <v>7547</v>
      </c>
      <c r="T907" t="s">
        <v>7548</v>
      </c>
      <c r="U907" t="s">
        <v>7549</v>
      </c>
    </row>
    <row r="908" spans="1:21">
      <c r="A908" t="s">
        <v>7624</v>
      </c>
      <c r="B908">
        <v>26479761</v>
      </c>
      <c r="C908">
        <v>26479886</v>
      </c>
      <c r="D908" t="s">
        <v>7550</v>
      </c>
      <c r="E908">
        <v>11</v>
      </c>
      <c r="F908" t="s">
        <v>912</v>
      </c>
      <c r="G908">
        <v>4.12371</v>
      </c>
      <c r="H908">
        <v>5.0779300000000003</v>
      </c>
      <c r="I908">
        <v>1.1652400000000001</v>
      </c>
      <c r="J908">
        <v>73</v>
      </c>
      <c r="K908" t="s">
        <v>7624</v>
      </c>
      <c r="L908" t="s">
        <v>5317</v>
      </c>
      <c r="M908" t="s">
        <v>5318</v>
      </c>
      <c r="N908">
        <v>26785107</v>
      </c>
      <c r="O908">
        <v>26787859</v>
      </c>
      <c r="P908" t="s">
        <v>912</v>
      </c>
      <c r="Q908" t="s">
        <v>7551</v>
      </c>
      <c r="R908" t="s">
        <v>7551</v>
      </c>
      <c r="T908" t="s">
        <v>7552</v>
      </c>
      <c r="U908" t="s">
        <v>7553</v>
      </c>
    </row>
    <row r="909" spans="1:21">
      <c r="A909" t="s">
        <v>7624</v>
      </c>
      <c r="B909">
        <v>27587059</v>
      </c>
      <c r="C909">
        <v>27587167</v>
      </c>
      <c r="D909" t="s">
        <v>7554</v>
      </c>
      <c r="E909">
        <v>13</v>
      </c>
      <c r="F909" t="s">
        <v>912</v>
      </c>
      <c r="G909">
        <v>4.5166899999999996</v>
      </c>
      <c r="H909">
        <v>5.8807400000000003</v>
      </c>
      <c r="I909">
        <v>1.3391999999999999</v>
      </c>
      <c r="J909">
        <v>81</v>
      </c>
      <c r="K909" t="s">
        <v>7624</v>
      </c>
      <c r="L909" t="s">
        <v>5317</v>
      </c>
      <c r="M909" t="s">
        <v>5318</v>
      </c>
      <c r="N909">
        <v>26785107</v>
      </c>
      <c r="O909">
        <v>26787859</v>
      </c>
      <c r="P909" t="s">
        <v>912</v>
      </c>
      <c r="Q909" t="s">
        <v>7551</v>
      </c>
      <c r="R909" t="s">
        <v>7551</v>
      </c>
      <c r="T909" t="s">
        <v>7552</v>
      </c>
      <c r="U909" t="s">
        <v>7553</v>
      </c>
    </row>
    <row r="910" spans="1:21">
      <c r="A910" t="s">
        <v>7624</v>
      </c>
      <c r="B910">
        <v>27587059</v>
      </c>
      <c r="C910">
        <v>27587167</v>
      </c>
      <c r="D910" t="s">
        <v>7554</v>
      </c>
      <c r="E910">
        <v>13</v>
      </c>
      <c r="F910" t="s">
        <v>912</v>
      </c>
      <c r="G910">
        <v>4.5166899999999996</v>
      </c>
      <c r="H910">
        <v>5.8807400000000003</v>
      </c>
      <c r="I910">
        <v>1.3391999999999999</v>
      </c>
      <c r="J910">
        <v>81</v>
      </c>
      <c r="K910" t="s">
        <v>7624</v>
      </c>
      <c r="L910" t="s">
        <v>5317</v>
      </c>
      <c r="M910" t="s">
        <v>5318</v>
      </c>
      <c r="N910">
        <v>28385683</v>
      </c>
      <c r="O910">
        <v>28583542</v>
      </c>
      <c r="P910" t="s">
        <v>5314</v>
      </c>
      <c r="Q910" t="s">
        <v>7555</v>
      </c>
      <c r="R910" t="s">
        <v>7555</v>
      </c>
      <c r="S910" t="s">
        <v>7556</v>
      </c>
      <c r="T910" t="s">
        <v>7557</v>
      </c>
      <c r="U910" t="s">
        <v>7558</v>
      </c>
    </row>
    <row r="911" spans="1:21">
      <c r="A911" t="s">
        <v>7624</v>
      </c>
      <c r="B911">
        <v>28979680</v>
      </c>
      <c r="C911">
        <v>28979771</v>
      </c>
      <c r="D911" t="s">
        <v>7559</v>
      </c>
      <c r="E911">
        <v>13</v>
      </c>
      <c r="F911" t="s">
        <v>912</v>
      </c>
      <c r="G911">
        <v>4.34091</v>
      </c>
      <c r="H911">
        <v>5.5053700000000001</v>
      </c>
      <c r="I911">
        <v>1.3391999999999999</v>
      </c>
      <c r="J911">
        <v>15</v>
      </c>
      <c r="K911" t="s">
        <v>7624</v>
      </c>
      <c r="L911" t="s">
        <v>5317</v>
      </c>
      <c r="M911" t="s">
        <v>5318</v>
      </c>
      <c r="N911">
        <v>28853204</v>
      </c>
      <c r="O911">
        <v>28926318</v>
      </c>
      <c r="P911" t="s">
        <v>912</v>
      </c>
      <c r="Q911" t="s">
        <v>7560</v>
      </c>
      <c r="R911" t="s">
        <v>7560</v>
      </c>
      <c r="S911" t="s">
        <v>7561</v>
      </c>
      <c r="T911" t="s">
        <v>7562</v>
      </c>
      <c r="U911" t="s">
        <v>7563</v>
      </c>
    </row>
    <row r="912" spans="1:21">
      <c r="A912" t="s">
        <v>7624</v>
      </c>
      <c r="B912">
        <v>28979680</v>
      </c>
      <c r="C912">
        <v>28979771</v>
      </c>
      <c r="D912" t="s">
        <v>7559</v>
      </c>
      <c r="E912">
        <v>13</v>
      </c>
      <c r="F912" t="s">
        <v>912</v>
      </c>
      <c r="G912">
        <v>4.34091</v>
      </c>
      <c r="H912">
        <v>5.5053700000000001</v>
      </c>
      <c r="I912">
        <v>1.3391999999999999</v>
      </c>
      <c r="J912">
        <v>15</v>
      </c>
      <c r="K912" t="s">
        <v>7624</v>
      </c>
      <c r="L912" t="s">
        <v>5317</v>
      </c>
      <c r="M912" t="s">
        <v>5318</v>
      </c>
      <c r="N912">
        <v>29130750</v>
      </c>
      <c r="O912">
        <v>29161483</v>
      </c>
      <c r="P912" t="s">
        <v>912</v>
      </c>
      <c r="Q912" t="s">
        <v>7564</v>
      </c>
      <c r="R912" t="s">
        <v>7564</v>
      </c>
      <c r="S912" t="s">
        <v>7565</v>
      </c>
      <c r="T912" t="s">
        <v>7566</v>
      </c>
      <c r="U912" t="s">
        <v>7567</v>
      </c>
    </row>
    <row r="913" spans="1:21">
      <c r="A913" t="s">
        <v>7624</v>
      </c>
      <c r="B913">
        <v>29738195</v>
      </c>
      <c r="C913">
        <v>29738286</v>
      </c>
      <c r="D913" t="s">
        <v>7568</v>
      </c>
      <c r="E913">
        <v>13</v>
      </c>
      <c r="F913" t="s">
        <v>912</v>
      </c>
      <c r="G913">
        <v>4.4283700000000001</v>
      </c>
      <c r="H913">
        <v>5.6883800000000004</v>
      </c>
      <c r="I913">
        <v>1.3391999999999999</v>
      </c>
      <c r="J913">
        <v>14</v>
      </c>
      <c r="K913" t="s">
        <v>7624</v>
      </c>
      <c r="L913" t="s">
        <v>5317</v>
      </c>
      <c r="M913" t="s">
        <v>5318</v>
      </c>
      <c r="N913">
        <v>29547949</v>
      </c>
      <c r="O913">
        <v>29578231</v>
      </c>
      <c r="P913" t="s">
        <v>912</v>
      </c>
      <c r="Q913" t="s">
        <v>7569</v>
      </c>
      <c r="R913" t="s">
        <v>7569</v>
      </c>
      <c r="S913" t="s">
        <v>7570</v>
      </c>
      <c r="T913" t="s">
        <v>7571</v>
      </c>
      <c r="U913" t="s">
        <v>7572</v>
      </c>
    </row>
    <row r="914" spans="1:21">
      <c r="A914" t="s">
        <v>7624</v>
      </c>
      <c r="B914">
        <v>29738195</v>
      </c>
      <c r="C914">
        <v>29738286</v>
      </c>
      <c r="D914" t="s">
        <v>7568</v>
      </c>
      <c r="E914">
        <v>13</v>
      </c>
      <c r="F914" t="s">
        <v>912</v>
      </c>
      <c r="G914">
        <v>4.4283700000000001</v>
      </c>
      <c r="H914">
        <v>5.6883800000000004</v>
      </c>
      <c r="I914">
        <v>1.3391999999999999</v>
      </c>
      <c r="J914">
        <v>14</v>
      </c>
      <c r="K914" t="s">
        <v>7624</v>
      </c>
      <c r="L914" t="s">
        <v>5317</v>
      </c>
      <c r="M914" t="s">
        <v>5318</v>
      </c>
      <c r="N914">
        <v>29743050</v>
      </c>
      <c r="O914">
        <v>30026033</v>
      </c>
      <c r="P914" t="s">
        <v>5314</v>
      </c>
      <c r="Q914" t="s">
        <v>7573</v>
      </c>
      <c r="R914" t="s">
        <v>7573</v>
      </c>
      <c r="S914" t="s">
        <v>7574</v>
      </c>
      <c r="T914" t="s">
        <v>7575</v>
      </c>
      <c r="U914" t="s">
        <v>7576</v>
      </c>
    </row>
    <row r="915" spans="1:21">
      <c r="A915" t="s">
        <v>7624</v>
      </c>
      <c r="B915">
        <v>30289191</v>
      </c>
      <c r="C915">
        <v>30289282</v>
      </c>
      <c r="D915" t="s">
        <v>7577</v>
      </c>
      <c r="E915">
        <v>13</v>
      </c>
      <c r="F915" t="s">
        <v>912</v>
      </c>
      <c r="G915">
        <v>4.3696700000000002</v>
      </c>
      <c r="H915">
        <v>5.5648</v>
      </c>
      <c r="I915">
        <v>1.3391999999999999</v>
      </c>
      <c r="J915">
        <v>22</v>
      </c>
      <c r="K915" t="s">
        <v>7624</v>
      </c>
      <c r="L915" t="s">
        <v>5317</v>
      </c>
      <c r="M915" t="s">
        <v>5318</v>
      </c>
      <c r="N915">
        <v>30099394</v>
      </c>
      <c r="O915">
        <v>30219726</v>
      </c>
      <c r="P915" t="s">
        <v>5314</v>
      </c>
      <c r="Q915" t="s">
        <v>2933</v>
      </c>
      <c r="R915" t="s">
        <v>2933</v>
      </c>
      <c r="S915" t="s">
        <v>7578</v>
      </c>
      <c r="T915" t="s">
        <v>7579</v>
      </c>
      <c r="U915" t="s">
        <v>7580</v>
      </c>
    </row>
    <row r="916" spans="1:21">
      <c r="A916" t="s">
        <v>7624</v>
      </c>
      <c r="B916">
        <v>30289191</v>
      </c>
      <c r="C916">
        <v>30289282</v>
      </c>
      <c r="D916" t="s">
        <v>7577</v>
      </c>
      <c r="E916">
        <v>13</v>
      </c>
      <c r="F916" t="s">
        <v>912</v>
      </c>
      <c r="G916">
        <v>4.3696700000000002</v>
      </c>
      <c r="H916">
        <v>5.5648</v>
      </c>
      <c r="I916">
        <v>1.3391999999999999</v>
      </c>
      <c r="J916">
        <v>22</v>
      </c>
      <c r="K916" t="s">
        <v>7624</v>
      </c>
      <c r="L916" t="s">
        <v>5317</v>
      </c>
      <c r="M916" t="s">
        <v>5318</v>
      </c>
      <c r="N916">
        <v>30426005</v>
      </c>
      <c r="O916">
        <v>30471764</v>
      </c>
      <c r="P916" t="s">
        <v>5314</v>
      </c>
      <c r="Q916" t="s">
        <v>7581</v>
      </c>
      <c r="R916" t="s">
        <v>7581</v>
      </c>
      <c r="S916" t="s">
        <v>7582</v>
      </c>
      <c r="T916" t="s">
        <v>7845</v>
      </c>
      <c r="U916" t="s">
        <v>7846</v>
      </c>
    </row>
    <row r="917" spans="1:21">
      <c r="A917" t="s">
        <v>7624</v>
      </c>
      <c r="B917">
        <v>30515046</v>
      </c>
      <c r="C917">
        <v>30515169</v>
      </c>
      <c r="D917" t="s">
        <v>7847</v>
      </c>
      <c r="E917">
        <v>12</v>
      </c>
      <c r="F917" t="s">
        <v>912</v>
      </c>
      <c r="G917">
        <v>4.2025600000000001</v>
      </c>
      <c r="H917">
        <v>5.2290900000000002</v>
      </c>
      <c r="I917">
        <v>1.2806200000000001</v>
      </c>
      <c r="J917">
        <v>35</v>
      </c>
      <c r="K917" t="s">
        <v>7624</v>
      </c>
      <c r="L917" t="s">
        <v>5317</v>
      </c>
      <c r="M917" t="s">
        <v>5318</v>
      </c>
      <c r="N917">
        <v>30426005</v>
      </c>
      <c r="O917">
        <v>30471764</v>
      </c>
      <c r="P917" t="s">
        <v>5314</v>
      </c>
      <c r="Q917" t="s">
        <v>7581</v>
      </c>
      <c r="R917" t="s">
        <v>7581</v>
      </c>
      <c r="S917" t="s">
        <v>7582</v>
      </c>
      <c r="T917" t="s">
        <v>7845</v>
      </c>
      <c r="U917" t="s">
        <v>7846</v>
      </c>
    </row>
    <row r="918" spans="1:21">
      <c r="A918" t="s">
        <v>7624</v>
      </c>
      <c r="B918">
        <v>30515046</v>
      </c>
      <c r="C918">
        <v>30515169</v>
      </c>
      <c r="D918" t="s">
        <v>7847</v>
      </c>
      <c r="E918">
        <v>12</v>
      </c>
      <c r="F918" t="s">
        <v>912</v>
      </c>
      <c r="G918">
        <v>4.2025600000000001</v>
      </c>
      <c r="H918">
        <v>5.2290900000000002</v>
      </c>
      <c r="I918">
        <v>1.2806200000000001</v>
      </c>
      <c r="J918">
        <v>35</v>
      </c>
      <c r="K918" t="s">
        <v>7624</v>
      </c>
      <c r="L918" t="s">
        <v>5317</v>
      </c>
      <c r="M918" t="s">
        <v>5318</v>
      </c>
      <c r="N918">
        <v>30771774</v>
      </c>
      <c r="O918">
        <v>30880361</v>
      </c>
      <c r="P918" t="s">
        <v>912</v>
      </c>
      <c r="Q918" t="s">
        <v>7848</v>
      </c>
      <c r="R918" t="s">
        <v>7848</v>
      </c>
      <c r="S918" t="s">
        <v>7849</v>
      </c>
      <c r="T918" t="s">
        <v>7850</v>
      </c>
      <c r="U918" t="s">
        <v>7851</v>
      </c>
    </row>
    <row r="919" spans="1:21">
      <c r="A919" t="s">
        <v>7624</v>
      </c>
      <c r="B919">
        <v>30784160</v>
      </c>
      <c r="C919">
        <v>30784266</v>
      </c>
      <c r="D919" t="s">
        <v>7852</v>
      </c>
      <c r="E919">
        <v>30</v>
      </c>
      <c r="F919" t="s">
        <v>912</v>
      </c>
      <c r="G919">
        <v>5.7500200000000001</v>
      </c>
      <c r="H919">
        <v>8.0161599999999993</v>
      </c>
      <c r="I919">
        <v>3.0712799999999998</v>
      </c>
      <c r="J919">
        <v>41</v>
      </c>
      <c r="K919" t="s">
        <v>7624</v>
      </c>
      <c r="L919" t="s">
        <v>5317</v>
      </c>
      <c r="M919" t="s">
        <v>5318</v>
      </c>
      <c r="N919">
        <v>30505991</v>
      </c>
      <c r="O919">
        <v>30649379</v>
      </c>
      <c r="P919" t="s">
        <v>5314</v>
      </c>
      <c r="Q919" t="s">
        <v>7853</v>
      </c>
      <c r="R919" t="s">
        <v>7853</v>
      </c>
      <c r="S919" t="s">
        <v>7854</v>
      </c>
      <c r="T919" t="s">
        <v>7855</v>
      </c>
      <c r="U919" t="s">
        <v>7856</v>
      </c>
    </row>
    <row r="920" spans="1:21">
      <c r="A920" t="s">
        <v>7624</v>
      </c>
      <c r="B920">
        <v>30784160</v>
      </c>
      <c r="C920">
        <v>30784266</v>
      </c>
      <c r="D920" t="s">
        <v>7852</v>
      </c>
      <c r="E920">
        <v>30</v>
      </c>
      <c r="F920" t="s">
        <v>912</v>
      </c>
      <c r="G920">
        <v>5.7500200000000001</v>
      </c>
      <c r="H920">
        <v>8.0161599999999993</v>
      </c>
      <c r="I920">
        <v>3.0712799999999998</v>
      </c>
      <c r="J920">
        <v>41</v>
      </c>
      <c r="K920" t="s">
        <v>7624</v>
      </c>
      <c r="L920" t="s">
        <v>5317</v>
      </c>
      <c r="M920" t="s">
        <v>5318</v>
      </c>
      <c r="N920">
        <v>30885357</v>
      </c>
      <c r="O920">
        <v>30892719</v>
      </c>
      <c r="P920" t="s">
        <v>912</v>
      </c>
      <c r="Q920" t="s">
        <v>7857</v>
      </c>
      <c r="R920" t="s">
        <v>7857</v>
      </c>
      <c r="S920" t="s">
        <v>7858</v>
      </c>
      <c r="T920" t="s">
        <v>7859</v>
      </c>
      <c r="U920" t="s">
        <v>7860</v>
      </c>
    </row>
    <row r="921" spans="1:21">
      <c r="A921" t="s">
        <v>7624</v>
      </c>
      <c r="B921">
        <v>34544302</v>
      </c>
      <c r="C921">
        <v>34544591</v>
      </c>
      <c r="D921" t="s">
        <v>7861</v>
      </c>
      <c r="E921">
        <v>135</v>
      </c>
      <c r="F921" t="s">
        <v>912</v>
      </c>
      <c r="G921">
        <v>10.64081</v>
      </c>
      <c r="H921">
        <v>18.973240000000001</v>
      </c>
      <c r="I921">
        <v>13.56551</v>
      </c>
      <c r="J921">
        <v>217</v>
      </c>
      <c r="K921" t="s">
        <v>7624</v>
      </c>
      <c r="L921" t="s">
        <v>5317</v>
      </c>
      <c r="M921" t="s">
        <v>5318</v>
      </c>
      <c r="N921">
        <v>34314821</v>
      </c>
      <c r="O921">
        <v>34419905</v>
      </c>
      <c r="P921" t="s">
        <v>912</v>
      </c>
      <c r="Q921" t="s">
        <v>7862</v>
      </c>
      <c r="R921" t="s">
        <v>7862</v>
      </c>
      <c r="S921" t="s">
        <v>7863</v>
      </c>
      <c r="T921" t="s">
        <v>7864</v>
      </c>
      <c r="U921" t="s">
        <v>7865</v>
      </c>
    </row>
    <row r="922" spans="1:21">
      <c r="A922" t="s">
        <v>7624</v>
      </c>
      <c r="B922">
        <v>34544302</v>
      </c>
      <c r="C922">
        <v>34544591</v>
      </c>
      <c r="D922" t="s">
        <v>7861</v>
      </c>
      <c r="E922">
        <v>135</v>
      </c>
      <c r="F922" t="s">
        <v>912</v>
      </c>
      <c r="G922">
        <v>10.64081</v>
      </c>
      <c r="H922">
        <v>18.973240000000001</v>
      </c>
      <c r="I922">
        <v>13.56551</v>
      </c>
      <c r="J922">
        <v>217</v>
      </c>
      <c r="K922" t="s">
        <v>7624</v>
      </c>
      <c r="L922" t="s">
        <v>5317</v>
      </c>
      <c r="M922" t="s">
        <v>5318</v>
      </c>
      <c r="N922">
        <v>34809184</v>
      </c>
      <c r="O922">
        <v>34833641</v>
      </c>
      <c r="P922" t="s">
        <v>5314</v>
      </c>
      <c r="Q922" t="s">
        <v>7866</v>
      </c>
      <c r="R922" t="s">
        <v>7866</v>
      </c>
      <c r="S922" t="s">
        <v>7867</v>
      </c>
      <c r="T922" t="s">
        <v>7868</v>
      </c>
      <c r="U922" t="s">
        <v>7869</v>
      </c>
    </row>
    <row r="923" spans="1:21">
      <c r="A923" t="s">
        <v>7624</v>
      </c>
      <c r="B923">
        <v>34544771</v>
      </c>
      <c r="C923">
        <v>34544992</v>
      </c>
      <c r="D923" t="s">
        <v>7870</v>
      </c>
      <c r="E923">
        <v>123</v>
      </c>
      <c r="F923" t="s">
        <v>912</v>
      </c>
      <c r="G923">
        <v>10.15896</v>
      </c>
      <c r="H923">
        <v>17.746359999999999</v>
      </c>
      <c r="I923">
        <v>12.38048</v>
      </c>
      <c r="J923">
        <v>60</v>
      </c>
      <c r="K923" t="s">
        <v>7624</v>
      </c>
      <c r="L923" t="s">
        <v>5317</v>
      </c>
      <c r="M923" t="s">
        <v>5318</v>
      </c>
      <c r="N923">
        <v>34314821</v>
      </c>
      <c r="O923">
        <v>34419905</v>
      </c>
      <c r="P923" t="s">
        <v>912</v>
      </c>
      <c r="Q923" t="s">
        <v>7862</v>
      </c>
      <c r="R923" t="s">
        <v>7862</v>
      </c>
      <c r="S923" t="s">
        <v>7863</v>
      </c>
      <c r="T923" t="s">
        <v>7864</v>
      </c>
      <c r="U923" t="s">
        <v>7865</v>
      </c>
    </row>
    <row r="924" spans="1:21">
      <c r="A924" t="s">
        <v>7624</v>
      </c>
      <c r="B924">
        <v>34544771</v>
      </c>
      <c r="C924">
        <v>34544992</v>
      </c>
      <c r="D924" t="s">
        <v>7870</v>
      </c>
      <c r="E924">
        <v>123</v>
      </c>
      <c r="F924" t="s">
        <v>912</v>
      </c>
      <c r="G924">
        <v>10.15896</v>
      </c>
      <c r="H924">
        <v>17.746359999999999</v>
      </c>
      <c r="I924">
        <v>12.38048</v>
      </c>
      <c r="J924">
        <v>60</v>
      </c>
      <c r="K924" t="s">
        <v>7624</v>
      </c>
      <c r="L924" t="s">
        <v>5317</v>
      </c>
      <c r="M924" t="s">
        <v>5318</v>
      </c>
      <c r="N924">
        <v>34809184</v>
      </c>
      <c r="O924">
        <v>34833641</v>
      </c>
      <c r="P924" t="s">
        <v>5314</v>
      </c>
      <c r="Q924" t="s">
        <v>7866</v>
      </c>
      <c r="R924" t="s">
        <v>7866</v>
      </c>
      <c r="S924" t="s">
        <v>7867</v>
      </c>
      <c r="T924" t="s">
        <v>7868</v>
      </c>
      <c r="U924" t="s">
        <v>7869</v>
      </c>
    </row>
    <row r="925" spans="1:21">
      <c r="A925" t="s">
        <v>7624</v>
      </c>
      <c r="B925">
        <v>34681681</v>
      </c>
      <c r="C925">
        <v>34682199</v>
      </c>
      <c r="D925" t="s">
        <v>7871</v>
      </c>
      <c r="E925">
        <v>195</v>
      </c>
      <c r="F925" t="s">
        <v>912</v>
      </c>
      <c r="G925">
        <v>11.86077</v>
      </c>
      <c r="H925">
        <v>25.119630000000001</v>
      </c>
      <c r="I925">
        <v>19.553640000000001</v>
      </c>
      <c r="J925">
        <v>202</v>
      </c>
      <c r="K925" t="s">
        <v>7624</v>
      </c>
      <c r="L925" t="s">
        <v>5317</v>
      </c>
      <c r="M925" t="s">
        <v>5318</v>
      </c>
      <c r="N925">
        <v>34314821</v>
      </c>
      <c r="O925">
        <v>34419905</v>
      </c>
      <c r="P925" t="s">
        <v>912</v>
      </c>
      <c r="Q925" t="s">
        <v>7862</v>
      </c>
      <c r="R925" t="s">
        <v>7862</v>
      </c>
      <c r="S925" t="s">
        <v>7863</v>
      </c>
      <c r="T925" t="s">
        <v>7864</v>
      </c>
      <c r="U925" t="s">
        <v>7865</v>
      </c>
    </row>
    <row r="926" spans="1:21">
      <c r="A926" t="s">
        <v>7624</v>
      </c>
      <c r="B926">
        <v>34681681</v>
      </c>
      <c r="C926">
        <v>34682199</v>
      </c>
      <c r="D926" t="s">
        <v>7871</v>
      </c>
      <c r="E926">
        <v>195</v>
      </c>
      <c r="F926" t="s">
        <v>912</v>
      </c>
      <c r="G926">
        <v>11.86077</v>
      </c>
      <c r="H926">
        <v>25.119630000000001</v>
      </c>
      <c r="I926">
        <v>19.553640000000001</v>
      </c>
      <c r="J926">
        <v>202</v>
      </c>
      <c r="K926" t="s">
        <v>7624</v>
      </c>
      <c r="L926" t="s">
        <v>5317</v>
      </c>
      <c r="M926" t="s">
        <v>5318</v>
      </c>
      <c r="N926">
        <v>34809184</v>
      </c>
      <c r="O926">
        <v>34833641</v>
      </c>
      <c r="P926" t="s">
        <v>5314</v>
      </c>
      <c r="Q926" t="s">
        <v>7866</v>
      </c>
      <c r="R926" t="s">
        <v>7866</v>
      </c>
      <c r="S926" t="s">
        <v>7867</v>
      </c>
      <c r="T926" t="s">
        <v>7868</v>
      </c>
      <c r="U926" t="s">
        <v>7869</v>
      </c>
    </row>
    <row r="927" spans="1:21">
      <c r="A927" t="s">
        <v>7624</v>
      </c>
      <c r="B927">
        <v>34682968</v>
      </c>
      <c r="C927">
        <v>34683104</v>
      </c>
      <c r="D927" t="s">
        <v>7872</v>
      </c>
      <c r="E927">
        <v>51</v>
      </c>
      <c r="F927" t="s">
        <v>912</v>
      </c>
      <c r="G927">
        <v>6.3339800000000004</v>
      </c>
      <c r="H927">
        <v>10.2692</v>
      </c>
      <c r="I927">
        <v>5.1657900000000003</v>
      </c>
      <c r="J927">
        <v>62</v>
      </c>
      <c r="K927" t="s">
        <v>7624</v>
      </c>
      <c r="L927" t="s">
        <v>5317</v>
      </c>
      <c r="M927" t="s">
        <v>5318</v>
      </c>
      <c r="N927">
        <v>34314821</v>
      </c>
      <c r="O927">
        <v>34419905</v>
      </c>
      <c r="P927" t="s">
        <v>912</v>
      </c>
      <c r="Q927" t="s">
        <v>7862</v>
      </c>
      <c r="R927" t="s">
        <v>7862</v>
      </c>
      <c r="S927" t="s">
        <v>7863</v>
      </c>
      <c r="T927" t="s">
        <v>7864</v>
      </c>
      <c r="U927" t="s">
        <v>7865</v>
      </c>
    </row>
    <row r="928" spans="1:21">
      <c r="A928" t="s">
        <v>7624</v>
      </c>
      <c r="B928">
        <v>34682968</v>
      </c>
      <c r="C928">
        <v>34683104</v>
      </c>
      <c r="D928" t="s">
        <v>7872</v>
      </c>
      <c r="E928">
        <v>51</v>
      </c>
      <c r="F928" t="s">
        <v>912</v>
      </c>
      <c r="G928">
        <v>6.3339800000000004</v>
      </c>
      <c r="H928">
        <v>10.2692</v>
      </c>
      <c r="I928">
        <v>5.1657900000000003</v>
      </c>
      <c r="J928">
        <v>62</v>
      </c>
      <c r="K928" t="s">
        <v>7624</v>
      </c>
      <c r="L928" t="s">
        <v>5317</v>
      </c>
      <c r="M928" t="s">
        <v>5318</v>
      </c>
      <c r="N928">
        <v>34809184</v>
      </c>
      <c r="O928">
        <v>34833641</v>
      </c>
      <c r="P928" t="s">
        <v>5314</v>
      </c>
      <c r="Q928" t="s">
        <v>7866</v>
      </c>
      <c r="R928" t="s">
        <v>7866</v>
      </c>
      <c r="S928" t="s">
        <v>7867</v>
      </c>
      <c r="T928" t="s">
        <v>7868</v>
      </c>
      <c r="U928" t="s">
        <v>7869</v>
      </c>
    </row>
    <row r="929" spans="1:21">
      <c r="A929" t="s">
        <v>7624</v>
      </c>
      <c r="B929">
        <v>34737130</v>
      </c>
      <c r="C929">
        <v>34737230</v>
      </c>
      <c r="D929" t="s">
        <v>7873</v>
      </c>
      <c r="E929">
        <v>49</v>
      </c>
      <c r="F929" t="s">
        <v>912</v>
      </c>
      <c r="G929">
        <v>6.7750300000000001</v>
      </c>
      <c r="H929">
        <v>10.04021</v>
      </c>
      <c r="I929">
        <v>4.9469099999999999</v>
      </c>
      <c r="J929">
        <v>49</v>
      </c>
      <c r="K929" t="s">
        <v>7624</v>
      </c>
      <c r="L929" t="s">
        <v>5317</v>
      </c>
      <c r="M929" t="s">
        <v>5318</v>
      </c>
      <c r="N929">
        <v>34314821</v>
      </c>
      <c r="O929">
        <v>34419905</v>
      </c>
      <c r="P929" t="s">
        <v>912</v>
      </c>
      <c r="Q929" t="s">
        <v>7862</v>
      </c>
      <c r="R929" t="s">
        <v>7862</v>
      </c>
      <c r="S929" t="s">
        <v>7863</v>
      </c>
      <c r="T929" t="s">
        <v>7864</v>
      </c>
      <c r="U929" t="s">
        <v>7865</v>
      </c>
    </row>
    <row r="930" spans="1:21">
      <c r="A930" t="s">
        <v>7624</v>
      </c>
      <c r="B930">
        <v>34737130</v>
      </c>
      <c r="C930">
        <v>34737230</v>
      </c>
      <c r="D930" t="s">
        <v>7873</v>
      </c>
      <c r="E930">
        <v>49</v>
      </c>
      <c r="F930" t="s">
        <v>912</v>
      </c>
      <c r="G930">
        <v>6.7750300000000001</v>
      </c>
      <c r="H930">
        <v>10.04021</v>
      </c>
      <c r="I930">
        <v>4.9469099999999999</v>
      </c>
      <c r="J930">
        <v>49</v>
      </c>
      <c r="K930" t="s">
        <v>7624</v>
      </c>
      <c r="L930" t="s">
        <v>5317</v>
      </c>
      <c r="M930" t="s">
        <v>5318</v>
      </c>
      <c r="N930">
        <v>34809184</v>
      </c>
      <c r="O930">
        <v>34833641</v>
      </c>
      <c r="P930" t="s">
        <v>5314</v>
      </c>
      <c r="Q930" t="s">
        <v>7866</v>
      </c>
      <c r="R930" t="s">
        <v>7866</v>
      </c>
      <c r="S930" t="s">
        <v>7867</v>
      </c>
      <c r="T930" t="s">
        <v>7868</v>
      </c>
      <c r="U930" t="s">
        <v>7869</v>
      </c>
    </row>
    <row r="931" spans="1:21">
      <c r="A931" t="s">
        <v>7624</v>
      </c>
      <c r="B931">
        <v>34973840</v>
      </c>
      <c r="C931">
        <v>34973940</v>
      </c>
      <c r="D931" t="s">
        <v>7874</v>
      </c>
      <c r="E931">
        <v>13</v>
      </c>
      <c r="F931" t="s">
        <v>912</v>
      </c>
      <c r="G931">
        <v>4.6369899999999999</v>
      </c>
      <c r="H931">
        <v>5.9447700000000001</v>
      </c>
      <c r="I931">
        <v>1.3939999999999999</v>
      </c>
      <c r="J931">
        <v>71</v>
      </c>
      <c r="K931" t="s">
        <v>7624</v>
      </c>
      <c r="L931" t="s">
        <v>5317</v>
      </c>
      <c r="M931" t="s">
        <v>5318</v>
      </c>
      <c r="N931">
        <v>34809184</v>
      </c>
      <c r="O931">
        <v>34833641</v>
      </c>
      <c r="P931" t="s">
        <v>5314</v>
      </c>
      <c r="Q931" t="s">
        <v>7866</v>
      </c>
      <c r="R931" t="s">
        <v>7866</v>
      </c>
      <c r="S931" t="s">
        <v>7867</v>
      </c>
      <c r="T931" t="s">
        <v>7868</v>
      </c>
      <c r="U931" t="s">
        <v>7869</v>
      </c>
    </row>
    <row r="932" spans="1:21">
      <c r="A932" t="s">
        <v>7624</v>
      </c>
      <c r="B932">
        <v>34973840</v>
      </c>
      <c r="C932">
        <v>34973940</v>
      </c>
      <c r="D932" t="s">
        <v>7874</v>
      </c>
      <c r="E932">
        <v>13</v>
      </c>
      <c r="F932" t="s">
        <v>912</v>
      </c>
      <c r="G932">
        <v>4.6369899999999999</v>
      </c>
      <c r="H932">
        <v>5.9447700000000001</v>
      </c>
      <c r="I932">
        <v>1.3939999999999999</v>
      </c>
      <c r="J932">
        <v>71</v>
      </c>
      <c r="K932" t="s">
        <v>7624</v>
      </c>
      <c r="L932" t="s">
        <v>5317</v>
      </c>
      <c r="M932" t="s">
        <v>5318</v>
      </c>
      <c r="N932">
        <v>35121455</v>
      </c>
      <c r="O932">
        <v>35708142</v>
      </c>
      <c r="P932" t="s">
        <v>912</v>
      </c>
      <c r="Q932" t="s">
        <v>7875</v>
      </c>
      <c r="R932" t="s">
        <v>7875</v>
      </c>
      <c r="S932" t="s">
        <v>7876</v>
      </c>
      <c r="T932" t="s">
        <v>7877</v>
      </c>
      <c r="U932" t="s">
        <v>7878</v>
      </c>
    </row>
    <row r="933" spans="1:21">
      <c r="A933" t="s">
        <v>7624</v>
      </c>
      <c r="B933">
        <v>35421875</v>
      </c>
      <c r="C933">
        <v>35421966</v>
      </c>
      <c r="D933" t="s">
        <v>7879</v>
      </c>
      <c r="E933">
        <v>19</v>
      </c>
      <c r="F933" t="s">
        <v>912</v>
      </c>
      <c r="G933">
        <v>4.99857</v>
      </c>
      <c r="H933">
        <v>6.6367000000000003</v>
      </c>
      <c r="I933">
        <v>1.9789099999999999</v>
      </c>
      <c r="J933">
        <v>34</v>
      </c>
      <c r="K933" t="s">
        <v>7624</v>
      </c>
      <c r="L933" t="s">
        <v>5317</v>
      </c>
      <c r="M933" t="s">
        <v>5318</v>
      </c>
      <c r="N933">
        <v>34809184</v>
      </c>
      <c r="O933">
        <v>34833641</v>
      </c>
      <c r="P933" t="s">
        <v>5314</v>
      </c>
      <c r="Q933" t="s">
        <v>7866</v>
      </c>
      <c r="R933" t="s">
        <v>7866</v>
      </c>
      <c r="S933" t="s">
        <v>7867</v>
      </c>
      <c r="T933" t="s">
        <v>7868</v>
      </c>
      <c r="U933" t="s">
        <v>7869</v>
      </c>
    </row>
    <row r="934" spans="1:21">
      <c r="A934" t="s">
        <v>7624</v>
      </c>
      <c r="B934">
        <v>35421875</v>
      </c>
      <c r="C934">
        <v>35421966</v>
      </c>
      <c r="D934" t="s">
        <v>7879</v>
      </c>
      <c r="E934">
        <v>19</v>
      </c>
      <c r="F934" t="s">
        <v>912</v>
      </c>
      <c r="G934">
        <v>4.99857</v>
      </c>
      <c r="H934">
        <v>6.6367000000000003</v>
      </c>
      <c r="I934">
        <v>1.9789099999999999</v>
      </c>
      <c r="J934">
        <v>34</v>
      </c>
      <c r="K934" t="s">
        <v>7624</v>
      </c>
      <c r="L934" t="s">
        <v>5317</v>
      </c>
      <c r="M934" t="s">
        <v>5318</v>
      </c>
      <c r="N934">
        <v>35616815</v>
      </c>
      <c r="O934">
        <v>35616925</v>
      </c>
      <c r="P934" t="s">
        <v>912</v>
      </c>
      <c r="Q934" t="s">
        <v>7880</v>
      </c>
      <c r="R934" t="s">
        <v>7880</v>
      </c>
      <c r="T934" t="s">
        <v>7881</v>
      </c>
      <c r="U934" t="s">
        <v>7882</v>
      </c>
    </row>
    <row r="935" spans="1:21">
      <c r="A935" t="s">
        <v>7624</v>
      </c>
      <c r="B935">
        <v>36326780</v>
      </c>
      <c r="C935">
        <v>36326871</v>
      </c>
      <c r="D935" t="s">
        <v>7883</v>
      </c>
      <c r="E935">
        <v>13</v>
      </c>
      <c r="F935" t="s">
        <v>912</v>
      </c>
      <c r="G935">
        <v>4.3125099999999996</v>
      </c>
      <c r="H935">
        <v>5.4474200000000002</v>
      </c>
      <c r="I935">
        <v>1.3391999999999999</v>
      </c>
      <c r="J935">
        <v>55</v>
      </c>
      <c r="K935" t="s">
        <v>7624</v>
      </c>
      <c r="L935" t="s">
        <v>5317</v>
      </c>
      <c r="M935" t="s">
        <v>5318</v>
      </c>
      <c r="N935">
        <v>35839177</v>
      </c>
      <c r="O935">
        <v>35980089</v>
      </c>
      <c r="P935" t="s">
        <v>5314</v>
      </c>
      <c r="Q935" t="s">
        <v>7884</v>
      </c>
      <c r="R935" t="s">
        <v>7884</v>
      </c>
      <c r="S935" t="s">
        <v>7885</v>
      </c>
      <c r="T935" t="s">
        <v>7886</v>
      </c>
      <c r="U935" t="s">
        <v>7887</v>
      </c>
    </row>
    <row r="936" spans="1:21">
      <c r="A936" t="s">
        <v>7624</v>
      </c>
      <c r="B936">
        <v>36326780</v>
      </c>
      <c r="C936">
        <v>36326871</v>
      </c>
      <c r="D936" t="s">
        <v>7883</v>
      </c>
      <c r="E936">
        <v>13</v>
      </c>
      <c r="F936" t="s">
        <v>912</v>
      </c>
      <c r="G936">
        <v>4.3125099999999996</v>
      </c>
      <c r="H936">
        <v>5.4474200000000002</v>
      </c>
      <c r="I936">
        <v>1.3391999999999999</v>
      </c>
      <c r="J936">
        <v>55</v>
      </c>
      <c r="K936" t="s">
        <v>7624</v>
      </c>
      <c r="L936" t="s">
        <v>5317</v>
      </c>
      <c r="M936" t="s">
        <v>5318</v>
      </c>
      <c r="N936">
        <v>37658988</v>
      </c>
      <c r="O936">
        <v>37673166</v>
      </c>
      <c r="P936" t="s">
        <v>912</v>
      </c>
      <c r="Q936" t="s">
        <v>7888</v>
      </c>
      <c r="R936" t="s">
        <v>7888</v>
      </c>
      <c r="T936" t="s">
        <v>7889</v>
      </c>
      <c r="U936" t="s">
        <v>7890</v>
      </c>
    </row>
    <row r="937" spans="1:21">
      <c r="A937" t="s">
        <v>7624</v>
      </c>
      <c r="B937">
        <v>36729269</v>
      </c>
      <c r="C937">
        <v>36729360</v>
      </c>
      <c r="D937" t="s">
        <v>7891</v>
      </c>
      <c r="E937">
        <v>13</v>
      </c>
      <c r="F937" t="s">
        <v>912</v>
      </c>
      <c r="G937">
        <v>4.34091</v>
      </c>
      <c r="H937">
        <v>5.5053700000000001</v>
      </c>
      <c r="I937">
        <v>1.3391999999999999</v>
      </c>
      <c r="J937">
        <v>8</v>
      </c>
      <c r="K937" t="s">
        <v>7624</v>
      </c>
      <c r="L937" t="s">
        <v>5317</v>
      </c>
      <c r="M937" t="s">
        <v>5318</v>
      </c>
      <c r="N937">
        <v>35839177</v>
      </c>
      <c r="O937">
        <v>35980089</v>
      </c>
      <c r="P937" t="s">
        <v>5314</v>
      </c>
      <c r="Q937" t="s">
        <v>7884</v>
      </c>
      <c r="R937" t="s">
        <v>7884</v>
      </c>
      <c r="S937" t="s">
        <v>7885</v>
      </c>
      <c r="T937" t="s">
        <v>7886</v>
      </c>
      <c r="U937" t="s">
        <v>7887</v>
      </c>
    </row>
    <row r="938" spans="1:21">
      <c r="A938" t="s">
        <v>7624</v>
      </c>
      <c r="B938">
        <v>36729269</v>
      </c>
      <c r="C938">
        <v>36729360</v>
      </c>
      <c r="D938" t="s">
        <v>7891</v>
      </c>
      <c r="E938">
        <v>13</v>
      </c>
      <c r="F938" t="s">
        <v>912</v>
      </c>
      <c r="G938">
        <v>4.34091</v>
      </c>
      <c r="H938">
        <v>5.5053700000000001</v>
      </c>
      <c r="I938">
        <v>1.3391999999999999</v>
      </c>
      <c r="J938">
        <v>8</v>
      </c>
      <c r="K938" t="s">
        <v>7624</v>
      </c>
      <c r="L938" t="s">
        <v>5317</v>
      </c>
      <c r="M938" t="s">
        <v>5318</v>
      </c>
      <c r="N938">
        <v>37658988</v>
      </c>
      <c r="O938">
        <v>37673166</v>
      </c>
      <c r="P938" t="s">
        <v>912</v>
      </c>
      <c r="Q938" t="s">
        <v>7888</v>
      </c>
      <c r="R938" t="s">
        <v>7888</v>
      </c>
      <c r="T938" t="s">
        <v>7889</v>
      </c>
      <c r="U938" t="s">
        <v>7890</v>
      </c>
    </row>
    <row r="939" spans="1:21">
      <c r="A939" t="s">
        <v>7624</v>
      </c>
      <c r="B939">
        <v>37108991</v>
      </c>
      <c r="C939">
        <v>37109082</v>
      </c>
      <c r="D939" t="s">
        <v>7892</v>
      </c>
      <c r="E939">
        <v>13</v>
      </c>
      <c r="F939" t="s">
        <v>912</v>
      </c>
      <c r="G939">
        <v>4.3988300000000002</v>
      </c>
      <c r="H939">
        <v>5.6257700000000002</v>
      </c>
      <c r="I939">
        <v>1.3391999999999999</v>
      </c>
      <c r="J939">
        <v>25</v>
      </c>
      <c r="K939" t="s">
        <v>7624</v>
      </c>
      <c r="L939" t="s">
        <v>5317</v>
      </c>
      <c r="M939" t="s">
        <v>5318</v>
      </c>
      <c r="N939">
        <v>36006655</v>
      </c>
      <c r="O939">
        <v>36944166</v>
      </c>
      <c r="P939" t="s">
        <v>5314</v>
      </c>
      <c r="Q939" t="s">
        <v>7893</v>
      </c>
      <c r="R939" t="s">
        <v>7893</v>
      </c>
      <c r="S939" t="s">
        <v>7894</v>
      </c>
      <c r="T939" t="s">
        <v>7895</v>
      </c>
      <c r="U939" t="s">
        <v>7896</v>
      </c>
    </row>
    <row r="940" spans="1:21">
      <c r="A940" t="s">
        <v>7624</v>
      </c>
      <c r="B940">
        <v>37108991</v>
      </c>
      <c r="C940">
        <v>37109082</v>
      </c>
      <c r="D940" t="s">
        <v>7892</v>
      </c>
      <c r="E940">
        <v>13</v>
      </c>
      <c r="F940" t="s">
        <v>912</v>
      </c>
      <c r="G940">
        <v>4.3988300000000002</v>
      </c>
      <c r="H940">
        <v>5.6257700000000002</v>
      </c>
      <c r="I940">
        <v>1.3391999999999999</v>
      </c>
      <c r="J940">
        <v>25</v>
      </c>
      <c r="K940" t="s">
        <v>7624</v>
      </c>
      <c r="L940" t="s">
        <v>5317</v>
      </c>
      <c r="M940" t="s">
        <v>5318</v>
      </c>
      <c r="N940">
        <v>37658988</v>
      </c>
      <c r="O940">
        <v>37673166</v>
      </c>
      <c r="P940" t="s">
        <v>912</v>
      </c>
      <c r="Q940" t="s">
        <v>7888</v>
      </c>
      <c r="R940" t="s">
        <v>7888</v>
      </c>
      <c r="T940" t="s">
        <v>7889</v>
      </c>
      <c r="U940" t="s">
        <v>7890</v>
      </c>
    </row>
    <row r="941" spans="1:21">
      <c r="A941" t="s">
        <v>7624</v>
      </c>
      <c r="B941">
        <v>37250718</v>
      </c>
      <c r="C941">
        <v>37250809</v>
      </c>
      <c r="D941" t="s">
        <v>7897</v>
      </c>
      <c r="E941">
        <v>7</v>
      </c>
      <c r="F941" t="s">
        <v>912</v>
      </c>
      <c r="G941">
        <v>3.5704099999999999</v>
      </c>
      <c r="H941">
        <v>4.2109100000000002</v>
      </c>
      <c r="I941">
        <v>0.75854999999999995</v>
      </c>
      <c r="J941">
        <v>68</v>
      </c>
      <c r="K941" t="s">
        <v>7624</v>
      </c>
      <c r="L941" t="s">
        <v>5317</v>
      </c>
      <c r="M941" t="s">
        <v>5318</v>
      </c>
      <c r="N941">
        <v>36006655</v>
      </c>
      <c r="O941">
        <v>36944166</v>
      </c>
      <c r="P941" t="s">
        <v>5314</v>
      </c>
      <c r="Q941" t="s">
        <v>7893</v>
      </c>
      <c r="R941" t="s">
        <v>7893</v>
      </c>
      <c r="S941" t="s">
        <v>7894</v>
      </c>
      <c r="T941" t="s">
        <v>7895</v>
      </c>
      <c r="U941" t="s">
        <v>7896</v>
      </c>
    </row>
    <row r="942" spans="1:21">
      <c r="A942" t="s">
        <v>7624</v>
      </c>
      <c r="B942">
        <v>37250718</v>
      </c>
      <c r="C942">
        <v>37250809</v>
      </c>
      <c r="D942" t="s">
        <v>7897</v>
      </c>
      <c r="E942">
        <v>7</v>
      </c>
      <c r="F942" t="s">
        <v>912</v>
      </c>
      <c r="G942">
        <v>3.5704099999999999</v>
      </c>
      <c r="H942">
        <v>4.2109100000000002</v>
      </c>
      <c r="I942">
        <v>0.75854999999999995</v>
      </c>
      <c r="J942">
        <v>68</v>
      </c>
      <c r="K942" t="s">
        <v>7624</v>
      </c>
      <c r="L942" t="s">
        <v>5317</v>
      </c>
      <c r="M942" t="s">
        <v>5318</v>
      </c>
      <c r="N942">
        <v>37658988</v>
      </c>
      <c r="O942">
        <v>37673166</v>
      </c>
      <c r="P942" t="s">
        <v>912</v>
      </c>
      <c r="Q942" t="s">
        <v>7888</v>
      </c>
      <c r="R942" t="s">
        <v>7888</v>
      </c>
      <c r="T942" t="s">
        <v>7889</v>
      </c>
      <c r="U942" t="s">
        <v>7890</v>
      </c>
    </row>
    <row r="943" spans="1:21">
      <c r="A943" t="s">
        <v>7624</v>
      </c>
      <c r="B943">
        <v>37618634</v>
      </c>
      <c r="C943">
        <v>37618725</v>
      </c>
      <c r="D943" t="s">
        <v>7898</v>
      </c>
      <c r="E943">
        <v>18</v>
      </c>
      <c r="F943" t="s">
        <v>912</v>
      </c>
      <c r="G943">
        <v>4.90299</v>
      </c>
      <c r="H943">
        <v>6.4464899999999998</v>
      </c>
      <c r="I943">
        <v>1.8274300000000001</v>
      </c>
      <c r="J943">
        <v>41</v>
      </c>
      <c r="K943" t="s">
        <v>7624</v>
      </c>
      <c r="L943" t="s">
        <v>5317</v>
      </c>
      <c r="M943" t="s">
        <v>5318</v>
      </c>
      <c r="N943">
        <v>36006655</v>
      </c>
      <c r="O943">
        <v>36944166</v>
      </c>
      <c r="P943" t="s">
        <v>5314</v>
      </c>
      <c r="Q943" t="s">
        <v>7893</v>
      </c>
      <c r="R943" t="s">
        <v>7893</v>
      </c>
      <c r="S943" t="s">
        <v>7894</v>
      </c>
      <c r="T943" t="s">
        <v>7895</v>
      </c>
      <c r="U943" t="s">
        <v>7896</v>
      </c>
    </row>
    <row r="944" spans="1:21">
      <c r="A944" t="s">
        <v>7624</v>
      </c>
      <c r="B944">
        <v>37618634</v>
      </c>
      <c r="C944">
        <v>37618725</v>
      </c>
      <c r="D944" t="s">
        <v>7898</v>
      </c>
      <c r="E944">
        <v>18</v>
      </c>
      <c r="F944" t="s">
        <v>912</v>
      </c>
      <c r="G944">
        <v>4.90299</v>
      </c>
      <c r="H944">
        <v>6.4464899999999998</v>
      </c>
      <c r="I944">
        <v>1.8274300000000001</v>
      </c>
      <c r="J944">
        <v>41</v>
      </c>
      <c r="K944" t="s">
        <v>7624</v>
      </c>
      <c r="L944" t="s">
        <v>5317</v>
      </c>
      <c r="M944" t="s">
        <v>5318</v>
      </c>
      <c r="N944">
        <v>37658988</v>
      </c>
      <c r="O944">
        <v>37673166</v>
      </c>
      <c r="P944" t="s">
        <v>912</v>
      </c>
      <c r="Q944" t="s">
        <v>7888</v>
      </c>
      <c r="R944" t="s">
        <v>7888</v>
      </c>
      <c r="T944" t="s">
        <v>7889</v>
      </c>
      <c r="U944" t="s">
        <v>7890</v>
      </c>
    </row>
    <row r="945" spans="1:21">
      <c r="A945" t="s">
        <v>7624</v>
      </c>
      <c r="B945">
        <v>38006737</v>
      </c>
      <c r="C945">
        <v>38006828</v>
      </c>
      <c r="D945" t="s">
        <v>7899</v>
      </c>
      <c r="E945">
        <v>22</v>
      </c>
      <c r="F945" t="s">
        <v>912</v>
      </c>
      <c r="G945">
        <v>5.1664300000000001</v>
      </c>
      <c r="H945">
        <v>6.9862200000000003</v>
      </c>
      <c r="I945">
        <v>2.2511800000000002</v>
      </c>
      <c r="J945">
        <v>35</v>
      </c>
      <c r="K945" t="s">
        <v>7624</v>
      </c>
      <c r="L945" t="s">
        <v>5317</v>
      </c>
      <c r="M945" t="s">
        <v>5318</v>
      </c>
      <c r="N945">
        <v>37658988</v>
      </c>
      <c r="O945">
        <v>37673166</v>
      </c>
      <c r="P945" t="s">
        <v>912</v>
      </c>
      <c r="Q945" t="s">
        <v>7888</v>
      </c>
      <c r="R945" t="s">
        <v>7888</v>
      </c>
      <c r="T945" t="s">
        <v>7889</v>
      </c>
      <c r="U945" t="s">
        <v>7890</v>
      </c>
    </row>
    <row r="946" spans="1:21">
      <c r="A946" t="s">
        <v>7624</v>
      </c>
      <c r="B946">
        <v>38006737</v>
      </c>
      <c r="C946">
        <v>38006828</v>
      </c>
      <c r="D946" t="s">
        <v>7899</v>
      </c>
      <c r="E946">
        <v>22</v>
      </c>
      <c r="F946" t="s">
        <v>912</v>
      </c>
      <c r="G946">
        <v>5.1664300000000001</v>
      </c>
      <c r="H946">
        <v>6.9862200000000003</v>
      </c>
      <c r="I946">
        <v>2.2511800000000002</v>
      </c>
      <c r="J946">
        <v>35</v>
      </c>
      <c r="K946" t="s">
        <v>7624</v>
      </c>
      <c r="L946" t="s">
        <v>5317</v>
      </c>
      <c r="M946" t="s">
        <v>5318</v>
      </c>
      <c r="N946">
        <v>38491547</v>
      </c>
      <c r="O946">
        <v>38520045</v>
      </c>
      <c r="P946" t="s">
        <v>5314</v>
      </c>
      <c r="Q946" t="s">
        <v>7900</v>
      </c>
      <c r="R946" t="s">
        <v>7900</v>
      </c>
      <c r="T946" t="s">
        <v>7901</v>
      </c>
      <c r="U946" t="s">
        <v>7902</v>
      </c>
    </row>
    <row r="947" spans="1:21">
      <c r="A947" t="s">
        <v>7624</v>
      </c>
      <c r="B947">
        <v>38222643</v>
      </c>
      <c r="C947">
        <v>38222734</v>
      </c>
      <c r="D947" t="s">
        <v>7903</v>
      </c>
      <c r="E947">
        <v>7</v>
      </c>
      <c r="F947" t="s">
        <v>912</v>
      </c>
      <c r="G947">
        <v>3.6656900000000001</v>
      </c>
      <c r="H947">
        <v>4.4048299999999996</v>
      </c>
      <c r="I947">
        <v>0.75854999999999995</v>
      </c>
      <c r="J947">
        <v>3</v>
      </c>
      <c r="K947" t="s">
        <v>7624</v>
      </c>
      <c r="L947" t="s">
        <v>5317</v>
      </c>
      <c r="M947" t="s">
        <v>5318</v>
      </c>
      <c r="N947">
        <v>37658988</v>
      </c>
      <c r="O947">
        <v>37673166</v>
      </c>
      <c r="P947" t="s">
        <v>912</v>
      </c>
      <c r="Q947" t="s">
        <v>7888</v>
      </c>
      <c r="R947" t="s">
        <v>7888</v>
      </c>
      <c r="T947" t="s">
        <v>7889</v>
      </c>
      <c r="U947" t="s">
        <v>7890</v>
      </c>
    </row>
    <row r="948" spans="1:21">
      <c r="A948" t="s">
        <v>7624</v>
      </c>
      <c r="B948">
        <v>38222643</v>
      </c>
      <c r="C948">
        <v>38222734</v>
      </c>
      <c r="D948" t="s">
        <v>7903</v>
      </c>
      <c r="E948">
        <v>7</v>
      </c>
      <c r="F948" t="s">
        <v>912</v>
      </c>
      <c r="G948">
        <v>3.6656900000000001</v>
      </c>
      <c r="H948">
        <v>4.4048299999999996</v>
      </c>
      <c r="I948">
        <v>0.75854999999999995</v>
      </c>
      <c r="J948">
        <v>3</v>
      </c>
      <c r="K948" t="s">
        <v>7624</v>
      </c>
      <c r="L948" t="s">
        <v>5317</v>
      </c>
      <c r="M948" t="s">
        <v>5318</v>
      </c>
      <c r="N948">
        <v>38491547</v>
      </c>
      <c r="O948">
        <v>38520045</v>
      </c>
      <c r="P948" t="s">
        <v>5314</v>
      </c>
      <c r="Q948" t="s">
        <v>7900</v>
      </c>
      <c r="R948" t="s">
        <v>7900</v>
      </c>
      <c r="T948" t="s">
        <v>7901</v>
      </c>
      <c r="U948" t="s">
        <v>7902</v>
      </c>
    </row>
    <row r="949" spans="1:21">
      <c r="A949" t="s">
        <v>7624</v>
      </c>
      <c r="B949">
        <v>38876464</v>
      </c>
      <c r="C949">
        <v>38876555</v>
      </c>
      <c r="D949" t="s">
        <v>7904</v>
      </c>
      <c r="E949">
        <v>28</v>
      </c>
      <c r="F949" t="s">
        <v>912</v>
      </c>
      <c r="G949">
        <v>5.6393599999999999</v>
      </c>
      <c r="H949">
        <v>7.7923400000000003</v>
      </c>
      <c r="I949">
        <v>2.86435</v>
      </c>
      <c r="J949">
        <v>50</v>
      </c>
      <c r="K949" t="s">
        <v>7624</v>
      </c>
      <c r="L949" t="s">
        <v>5317</v>
      </c>
      <c r="M949" t="s">
        <v>5318</v>
      </c>
      <c r="N949">
        <v>38491547</v>
      </c>
      <c r="O949">
        <v>38520045</v>
      </c>
      <c r="P949" t="s">
        <v>5314</v>
      </c>
      <c r="Q949" t="s">
        <v>7900</v>
      </c>
      <c r="R949" t="s">
        <v>7900</v>
      </c>
      <c r="T949" t="s">
        <v>7901</v>
      </c>
      <c r="U949" t="s">
        <v>7902</v>
      </c>
    </row>
    <row r="950" spans="1:21">
      <c r="A950" t="s">
        <v>7624</v>
      </c>
      <c r="B950">
        <v>38876464</v>
      </c>
      <c r="C950">
        <v>38876555</v>
      </c>
      <c r="D950" t="s">
        <v>7904</v>
      </c>
      <c r="E950">
        <v>28</v>
      </c>
      <c r="F950" t="s">
        <v>912</v>
      </c>
      <c r="G950">
        <v>5.6393599999999999</v>
      </c>
      <c r="H950">
        <v>7.7923400000000003</v>
      </c>
      <c r="I950">
        <v>2.86435</v>
      </c>
      <c r="J950">
        <v>50</v>
      </c>
      <c r="K950" t="s">
        <v>7624</v>
      </c>
      <c r="L950" t="s">
        <v>5317</v>
      </c>
      <c r="M950" t="s">
        <v>5318</v>
      </c>
      <c r="N950">
        <v>39307702</v>
      </c>
      <c r="O950">
        <v>39390225</v>
      </c>
      <c r="P950" t="s">
        <v>5314</v>
      </c>
      <c r="Q950" t="s">
        <v>7905</v>
      </c>
      <c r="R950" t="s">
        <v>7905</v>
      </c>
      <c r="T950" t="s">
        <v>7906</v>
      </c>
      <c r="U950" t="s">
        <v>7907</v>
      </c>
    </row>
    <row r="951" spans="1:21">
      <c r="A951" t="s">
        <v>7624</v>
      </c>
      <c r="B951">
        <v>44713562</v>
      </c>
      <c r="C951">
        <v>44713686</v>
      </c>
      <c r="D951" t="s">
        <v>7908</v>
      </c>
      <c r="E951">
        <v>23</v>
      </c>
      <c r="F951" t="s">
        <v>912</v>
      </c>
      <c r="G951">
        <v>5.3315599999999996</v>
      </c>
      <c r="H951">
        <v>7.2029500000000004</v>
      </c>
      <c r="I951">
        <v>2.3279200000000002</v>
      </c>
      <c r="J951">
        <v>67</v>
      </c>
      <c r="K951" t="s">
        <v>7624</v>
      </c>
      <c r="L951" t="s">
        <v>5317</v>
      </c>
      <c r="M951" t="s">
        <v>5318</v>
      </c>
      <c r="N951">
        <v>44586316</v>
      </c>
      <c r="O951">
        <v>44591229</v>
      </c>
      <c r="P951" t="s">
        <v>912</v>
      </c>
      <c r="Q951" t="s">
        <v>7909</v>
      </c>
      <c r="R951" t="s">
        <v>7909</v>
      </c>
      <c r="T951" t="s">
        <v>7910</v>
      </c>
      <c r="U951" t="s">
        <v>7911</v>
      </c>
    </row>
    <row r="952" spans="1:21">
      <c r="A952" t="s">
        <v>7624</v>
      </c>
      <c r="B952">
        <v>44713562</v>
      </c>
      <c r="C952">
        <v>44713686</v>
      </c>
      <c r="D952" t="s">
        <v>7908</v>
      </c>
      <c r="E952">
        <v>23</v>
      </c>
      <c r="F952" t="s">
        <v>912</v>
      </c>
      <c r="G952">
        <v>5.3315599999999996</v>
      </c>
      <c r="H952">
        <v>7.2029500000000004</v>
      </c>
      <c r="I952">
        <v>2.3279200000000002</v>
      </c>
      <c r="J952">
        <v>67</v>
      </c>
      <c r="K952" t="s">
        <v>7624</v>
      </c>
      <c r="L952" t="s">
        <v>5317</v>
      </c>
      <c r="M952" t="s">
        <v>5318</v>
      </c>
      <c r="N952">
        <v>45102865</v>
      </c>
      <c r="O952">
        <v>45116928</v>
      </c>
      <c r="P952" t="s">
        <v>5314</v>
      </c>
      <c r="Q952" t="s">
        <v>7912</v>
      </c>
      <c r="R952" t="s">
        <v>7912</v>
      </c>
      <c r="T952" t="s">
        <v>7913</v>
      </c>
      <c r="U952" t="s">
        <v>7914</v>
      </c>
    </row>
    <row r="953" spans="1:21">
      <c r="A953" t="s">
        <v>7624</v>
      </c>
      <c r="B953">
        <v>44878126</v>
      </c>
      <c r="C953">
        <v>44878286</v>
      </c>
      <c r="D953" t="s">
        <v>7915</v>
      </c>
      <c r="E953">
        <v>7</v>
      </c>
      <c r="F953" t="s">
        <v>912</v>
      </c>
      <c r="G953">
        <v>3.4150700000000001</v>
      </c>
      <c r="H953">
        <v>3.9131300000000002</v>
      </c>
      <c r="I953">
        <v>0.75854999999999995</v>
      </c>
      <c r="J953">
        <v>137</v>
      </c>
      <c r="K953" t="s">
        <v>7624</v>
      </c>
      <c r="L953" t="s">
        <v>5317</v>
      </c>
      <c r="M953" t="s">
        <v>5318</v>
      </c>
      <c r="N953">
        <v>44586316</v>
      </c>
      <c r="O953">
        <v>44591229</v>
      </c>
      <c r="P953" t="s">
        <v>912</v>
      </c>
      <c r="Q953" t="s">
        <v>7909</v>
      </c>
      <c r="R953" t="s">
        <v>7909</v>
      </c>
      <c r="T953" t="s">
        <v>7910</v>
      </c>
      <c r="U953" t="s">
        <v>7911</v>
      </c>
    </row>
    <row r="954" spans="1:21">
      <c r="A954" t="s">
        <v>7624</v>
      </c>
      <c r="B954">
        <v>44878126</v>
      </c>
      <c r="C954">
        <v>44878286</v>
      </c>
      <c r="D954" t="s">
        <v>7915</v>
      </c>
      <c r="E954">
        <v>7</v>
      </c>
      <c r="F954" t="s">
        <v>912</v>
      </c>
      <c r="G954">
        <v>3.4150700000000001</v>
      </c>
      <c r="H954">
        <v>3.9131300000000002</v>
      </c>
      <c r="I954">
        <v>0.75854999999999995</v>
      </c>
      <c r="J954">
        <v>137</v>
      </c>
      <c r="K954" t="s">
        <v>7624</v>
      </c>
      <c r="L954" t="s">
        <v>5317</v>
      </c>
      <c r="M954" t="s">
        <v>5318</v>
      </c>
      <c r="N954">
        <v>45102865</v>
      </c>
      <c r="O954">
        <v>45116928</v>
      </c>
      <c r="P954" t="s">
        <v>5314</v>
      </c>
      <c r="Q954" t="s">
        <v>7912</v>
      </c>
      <c r="R954" t="s">
        <v>7912</v>
      </c>
      <c r="T954" t="s">
        <v>7913</v>
      </c>
      <c r="U954" t="s">
        <v>7914</v>
      </c>
    </row>
    <row r="955" spans="1:21">
      <c r="A955" t="s">
        <v>7624</v>
      </c>
      <c r="B955">
        <v>45635981</v>
      </c>
      <c r="C955">
        <v>45636072</v>
      </c>
      <c r="D955" t="s">
        <v>7916</v>
      </c>
      <c r="E955">
        <v>7</v>
      </c>
      <c r="F955" t="s">
        <v>912</v>
      </c>
      <c r="G955">
        <v>3.7405599999999999</v>
      </c>
      <c r="H955">
        <v>4.5643200000000004</v>
      </c>
      <c r="I955">
        <v>0.75854999999999995</v>
      </c>
      <c r="J955">
        <v>9</v>
      </c>
      <c r="K955" t="s">
        <v>7624</v>
      </c>
      <c r="L955" t="s">
        <v>5317</v>
      </c>
      <c r="M955" t="s">
        <v>5318</v>
      </c>
      <c r="N955">
        <v>45102865</v>
      </c>
      <c r="O955">
        <v>45116928</v>
      </c>
      <c r="P955" t="s">
        <v>5314</v>
      </c>
      <c r="Q955" t="s">
        <v>7912</v>
      </c>
      <c r="R955" t="s">
        <v>7912</v>
      </c>
      <c r="T955" t="s">
        <v>7913</v>
      </c>
      <c r="U955" t="s">
        <v>7914</v>
      </c>
    </row>
    <row r="956" spans="1:21">
      <c r="A956" t="s">
        <v>7624</v>
      </c>
      <c r="B956">
        <v>45635981</v>
      </c>
      <c r="C956">
        <v>45636072</v>
      </c>
      <c r="D956" t="s">
        <v>7916</v>
      </c>
      <c r="E956">
        <v>7</v>
      </c>
      <c r="F956" t="s">
        <v>912</v>
      </c>
      <c r="G956">
        <v>3.7405599999999999</v>
      </c>
      <c r="H956">
        <v>4.5643200000000004</v>
      </c>
      <c r="I956">
        <v>0.75854999999999995</v>
      </c>
      <c r="J956">
        <v>9</v>
      </c>
      <c r="K956" t="s">
        <v>7624</v>
      </c>
      <c r="L956" t="s">
        <v>5317</v>
      </c>
      <c r="M956" t="s">
        <v>5318</v>
      </c>
      <c r="N956">
        <v>45808082</v>
      </c>
      <c r="O956">
        <v>45842878</v>
      </c>
      <c r="P956" t="s">
        <v>912</v>
      </c>
      <c r="Q956" t="s">
        <v>7917</v>
      </c>
      <c r="R956" t="s">
        <v>7917</v>
      </c>
      <c r="T956" t="s">
        <v>7918</v>
      </c>
      <c r="U956" t="s">
        <v>7919</v>
      </c>
    </row>
    <row r="957" spans="1:21">
      <c r="A957" t="s">
        <v>7624</v>
      </c>
      <c r="B957">
        <v>46441611</v>
      </c>
      <c r="C957">
        <v>46441718</v>
      </c>
      <c r="D957" t="s">
        <v>7920</v>
      </c>
      <c r="E957">
        <v>27</v>
      </c>
      <c r="F957" t="s">
        <v>912</v>
      </c>
      <c r="G957">
        <v>5.6034199999999998</v>
      </c>
      <c r="H957">
        <v>7.72112</v>
      </c>
      <c r="I957">
        <v>2.7995399999999999</v>
      </c>
      <c r="J957">
        <v>78</v>
      </c>
      <c r="K957" t="s">
        <v>7624</v>
      </c>
      <c r="L957" t="s">
        <v>5317</v>
      </c>
      <c r="M957" t="s">
        <v>5318</v>
      </c>
      <c r="N957">
        <v>46436946</v>
      </c>
      <c r="O957">
        <v>46441281</v>
      </c>
      <c r="P957" t="s">
        <v>912</v>
      </c>
      <c r="Q957" t="s">
        <v>7921</v>
      </c>
      <c r="R957" t="s">
        <v>7921</v>
      </c>
      <c r="S957" t="s">
        <v>7922</v>
      </c>
      <c r="T957" t="s">
        <v>7923</v>
      </c>
      <c r="U957" t="s">
        <v>7924</v>
      </c>
    </row>
    <row r="958" spans="1:21">
      <c r="A958" t="s">
        <v>7624</v>
      </c>
      <c r="B958">
        <v>46441611</v>
      </c>
      <c r="C958">
        <v>46441718</v>
      </c>
      <c r="D958" t="s">
        <v>7920</v>
      </c>
      <c r="E958">
        <v>27</v>
      </c>
      <c r="F958" t="s">
        <v>912</v>
      </c>
      <c r="G958">
        <v>5.6034199999999998</v>
      </c>
      <c r="H958">
        <v>7.72112</v>
      </c>
      <c r="I958">
        <v>2.7995399999999999</v>
      </c>
      <c r="J958">
        <v>78</v>
      </c>
      <c r="K958" t="s">
        <v>7624</v>
      </c>
      <c r="L958" t="s">
        <v>5317</v>
      </c>
      <c r="M958" t="s">
        <v>5318</v>
      </c>
      <c r="N958">
        <v>46454930</v>
      </c>
      <c r="O958">
        <v>46479446</v>
      </c>
      <c r="P958" t="s">
        <v>912</v>
      </c>
      <c r="Q958" t="s">
        <v>7925</v>
      </c>
      <c r="R958" t="s">
        <v>7925</v>
      </c>
      <c r="S958" t="s">
        <v>7926</v>
      </c>
      <c r="T958" t="s">
        <v>7927</v>
      </c>
      <c r="U958" t="s">
        <v>7928</v>
      </c>
    </row>
    <row r="959" spans="1:21">
      <c r="A959" t="s">
        <v>7624</v>
      </c>
      <c r="B959">
        <v>46822064</v>
      </c>
      <c r="C959">
        <v>46822155</v>
      </c>
      <c r="D959" t="s">
        <v>7929</v>
      </c>
      <c r="E959">
        <v>31</v>
      </c>
      <c r="F959" t="s">
        <v>912</v>
      </c>
      <c r="G959">
        <v>5.7878699999999998</v>
      </c>
      <c r="H959">
        <v>8.0944199999999995</v>
      </c>
      <c r="I959">
        <v>3.1425100000000001</v>
      </c>
      <c r="J959">
        <v>75</v>
      </c>
      <c r="K959" t="s">
        <v>7624</v>
      </c>
      <c r="L959" t="s">
        <v>5317</v>
      </c>
      <c r="M959" t="s">
        <v>5318</v>
      </c>
      <c r="N959">
        <v>46740222</v>
      </c>
      <c r="O959">
        <v>46778613</v>
      </c>
      <c r="P959" t="s">
        <v>912</v>
      </c>
      <c r="Q959" t="s">
        <v>7930</v>
      </c>
      <c r="R959" t="s">
        <v>7930</v>
      </c>
      <c r="S959" t="s">
        <v>7931</v>
      </c>
      <c r="T959" t="s">
        <v>7675</v>
      </c>
      <c r="U959" t="s">
        <v>7676</v>
      </c>
    </row>
    <row r="960" spans="1:21">
      <c r="A960" t="s">
        <v>7624</v>
      </c>
      <c r="B960">
        <v>46822064</v>
      </c>
      <c r="C960">
        <v>46822155</v>
      </c>
      <c r="D960" t="s">
        <v>7929</v>
      </c>
      <c r="E960">
        <v>31</v>
      </c>
      <c r="F960" t="s">
        <v>912</v>
      </c>
      <c r="G960">
        <v>5.7878699999999998</v>
      </c>
      <c r="H960">
        <v>8.0944199999999995</v>
      </c>
      <c r="I960">
        <v>3.1425100000000001</v>
      </c>
      <c r="J960">
        <v>75</v>
      </c>
      <c r="K960" t="s">
        <v>7624</v>
      </c>
      <c r="L960" t="s">
        <v>5317</v>
      </c>
      <c r="M960" t="s">
        <v>5318</v>
      </c>
      <c r="N960">
        <v>46978782</v>
      </c>
      <c r="O960">
        <v>47379302</v>
      </c>
      <c r="P960" t="s">
        <v>5314</v>
      </c>
      <c r="Q960" t="s">
        <v>7677</v>
      </c>
      <c r="R960" t="s">
        <v>7677</v>
      </c>
      <c r="S960" t="s">
        <v>7678</v>
      </c>
      <c r="T960" t="s">
        <v>7679</v>
      </c>
      <c r="U960" t="s">
        <v>7680</v>
      </c>
    </row>
    <row r="961" spans="1:21">
      <c r="A961" t="s">
        <v>7624</v>
      </c>
      <c r="B961">
        <v>48303836</v>
      </c>
      <c r="C961">
        <v>48303927</v>
      </c>
      <c r="D961" t="s">
        <v>7681</v>
      </c>
      <c r="E961">
        <v>13</v>
      </c>
      <c r="F961" t="s">
        <v>912</v>
      </c>
      <c r="G961">
        <v>4.5166899999999996</v>
      </c>
      <c r="H961">
        <v>5.8807400000000003</v>
      </c>
      <c r="I961">
        <v>1.3391999999999999</v>
      </c>
      <c r="J961">
        <v>20</v>
      </c>
      <c r="K961" t="s">
        <v>7624</v>
      </c>
      <c r="L961" t="s">
        <v>5317</v>
      </c>
      <c r="M961" t="s">
        <v>5318</v>
      </c>
      <c r="N961">
        <v>47739591</v>
      </c>
      <c r="O961">
        <v>48074583</v>
      </c>
      <c r="P961" t="s">
        <v>5314</v>
      </c>
      <c r="Q961" t="s">
        <v>7682</v>
      </c>
      <c r="R961" t="s">
        <v>7682</v>
      </c>
      <c r="T961" t="s">
        <v>7683</v>
      </c>
      <c r="U961" t="s">
        <v>7684</v>
      </c>
    </row>
    <row r="962" spans="1:21">
      <c r="A962" t="s">
        <v>7624</v>
      </c>
      <c r="B962">
        <v>48303836</v>
      </c>
      <c r="C962">
        <v>48303927</v>
      </c>
      <c r="D962" t="s">
        <v>7681</v>
      </c>
      <c r="E962">
        <v>13</v>
      </c>
      <c r="F962" t="s">
        <v>912</v>
      </c>
      <c r="G962">
        <v>4.5166899999999996</v>
      </c>
      <c r="H962">
        <v>5.8807400000000003</v>
      </c>
      <c r="I962">
        <v>1.3391999999999999</v>
      </c>
      <c r="J962">
        <v>20</v>
      </c>
      <c r="K962" t="s">
        <v>7624</v>
      </c>
      <c r="L962" t="s">
        <v>5317</v>
      </c>
      <c r="M962" t="s">
        <v>5318</v>
      </c>
      <c r="N962">
        <v>48800359</v>
      </c>
      <c r="O962">
        <v>48806045</v>
      </c>
      <c r="P962" t="s">
        <v>912</v>
      </c>
      <c r="Q962" t="s">
        <v>1534</v>
      </c>
      <c r="R962" t="s">
        <v>1534</v>
      </c>
      <c r="S962" t="s">
        <v>7685</v>
      </c>
      <c r="T962" t="s">
        <v>7686</v>
      </c>
      <c r="U962" t="s">
        <v>7687</v>
      </c>
    </row>
    <row r="963" spans="1:21">
      <c r="A963" t="s">
        <v>7624</v>
      </c>
      <c r="B963">
        <v>48434470</v>
      </c>
      <c r="C963">
        <v>48434582</v>
      </c>
      <c r="D963" t="s">
        <v>7688</v>
      </c>
      <c r="E963">
        <v>32</v>
      </c>
      <c r="F963" t="s">
        <v>912</v>
      </c>
      <c r="G963">
        <v>5.8651</v>
      </c>
      <c r="H963">
        <v>8.2569400000000002</v>
      </c>
      <c r="I963">
        <v>3.2953999999999999</v>
      </c>
      <c r="J963">
        <v>48</v>
      </c>
      <c r="K963" t="s">
        <v>7624</v>
      </c>
      <c r="L963" t="s">
        <v>5317</v>
      </c>
      <c r="M963" t="s">
        <v>5318</v>
      </c>
      <c r="N963">
        <v>47739591</v>
      </c>
      <c r="O963">
        <v>48074583</v>
      </c>
      <c r="P963" t="s">
        <v>5314</v>
      </c>
      <c r="Q963" t="s">
        <v>7682</v>
      </c>
      <c r="R963" t="s">
        <v>7682</v>
      </c>
      <c r="T963" t="s">
        <v>7683</v>
      </c>
      <c r="U963" t="s">
        <v>7684</v>
      </c>
    </row>
    <row r="964" spans="1:21">
      <c r="A964" t="s">
        <v>7624</v>
      </c>
      <c r="B964">
        <v>48434470</v>
      </c>
      <c r="C964">
        <v>48434582</v>
      </c>
      <c r="D964" t="s">
        <v>7688</v>
      </c>
      <c r="E964">
        <v>32</v>
      </c>
      <c r="F964" t="s">
        <v>912</v>
      </c>
      <c r="G964">
        <v>5.8651</v>
      </c>
      <c r="H964">
        <v>8.2569400000000002</v>
      </c>
      <c r="I964">
        <v>3.2953999999999999</v>
      </c>
      <c r="J964">
        <v>48</v>
      </c>
      <c r="K964" t="s">
        <v>7624</v>
      </c>
      <c r="L964" t="s">
        <v>5317</v>
      </c>
      <c r="M964" t="s">
        <v>5318</v>
      </c>
      <c r="N964">
        <v>48800359</v>
      </c>
      <c r="O964">
        <v>48806045</v>
      </c>
      <c r="P964" t="s">
        <v>912</v>
      </c>
      <c r="Q964" t="s">
        <v>1534</v>
      </c>
      <c r="R964" t="s">
        <v>1534</v>
      </c>
      <c r="S964" t="s">
        <v>7685</v>
      </c>
      <c r="T964" t="s">
        <v>7686</v>
      </c>
      <c r="U964" t="s">
        <v>7687</v>
      </c>
    </row>
    <row r="965" spans="1:21">
      <c r="A965" t="s">
        <v>7624</v>
      </c>
      <c r="B965">
        <v>54140020</v>
      </c>
      <c r="C965">
        <v>54140154</v>
      </c>
      <c r="D965" t="s">
        <v>7689</v>
      </c>
      <c r="E965">
        <v>35</v>
      </c>
      <c r="F965" t="s">
        <v>912</v>
      </c>
      <c r="G965">
        <v>6.0222499999999997</v>
      </c>
      <c r="H965">
        <v>8.6007599999999993</v>
      </c>
      <c r="I965">
        <v>3.5829399999999998</v>
      </c>
      <c r="J965">
        <v>63</v>
      </c>
      <c r="K965" t="s">
        <v>7624</v>
      </c>
      <c r="L965" t="s">
        <v>5317</v>
      </c>
      <c r="M965" t="s">
        <v>5318</v>
      </c>
      <c r="N965">
        <v>54100923</v>
      </c>
      <c r="O965">
        <v>54131260</v>
      </c>
      <c r="P965" t="s">
        <v>912</v>
      </c>
      <c r="Q965" t="s">
        <v>152</v>
      </c>
      <c r="R965" t="s">
        <v>152</v>
      </c>
      <c r="S965" t="s">
        <v>7690</v>
      </c>
      <c r="T965" t="s">
        <v>7691</v>
      </c>
      <c r="U965" t="s">
        <v>7692</v>
      </c>
    </row>
    <row r="966" spans="1:21">
      <c r="A966" t="s">
        <v>7624</v>
      </c>
      <c r="B966">
        <v>54140020</v>
      </c>
      <c r="C966">
        <v>54140154</v>
      </c>
      <c r="D966" t="s">
        <v>7689</v>
      </c>
      <c r="E966">
        <v>35</v>
      </c>
      <c r="F966" t="s">
        <v>912</v>
      </c>
      <c r="G966">
        <v>6.0222499999999997</v>
      </c>
      <c r="H966">
        <v>8.6007599999999993</v>
      </c>
      <c r="I966">
        <v>3.5829399999999998</v>
      </c>
      <c r="J966">
        <v>63</v>
      </c>
      <c r="K966" t="s">
        <v>7624</v>
      </c>
      <c r="L966" t="s">
        <v>5317</v>
      </c>
      <c r="M966" t="s">
        <v>5318</v>
      </c>
      <c r="N966">
        <v>54177771</v>
      </c>
      <c r="O966">
        <v>54213288</v>
      </c>
      <c r="P966" t="s">
        <v>5314</v>
      </c>
      <c r="Q966" t="s">
        <v>7693</v>
      </c>
      <c r="R966" t="s">
        <v>7693</v>
      </c>
      <c r="T966" t="s">
        <v>7694</v>
      </c>
      <c r="U966" t="s">
        <v>7695</v>
      </c>
    </row>
    <row r="967" spans="1:21">
      <c r="A967" t="s">
        <v>7624</v>
      </c>
      <c r="B967">
        <v>54140548</v>
      </c>
      <c r="C967">
        <v>54140642</v>
      </c>
      <c r="D967" t="s">
        <v>7696</v>
      </c>
      <c r="E967">
        <v>47</v>
      </c>
      <c r="F967" t="s">
        <v>912</v>
      </c>
      <c r="G967">
        <v>6.6874700000000002</v>
      </c>
      <c r="H967">
        <v>9.8452800000000007</v>
      </c>
      <c r="I967">
        <v>4.7703699999999998</v>
      </c>
      <c r="J967">
        <v>40</v>
      </c>
      <c r="K967" t="s">
        <v>7624</v>
      </c>
      <c r="L967" t="s">
        <v>5317</v>
      </c>
      <c r="M967" t="s">
        <v>5318</v>
      </c>
      <c r="N967">
        <v>54100923</v>
      </c>
      <c r="O967">
        <v>54131260</v>
      </c>
      <c r="P967" t="s">
        <v>912</v>
      </c>
      <c r="Q967" t="s">
        <v>152</v>
      </c>
      <c r="R967" t="s">
        <v>152</v>
      </c>
      <c r="S967" t="s">
        <v>7690</v>
      </c>
      <c r="T967" t="s">
        <v>7691</v>
      </c>
      <c r="U967" t="s">
        <v>7692</v>
      </c>
    </row>
    <row r="968" spans="1:21">
      <c r="A968" t="s">
        <v>7624</v>
      </c>
      <c r="B968">
        <v>54140548</v>
      </c>
      <c r="C968">
        <v>54140642</v>
      </c>
      <c r="D968" t="s">
        <v>7696</v>
      </c>
      <c r="E968">
        <v>47</v>
      </c>
      <c r="F968" t="s">
        <v>912</v>
      </c>
      <c r="G968">
        <v>6.6874700000000002</v>
      </c>
      <c r="H968">
        <v>9.8452800000000007</v>
      </c>
      <c r="I968">
        <v>4.7703699999999998</v>
      </c>
      <c r="J968">
        <v>40</v>
      </c>
      <c r="K968" t="s">
        <v>7624</v>
      </c>
      <c r="L968" t="s">
        <v>5317</v>
      </c>
      <c r="M968" t="s">
        <v>5318</v>
      </c>
      <c r="N968">
        <v>54177771</v>
      </c>
      <c r="O968">
        <v>54213288</v>
      </c>
      <c r="P968" t="s">
        <v>5314</v>
      </c>
      <c r="Q968" t="s">
        <v>7693</v>
      </c>
      <c r="R968" t="s">
        <v>7693</v>
      </c>
      <c r="T968" t="s">
        <v>7694</v>
      </c>
      <c r="U968" t="s">
        <v>7695</v>
      </c>
    </row>
    <row r="969" spans="1:21">
      <c r="A969" t="s">
        <v>7624</v>
      </c>
      <c r="B969">
        <v>54463595</v>
      </c>
      <c r="C969">
        <v>54463686</v>
      </c>
      <c r="D969" t="s">
        <v>7697</v>
      </c>
      <c r="E969">
        <v>13</v>
      </c>
      <c r="F969" t="s">
        <v>912</v>
      </c>
      <c r="G969">
        <v>4.5166899999999996</v>
      </c>
      <c r="H969">
        <v>5.8807400000000003</v>
      </c>
      <c r="I969">
        <v>1.3391999999999999</v>
      </c>
      <c r="J969">
        <v>12</v>
      </c>
      <c r="K969" t="s">
        <v>7624</v>
      </c>
      <c r="L969" t="s">
        <v>5317</v>
      </c>
      <c r="M969" t="s">
        <v>5318</v>
      </c>
      <c r="N969">
        <v>54370651</v>
      </c>
      <c r="O969">
        <v>54426679</v>
      </c>
      <c r="P969" t="s">
        <v>912</v>
      </c>
      <c r="Q969" t="s">
        <v>7698</v>
      </c>
      <c r="R969" t="s">
        <v>7698</v>
      </c>
      <c r="S969" t="s">
        <v>7699</v>
      </c>
      <c r="T969" t="s">
        <v>7700</v>
      </c>
      <c r="U969" t="s">
        <v>7701</v>
      </c>
    </row>
    <row r="970" spans="1:21">
      <c r="A970" t="s">
        <v>7624</v>
      </c>
      <c r="B970">
        <v>54463595</v>
      </c>
      <c r="C970">
        <v>54463686</v>
      </c>
      <c r="D970" t="s">
        <v>7697</v>
      </c>
      <c r="E970">
        <v>13</v>
      </c>
      <c r="F970" t="s">
        <v>912</v>
      </c>
      <c r="G970">
        <v>4.5166899999999996</v>
      </c>
      <c r="H970">
        <v>5.8807400000000003</v>
      </c>
      <c r="I970">
        <v>1.3391999999999999</v>
      </c>
      <c r="J970">
        <v>12</v>
      </c>
      <c r="K970" t="s">
        <v>7624</v>
      </c>
      <c r="L970" t="s">
        <v>5317</v>
      </c>
      <c r="M970" t="s">
        <v>5318</v>
      </c>
      <c r="N970">
        <v>54522844</v>
      </c>
      <c r="O970">
        <v>54696105</v>
      </c>
      <c r="P970" t="s">
        <v>912</v>
      </c>
      <c r="Q970" t="s">
        <v>7702</v>
      </c>
      <c r="R970" t="s">
        <v>7702</v>
      </c>
      <c r="S970" t="s">
        <v>7703</v>
      </c>
      <c r="T970" t="s">
        <v>7704</v>
      </c>
      <c r="U970" t="s">
        <v>7705</v>
      </c>
    </row>
    <row r="971" spans="1:21">
      <c r="A971" t="s">
        <v>7624</v>
      </c>
      <c r="B971">
        <v>57540993</v>
      </c>
      <c r="C971">
        <v>57541084</v>
      </c>
      <c r="D971" t="s">
        <v>7706</v>
      </c>
      <c r="E971">
        <v>23</v>
      </c>
      <c r="F971" t="s">
        <v>912</v>
      </c>
      <c r="G971">
        <v>5.2694700000000001</v>
      </c>
      <c r="H971">
        <v>7.2120499999999996</v>
      </c>
      <c r="I971">
        <v>2.3279200000000002</v>
      </c>
      <c r="J971">
        <v>24</v>
      </c>
      <c r="K971" t="s">
        <v>7624</v>
      </c>
      <c r="L971" t="s">
        <v>5317</v>
      </c>
      <c r="M971" t="s">
        <v>5318</v>
      </c>
      <c r="N971">
        <v>57518664</v>
      </c>
      <c r="O971">
        <v>57530244</v>
      </c>
      <c r="P971" t="s">
        <v>912</v>
      </c>
      <c r="Q971" t="s">
        <v>7707</v>
      </c>
      <c r="R971" t="s">
        <v>7707</v>
      </c>
      <c r="S971" t="s">
        <v>7708</v>
      </c>
      <c r="T971" t="s">
        <v>7709</v>
      </c>
      <c r="U971" t="s">
        <v>7710</v>
      </c>
    </row>
    <row r="972" spans="1:21">
      <c r="A972" t="s">
        <v>7624</v>
      </c>
      <c r="B972">
        <v>57540993</v>
      </c>
      <c r="C972">
        <v>57541084</v>
      </c>
      <c r="D972" t="s">
        <v>7706</v>
      </c>
      <c r="E972">
        <v>23</v>
      </c>
      <c r="F972" t="s">
        <v>912</v>
      </c>
      <c r="G972">
        <v>5.2694700000000001</v>
      </c>
      <c r="H972">
        <v>7.2120499999999996</v>
      </c>
      <c r="I972">
        <v>2.3279200000000002</v>
      </c>
      <c r="J972">
        <v>24</v>
      </c>
      <c r="K972" t="s">
        <v>7624</v>
      </c>
      <c r="L972" t="s">
        <v>5317</v>
      </c>
      <c r="M972" t="s">
        <v>5318</v>
      </c>
      <c r="N972">
        <v>57645441</v>
      </c>
      <c r="O972">
        <v>57784728</v>
      </c>
      <c r="P972" t="s">
        <v>912</v>
      </c>
      <c r="Q972" t="s">
        <v>7711</v>
      </c>
      <c r="R972" t="s">
        <v>7711</v>
      </c>
      <c r="S972" t="s">
        <v>7712</v>
      </c>
      <c r="T972" t="s">
        <v>7713</v>
      </c>
      <c r="U972" t="s">
        <v>7714</v>
      </c>
    </row>
    <row r="973" spans="1:21">
      <c r="A973" t="s">
        <v>7624</v>
      </c>
      <c r="B973">
        <v>58954418</v>
      </c>
      <c r="C973">
        <v>58954509</v>
      </c>
      <c r="D973" t="s">
        <v>7972</v>
      </c>
      <c r="E973">
        <v>18</v>
      </c>
      <c r="F973" t="s">
        <v>912</v>
      </c>
      <c r="G973">
        <v>4.90299</v>
      </c>
      <c r="H973">
        <v>6.4464899999999998</v>
      </c>
      <c r="I973">
        <v>1.8274300000000001</v>
      </c>
      <c r="J973">
        <v>25</v>
      </c>
      <c r="K973" t="s">
        <v>7624</v>
      </c>
      <c r="L973" t="s">
        <v>5317</v>
      </c>
      <c r="M973" t="s">
        <v>5318</v>
      </c>
      <c r="N973">
        <v>58948910</v>
      </c>
      <c r="O973">
        <v>58949320</v>
      </c>
      <c r="P973" t="s">
        <v>912</v>
      </c>
      <c r="Q973" t="s">
        <v>7973</v>
      </c>
      <c r="R973" t="s">
        <v>7973</v>
      </c>
      <c r="S973" t="s">
        <v>7974</v>
      </c>
      <c r="T973" t="s">
        <v>7975</v>
      </c>
      <c r="U973" t="s">
        <v>7976</v>
      </c>
    </row>
    <row r="974" spans="1:21">
      <c r="A974" t="s">
        <v>7624</v>
      </c>
      <c r="B974">
        <v>58954418</v>
      </c>
      <c r="C974">
        <v>58954509</v>
      </c>
      <c r="D974" t="s">
        <v>7972</v>
      </c>
      <c r="E974">
        <v>18</v>
      </c>
      <c r="F974" t="s">
        <v>912</v>
      </c>
      <c r="G974">
        <v>4.90299</v>
      </c>
      <c r="H974">
        <v>6.4464899999999998</v>
      </c>
      <c r="I974">
        <v>1.8274300000000001</v>
      </c>
      <c r="J974">
        <v>25</v>
      </c>
      <c r="K974" t="s">
        <v>7624</v>
      </c>
      <c r="L974" t="s">
        <v>5317</v>
      </c>
      <c r="M974" t="s">
        <v>5318</v>
      </c>
      <c r="N974">
        <v>58954684</v>
      </c>
      <c r="O974">
        <v>58955130</v>
      </c>
      <c r="P974" t="s">
        <v>912</v>
      </c>
      <c r="Q974" t="s">
        <v>7977</v>
      </c>
      <c r="R974" t="s">
        <v>7977</v>
      </c>
      <c r="S974" t="s">
        <v>7978</v>
      </c>
      <c r="T974" t="s">
        <v>7979</v>
      </c>
      <c r="U974" t="s">
        <v>7980</v>
      </c>
    </row>
    <row r="975" spans="1:21">
      <c r="A975" t="s">
        <v>7624</v>
      </c>
      <c r="B975">
        <v>60540222</v>
      </c>
      <c r="C975">
        <v>60540313</v>
      </c>
      <c r="D975" t="s">
        <v>7981</v>
      </c>
      <c r="E975">
        <v>35</v>
      </c>
      <c r="F975" t="s">
        <v>912</v>
      </c>
      <c r="G975">
        <v>6.0222499999999997</v>
      </c>
      <c r="H975">
        <v>8.6007599999999993</v>
      </c>
      <c r="I975">
        <v>3.5829399999999998</v>
      </c>
      <c r="J975">
        <v>67</v>
      </c>
      <c r="K975" t="s">
        <v>7624</v>
      </c>
      <c r="L975" t="s">
        <v>5317</v>
      </c>
      <c r="M975" t="s">
        <v>5318</v>
      </c>
      <c r="N975">
        <v>60469338</v>
      </c>
      <c r="O975">
        <v>60527425</v>
      </c>
      <c r="P975" t="s">
        <v>912</v>
      </c>
      <c r="Q975" t="s">
        <v>7982</v>
      </c>
      <c r="R975" t="s">
        <v>7982</v>
      </c>
      <c r="S975" t="s">
        <v>7983</v>
      </c>
      <c r="T975" t="s">
        <v>7984</v>
      </c>
      <c r="U975" t="s">
        <v>7985</v>
      </c>
    </row>
    <row r="976" spans="1:21">
      <c r="A976" t="s">
        <v>7624</v>
      </c>
      <c r="B976">
        <v>60540222</v>
      </c>
      <c r="C976">
        <v>60540313</v>
      </c>
      <c r="D976" t="s">
        <v>7981</v>
      </c>
      <c r="E976">
        <v>35</v>
      </c>
      <c r="F976" t="s">
        <v>912</v>
      </c>
      <c r="G976">
        <v>6.0222499999999997</v>
      </c>
      <c r="H976">
        <v>8.6007599999999993</v>
      </c>
      <c r="I976">
        <v>3.5829399999999998</v>
      </c>
      <c r="J976">
        <v>67</v>
      </c>
      <c r="K976" t="s">
        <v>7624</v>
      </c>
      <c r="L976" t="s">
        <v>5317</v>
      </c>
      <c r="M976" t="s">
        <v>5318</v>
      </c>
      <c r="N976">
        <v>60699689</v>
      </c>
      <c r="O976">
        <v>60713210</v>
      </c>
      <c r="P976" t="s">
        <v>912</v>
      </c>
      <c r="Q976" t="s">
        <v>7986</v>
      </c>
      <c r="R976" t="s">
        <v>7986</v>
      </c>
      <c r="S976" t="s">
        <v>7987</v>
      </c>
      <c r="T976" t="s">
        <v>7988</v>
      </c>
      <c r="U976" t="s">
        <v>7989</v>
      </c>
    </row>
    <row r="977" spans="1:21">
      <c r="A977" t="s">
        <v>7624</v>
      </c>
      <c r="B977">
        <v>61495004</v>
      </c>
      <c r="C977">
        <v>61495095</v>
      </c>
      <c r="D977" t="s">
        <v>7990</v>
      </c>
      <c r="E977">
        <v>23</v>
      </c>
      <c r="F977" t="s">
        <v>912</v>
      </c>
      <c r="G977">
        <v>5.2694700000000001</v>
      </c>
      <c r="H977">
        <v>7.2120499999999996</v>
      </c>
      <c r="I977">
        <v>2.3279200000000002</v>
      </c>
      <c r="J977">
        <v>70</v>
      </c>
      <c r="K977" t="s">
        <v>7624</v>
      </c>
      <c r="L977" t="s">
        <v>5317</v>
      </c>
      <c r="M977" t="s">
        <v>5318</v>
      </c>
      <c r="N977">
        <v>61488811</v>
      </c>
      <c r="O977">
        <v>61494266</v>
      </c>
      <c r="P977" t="s">
        <v>5314</v>
      </c>
      <c r="Q977" t="s">
        <v>7991</v>
      </c>
      <c r="R977" t="s">
        <v>7991</v>
      </c>
      <c r="S977" t="s">
        <v>7992</v>
      </c>
      <c r="T977" t="s">
        <v>7993</v>
      </c>
      <c r="U977" t="s">
        <v>7994</v>
      </c>
    </row>
    <row r="978" spans="1:21">
      <c r="A978" t="s">
        <v>7624</v>
      </c>
      <c r="B978">
        <v>61495004</v>
      </c>
      <c r="C978">
        <v>61495095</v>
      </c>
      <c r="D978" t="s">
        <v>7990</v>
      </c>
      <c r="E978">
        <v>23</v>
      </c>
      <c r="F978" t="s">
        <v>912</v>
      </c>
      <c r="G978">
        <v>5.2694700000000001</v>
      </c>
      <c r="H978">
        <v>7.2120499999999996</v>
      </c>
      <c r="I978">
        <v>2.3279200000000002</v>
      </c>
      <c r="J978">
        <v>70</v>
      </c>
      <c r="K978" t="s">
        <v>7624</v>
      </c>
      <c r="L978" t="s">
        <v>5317</v>
      </c>
      <c r="M978" t="s">
        <v>5318</v>
      </c>
      <c r="N978">
        <v>61505171</v>
      </c>
      <c r="O978">
        <v>61512794</v>
      </c>
      <c r="P978" t="s">
        <v>912</v>
      </c>
      <c r="Q978" t="s">
        <v>7995</v>
      </c>
      <c r="R978" t="s">
        <v>7995</v>
      </c>
      <c r="S978" t="s">
        <v>7996</v>
      </c>
      <c r="T978" t="s">
        <v>7997</v>
      </c>
      <c r="U978" t="s">
        <v>7998</v>
      </c>
    </row>
    <row r="979" spans="1:21">
      <c r="A979" t="s">
        <v>7624</v>
      </c>
      <c r="B979">
        <v>62109497</v>
      </c>
      <c r="C979">
        <v>62109588</v>
      </c>
      <c r="D979" t="s">
        <v>7999</v>
      </c>
      <c r="E979">
        <v>23</v>
      </c>
      <c r="F979" t="s">
        <v>912</v>
      </c>
      <c r="G979">
        <v>5.2694700000000001</v>
      </c>
      <c r="H979">
        <v>7.2120499999999996</v>
      </c>
      <c r="I979">
        <v>2.3279200000000002</v>
      </c>
      <c r="J979">
        <v>19</v>
      </c>
      <c r="K979" t="s">
        <v>7624</v>
      </c>
      <c r="L979" t="s">
        <v>5317</v>
      </c>
      <c r="M979" t="s">
        <v>5318</v>
      </c>
      <c r="N979">
        <v>61871306</v>
      </c>
      <c r="O979">
        <v>61930076</v>
      </c>
      <c r="P979" t="s">
        <v>5314</v>
      </c>
      <c r="Q979" t="s">
        <v>8000</v>
      </c>
      <c r="R979" t="s">
        <v>8000</v>
      </c>
      <c r="S979" t="s">
        <v>8001</v>
      </c>
      <c r="T979" t="s">
        <v>8002</v>
      </c>
      <c r="U979" t="s">
        <v>8003</v>
      </c>
    </row>
    <row r="980" spans="1:21">
      <c r="A980" t="s">
        <v>7624</v>
      </c>
      <c r="B980">
        <v>62109497</v>
      </c>
      <c r="C980">
        <v>62109588</v>
      </c>
      <c r="D980" t="s">
        <v>7999</v>
      </c>
      <c r="E980">
        <v>23</v>
      </c>
      <c r="F980" t="s">
        <v>912</v>
      </c>
      <c r="G980">
        <v>5.2694700000000001</v>
      </c>
      <c r="H980">
        <v>7.2120499999999996</v>
      </c>
      <c r="I980">
        <v>2.3279200000000002</v>
      </c>
      <c r="J980">
        <v>19</v>
      </c>
      <c r="K980" t="s">
        <v>7624</v>
      </c>
      <c r="L980" t="s">
        <v>5317</v>
      </c>
      <c r="M980" t="s">
        <v>5318</v>
      </c>
      <c r="N980">
        <v>62248983</v>
      </c>
      <c r="O980">
        <v>62265725</v>
      </c>
      <c r="P980" t="s">
        <v>912</v>
      </c>
      <c r="Q980" t="s">
        <v>8004</v>
      </c>
      <c r="R980" t="s">
        <v>8004</v>
      </c>
      <c r="S980" t="s">
        <v>8005</v>
      </c>
      <c r="T980" t="s">
        <v>8006</v>
      </c>
      <c r="U980" t="s">
        <v>8007</v>
      </c>
    </row>
    <row r="981" spans="1:21">
      <c r="A981" t="s">
        <v>7624</v>
      </c>
      <c r="B981">
        <v>65265421</v>
      </c>
      <c r="C981">
        <v>65265512</v>
      </c>
      <c r="D981" t="s">
        <v>8008</v>
      </c>
      <c r="E981">
        <v>13</v>
      </c>
      <c r="F981" t="s">
        <v>912</v>
      </c>
      <c r="G981">
        <v>4.34091</v>
      </c>
      <c r="H981">
        <v>5.5053700000000001</v>
      </c>
      <c r="I981">
        <v>1.3391999999999999</v>
      </c>
      <c r="J981">
        <v>42</v>
      </c>
      <c r="K981" t="s">
        <v>7624</v>
      </c>
      <c r="L981" t="s">
        <v>5317</v>
      </c>
      <c r="M981" t="s">
        <v>5318</v>
      </c>
      <c r="N981">
        <v>65002038</v>
      </c>
      <c r="O981">
        <v>65162638</v>
      </c>
      <c r="P981" t="s">
        <v>5314</v>
      </c>
      <c r="Q981" t="s">
        <v>8009</v>
      </c>
      <c r="R981" t="s">
        <v>8009</v>
      </c>
      <c r="S981" t="s">
        <v>8010</v>
      </c>
      <c r="T981" t="s">
        <v>8011</v>
      </c>
      <c r="U981" t="s">
        <v>8012</v>
      </c>
    </row>
    <row r="982" spans="1:21">
      <c r="A982" t="s">
        <v>7624</v>
      </c>
      <c r="B982">
        <v>65265421</v>
      </c>
      <c r="C982">
        <v>65265512</v>
      </c>
      <c r="D982" t="s">
        <v>8008</v>
      </c>
      <c r="E982">
        <v>13</v>
      </c>
      <c r="F982" t="s">
        <v>912</v>
      </c>
      <c r="G982">
        <v>4.34091</v>
      </c>
      <c r="H982">
        <v>5.5053700000000001</v>
      </c>
      <c r="I982">
        <v>1.3391999999999999</v>
      </c>
      <c r="J982">
        <v>42</v>
      </c>
      <c r="K982" t="s">
        <v>7624</v>
      </c>
      <c r="L982" t="s">
        <v>5317</v>
      </c>
      <c r="M982" t="s">
        <v>5318</v>
      </c>
      <c r="N982">
        <v>65277653</v>
      </c>
      <c r="O982">
        <v>65287833</v>
      </c>
      <c r="P982" t="s">
        <v>5314</v>
      </c>
      <c r="Q982" t="s">
        <v>8013</v>
      </c>
      <c r="R982" t="s">
        <v>8013</v>
      </c>
      <c r="T982" t="s">
        <v>8014</v>
      </c>
      <c r="U982" t="s">
        <v>8015</v>
      </c>
    </row>
    <row r="983" spans="1:21">
      <c r="A983" t="s">
        <v>7624</v>
      </c>
      <c r="B983">
        <v>65295686</v>
      </c>
      <c r="C983">
        <v>65295777</v>
      </c>
      <c r="D983" t="s">
        <v>8016</v>
      </c>
      <c r="E983">
        <v>7</v>
      </c>
      <c r="F983" t="s">
        <v>912</v>
      </c>
      <c r="G983">
        <v>3.7405599999999999</v>
      </c>
      <c r="H983">
        <v>4.5643200000000004</v>
      </c>
      <c r="I983">
        <v>0.75854999999999995</v>
      </c>
      <c r="J983">
        <v>35</v>
      </c>
      <c r="K983" t="s">
        <v>7624</v>
      </c>
      <c r="L983" t="s">
        <v>5317</v>
      </c>
      <c r="M983" t="s">
        <v>5318</v>
      </c>
      <c r="N983">
        <v>65277653</v>
      </c>
      <c r="O983">
        <v>65287833</v>
      </c>
      <c r="P983" t="s">
        <v>5314</v>
      </c>
      <c r="Q983" t="s">
        <v>8013</v>
      </c>
      <c r="R983" t="s">
        <v>8013</v>
      </c>
      <c r="T983" t="s">
        <v>8014</v>
      </c>
      <c r="U983" t="s">
        <v>8015</v>
      </c>
    </row>
    <row r="984" spans="1:21">
      <c r="A984" t="s">
        <v>7624</v>
      </c>
      <c r="B984">
        <v>65295686</v>
      </c>
      <c r="C984">
        <v>65295777</v>
      </c>
      <c r="D984" t="s">
        <v>8016</v>
      </c>
      <c r="E984">
        <v>7</v>
      </c>
      <c r="F984" t="s">
        <v>912</v>
      </c>
      <c r="G984">
        <v>3.7405599999999999</v>
      </c>
      <c r="H984">
        <v>4.5643200000000004</v>
      </c>
      <c r="I984">
        <v>0.75854999999999995</v>
      </c>
      <c r="J984">
        <v>35</v>
      </c>
      <c r="K984" t="s">
        <v>7624</v>
      </c>
      <c r="L984" t="s">
        <v>5317</v>
      </c>
      <c r="M984" t="s">
        <v>5318</v>
      </c>
      <c r="N984">
        <v>65688243</v>
      </c>
      <c r="O984">
        <v>65788244</v>
      </c>
      <c r="P984" t="s">
        <v>5314</v>
      </c>
      <c r="Q984" t="s">
        <v>8017</v>
      </c>
      <c r="R984" t="s">
        <v>8017</v>
      </c>
      <c r="S984" t="s">
        <v>8018</v>
      </c>
      <c r="T984" t="s">
        <v>8019</v>
      </c>
      <c r="U984" t="s">
        <v>8020</v>
      </c>
    </row>
    <row r="985" spans="1:21">
      <c r="A985" t="s">
        <v>7624</v>
      </c>
      <c r="B985">
        <v>65627648</v>
      </c>
      <c r="C985">
        <v>65627739</v>
      </c>
      <c r="D985" t="s">
        <v>8021</v>
      </c>
      <c r="E985">
        <v>25</v>
      </c>
      <c r="F985" t="s">
        <v>912</v>
      </c>
      <c r="G985">
        <v>5.4641099999999998</v>
      </c>
      <c r="H985">
        <v>7.4513199999999999</v>
      </c>
      <c r="I985">
        <v>2.5520200000000002</v>
      </c>
      <c r="J985">
        <v>28</v>
      </c>
      <c r="K985" t="s">
        <v>7624</v>
      </c>
      <c r="L985" t="s">
        <v>5317</v>
      </c>
      <c r="M985" t="s">
        <v>5318</v>
      </c>
      <c r="N985">
        <v>65277653</v>
      </c>
      <c r="O985">
        <v>65287833</v>
      </c>
      <c r="P985" t="s">
        <v>5314</v>
      </c>
      <c r="Q985" t="s">
        <v>8013</v>
      </c>
      <c r="R985" t="s">
        <v>8013</v>
      </c>
      <c r="T985" t="s">
        <v>8014</v>
      </c>
      <c r="U985" t="s">
        <v>8015</v>
      </c>
    </row>
    <row r="986" spans="1:21">
      <c r="A986" t="s">
        <v>7624</v>
      </c>
      <c r="B986">
        <v>65627648</v>
      </c>
      <c r="C986">
        <v>65627739</v>
      </c>
      <c r="D986" t="s">
        <v>8021</v>
      </c>
      <c r="E986">
        <v>25</v>
      </c>
      <c r="F986" t="s">
        <v>912</v>
      </c>
      <c r="G986">
        <v>5.4641099999999998</v>
      </c>
      <c r="H986">
        <v>7.4513199999999999</v>
      </c>
      <c r="I986">
        <v>2.5520200000000002</v>
      </c>
      <c r="J986">
        <v>28</v>
      </c>
      <c r="K986" t="s">
        <v>7624</v>
      </c>
      <c r="L986" t="s">
        <v>5317</v>
      </c>
      <c r="M986" t="s">
        <v>5318</v>
      </c>
      <c r="N986">
        <v>65688243</v>
      </c>
      <c r="O986">
        <v>65788244</v>
      </c>
      <c r="P986" t="s">
        <v>5314</v>
      </c>
      <c r="Q986" t="s">
        <v>8017</v>
      </c>
      <c r="R986" t="s">
        <v>8017</v>
      </c>
      <c r="S986" t="s">
        <v>8018</v>
      </c>
      <c r="T986" t="s">
        <v>8019</v>
      </c>
      <c r="U986" t="s">
        <v>8020</v>
      </c>
    </row>
    <row r="987" spans="1:21">
      <c r="A987" t="s">
        <v>7624</v>
      </c>
      <c r="B987">
        <v>66437047</v>
      </c>
      <c r="C987">
        <v>66437140</v>
      </c>
      <c r="D987" t="s">
        <v>8022</v>
      </c>
      <c r="E987">
        <v>49</v>
      </c>
      <c r="F987" t="s">
        <v>912</v>
      </c>
      <c r="G987">
        <v>6.7750300000000001</v>
      </c>
      <c r="H987">
        <v>10.04021</v>
      </c>
      <c r="I987">
        <v>4.9469099999999999</v>
      </c>
      <c r="J987">
        <v>43</v>
      </c>
      <c r="K987" t="s">
        <v>7624</v>
      </c>
      <c r="L987" t="s">
        <v>5317</v>
      </c>
      <c r="M987" t="s">
        <v>5318</v>
      </c>
      <c r="N987">
        <v>65831323</v>
      </c>
      <c r="O987">
        <v>66168467</v>
      </c>
      <c r="P987" t="s">
        <v>5314</v>
      </c>
      <c r="Q987" t="s">
        <v>8023</v>
      </c>
      <c r="R987" t="s">
        <v>8023</v>
      </c>
      <c r="S987" t="s">
        <v>8024</v>
      </c>
      <c r="T987" t="s">
        <v>8025</v>
      </c>
      <c r="U987" t="s">
        <v>8026</v>
      </c>
    </row>
    <row r="988" spans="1:21">
      <c r="A988" t="s">
        <v>7624</v>
      </c>
      <c r="B988">
        <v>66437047</v>
      </c>
      <c r="C988">
        <v>66437140</v>
      </c>
      <c r="D988" t="s">
        <v>8022</v>
      </c>
      <c r="E988">
        <v>49</v>
      </c>
      <c r="F988" t="s">
        <v>912</v>
      </c>
      <c r="G988">
        <v>6.7750300000000001</v>
      </c>
      <c r="H988">
        <v>10.04021</v>
      </c>
      <c r="I988">
        <v>4.9469099999999999</v>
      </c>
      <c r="J988">
        <v>43</v>
      </c>
      <c r="K988" t="s">
        <v>7624</v>
      </c>
      <c r="L988" t="s">
        <v>5317</v>
      </c>
      <c r="M988" t="s">
        <v>5318</v>
      </c>
      <c r="N988">
        <v>66905631</v>
      </c>
      <c r="O988">
        <v>66947086</v>
      </c>
      <c r="P988" t="s">
        <v>5314</v>
      </c>
      <c r="Q988" t="s">
        <v>8027</v>
      </c>
      <c r="R988" t="s">
        <v>8027</v>
      </c>
      <c r="T988" t="s">
        <v>8028</v>
      </c>
      <c r="U988" t="s">
        <v>8029</v>
      </c>
    </row>
    <row r="989" spans="1:21">
      <c r="A989" t="s">
        <v>7624</v>
      </c>
      <c r="B989">
        <v>68949695</v>
      </c>
      <c r="C989">
        <v>68949786</v>
      </c>
      <c r="D989" t="s">
        <v>8030</v>
      </c>
      <c r="E989">
        <v>13</v>
      </c>
      <c r="F989" t="s">
        <v>912</v>
      </c>
      <c r="G989">
        <v>4.5166899999999996</v>
      </c>
      <c r="H989">
        <v>5.8807400000000003</v>
      </c>
      <c r="I989">
        <v>1.3391999999999999</v>
      </c>
      <c r="J989">
        <v>33</v>
      </c>
      <c r="K989" t="s">
        <v>7624</v>
      </c>
      <c r="L989" t="s">
        <v>5317</v>
      </c>
      <c r="M989" t="s">
        <v>5318</v>
      </c>
      <c r="N989">
        <v>68921834</v>
      </c>
      <c r="O989">
        <v>68926967</v>
      </c>
      <c r="P989" t="s">
        <v>5314</v>
      </c>
      <c r="Q989" t="s">
        <v>8031</v>
      </c>
      <c r="R989" t="s">
        <v>8031</v>
      </c>
      <c r="S989" t="s">
        <v>8032</v>
      </c>
      <c r="T989" t="s">
        <v>8033</v>
      </c>
      <c r="U989" t="s">
        <v>8034</v>
      </c>
    </row>
    <row r="990" spans="1:21">
      <c r="A990" t="s">
        <v>7624</v>
      </c>
      <c r="B990">
        <v>68949695</v>
      </c>
      <c r="C990">
        <v>68949786</v>
      </c>
      <c r="D990" t="s">
        <v>8030</v>
      </c>
      <c r="E990">
        <v>13</v>
      </c>
      <c r="F990" t="s">
        <v>912</v>
      </c>
      <c r="G990">
        <v>4.5166899999999996</v>
      </c>
      <c r="H990">
        <v>5.8807400000000003</v>
      </c>
      <c r="I990">
        <v>1.3391999999999999</v>
      </c>
      <c r="J990">
        <v>33</v>
      </c>
      <c r="K990" t="s">
        <v>7624</v>
      </c>
      <c r="L990" t="s">
        <v>5317</v>
      </c>
      <c r="M990" t="s">
        <v>5318</v>
      </c>
      <c r="N990">
        <v>68968130</v>
      </c>
      <c r="O990">
        <v>68972123</v>
      </c>
      <c r="P990" t="s">
        <v>912</v>
      </c>
      <c r="Q990" t="s">
        <v>8035</v>
      </c>
      <c r="R990" t="s">
        <v>8035</v>
      </c>
      <c r="S990" t="s">
        <v>8036</v>
      </c>
      <c r="T990" t="s">
        <v>8037</v>
      </c>
      <c r="U990" t="s">
        <v>8038</v>
      </c>
    </row>
    <row r="991" spans="1:21">
      <c r="A991" t="s">
        <v>7624</v>
      </c>
      <c r="B991">
        <v>69631625</v>
      </c>
      <c r="C991">
        <v>69631716</v>
      </c>
      <c r="D991" t="s">
        <v>8039</v>
      </c>
      <c r="E991">
        <v>7</v>
      </c>
      <c r="F991" t="s">
        <v>912</v>
      </c>
      <c r="G991">
        <v>3.7152599999999998</v>
      </c>
      <c r="H991">
        <v>4.5096800000000004</v>
      </c>
      <c r="I991">
        <v>0.75854999999999995</v>
      </c>
      <c r="J991">
        <v>23</v>
      </c>
      <c r="K991" t="s">
        <v>7624</v>
      </c>
      <c r="L991" t="s">
        <v>5317</v>
      </c>
      <c r="M991" t="s">
        <v>5318</v>
      </c>
      <c r="N991">
        <v>69622108</v>
      </c>
      <c r="O991">
        <v>69623658</v>
      </c>
      <c r="P991" t="s">
        <v>912</v>
      </c>
      <c r="Q991" t="s">
        <v>8040</v>
      </c>
      <c r="R991" t="s">
        <v>8040</v>
      </c>
      <c r="S991" t="s">
        <v>8041</v>
      </c>
      <c r="T991" t="s">
        <v>8042</v>
      </c>
      <c r="U991" t="s">
        <v>8043</v>
      </c>
    </row>
    <row r="992" spans="1:21">
      <c r="A992" t="s">
        <v>7624</v>
      </c>
      <c r="B992">
        <v>69631625</v>
      </c>
      <c r="C992">
        <v>69631716</v>
      </c>
      <c r="D992" t="s">
        <v>8039</v>
      </c>
      <c r="E992">
        <v>7</v>
      </c>
      <c r="F992" t="s">
        <v>912</v>
      </c>
      <c r="G992">
        <v>3.7152599999999998</v>
      </c>
      <c r="H992">
        <v>4.5096800000000004</v>
      </c>
      <c r="I992">
        <v>0.75854999999999995</v>
      </c>
      <c r="J992">
        <v>23</v>
      </c>
      <c r="K992" t="s">
        <v>7624</v>
      </c>
      <c r="L992" t="s">
        <v>5317</v>
      </c>
      <c r="M992" t="s">
        <v>5318</v>
      </c>
      <c r="N992">
        <v>69632970</v>
      </c>
      <c r="O992">
        <v>69652699</v>
      </c>
      <c r="P992" t="s">
        <v>912</v>
      </c>
      <c r="Q992" t="s">
        <v>8044</v>
      </c>
      <c r="R992" t="s">
        <v>8044</v>
      </c>
      <c r="S992" t="s">
        <v>8045</v>
      </c>
      <c r="T992" t="s">
        <v>8046</v>
      </c>
      <c r="U992" t="s">
        <v>8047</v>
      </c>
    </row>
    <row r="993" spans="1:21">
      <c r="A993" t="s">
        <v>7624</v>
      </c>
      <c r="B993">
        <v>70320394</v>
      </c>
      <c r="C993">
        <v>70320485</v>
      </c>
      <c r="D993" t="s">
        <v>8048</v>
      </c>
      <c r="E993">
        <v>23</v>
      </c>
      <c r="F993" t="s">
        <v>912</v>
      </c>
      <c r="G993">
        <v>5.2694700000000001</v>
      </c>
      <c r="H993">
        <v>7.2120499999999996</v>
      </c>
      <c r="I993">
        <v>2.3279200000000002</v>
      </c>
      <c r="J993">
        <v>56</v>
      </c>
      <c r="K993" t="s">
        <v>7624</v>
      </c>
      <c r="L993" t="s">
        <v>5317</v>
      </c>
      <c r="M993" t="s">
        <v>5318</v>
      </c>
      <c r="N993">
        <v>70241454</v>
      </c>
      <c r="O993">
        <v>70255272</v>
      </c>
      <c r="P993" t="s">
        <v>5314</v>
      </c>
      <c r="Q993" t="s">
        <v>8049</v>
      </c>
      <c r="R993" t="s">
        <v>8049</v>
      </c>
      <c r="S993" t="s">
        <v>8050</v>
      </c>
      <c r="T993" t="s">
        <v>8051</v>
      </c>
      <c r="U993" t="s">
        <v>8052</v>
      </c>
    </row>
    <row r="994" spans="1:21">
      <c r="A994" t="s">
        <v>7624</v>
      </c>
      <c r="B994">
        <v>70320394</v>
      </c>
      <c r="C994">
        <v>70320485</v>
      </c>
      <c r="D994" t="s">
        <v>8048</v>
      </c>
      <c r="E994">
        <v>23</v>
      </c>
      <c r="F994" t="s">
        <v>912</v>
      </c>
      <c r="G994">
        <v>5.2694700000000001</v>
      </c>
      <c r="H994">
        <v>7.2120499999999996</v>
      </c>
      <c r="I994">
        <v>2.3279200000000002</v>
      </c>
      <c r="J994">
        <v>56</v>
      </c>
      <c r="K994" t="s">
        <v>7624</v>
      </c>
      <c r="L994" t="s">
        <v>5317</v>
      </c>
      <c r="M994" t="s">
        <v>5318</v>
      </c>
      <c r="N994">
        <v>70344146</v>
      </c>
      <c r="O994">
        <v>70352005</v>
      </c>
      <c r="P994" t="s">
        <v>5314</v>
      </c>
      <c r="Q994" t="s">
        <v>8053</v>
      </c>
      <c r="R994" t="s">
        <v>8053</v>
      </c>
      <c r="S994" t="s">
        <v>8054</v>
      </c>
      <c r="T994" t="s">
        <v>8055</v>
      </c>
      <c r="U994" t="s">
        <v>8056</v>
      </c>
    </row>
    <row r="995" spans="1:21">
      <c r="A995" t="s">
        <v>7624</v>
      </c>
      <c r="B995">
        <v>70651586</v>
      </c>
      <c r="C995">
        <v>70651677</v>
      </c>
      <c r="D995" t="s">
        <v>8057</v>
      </c>
      <c r="E995">
        <v>11</v>
      </c>
      <c r="F995" t="s">
        <v>912</v>
      </c>
      <c r="G995">
        <v>4.0980800000000004</v>
      </c>
      <c r="H995">
        <v>5.0296900000000004</v>
      </c>
      <c r="I995">
        <v>1.1252800000000001</v>
      </c>
      <c r="J995">
        <v>17</v>
      </c>
      <c r="K995" t="s">
        <v>7624</v>
      </c>
      <c r="L995" t="s">
        <v>5317</v>
      </c>
      <c r="M995" t="s">
        <v>5318</v>
      </c>
      <c r="N995">
        <v>70647588</v>
      </c>
      <c r="O995">
        <v>70651214</v>
      </c>
      <c r="P995" t="s">
        <v>912</v>
      </c>
      <c r="Q995" t="s">
        <v>8058</v>
      </c>
      <c r="R995" t="s">
        <v>8058</v>
      </c>
      <c r="S995" t="s">
        <v>8059</v>
      </c>
      <c r="T995" t="s">
        <v>8060</v>
      </c>
      <c r="U995" t="s">
        <v>8061</v>
      </c>
    </row>
    <row r="996" spans="1:21">
      <c r="A996" t="s">
        <v>7624</v>
      </c>
      <c r="B996">
        <v>70651586</v>
      </c>
      <c r="C996">
        <v>70651677</v>
      </c>
      <c r="D996" t="s">
        <v>8057</v>
      </c>
      <c r="E996">
        <v>11</v>
      </c>
      <c r="F996" t="s">
        <v>912</v>
      </c>
      <c r="G996">
        <v>4.0980800000000004</v>
      </c>
      <c r="H996">
        <v>5.0296900000000004</v>
      </c>
      <c r="I996">
        <v>1.1252800000000001</v>
      </c>
      <c r="J996">
        <v>17</v>
      </c>
      <c r="K996" t="s">
        <v>7624</v>
      </c>
      <c r="L996" t="s">
        <v>5317</v>
      </c>
      <c r="M996" t="s">
        <v>5318</v>
      </c>
      <c r="N996">
        <v>70651846</v>
      </c>
      <c r="O996">
        <v>70654480</v>
      </c>
      <c r="P996" t="s">
        <v>5314</v>
      </c>
      <c r="Q996" t="s">
        <v>1571</v>
      </c>
      <c r="R996" t="s">
        <v>1571</v>
      </c>
      <c r="S996" t="s">
        <v>8062</v>
      </c>
      <c r="T996" t="s">
        <v>8063</v>
      </c>
      <c r="U996" t="s">
        <v>8064</v>
      </c>
    </row>
    <row r="997" spans="1:21">
      <c r="A997" t="s">
        <v>7624</v>
      </c>
      <c r="B997">
        <v>71113378</v>
      </c>
      <c r="C997">
        <v>71113469</v>
      </c>
      <c r="D997" t="s">
        <v>8065</v>
      </c>
      <c r="E997">
        <v>23</v>
      </c>
      <c r="F997" t="s">
        <v>912</v>
      </c>
      <c r="G997">
        <v>5.2694700000000001</v>
      </c>
      <c r="H997">
        <v>7.2120499999999996</v>
      </c>
      <c r="I997">
        <v>2.3279200000000002</v>
      </c>
      <c r="J997">
        <v>27</v>
      </c>
      <c r="K997" t="s">
        <v>7624</v>
      </c>
      <c r="L997" t="s">
        <v>5317</v>
      </c>
      <c r="M997" t="s">
        <v>5318</v>
      </c>
      <c r="N997">
        <v>71031940</v>
      </c>
      <c r="O997">
        <v>71033402</v>
      </c>
      <c r="P997" t="s">
        <v>5314</v>
      </c>
      <c r="Q997" t="s">
        <v>7804</v>
      </c>
      <c r="R997" t="s">
        <v>7804</v>
      </c>
      <c r="S997" t="s">
        <v>7805</v>
      </c>
      <c r="T997" t="s">
        <v>7806</v>
      </c>
      <c r="U997" t="s">
        <v>7807</v>
      </c>
    </row>
    <row r="998" spans="1:21">
      <c r="A998" t="s">
        <v>7624</v>
      </c>
      <c r="B998">
        <v>71113378</v>
      </c>
      <c r="C998">
        <v>71113469</v>
      </c>
      <c r="D998" t="s">
        <v>8065</v>
      </c>
      <c r="E998">
        <v>23</v>
      </c>
      <c r="F998" t="s">
        <v>912</v>
      </c>
      <c r="G998">
        <v>5.2694700000000001</v>
      </c>
      <c r="H998">
        <v>7.2120499999999996</v>
      </c>
      <c r="I998">
        <v>2.3279200000000002</v>
      </c>
      <c r="J998">
        <v>27</v>
      </c>
      <c r="K998" t="s">
        <v>7624</v>
      </c>
      <c r="L998" t="s">
        <v>5317</v>
      </c>
      <c r="M998" t="s">
        <v>5318</v>
      </c>
      <c r="N998">
        <v>71153101</v>
      </c>
      <c r="O998">
        <v>71230733</v>
      </c>
      <c r="P998" t="s">
        <v>5314</v>
      </c>
      <c r="Q998" t="s">
        <v>7808</v>
      </c>
      <c r="R998" t="s">
        <v>7808</v>
      </c>
      <c r="S998" t="s">
        <v>7809</v>
      </c>
      <c r="T998" t="s">
        <v>7810</v>
      </c>
      <c r="U998" t="s">
        <v>7811</v>
      </c>
    </row>
    <row r="999" spans="1:21">
      <c r="A999" t="s">
        <v>7624</v>
      </c>
      <c r="B999">
        <v>75490496</v>
      </c>
      <c r="C999">
        <v>75490609</v>
      </c>
      <c r="D999" t="s">
        <v>7812</v>
      </c>
      <c r="E999">
        <v>13</v>
      </c>
      <c r="F999" t="s">
        <v>912</v>
      </c>
      <c r="G999">
        <v>4.4886699999999999</v>
      </c>
      <c r="H999">
        <v>5.8188300000000002</v>
      </c>
      <c r="I999">
        <v>1.3391999999999999</v>
      </c>
      <c r="J999">
        <v>75</v>
      </c>
      <c r="K999" t="s">
        <v>7624</v>
      </c>
      <c r="L999" t="s">
        <v>5317</v>
      </c>
      <c r="M999" t="s">
        <v>5318</v>
      </c>
      <c r="N999">
        <v>75468049</v>
      </c>
      <c r="O999">
        <v>75470563</v>
      </c>
      <c r="P999" t="s">
        <v>912</v>
      </c>
      <c r="Q999" t="s">
        <v>7813</v>
      </c>
      <c r="R999" t="s">
        <v>7813</v>
      </c>
      <c r="S999" t="s">
        <v>7814</v>
      </c>
      <c r="T999" t="s">
        <v>7815</v>
      </c>
      <c r="U999" t="s">
        <v>7816</v>
      </c>
    </row>
    <row r="1000" spans="1:21">
      <c r="A1000" t="s">
        <v>7624</v>
      </c>
      <c r="B1000">
        <v>75490496</v>
      </c>
      <c r="C1000">
        <v>75490609</v>
      </c>
      <c r="D1000" t="s">
        <v>7812</v>
      </c>
      <c r="E1000">
        <v>13</v>
      </c>
      <c r="F1000" t="s">
        <v>912</v>
      </c>
      <c r="G1000">
        <v>4.4886699999999999</v>
      </c>
      <c r="H1000">
        <v>5.8188300000000002</v>
      </c>
      <c r="I1000">
        <v>1.3391999999999999</v>
      </c>
      <c r="J1000">
        <v>75</v>
      </c>
      <c r="K1000" t="s">
        <v>7624</v>
      </c>
      <c r="L1000" t="s">
        <v>5317</v>
      </c>
      <c r="M1000" t="s">
        <v>5318</v>
      </c>
      <c r="N1000">
        <v>75510093</v>
      </c>
      <c r="O1000">
        <v>75512843</v>
      </c>
      <c r="P1000" t="s">
        <v>912</v>
      </c>
      <c r="Q1000" t="s">
        <v>7817</v>
      </c>
      <c r="R1000" t="s">
        <v>7817</v>
      </c>
      <c r="S1000" t="s">
        <v>7818</v>
      </c>
      <c r="T1000" t="s">
        <v>7819</v>
      </c>
      <c r="U1000" t="s">
        <v>7820</v>
      </c>
    </row>
    <row r="1001" spans="1:21">
      <c r="A1001" t="s">
        <v>7624</v>
      </c>
      <c r="B1001">
        <v>75736134</v>
      </c>
      <c r="C1001">
        <v>75736225</v>
      </c>
      <c r="D1001" t="s">
        <v>7821</v>
      </c>
      <c r="E1001">
        <v>23</v>
      </c>
      <c r="F1001" t="s">
        <v>912</v>
      </c>
      <c r="G1001">
        <v>5.2694700000000001</v>
      </c>
      <c r="H1001">
        <v>7.2120499999999996</v>
      </c>
      <c r="I1001">
        <v>2.3279200000000002</v>
      </c>
      <c r="J1001">
        <v>79</v>
      </c>
      <c r="K1001" t="s">
        <v>7624</v>
      </c>
      <c r="L1001" t="s">
        <v>5317</v>
      </c>
      <c r="M1001" t="s">
        <v>5318</v>
      </c>
      <c r="N1001">
        <v>75679258</v>
      </c>
      <c r="O1001">
        <v>75703503</v>
      </c>
      <c r="P1001" t="s">
        <v>912</v>
      </c>
      <c r="Q1001" t="s">
        <v>7822</v>
      </c>
      <c r="R1001" t="s">
        <v>7822</v>
      </c>
      <c r="S1001" t="s">
        <v>7823</v>
      </c>
      <c r="T1001" t="s">
        <v>7824</v>
      </c>
      <c r="U1001" t="s">
        <v>7825</v>
      </c>
    </row>
    <row r="1002" spans="1:21">
      <c r="A1002" t="s">
        <v>7624</v>
      </c>
      <c r="B1002">
        <v>75736134</v>
      </c>
      <c r="C1002">
        <v>75736225</v>
      </c>
      <c r="D1002" t="s">
        <v>7821</v>
      </c>
      <c r="E1002">
        <v>23</v>
      </c>
      <c r="F1002" t="s">
        <v>912</v>
      </c>
      <c r="G1002">
        <v>5.2694700000000001</v>
      </c>
      <c r="H1002">
        <v>7.2120499999999996</v>
      </c>
      <c r="I1002">
        <v>2.3279200000000002</v>
      </c>
      <c r="J1002">
        <v>79</v>
      </c>
      <c r="K1002" t="s">
        <v>7624</v>
      </c>
      <c r="L1002" t="s">
        <v>5317</v>
      </c>
      <c r="M1002" t="s">
        <v>5318</v>
      </c>
      <c r="N1002">
        <v>75769089</v>
      </c>
      <c r="O1002">
        <v>75795893</v>
      </c>
      <c r="P1002" t="s">
        <v>5314</v>
      </c>
      <c r="Q1002" t="s">
        <v>7826</v>
      </c>
      <c r="R1002" t="s">
        <v>7826</v>
      </c>
      <c r="S1002" t="s">
        <v>7827</v>
      </c>
      <c r="T1002" t="s">
        <v>7828</v>
      </c>
      <c r="U1002" t="s">
        <v>7829</v>
      </c>
    </row>
    <row r="1003" spans="1:21">
      <c r="A1003" t="s">
        <v>7624</v>
      </c>
      <c r="B1003">
        <v>76112571</v>
      </c>
      <c r="C1003">
        <v>76112668</v>
      </c>
      <c r="D1003" t="s">
        <v>7830</v>
      </c>
      <c r="E1003">
        <v>35</v>
      </c>
      <c r="F1003" t="s">
        <v>912</v>
      </c>
      <c r="G1003">
        <v>5.98489</v>
      </c>
      <c r="H1003">
        <v>8.5173100000000002</v>
      </c>
      <c r="I1003">
        <v>3.5325299999999999</v>
      </c>
      <c r="J1003">
        <v>34</v>
      </c>
      <c r="K1003" t="s">
        <v>7624</v>
      </c>
      <c r="L1003" t="s">
        <v>5317</v>
      </c>
      <c r="M1003" t="s">
        <v>5318</v>
      </c>
      <c r="N1003">
        <v>76019194</v>
      </c>
      <c r="O1003">
        <v>76027637</v>
      </c>
      <c r="P1003" t="s">
        <v>5314</v>
      </c>
      <c r="Q1003" t="s">
        <v>7831</v>
      </c>
      <c r="R1003" t="s">
        <v>7831</v>
      </c>
      <c r="S1003" t="s">
        <v>7832</v>
      </c>
      <c r="T1003" t="s">
        <v>7833</v>
      </c>
      <c r="U1003" t="s">
        <v>7834</v>
      </c>
    </row>
    <row r="1004" spans="1:21">
      <c r="A1004" t="s">
        <v>7624</v>
      </c>
      <c r="B1004">
        <v>76112571</v>
      </c>
      <c r="C1004">
        <v>76112668</v>
      </c>
      <c r="D1004" t="s">
        <v>7830</v>
      </c>
      <c r="E1004">
        <v>35</v>
      </c>
      <c r="F1004" t="s">
        <v>912</v>
      </c>
      <c r="G1004">
        <v>5.98489</v>
      </c>
      <c r="H1004">
        <v>8.5173100000000002</v>
      </c>
      <c r="I1004">
        <v>3.5325299999999999</v>
      </c>
      <c r="J1004">
        <v>34</v>
      </c>
      <c r="K1004" t="s">
        <v>7624</v>
      </c>
      <c r="L1004" t="s">
        <v>5317</v>
      </c>
      <c r="M1004" t="s">
        <v>5318</v>
      </c>
      <c r="N1004">
        <v>76202055</v>
      </c>
      <c r="O1004">
        <v>76208179</v>
      </c>
      <c r="P1004" t="s">
        <v>912</v>
      </c>
      <c r="Q1004" t="s">
        <v>7835</v>
      </c>
      <c r="R1004" t="s">
        <v>7835</v>
      </c>
      <c r="S1004" t="s">
        <v>7836</v>
      </c>
      <c r="T1004" t="s">
        <v>7837</v>
      </c>
      <c r="U1004" t="s">
        <v>7838</v>
      </c>
    </row>
    <row r="1005" spans="1:21">
      <c r="A1005" t="s">
        <v>7624</v>
      </c>
      <c r="B1005">
        <v>76591891</v>
      </c>
      <c r="C1005">
        <v>76591993</v>
      </c>
      <c r="D1005" t="s">
        <v>7839</v>
      </c>
      <c r="E1005">
        <v>23</v>
      </c>
      <c r="F1005" t="s">
        <v>912</v>
      </c>
      <c r="G1005">
        <v>5.2013699999999998</v>
      </c>
      <c r="H1005">
        <v>7.0617400000000004</v>
      </c>
      <c r="I1005">
        <v>2.3110300000000001</v>
      </c>
      <c r="J1005">
        <v>17</v>
      </c>
      <c r="K1005" t="s">
        <v>7624</v>
      </c>
      <c r="L1005" t="s">
        <v>5317</v>
      </c>
      <c r="M1005" t="s">
        <v>5318</v>
      </c>
      <c r="N1005">
        <v>76416731</v>
      </c>
      <c r="O1005">
        <v>76577739</v>
      </c>
      <c r="P1005" t="s">
        <v>5314</v>
      </c>
      <c r="Q1005" t="s">
        <v>7840</v>
      </c>
      <c r="R1005" t="s">
        <v>7840</v>
      </c>
      <c r="S1005" t="s">
        <v>7841</v>
      </c>
      <c r="T1005" t="s">
        <v>7842</v>
      </c>
      <c r="U1005" t="s">
        <v>7843</v>
      </c>
    </row>
    <row r="1006" spans="1:21">
      <c r="A1006" t="s">
        <v>7624</v>
      </c>
      <c r="B1006">
        <v>76591891</v>
      </c>
      <c r="C1006">
        <v>76591993</v>
      </c>
      <c r="D1006" t="s">
        <v>7839</v>
      </c>
      <c r="E1006">
        <v>23</v>
      </c>
      <c r="F1006" t="s">
        <v>912</v>
      </c>
      <c r="G1006">
        <v>5.2013699999999998</v>
      </c>
      <c r="H1006">
        <v>7.0617400000000004</v>
      </c>
      <c r="I1006">
        <v>2.3110300000000001</v>
      </c>
      <c r="J1006">
        <v>17</v>
      </c>
      <c r="K1006" t="s">
        <v>7624</v>
      </c>
      <c r="L1006" t="s">
        <v>5317</v>
      </c>
      <c r="M1006" t="s">
        <v>5318</v>
      </c>
      <c r="N1006">
        <v>76672469</v>
      </c>
      <c r="O1006">
        <v>76673244</v>
      </c>
      <c r="P1006" t="s">
        <v>912</v>
      </c>
      <c r="Q1006" t="s">
        <v>7844</v>
      </c>
      <c r="R1006" t="s">
        <v>7844</v>
      </c>
      <c r="S1006" t="s">
        <v>8106</v>
      </c>
      <c r="T1006" t="s">
        <v>8107</v>
      </c>
      <c r="U1006" t="s">
        <v>8108</v>
      </c>
    </row>
    <row r="1007" spans="1:21">
      <c r="A1007" t="s">
        <v>7624</v>
      </c>
      <c r="B1007">
        <v>76911255</v>
      </c>
      <c r="C1007">
        <v>76911362</v>
      </c>
      <c r="D1007" t="s">
        <v>8109</v>
      </c>
      <c r="E1007">
        <v>21</v>
      </c>
      <c r="F1007" t="s">
        <v>912</v>
      </c>
      <c r="G1007">
        <v>5.09795</v>
      </c>
      <c r="H1007">
        <v>6.8410599999999997</v>
      </c>
      <c r="I1007">
        <v>2.1379600000000001</v>
      </c>
      <c r="J1007">
        <v>57</v>
      </c>
      <c r="K1007" t="s">
        <v>7624</v>
      </c>
      <c r="L1007" t="s">
        <v>5317</v>
      </c>
      <c r="M1007" t="s">
        <v>5318</v>
      </c>
      <c r="N1007">
        <v>76777207</v>
      </c>
      <c r="O1007">
        <v>76846966</v>
      </c>
      <c r="P1007" t="s">
        <v>5314</v>
      </c>
      <c r="Q1007" t="s">
        <v>8110</v>
      </c>
      <c r="R1007" t="s">
        <v>8110</v>
      </c>
      <c r="S1007" t="s">
        <v>8111</v>
      </c>
      <c r="T1007" t="s">
        <v>8112</v>
      </c>
      <c r="U1007" t="s">
        <v>8113</v>
      </c>
    </row>
    <row r="1008" spans="1:21">
      <c r="A1008" t="s">
        <v>7624</v>
      </c>
      <c r="B1008">
        <v>76911255</v>
      </c>
      <c r="C1008">
        <v>76911362</v>
      </c>
      <c r="D1008" t="s">
        <v>8109</v>
      </c>
      <c r="E1008">
        <v>21</v>
      </c>
      <c r="F1008" t="s">
        <v>912</v>
      </c>
      <c r="G1008">
        <v>5.09795</v>
      </c>
      <c r="H1008">
        <v>6.8410599999999997</v>
      </c>
      <c r="I1008">
        <v>2.1379600000000001</v>
      </c>
      <c r="J1008">
        <v>57</v>
      </c>
      <c r="K1008" t="s">
        <v>7624</v>
      </c>
      <c r="L1008" t="s">
        <v>5317</v>
      </c>
      <c r="M1008" t="s">
        <v>5318</v>
      </c>
      <c r="N1008">
        <v>76945655</v>
      </c>
      <c r="O1008">
        <v>76986627</v>
      </c>
      <c r="P1008" t="s">
        <v>912</v>
      </c>
      <c r="Q1008" t="s">
        <v>8114</v>
      </c>
      <c r="R1008" t="s">
        <v>8114</v>
      </c>
      <c r="S1008" t="s">
        <v>8115</v>
      </c>
      <c r="T1008" t="s">
        <v>8116</v>
      </c>
      <c r="U1008" t="s">
        <v>8117</v>
      </c>
    </row>
    <row r="1009" spans="1:21">
      <c r="A1009" t="s">
        <v>7624</v>
      </c>
      <c r="B1009">
        <v>77159022</v>
      </c>
      <c r="C1009">
        <v>77159113</v>
      </c>
      <c r="D1009" t="s">
        <v>8118</v>
      </c>
      <c r="E1009">
        <v>23</v>
      </c>
      <c r="F1009" t="s">
        <v>912</v>
      </c>
      <c r="G1009">
        <v>5.2694700000000001</v>
      </c>
      <c r="H1009">
        <v>7.2120499999999996</v>
      </c>
      <c r="I1009">
        <v>2.3279200000000002</v>
      </c>
      <c r="J1009">
        <v>18</v>
      </c>
      <c r="K1009" t="s">
        <v>7624</v>
      </c>
      <c r="L1009" t="s">
        <v>5317</v>
      </c>
      <c r="M1009" t="s">
        <v>5318</v>
      </c>
      <c r="N1009">
        <v>77044291</v>
      </c>
      <c r="O1009">
        <v>77078398</v>
      </c>
      <c r="P1009" t="s">
        <v>5314</v>
      </c>
      <c r="Q1009" t="s">
        <v>8119</v>
      </c>
      <c r="R1009" t="s">
        <v>8119</v>
      </c>
      <c r="S1009" t="s">
        <v>8120</v>
      </c>
      <c r="T1009" t="s">
        <v>8121</v>
      </c>
      <c r="U1009" t="s">
        <v>8122</v>
      </c>
    </row>
    <row r="1010" spans="1:21">
      <c r="A1010" t="s">
        <v>7624</v>
      </c>
      <c r="B1010">
        <v>77159022</v>
      </c>
      <c r="C1010">
        <v>77159113</v>
      </c>
      <c r="D1010" t="s">
        <v>8118</v>
      </c>
      <c r="E1010">
        <v>23</v>
      </c>
      <c r="F1010" t="s">
        <v>912</v>
      </c>
      <c r="G1010">
        <v>5.2694700000000001</v>
      </c>
      <c r="H1010">
        <v>7.2120499999999996</v>
      </c>
      <c r="I1010">
        <v>2.3279200000000002</v>
      </c>
      <c r="J1010">
        <v>18</v>
      </c>
      <c r="K1010" t="s">
        <v>7624</v>
      </c>
      <c r="L1010" t="s">
        <v>5317</v>
      </c>
      <c r="M1010" t="s">
        <v>5318</v>
      </c>
      <c r="N1010">
        <v>77216424</v>
      </c>
      <c r="O1010">
        <v>77455480</v>
      </c>
      <c r="P1010" t="s">
        <v>912</v>
      </c>
      <c r="Q1010" t="s">
        <v>8123</v>
      </c>
      <c r="R1010" t="s">
        <v>8123</v>
      </c>
      <c r="S1010" t="s">
        <v>8124</v>
      </c>
      <c r="T1010" t="s">
        <v>8125</v>
      </c>
      <c r="U1010" t="s">
        <v>8126</v>
      </c>
    </row>
    <row r="1011" spans="1:21">
      <c r="A1011" t="s">
        <v>7624</v>
      </c>
      <c r="B1011">
        <v>77608612</v>
      </c>
      <c r="C1011">
        <v>77608703</v>
      </c>
      <c r="D1011" t="s">
        <v>8127</v>
      </c>
      <c r="E1011">
        <v>10</v>
      </c>
      <c r="F1011" t="s">
        <v>912</v>
      </c>
      <c r="G1011">
        <v>4.0727700000000002</v>
      </c>
      <c r="H1011">
        <v>4.98245</v>
      </c>
      <c r="I1011">
        <v>1.0856699999999999</v>
      </c>
      <c r="J1011">
        <v>67</v>
      </c>
      <c r="K1011" t="s">
        <v>7624</v>
      </c>
      <c r="L1011" t="s">
        <v>5317</v>
      </c>
      <c r="M1011" t="s">
        <v>5318</v>
      </c>
      <c r="N1011">
        <v>77529161</v>
      </c>
      <c r="O1011">
        <v>77607815</v>
      </c>
      <c r="P1011" t="s">
        <v>5314</v>
      </c>
      <c r="Q1011" t="s">
        <v>8128</v>
      </c>
      <c r="R1011" t="s">
        <v>8128</v>
      </c>
      <c r="S1011" t="s">
        <v>8129</v>
      </c>
      <c r="T1011" t="s">
        <v>8130</v>
      </c>
      <c r="U1011" t="s">
        <v>8131</v>
      </c>
    </row>
    <row r="1012" spans="1:21">
      <c r="A1012" t="s">
        <v>7624</v>
      </c>
      <c r="B1012">
        <v>77608612</v>
      </c>
      <c r="C1012">
        <v>77608703</v>
      </c>
      <c r="D1012" t="s">
        <v>8127</v>
      </c>
      <c r="E1012">
        <v>10</v>
      </c>
      <c r="F1012" t="s">
        <v>912</v>
      </c>
      <c r="G1012">
        <v>4.0727700000000002</v>
      </c>
      <c r="H1012">
        <v>4.98245</v>
      </c>
      <c r="I1012">
        <v>1.0856699999999999</v>
      </c>
      <c r="J1012">
        <v>67</v>
      </c>
      <c r="K1012" t="s">
        <v>7624</v>
      </c>
      <c r="L1012" t="s">
        <v>5317</v>
      </c>
      <c r="M1012" t="s">
        <v>5318</v>
      </c>
      <c r="N1012">
        <v>77686138</v>
      </c>
      <c r="O1012">
        <v>77709735</v>
      </c>
      <c r="P1012" t="s">
        <v>912</v>
      </c>
      <c r="Q1012" t="s">
        <v>8132</v>
      </c>
      <c r="R1012" t="s">
        <v>8132</v>
      </c>
      <c r="S1012" t="s">
        <v>8133</v>
      </c>
      <c r="T1012" t="s">
        <v>8134</v>
      </c>
      <c r="U1012" t="s">
        <v>8135</v>
      </c>
    </row>
    <row r="1013" spans="1:21">
      <c r="A1013" t="s">
        <v>7624</v>
      </c>
      <c r="B1013">
        <v>81303517</v>
      </c>
      <c r="C1013">
        <v>81303608</v>
      </c>
      <c r="D1013" t="s">
        <v>8136</v>
      </c>
      <c r="E1013">
        <v>14</v>
      </c>
      <c r="F1013" t="s">
        <v>912</v>
      </c>
      <c r="G1013">
        <v>4.6651100000000003</v>
      </c>
      <c r="H1013">
        <v>5.9961200000000003</v>
      </c>
      <c r="I1013">
        <v>1.4409000000000001</v>
      </c>
      <c r="J1013">
        <v>33</v>
      </c>
      <c r="K1013" t="s">
        <v>7624</v>
      </c>
      <c r="L1013" t="s">
        <v>5317</v>
      </c>
      <c r="M1013" t="s">
        <v>5318</v>
      </c>
      <c r="N1013">
        <v>80858388</v>
      </c>
      <c r="O1013">
        <v>80867704</v>
      </c>
      <c r="P1013" t="s">
        <v>912</v>
      </c>
      <c r="Q1013" t="s">
        <v>8137</v>
      </c>
      <c r="R1013" t="s">
        <v>8137</v>
      </c>
      <c r="S1013" t="s">
        <v>8138</v>
      </c>
      <c r="T1013" t="s">
        <v>8139</v>
      </c>
      <c r="U1013" t="s">
        <v>8140</v>
      </c>
    </row>
    <row r="1014" spans="1:21">
      <c r="A1014" t="s">
        <v>7624</v>
      </c>
      <c r="B1014">
        <v>81303517</v>
      </c>
      <c r="C1014">
        <v>81303608</v>
      </c>
      <c r="D1014" t="s">
        <v>8136</v>
      </c>
      <c r="E1014">
        <v>14</v>
      </c>
      <c r="F1014" t="s">
        <v>912</v>
      </c>
      <c r="G1014">
        <v>4.6651100000000003</v>
      </c>
      <c r="H1014">
        <v>5.9961200000000003</v>
      </c>
      <c r="I1014">
        <v>1.4409000000000001</v>
      </c>
      <c r="J1014">
        <v>33</v>
      </c>
      <c r="K1014" t="s">
        <v>7624</v>
      </c>
      <c r="L1014" t="s">
        <v>5317</v>
      </c>
      <c r="M1014" t="s">
        <v>5318</v>
      </c>
      <c r="N1014">
        <v>81572501</v>
      </c>
      <c r="O1014">
        <v>81573473</v>
      </c>
      <c r="P1014" t="s">
        <v>5314</v>
      </c>
      <c r="Q1014" t="s">
        <v>8141</v>
      </c>
      <c r="R1014" t="s">
        <v>8141</v>
      </c>
      <c r="S1014" t="s">
        <v>8142</v>
      </c>
      <c r="T1014" t="s">
        <v>8143</v>
      </c>
      <c r="U1014" t="s">
        <v>8144</v>
      </c>
    </row>
    <row r="1015" spans="1:21">
      <c r="A1015" t="s">
        <v>7624</v>
      </c>
      <c r="B1015">
        <v>82169921</v>
      </c>
      <c r="C1015">
        <v>82170012</v>
      </c>
      <c r="D1015" t="s">
        <v>8145</v>
      </c>
      <c r="E1015">
        <v>13</v>
      </c>
      <c r="F1015" t="s">
        <v>912</v>
      </c>
      <c r="G1015">
        <v>4.2568299999999999</v>
      </c>
      <c r="H1015">
        <v>5.33568</v>
      </c>
      <c r="I1015">
        <v>1.3391999999999999</v>
      </c>
      <c r="J1015">
        <v>77</v>
      </c>
      <c r="K1015" t="s">
        <v>7624</v>
      </c>
      <c r="L1015" t="s">
        <v>5317</v>
      </c>
      <c r="M1015" t="s">
        <v>5318</v>
      </c>
      <c r="N1015">
        <v>82115184</v>
      </c>
      <c r="O1015">
        <v>82116634</v>
      </c>
      <c r="P1015" t="s">
        <v>912</v>
      </c>
      <c r="Q1015" t="s">
        <v>8146</v>
      </c>
      <c r="R1015" t="s">
        <v>8146</v>
      </c>
      <c r="S1015" t="s">
        <v>8147</v>
      </c>
      <c r="T1015" t="s">
        <v>8148</v>
      </c>
      <c r="U1015" t="s">
        <v>8149</v>
      </c>
    </row>
    <row r="1016" spans="1:21">
      <c r="A1016" t="s">
        <v>7624</v>
      </c>
      <c r="B1016">
        <v>82169921</v>
      </c>
      <c r="C1016">
        <v>82170012</v>
      </c>
      <c r="D1016" t="s">
        <v>8145</v>
      </c>
      <c r="E1016">
        <v>13</v>
      </c>
      <c r="F1016" t="s">
        <v>912</v>
      </c>
      <c r="G1016">
        <v>4.2568299999999999</v>
      </c>
      <c r="H1016">
        <v>5.33568</v>
      </c>
      <c r="I1016">
        <v>1.3391999999999999</v>
      </c>
      <c r="J1016">
        <v>77</v>
      </c>
      <c r="K1016" t="s">
        <v>7624</v>
      </c>
      <c r="L1016" t="s">
        <v>5317</v>
      </c>
      <c r="M1016" t="s">
        <v>5318</v>
      </c>
      <c r="N1016">
        <v>82176665</v>
      </c>
      <c r="O1016">
        <v>82179744</v>
      </c>
      <c r="P1016" t="s">
        <v>5314</v>
      </c>
      <c r="Q1016" t="s">
        <v>8150</v>
      </c>
      <c r="R1016" t="s">
        <v>8150</v>
      </c>
      <c r="S1016" t="s">
        <v>8151</v>
      </c>
      <c r="T1016" t="s">
        <v>8152</v>
      </c>
      <c r="U1016" t="s">
        <v>8153</v>
      </c>
    </row>
    <row r="1017" spans="1:21">
      <c r="A1017" t="s">
        <v>7624</v>
      </c>
      <c r="B1017">
        <v>83233878</v>
      </c>
      <c r="C1017">
        <v>83233986</v>
      </c>
      <c r="D1017" t="s">
        <v>8154</v>
      </c>
      <c r="E1017">
        <v>13</v>
      </c>
      <c r="F1017" t="s">
        <v>912</v>
      </c>
      <c r="G1017">
        <v>4.4886699999999999</v>
      </c>
      <c r="H1017">
        <v>5.8188300000000002</v>
      </c>
      <c r="I1017">
        <v>1.3391999999999999</v>
      </c>
      <c r="J1017">
        <v>38</v>
      </c>
      <c r="K1017" t="s">
        <v>7624</v>
      </c>
      <c r="L1017" t="s">
        <v>5317</v>
      </c>
      <c r="M1017" t="s">
        <v>5318</v>
      </c>
      <c r="N1017">
        <v>83223575</v>
      </c>
      <c r="O1017">
        <v>83226584</v>
      </c>
      <c r="P1017" t="s">
        <v>912</v>
      </c>
      <c r="Q1017" t="s">
        <v>8155</v>
      </c>
      <c r="R1017" t="s">
        <v>8155</v>
      </c>
      <c r="T1017" t="s">
        <v>8156</v>
      </c>
      <c r="U1017" t="s">
        <v>8157</v>
      </c>
    </row>
    <row r="1018" spans="1:21">
      <c r="A1018" t="s">
        <v>7624</v>
      </c>
      <c r="B1018">
        <v>83233878</v>
      </c>
      <c r="C1018">
        <v>83233986</v>
      </c>
      <c r="D1018" t="s">
        <v>8154</v>
      </c>
      <c r="E1018">
        <v>13</v>
      </c>
      <c r="F1018" t="s">
        <v>912</v>
      </c>
      <c r="G1018">
        <v>4.4886699999999999</v>
      </c>
      <c r="H1018">
        <v>5.8188300000000002</v>
      </c>
      <c r="I1018">
        <v>1.3391999999999999</v>
      </c>
      <c r="J1018">
        <v>38</v>
      </c>
      <c r="K1018" t="s">
        <v>7624</v>
      </c>
      <c r="L1018" t="s">
        <v>5317</v>
      </c>
      <c r="M1018" t="s">
        <v>5318</v>
      </c>
      <c r="N1018">
        <v>83275111</v>
      </c>
      <c r="O1018">
        <v>83286726</v>
      </c>
      <c r="P1018" t="s">
        <v>5314</v>
      </c>
      <c r="Q1018" t="s">
        <v>8158</v>
      </c>
      <c r="R1018" t="s">
        <v>8158</v>
      </c>
      <c r="S1018" t="s">
        <v>8159</v>
      </c>
      <c r="T1018" t="s">
        <v>8160</v>
      </c>
      <c r="U1018" t="s">
        <v>8161</v>
      </c>
    </row>
    <row r="1019" spans="1:21">
      <c r="A1019" t="s">
        <v>7624</v>
      </c>
      <c r="B1019">
        <v>85026181</v>
      </c>
      <c r="C1019">
        <v>85026272</v>
      </c>
      <c r="D1019" t="s">
        <v>8162</v>
      </c>
      <c r="E1019">
        <v>13</v>
      </c>
      <c r="F1019" t="s">
        <v>912</v>
      </c>
      <c r="G1019">
        <v>4.2568299999999999</v>
      </c>
      <c r="H1019">
        <v>5.33568</v>
      </c>
      <c r="I1019">
        <v>1.3391999999999999</v>
      </c>
      <c r="J1019">
        <v>49</v>
      </c>
      <c r="K1019" t="s">
        <v>7624</v>
      </c>
      <c r="L1019" t="s">
        <v>5317</v>
      </c>
      <c r="M1019" t="s">
        <v>5318</v>
      </c>
      <c r="N1019">
        <v>84957753</v>
      </c>
      <c r="O1019">
        <v>84965805</v>
      </c>
      <c r="P1019" t="s">
        <v>912</v>
      </c>
      <c r="Q1019" t="s">
        <v>8163</v>
      </c>
      <c r="R1019" t="s">
        <v>8163</v>
      </c>
      <c r="S1019" t="s">
        <v>8164</v>
      </c>
      <c r="T1019" t="s">
        <v>8165</v>
      </c>
      <c r="U1019" t="s">
        <v>8166</v>
      </c>
    </row>
    <row r="1020" spans="1:21">
      <c r="A1020" t="s">
        <v>7624</v>
      </c>
      <c r="B1020">
        <v>85026181</v>
      </c>
      <c r="C1020">
        <v>85026272</v>
      </c>
      <c r="D1020" t="s">
        <v>8162</v>
      </c>
      <c r="E1020">
        <v>13</v>
      </c>
      <c r="F1020" t="s">
        <v>912</v>
      </c>
      <c r="G1020">
        <v>4.2568299999999999</v>
      </c>
      <c r="H1020">
        <v>5.33568</v>
      </c>
      <c r="I1020">
        <v>1.3391999999999999</v>
      </c>
      <c r="J1020">
        <v>49</v>
      </c>
      <c r="K1020" t="s">
        <v>7624</v>
      </c>
      <c r="L1020" t="s">
        <v>5317</v>
      </c>
      <c r="M1020" t="s">
        <v>5318</v>
      </c>
      <c r="N1020">
        <v>85171095</v>
      </c>
      <c r="O1020">
        <v>85180971</v>
      </c>
      <c r="P1020" t="s">
        <v>912</v>
      </c>
      <c r="Q1020" t="s">
        <v>8167</v>
      </c>
      <c r="R1020" t="s">
        <v>8167</v>
      </c>
      <c r="S1020" t="s">
        <v>8168</v>
      </c>
      <c r="T1020" t="s">
        <v>8169</v>
      </c>
      <c r="U1020" t="s">
        <v>8170</v>
      </c>
    </row>
    <row r="1021" spans="1:21">
      <c r="A1021" t="s">
        <v>7624</v>
      </c>
      <c r="B1021">
        <v>85508001</v>
      </c>
      <c r="C1021">
        <v>85508171</v>
      </c>
      <c r="D1021" t="s">
        <v>8171</v>
      </c>
      <c r="E1021">
        <v>23</v>
      </c>
      <c r="F1021" t="s">
        <v>912</v>
      </c>
      <c r="G1021">
        <v>5.2694700000000001</v>
      </c>
      <c r="H1021">
        <v>7.2120499999999996</v>
      </c>
      <c r="I1021">
        <v>2.3279200000000002</v>
      </c>
      <c r="J1021">
        <v>88</v>
      </c>
      <c r="K1021" t="s">
        <v>7624</v>
      </c>
      <c r="L1021" t="s">
        <v>5317</v>
      </c>
      <c r="M1021" t="s">
        <v>5318</v>
      </c>
      <c r="N1021">
        <v>85311253</v>
      </c>
      <c r="O1021">
        <v>85346193</v>
      </c>
      <c r="P1021" t="s">
        <v>912</v>
      </c>
      <c r="Q1021" t="s">
        <v>8172</v>
      </c>
      <c r="R1021" t="s">
        <v>8172</v>
      </c>
      <c r="S1021" t="s">
        <v>8173</v>
      </c>
      <c r="T1021" t="s">
        <v>8174</v>
      </c>
      <c r="U1021" t="s">
        <v>8175</v>
      </c>
    </row>
    <row r="1022" spans="1:21">
      <c r="A1022" t="s">
        <v>7624</v>
      </c>
      <c r="B1022">
        <v>85508001</v>
      </c>
      <c r="C1022">
        <v>85508171</v>
      </c>
      <c r="D1022" t="s">
        <v>8171</v>
      </c>
      <c r="E1022">
        <v>23</v>
      </c>
      <c r="F1022" t="s">
        <v>912</v>
      </c>
      <c r="G1022">
        <v>5.2694700000000001</v>
      </c>
      <c r="H1022">
        <v>7.2120499999999996</v>
      </c>
      <c r="I1022">
        <v>2.3279200000000002</v>
      </c>
      <c r="J1022">
        <v>88</v>
      </c>
      <c r="K1022" t="s">
        <v>7624</v>
      </c>
      <c r="L1022" t="s">
        <v>5317</v>
      </c>
      <c r="M1022" t="s">
        <v>5318</v>
      </c>
      <c r="N1022">
        <v>85702199</v>
      </c>
      <c r="O1022">
        <v>85719744</v>
      </c>
      <c r="P1022" t="s">
        <v>5314</v>
      </c>
      <c r="Q1022" t="s">
        <v>8176</v>
      </c>
      <c r="R1022" t="s">
        <v>8176</v>
      </c>
      <c r="T1022" t="s">
        <v>8177</v>
      </c>
      <c r="U1022" t="s">
        <v>8178</v>
      </c>
    </row>
    <row r="1023" spans="1:21">
      <c r="A1023" t="s">
        <v>7624</v>
      </c>
      <c r="B1023">
        <v>85713434</v>
      </c>
      <c r="C1023">
        <v>85713570</v>
      </c>
      <c r="D1023" t="s">
        <v>8179</v>
      </c>
      <c r="E1023">
        <v>23</v>
      </c>
      <c r="F1023" t="s">
        <v>912</v>
      </c>
      <c r="G1023">
        <v>5.2676600000000002</v>
      </c>
      <c r="H1023">
        <v>7.0858400000000001</v>
      </c>
      <c r="I1023">
        <v>2.3279200000000002</v>
      </c>
      <c r="J1023">
        <v>57</v>
      </c>
      <c r="K1023" t="s">
        <v>7624</v>
      </c>
      <c r="L1023" t="s">
        <v>5317</v>
      </c>
      <c r="M1023" t="s">
        <v>5318</v>
      </c>
      <c r="N1023">
        <v>85311253</v>
      </c>
      <c r="O1023">
        <v>85346193</v>
      </c>
      <c r="P1023" t="s">
        <v>912</v>
      </c>
      <c r="Q1023" t="s">
        <v>8172</v>
      </c>
      <c r="R1023" t="s">
        <v>8172</v>
      </c>
      <c r="S1023" t="s">
        <v>8173</v>
      </c>
      <c r="T1023" t="s">
        <v>8174</v>
      </c>
      <c r="U1023" t="s">
        <v>8175</v>
      </c>
    </row>
    <row r="1024" spans="1:21">
      <c r="A1024" t="s">
        <v>7624</v>
      </c>
      <c r="B1024">
        <v>85713434</v>
      </c>
      <c r="C1024">
        <v>85713570</v>
      </c>
      <c r="D1024" t="s">
        <v>8179</v>
      </c>
      <c r="E1024">
        <v>23</v>
      </c>
      <c r="F1024" t="s">
        <v>912</v>
      </c>
      <c r="G1024">
        <v>5.2676600000000002</v>
      </c>
      <c r="H1024">
        <v>7.0858400000000001</v>
      </c>
      <c r="I1024">
        <v>2.3279200000000002</v>
      </c>
      <c r="J1024">
        <v>57</v>
      </c>
      <c r="K1024" t="s">
        <v>7624</v>
      </c>
      <c r="L1024" t="s">
        <v>5317</v>
      </c>
      <c r="M1024" t="s">
        <v>5318</v>
      </c>
      <c r="N1024">
        <v>85760615</v>
      </c>
      <c r="O1024">
        <v>85760702</v>
      </c>
      <c r="P1024" t="s">
        <v>5314</v>
      </c>
      <c r="Q1024" t="s">
        <v>8180</v>
      </c>
      <c r="R1024" t="s">
        <v>8180</v>
      </c>
      <c r="T1024" t="s">
        <v>8181</v>
      </c>
      <c r="U1024" t="s">
        <v>8182</v>
      </c>
    </row>
    <row r="1025" spans="1:21">
      <c r="A1025" t="s">
        <v>7624</v>
      </c>
      <c r="B1025">
        <v>86051002</v>
      </c>
      <c r="C1025">
        <v>86051150</v>
      </c>
      <c r="D1025" t="s">
        <v>8183</v>
      </c>
      <c r="E1025">
        <v>19</v>
      </c>
      <c r="F1025" t="s">
        <v>912</v>
      </c>
      <c r="G1025">
        <v>4.99857</v>
      </c>
      <c r="H1025">
        <v>6.6367000000000003</v>
      </c>
      <c r="I1025">
        <v>1.9789099999999999</v>
      </c>
      <c r="J1025">
        <v>68</v>
      </c>
      <c r="K1025" t="s">
        <v>7624</v>
      </c>
      <c r="L1025" t="s">
        <v>5317</v>
      </c>
      <c r="M1025" t="s">
        <v>5318</v>
      </c>
      <c r="N1025">
        <v>86002657</v>
      </c>
      <c r="O1025">
        <v>86024350</v>
      </c>
      <c r="P1025" t="s">
        <v>5314</v>
      </c>
      <c r="Q1025" t="s">
        <v>8184</v>
      </c>
      <c r="R1025" t="s">
        <v>8184</v>
      </c>
      <c r="T1025" t="s">
        <v>8185</v>
      </c>
      <c r="U1025" t="s">
        <v>8186</v>
      </c>
    </row>
    <row r="1026" spans="1:21">
      <c r="A1026" t="s">
        <v>7624</v>
      </c>
      <c r="B1026">
        <v>86051002</v>
      </c>
      <c r="C1026">
        <v>86051150</v>
      </c>
      <c r="D1026" t="s">
        <v>8183</v>
      </c>
      <c r="E1026">
        <v>19</v>
      </c>
      <c r="F1026" t="s">
        <v>912</v>
      </c>
      <c r="G1026">
        <v>4.99857</v>
      </c>
      <c r="H1026">
        <v>6.6367000000000003</v>
      </c>
      <c r="I1026">
        <v>1.9789099999999999</v>
      </c>
      <c r="J1026">
        <v>68</v>
      </c>
      <c r="K1026" t="s">
        <v>7624</v>
      </c>
      <c r="L1026" t="s">
        <v>5317</v>
      </c>
      <c r="M1026" t="s">
        <v>5318</v>
      </c>
      <c r="N1026">
        <v>86058135</v>
      </c>
      <c r="O1026">
        <v>86201193</v>
      </c>
      <c r="P1026" t="s">
        <v>5314</v>
      </c>
      <c r="Q1026" t="s">
        <v>8187</v>
      </c>
      <c r="R1026" t="s">
        <v>8187</v>
      </c>
      <c r="S1026" t="s">
        <v>8188</v>
      </c>
      <c r="T1026" t="s">
        <v>8189</v>
      </c>
      <c r="U1026" t="s">
        <v>8190</v>
      </c>
    </row>
    <row r="1027" spans="1:21">
      <c r="A1027" t="s">
        <v>7624</v>
      </c>
      <c r="B1027">
        <v>86176897</v>
      </c>
      <c r="C1027">
        <v>86176988</v>
      </c>
      <c r="D1027" t="s">
        <v>8191</v>
      </c>
      <c r="E1027">
        <v>13</v>
      </c>
      <c r="F1027" t="s">
        <v>912</v>
      </c>
      <c r="G1027">
        <v>4.5166899999999996</v>
      </c>
      <c r="H1027">
        <v>5.8807400000000003</v>
      </c>
      <c r="I1027">
        <v>1.3391999999999999</v>
      </c>
      <c r="J1027">
        <v>14</v>
      </c>
      <c r="K1027" t="s">
        <v>7624</v>
      </c>
      <c r="L1027" t="s">
        <v>5317</v>
      </c>
      <c r="M1027" t="s">
        <v>5318</v>
      </c>
      <c r="N1027">
        <v>86002657</v>
      </c>
      <c r="O1027">
        <v>86024350</v>
      </c>
      <c r="P1027" t="s">
        <v>5314</v>
      </c>
      <c r="Q1027" t="s">
        <v>8184</v>
      </c>
      <c r="R1027" t="s">
        <v>8184</v>
      </c>
      <c r="T1027" t="s">
        <v>8185</v>
      </c>
      <c r="U1027" t="s">
        <v>8186</v>
      </c>
    </row>
    <row r="1028" spans="1:21">
      <c r="A1028" t="s">
        <v>7624</v>
      </c>
      <c r="B1028">
        <v>86176897</v>
      </c>
      <c r="C1028">
        <v>86176988</v>
      </c>
      <c r="D1028" t="s">
        <v>8191</v>
      </c>
      <c r="E1028">
        <v>13</v>
      </c>
      <c r="F1028" t="s">
        <v>912</v>
      </c>
      <c r="G1028">
        <v>4.5166899999999996</v>
      </c>
      <c r="H1028">
        <v>5.8807400000000003</v>
      </c>
      <c r="I1028">
        <v>1.3391999999999999</v>
      </c>
      <c r="J1028">
        <v>14</v>
      </c>
      <c r="K1028" t="s">
        <v>7624</v>
      </c>
      <c r="L1028" t="s">
        <v>5317</v>
      </c>
      <c r="M1028" t="s">
        <v>5318</v>
      </c>
      <c r="N1028">
        <v>86201359</v>
      </c>
      <c r="O1028">
        <v>86304443</v>
      </c>
      <c r="P1028" t="s">
        <v>912</v>
      </c>
      <c r="Q1028" t="s">
        <v>8192</v>
      </c>
      <c r="R1028" t="s">
        <v>8192</v>
      </c>
      <c r="T1028" t="s">
        <v>8193</v>
      </c>
      <c r="U1028" t="s">
        <v>8194</v>
      </c>
    </row>
    <row r="1029" spans="1:21">
      <c r="A1029" t="s">
        <v>7624</v>
      </c>
      <c r="B1029">
        <v>86260198</v>
      </c>
      <c r="C1029">
        <v>86260289</v>
      </c>
      <c r="D1029" t="s">
        <v>8195</v>
      </c>
      <c r="E1029">
        <v>13</v>
      </c>
      <c r="F1029" t="s">
        <v>912</v>
      </c>
      <c r="G1029">
        <v>4.4283700000000001</v>
      </c>
      <c r="H1029">
        <v>5.6883800000000004</v>
      </c>
      <c r="I1029">
        <v>1.3391999999999999</v>
      </c>
      <c r="J1029">
        <v>9</v>
      </c>
      <c r="K1029" t="s">
        <v>7624</v>
      </c>
      <c r="L1029" t="s">
        <v>5317</v>
      </c>
      <c r="M1029" t="s">
        <v>5318</v>
      </c>
      <c r="N1029">
        <v>86210682</v>
      </c>
      <c r="O1029">
        <v>86257568</v>
      </c>
      <c r="P1029" t="s">
        <v>5314</v>
      </c>
      <c r="Q1029" t="s">
        <v>8196</v>
      </c>
      <c r="R1029" t="s">
        <v>8196</v>
      </c>
      <c r="S1029" t="s">
        <v>8197</v>
      </c>
      <c r="T1029" t="s">
        <v>8198</v>
      </c>
      <c r="U1029" t="s">
        <v>7932</v>
      </c>
    </row>
    <row r="1030" spans="1:21">
      <c r="A1030" t="s">
        <v>7624</v>
      </c>
      <c r="B1030">
        <v>86260198</v>
      </c>
      <c r="C1030">
        <v>86260289</v>
      </c>
      <c r="D1030" t="s">
        <v>8195</v>
      </c>
      <c r="E1030">
        <v>13</v>
      </c>
      <c r="F1030" t="s">
        <v>912</v>
      </c>
      <c r="G1030">
        <v>4.4283700000000001</v>
      </c>
      <c r="H1030">
        <v>5.6883800000000004</v>
      </c>
      <c r="I1030">
        <v>1.3391999999999999</v>
      </c>
      <c r="J1030">
        <v>9</v>
      </c>
      <c r="K1030" t="s">
        <v>7624</v>
      </c>
      <c r="L1030" t="s">
        <v>5317</v>
      </c>
      <c r="M1030" t="s">
        <v>5318</v>
      </c>
      <c r="N1030">
        <v>86265714</v>
      </c>
      <c r="O1030">
        <v>86357525</v>
      </c>
      <c r="P1030" t="s">
        <v>5314</v>
      </c>
      <c r="Q1030" t="s">
        <v>7933</v>
      </c>
      <c r="R1030" t="s">
        <v>7933</v>
      </c>
      <c r="S1030" t="s">
        <v>7934</v>
      </c>
      <c r="T1030" t="s">
        <v>7935</v>
      </c>
      <c r="U1030" t="s">
        <v>7936</v>
      </c>
    </row>
    <row r="1031" spans="1:21">
      <c r="A1031" t="s">
        <v>7624</v>
      </c>
      <c r="B1031">
        <v>86278672</v>
      </c>
      <c r="C1031">
        <v>86278779</v>
      </c>
      <c r="D1031" t="s">
        <v>7937</v>
      </c>
      <c r="E1031">
        <v>23</v>
      </c>
      <c r="F1031" t="s">
        <v>912</v>
      </c>
      <c r="G1031">
        <v>5.36409</v>
      </c>
      <c r="H1031">
        <v>7.2632099999999999</v>
      </c>
      <c r="I1031">
        <v>2.3753099999999998</v>
      </c>
      <c r="J1031">
        <v>56</v>
      </c>
      <c r="K1031" t="s">
        <v>7624</v>
      </c>
      <c r="L1031" t="s">
        <v>5317</v>
      </c>
      <c r="M1031" t="s">
        <v>5318</v>
      </c>
      <c r="N1031">
        <v>86210682</v>
      </c>
      <c r="O1031">
        <v>86257568</v>
      </c>
      <c r="P1031" t="s">
        <v>5314</v>
      </c>
      <c r="Q1031" t="s">
        <v>8196</v>
      </c>
      <c r="R1031" t="s">
        <v>8196</v>
      </c>
      <c r="S1031" t="s">
        <v>8197</v>
      </c>
      <c r="T1031" t="s">
        <v>8198</v>
      </c>
      <c r="U1031" t="s">
        <v>7932</v>
      </c>
    </row>
    <row r="1032" spans="1:21">
      <c r="A1032" t="s">
        <v>7624</v>
      </c>
      <c r="B1032">
        <v>86278672</v>
      </c>
      <c r="C1032">
        <v>86278779</v>
      </c>
      <c r="D1032" t="s">
        <v>7937</v>
      </c>
      <c r="E1032">
        <v>23</v>
      </c>
      <c r="F1032" t="s">
        <v>912</v>
      </c>
      <c r="G1032">
        <v>5.36409</v>
      </c>
      <c r="H1032">
        <v>7.2632099999999999</v>
      </c>
      <c r="I1032">
        <v>2.3753099999999998</v>
      </c>
      <c r="J1032">
        <v>56</v>
      </c>
      <c r="K1032" t="s">
        <v>7624</v>
      </c>
      <c r="L1032" t="s">
        <v>5317</v>
      </c>
      <c r="M1032" t="s">
        <v>5318</v>
      </c>
      <c r="N1032">
        <v>86415843</v>
      </c>
      <c r="O1032">
        <v>86520291</v>
      </c>
      <c r="P1032" t="s">
        <v>912</v>
      </c>
      <c r="Q1032" t="s">
        <v>7938</v>
      </c>
      <c r="R1032" t="s">
        <v>7938</v>
      </c>
      <c r="T1032" t="s">
        <v>7939</v>
      </c>
      <c r="U1032" t="s">
        <v>7940</v>
      </c>
    </row>
    <row r="1033" spans="1:21">
      <c r="A1033" t="s">
        <v>7624</v>
      </c>
      <c r="B1033">
        <v>88194832</v>
      </c>
      <c r="C1033">
        <v>88194923</v>
      </c>
      <c r="D1033" t="s">
        <v>7941</v>
      </c>
      <c r="E1033">
        <v>13</v>
      </c>
      <c r="F1033" t="s">
        <v>912</v>
      </c>
      <c r="G1033">
        <v>4.34091</v>
      </c>
      <c r="H1033">
        <v>5.5053700000000001</v>
      </c>
      <c r="I1033">
        <v>1.3391999999999999</v>
      </c>
      <c r="J1033">
        <v>21</v>
      </c>
      <c r="K1033" t="s">
        <v>7624</v>
      </c>
      <c r="L1033" t="s">
        <v>5317</v>
      </c>
      <c r="M1033" t="s">
        <v>5318</v>
      </c>
      <c r="N1033">
        <v>88099145</v>
      </c>
      <c r="O1033">
        <v>88194140</v>
      </c>
      <c r="P1033" t="s">
        <v>912</v>
      </c>
      <c r="Q1033" t="s">
        <v>7942</v>
      </c>
      <c r="R1033" t="s">
        <v>7942</v>
      </c>
      <c r="S1033" t="s">
        <v>7943</v>
      </c>
      <c r="T1033" t="s">
        <v>7944</v>
      </c>
      <c r="U1033" t="s">
        <v>7945</v>
      </c>
    </row>
    <row r="1034" spans="1:21">
      <c r="A1034" t="s">
        <v>7624</v>
      </c>
      <c r="B1034">
        <v>88194832</v>
      </c>
      <c r="C1034">
        <v>88194923</v>
      </c>
      <c r="D1034" t="s">
        <v>7941</v>
      </c>
      <c r="E1034">
        <v>13</v>
      </c>
      <c r="F1034" t="s">
        <v>912</v>
      </c>
      <c r="G1034">
        <v>4.34091</v>
      </c>
      <c r="H1034">
        <v>5.5053700000000001</v>
      </c>
      <c r="I1034">
        <v>1.3391999999999999</v>
      </c>
      <c r="J1034">
        <v>21</v>
      </c>
      <c r="K1034" t="s">
        <v>7624</v>
      </c>
      <c r="L1034" t="s">
        <v>5317</v>
      </c>
      <c r="M1034" t="s">
        <v>5318</v>
      </c>
      <c r="N1034">
        <v>88294042</v>
      </c>
      <c r="O1034">
        <v>88294554</v>
      </c>
      <c r="P1034" t="s">
        <v>912</v>
      </c>
      <c r="Q1034" t="s">
        <v>7946</v>
      </c>
      <c r="R1034" t="s">
        <v>7946</v>
      </c>
      <c r="S1034" t="s">
        <v>7947</v>
      </c>
      <c r="T1034" t="s">
        <v>7948</v>
      </c>
      <c r="U1034" t="s">
        <v>7949</v>
      </c>
    </row>
    <row r="1035" spans="1:21">
      <c r="A1035" t="s">
        <v>7624</v>
      </c>
      <c r="B1035">
        <v>89188277</v>
      </c>
      <c r="C1035">
        <v>89188368</v>
      </c>
      <c r="D1035" t="s">
        <v>7950</v>
      </c>
      <c r="E1035">
        <v>13</v>
      </c>
      <c r="F1035" t="s">
        <v>912</v>
      </c>
      <c r="G1035">
        <v>4.5166899999999996</v>
      </c>
      <c r="H1035">
        <v>5.8807400000000003</v>
      </c>
      <c r="I1035">
        <v>1.3391999999999999</v>
      </c>
      <c r="J1035">
        <v>22</v>
      </c>
      <c r="K1035" t="s">
        <v>7624</v>
      </c>
      <c r="L1035" t="s">
        <v>5317</v>
      </c>
      <c r="M1035" t="s">
        <v>5318</v>
      </c>
      <c r="N1035">
        <v>89073840</v>
      </c>
      <c r="O1035">
        <v>89093064</v>
      </c>
      <c r="P1035" t="s">
        <v>912</v>
      </c>
      <c r="Q1035" t="s">
        <v>7951</v>
      </c>
      <c r="R1035" t="s">
        <v>7951</v>
      </c>
      <c r="S1035" t="s">
        <v>7952</v>
      </c>
      <c r="T1035" t="s">
        <v>7953</v>
      </c>
      <c r="U1035" t="s">
        <v>7954</v>
      </c>
    </row>
    <row r="1036" spans="1:21">
      <c r="A1036" t="s">
        <v>7624</v>
      </c>
      <c r="B1036">
        <v>89188277</v>
      </c>
      <c r="C1036">
        <v>89188368</v>
      </c>
      <c r="D1036" t="s">
        <v>7950</v>
      </c>
      <c r="E1036">
        <v>13</v>
      </c>
      <c r="F1036" t="s">
        <v>912</v>
      </c>
      <c r="G1036">
        <v>4.5166899999999996</v>
      </c>
      <c r="H1036">
        <v>5.8807400000000003</v>
      </c>
      <c r="I1036">
        <v>1.3391999999999999</v>
      </c>
      <c r="J1036">
        <v>22</v>
      </c>
      <c r="K1036" t="s">
        <v>7624</v>
      </c>
      <c r="L1036" t="s">
        <v>5317</v>
      </c>
      <c r="M1036" t="s">
        <v>5318</v>
      </c>
      <c r="N1036">
        <v>89300637</v>
      </c>
      <c r="O1036">
        <v>89302020</v>
      </c>
      <c r="P1036" t="s">
        <v>5314</v>
      </c>
      <c r="Q1036" t="s">
        <v>7955</v>
      </c>
      <c r="R1036" t="s">
        <v>7955</v>
      </c>
      <c r="S1036" t="s">
        <v>7956</v>
      </c>
      <c r="T1036" t="s">
        <v>7957</v>
      </c>
      <c r="U1036" t="s">
        <v>7958</v>
      </c>
    </row>
    <row r="1037" spans="1:21">
      <c r="A1037" t="s">
        <v>7624</v>
      </c>
      <c r="B1037">
        <v>90189989</v>
      </c>
      <c r="C1037">
        <v>90190091</v>
      </c>
      <c r="D1037" t="s">
        <v>7959</v>
      </c>
      <c r="E1037">
        <v>13</v>
      </c>
      <c r="F1037" t="s">
        <v>912</v>
      </c>
      <c r="G1037">
        <v>4.4886699999999999</v>
      </c>
      <c r="H1037">
        <v>5.8188300000000002</v>
      </c>
      <c r="I1037">
        <v>1.3391999999999999</v>
      </c>
      <c r="J1037">
        <v>60</v>
      </c>
      <c r="K1037" t="s">
        <v>7624</v>
      </c>
      <c r="L1037" t="s">
        <v>5317</v>
      </c>
      <c r="M1037" t="s">
        <v>5318</v>
      </c>
      <c r="N1037">
        <v>90030347</v>
      </c>
      <c r="O1037">
        <v>90035753</v>
      </c>
      <c r="P1037" t="s">
        <v>912</v>
      </c>
      <c r="Q1037" t="s">
        <v>7960</v>
      </c>
      <c r="R1037" t="s">
        <v>7960</v>
      </c>
      <c r="S1037" t="s">
        <v>7961</v>
      </c>
      <c r="T1037" t="s">
        <v>7962</v>
      </c>
      <c r="U1037" t="s">
        <v>7963</v>
      </c>
    </row>
    <row r="1038" spans="1:21">
      <c r="A1038" t="s">
        <v>7624</v>
      </c>
      <c r="B1038">
        <v>90189989</v>
      </c>
      <c r="C1038">
        <v>90190091</v>
      </c>
      <c r="D1038" t="s">
        <v>7959</v>
      </c>
      <c r="E1038">
        <v>13</v>
      </c>
      <c r="F1038" t="s">
        <v>912</v>
      </c>
      <c r="G1038">
        <v>4.4886699999999999</v>
      </c>
      <c r="H1038">
        <v>5.8188300000000002</v>
      </c>
      <c r="I1038">
        <v>1.3391999999999999</v>
      </c>
      <c r="J1038">
        <v>60</v>
      </c>
      <c r="K1038" t="s">
        <v>7624</v>
      </c>
      <c r="L1038" t="s">
        <v>5317</v>
      </c>
      <c r="M1038" t="s">
        <v>5318</v>
      </c>
      <c r="N1038">
        <v>90249475</v>
      </c>
      <c r="O1038">
        <v>90276863</v>
      </c>
      <c r="P1038" t="s">
        <v>912</v>
      </c>
      <c r="Q1038" t="s">
        <v>7964</v>
      </c>
      <c r="R1038" t="s">
        <v>7964</v>
      </c>
      <c r="S1038" t="s">
        <v>7965</v>
      </c>
      <c r="T1038" t="s">
        <v>7966</v>
      </c>
      <c r="U1038" t="s">
        <v>7967</v>
      </c>
    </row>
    <row r="1039" spans="1:21">
      <c r="A1039" t="s">
        <v>7624</v>
      </c>
      <c r="B1039">
        <v>93901887</v>
      </c>
      <c r="C1039">
        <v>93902022</v>
      </c>
      <c r="D1039" t="s">
        <v>7968</v>
      </c>
      <c r="E1039">
        <v>17</v>
      </c>
      <c r="F1039" t="s">
        <v>912</v>
      </c>
      <c r="G1039">
        <v>4.8412800000000002</v>
      </c>
      <c r="H1039">
        <v>6.3266799999999996</v>
      </c>
      <c r="I1039">
        <v>1.72807</v>
      </c>
      <c r="J1039">
        <v>86</v>
      </c>
      <c r="K1039" t="s">
        <v>7624</v>
      </c>
      <c r="L1039" t="s">
        <v>5317</v>
      </c>
      <c r="M1039" t="s">
        <v>5318</v>
      </c>
      <c r="N1039">
        <v>93859242</v>
      </c>
      <c r="O1039">
        <v>93885657</v>
      </c>
      <c r="P1039" t="s">
        <v>5314</v>
      </c>
      <c r="Q1039" t="s">
        <v>7969</v>
      </c>
      <c r="R1039" t="s">
        <v>7969</v>
      </c>
      <c r="S1039" t="s">
        <v>7970</v>
      </c>
      <c r="T1039" t="s">
        <v>7971</v>
      </c>
      <c r="U1039" t="s">
        <v>8239</v>
      </c>
    </row>
    <row r="1040" spans="1:21">
      <c r="A1040" t="s">
        <v>7624</v>
      </c>
      <c r="B1040">
        <v>93901887</v>
      </c>
      <c r="C1040">
        <v>93902022</v>
      </c>
      <c r="D1040" t="s">
        <v>7968</v>
      </c>
      <c r="E1040">
        <v>17</v>
      </c>
      <c r="F1040" t="s">
        <v>912</v>
      </c>
      <c r="G1040">
        <v>4.8412800000000002</v>
      </c>
      <c r="H1040">
        <v>6.3266799999999996</v>
      </c>
      <c r="I1040">
        <v>1.72807</v>
      </c>
      <c r="J1040">
        <v>86</v>
      </c>
      <c r="K1040" t="s">
        <v>7624</v>
      </c>
      <c r="L1040" t="s">
        <v>5317</v>
      </c>
      <c r="M1040" t="s">
        <v>5318</v>
      </c>
      <c r="N1040">
        <v>93949813</v>
      </c>
      <c r="O1040">
        <v>93956256</v>
      </c>
      <c r="P1040" t="s">
        <v>5314</v>
      </c>
      <c r="Q1040" t="s">
        <v>8240</v>
      </c>
      <c r="R1040" t="s">
        <v>8240</v>
      </c>
      <c r="S1040" t="s">
        <v>8241</v>
      </c>
      <c r="T1040" t="s">
        <v>8242</v>
      </c>
      <c r="U1040" t="s">
        <v>8243</v>
      </c>
    </row>
    <row r="1041" spans="1:21">
      <c r="A1041" t="s">
        <v>7624</v>
      </c>
      <c r="B1041">
        <v>94108913</v>
      </c>
      <c r="C1041">
        <v>94109004</v>
      </c>
      <c r="D1041" t="s">
        <v>8244</v>
      </c>
      <c r="E1041">
        <v>13</v>
      </c>
      <c r="F1041" t="s">
        <v>912</v>
      </c>
      <c r="G1041">
        <v>4.5166899999999996</v>
      </c>
      <c r="H1041">
        <v>5.8807400000000003</v>
      </c>
      <c r="I1041">
        <v>1.3391999999999999</v>
      </c>
      <c r="J1041">
        <v>32</v>
      </c>
      <c r="K1041" t="s">
        <v>7624</v>
      </c>
      <c r="L1041" t="s">
        <v>5317</v>
      </c>
      <c r="M1041" t="s">
        <v>5318</v>
      </c>
      <c r="N1041">
        <v>93958924</v>
      </c>
      <c r="O1041">
        <v>93968521</v>
      </c>
      <c r="P1041" t="s">
        <v>5314</v>
      </c>
      <c r="Q1041" t="s">
        <v>8245</v>
      </c>
      <c r="R1041" t="s">
        <v>8245</v>
      </c>
      <c r="S1041" t="s">
        <v>8246</v>
      </c>
      <c r="T1041" t="s">
        <v>8247</v>
      </c>
      <c r="U1041" t="s">
        <v>8248</v>
      </c>
    </row>
    <row r="1042" spans="1:21">
      <c r="A1042" t="s">
        <v>7624</v>
      </c>
      <c r="B1042">
        <v>94108913</v>
      </c>
      <c r="C1042">
        <v>94109004</v>
      </c>
      <c r="D1042" t="s">
        <v>8244</v>
      </c>
      <c r="E1042">
        <v>13</v>
      </c>
      <c r="F1042" t="s">
        <v>912</v>
      </c>
      <c r="G1042">
        <v>4.5166899999999996</v>
      </c>
      <c r="H1042">
        <v>5.8807400000000003</v>
      </c>
      <c r="I1042">
        <v>1.3391999999999999</v>
      </c>
      <c r="J1042">
        <v>32</v>
      </c>
      <c r="K1042" t="s">
        <v>7624</v>
      </c>
      <c r="L1042" t="s">
        <v>5317</v>
      </c>
      <c r="M1042" t="s">
        <v>5318</v>
      </c>
      <c r="N1042">
        <v>94211453</v>
      </c>
      <c r="O1042">
        <v>94214728</v>
      </c>
      <c r="P1042" t="s">
        <v>912</v>
      </c>
      <c r="Q1042" t="s">
        <v>8249</v>
      </c>
      <c r="R1042" t="s">
        <v>8249</v>
      </c>
      <c r="S1042" t="s">
        <v>8250</v>
      </c>
      <c r="T1042" t="s">
        <v>8251</v>
      </c>
      <c r="U1042" t="s">
        <v>8252</v>
      </c>
    </row>
    <row r="1043" spans="1:21">
      <c r="A1043" t="s">
        <v>7624</v>
      </c>
      <c r="B1043">
        <v>96349127</v>
      </c>
      <c r="C1043">
        <v>96349218</v>
      </c>
      <c r="D1043" t="s">
        <v>8253</v>
      </c>
      <c r="E1043">
        <v>11</v>
      </c>
      <c r="F1043" t="s">
        <v>912</v>
      </c>
      <c r="G1043">
        <v>4.0980800000000004</v>
      </c>
      <c r="H1043">
        <v>5.0296900000000004</v>
      </c>
      <c r="I1043">
        <v>1.1252800000000001</v>
      </c>
      <c r="J1043">
        <v>49</v>
      </c>
      <c r="K1043" t="s">
        <v>7624</v>
      </c>
      <c r="L1043" t="s">
        <v>5317</v>
      </c>
      <c r="M1043" t="s">
        <v>5318</v>
      </c>
      <c r="N1043">
        <v>96323125</v>
      </c>
      <c r="O1043">
        <v>96346399</v>
      </c>
      <c r="P1043" t="s">
        <v>912</v>
      </c>
      <c r="Q1043" t="s">
        <v>8254</v>
      </c>
      <c r="R1043" t="s">
        <v>8254</v>
      </c>
      <c r="S1043" t="s">
        <v>8255</v>
      </c>
      <c r="T1043" t="s">
        <v>8256</v>
      </c>
      <c r="U1043" t="s">
        <v>8257</v>
      </c>
    </row>
    <row r="1044" spans="1:21">
      <c r="A1044" t="s">
        <v>7624</v>
      </c>
      <c r="B1044">
        <v>96349127</v>
      </c>
      <c r="C1044">
        <v>96349218</v>
      </c>
      <c r="D1044" t="s">
        <v>8253</v>
      </c>
      <c r="E1044">
        <v>11</v>
      </c>
      <c r="F1044" t="s">
        <v>912</v>
      </c>
      <c r="G1044">
        <v>4.0980800000000004</v>
      </c>
      <c r="H1044">
        <v>5.0296900000000004</v>
      </c>
      <c r="I1044">
        <v>1.1252800000000001</v>
      </c>
      <c r="J1044">
        <v>49</v>
      </c>
      <c r="K1044" t="s">
        <v>7624</v>
      </c>
      <c r="L1044" t="s">
        <v>5317</v>
      </c>
      <c r="M1044" t="s">
        <v>5318</v>
      </c>
      <c r="N1044">
        <v>96351631</v>
      </c>
      <c r="O1044">
        <v>96353629</v>
      </c>
      <c r="P1044" t="s">
        <v>912</v>
      </c>
      <c r="Q1044" t="s">
        <v>8258</v>
      </c>
      <c r="R1044" t="s">
        <v>8258</v>
      </c>
      <c r="S1044" t="s">
        <v>8259</v>
      </c>
      <c r="T1044" t="s">
        <v>8260</v>
      </c>
      <c r="U1044" t="s">
        <v>8261</v>
      </c>
    </row>
    <row r="1045" spans="1:21">
      <c r="A1045" t="s">
        <v>7624</v>
      </c>
      <c r="B1045">
        <v>96555445</v>
      </c>
      <c r="C1045">
        <v>96555536</v>
      </c>
      <c r="D1045" t="s">
        <v>8262</v>
      </c>
      <c r="E1045">
        <v>7</v>
      </c>
      <c r="F1045" t="s">
        <v>912</v>
      </c>
      <c r="G1045">
        <v>3.4150700000000001</v>
      </c>
      <c r="H1045">
        <v>3.9131300000000002</v>
      </c>
      <c r="I1045">
        <v>0.75854999999999995</v>
      </c>
      <c r="J1045">
        <v>30</v>
      </c>
      <c r="K1045" t="s">
        <v>7624</v>
      </c>
      <c r="L1045" t="s">
        <v>5317</v>
      </c>
      <c r="M1045" t="s">
        <v>5318</v>
      </c>
      <c r="N1045">
        <v>96446898</v>
      </c>
      <c r="O1045">
        <v>96464547</v>
      </c>
      <c r="P1045" t="s">
        <v>5314</v>
      </c>
      <c r="Q1045" t="s">
        <v>8263</v>
      </c>
      <c r="R1045" t="s">
        <v>8263</v>
      </c>
      <c r="T1045" t="s">
        <v>8264</v>
      </c>
      <c r="U1045" t="s">
        <v>8265</v>
      </c>
    </row>
    <row r="1046" spans="1:21">
      <c r="A1046" t="s">
        <v>7624</v>
      </c>
      <c r="B1046">
        <v>96555445</v>
      </c>
      <c r="C1046">
        <v>96555536</v>
      </c>
      <c r="D1046" t="s">
        <v>8262</v>
      </c>
      <c r="E1046">
        <v>7</v>
      </c>
      <c r="F1046" t="s">
        <v>912</v>
      </c>
      <c r="G1046">
        <v>3.4150700000000001</v>
      </c>
      <c r="H1046">
        <v>3.9131300000000002</v>
      </c>
      <c r="I1046">
        <v>0.75854999999999995</v>
      </c>
      <c r="J1046">
        <v>30</v>
      </c>
      <c r="K1046" t="s">
        <v>7624</v>
      </c>
      <c r="L1046" t="s">
        <v>5317</v>
      </c>
      <c r="M1046" t="s">
        <v>5318</v>
      </c>
      <c r="N1046">
        <v>96767548</v>
      </c>
      <c r="O1046">
        <v>96777555</v>
      </c>
      <c r="P1046" t="s">
        <v>5314</v>
      </c>
      <c r="Q1046" t="s">
        <v>8266</v>
      </c>
      <c r="R1046" t="s">
        <v>8266</v>
      </c>
      <c r="S1046" t="s">
        <v>8267</v>
      </c>
      <c r="T1046" t="s">
        <v>8268</v>
      </c>
      <c r="U1046" t="s">
        <v>8269</v>
      </c>
    </row>
    <row r="1047" spans="1:21">
      <c r="A1047" t="s">
        <v>7624</v>
      </c>
      <c r="B1047">
        <v>97218710</v>
      </c>
      <c r="C1047">
        <v>97218830</v>
      </c>
      <c r="D1047" t="s">
        <v>8270</v>
      </c>
      <c r="E1047">
        <v>35</v>
      </c>
      <c r="F1047" t="s">
        <v>912</v>
      </c>
      <c r="G1047">
        <v>6.0222499999999997</v>
      </c>
      <c r="H1047">
        <v>8.6007599999999993</v>
      </c>
      <c r="I1047">
        <v>3.5829399999999998</v>
      </c>
      <c r="J1047">
        <v>37</v>
      </c>
      <c r="K1047" t="s">
        <v>7624</v>
      </c>
      <c r="L1047" t="s">
        <v>5317</v>
      </c>
      <c r="M1047" t="s">
        <v>5318</v>
      </c>
      <c r="N1047">
        <v>97159709</v>
      </c>
      <c r="O1047">
        <v>97187585</v>
      </c>
      <c r="P1047" t="s">
        <v>5314</v>
      </c>
      <c r="Q1047" t="s">
        <v>2045</v>
      </c>
      <c r="R1047" t="s">
        <v>2045</v>
      </c>
      <c r="S1047" t="s">
        <v>8271</v>
      </c>
      <c r="T1047" t="s">
        <v>8272</v>
      </c>
      <c r="U1047" t="s">
        <v>8273</v>
      </c>
    </row>
    <row r="1048" spans="1:21">
      <c r="A1048" t="s">
        <v>7624</v>
      </c>
      <c r="B1048">
        <v>97218710</v>
      </c>
      <c r="C1048">
        <v>97218830</v>
      </c>
      <c r="D1048" t="s">
        <v>8270</v>
      </c>
      <c r="E1048">
        <v>35</v>
      </c>
      <c r="F1048" t="s">
        <v>912</v>
      </c>
      <c r="G1048">
        <v>6.0222499999999997</v>
      </c>
      <c r="H1048">
        <v>8.6007599999999993</v>
      </c>
      <c r="I1048">
        <v>3.5829399999999998</v>
      </c>
      <c r="J1048">
        <v>37</v>
      </c>
      <c r="K1048" t="s">
        <v>7624</v>
      </c>
      <c r="L1048" t="s">
        <v>5317</v>
      </c>
      <c r="M1048" t="s">
        <v>5318</v>
      </c>
      <c r="N1048">
        <v>97315715</v>
      </c>
      <c r="O1048">
        <v>97328568</v>
      </c>
      <c r="P1048" t="s">
        <v>912</v>
      </c>
      <c r="Q1048" t="s">
        <v>8274</v>
      </c>
      <c r="R1048" t="s">
        <v>8274</v>
      </c>
      <c r="S1048" t="s">
        <v>8275</v>
      </c>
      <c r="T1048" t="s">
        <v>8276</v>
      </c>
      <c r="U1048" t="s">
        <v>8277</v>
      </c>
    </row>
    <row r="1049" spans="1:21">
      <c r="A1049" t="s">
        <v>7624</v>
      </c>
      <c r="B1049">
        <v>97777033</v>
      </c>
      <c r="C1049">
        <v>97777124</v>
      </c>
      <c r="D1049" t="s">
        <v>8278</v>
      </c>
      <c r="E1049">
        <v>13</v>
      </c>
      <c r="F1049" t="s">
        <v>912</v>
      </c>
      <c r="G1049">
        <v>4.4283700000000001</v>
      </c>
      <c r="H1049">
        <v>5.6883800000000004</v>
      </c>
      <c r="I1049">
        <v>1.3391999999999999</v>
      </c>
      <c r="J1049">
        <v>39</v>
      </c>
      <c r="K1049" t="s">
        <v>7624</v>
      </c>
      <c r="L1049" t="s">
        <v>5317</v>
      </c>
      <c r="M1049" t="s">
        <v>5318</v>
      </c>
      <c r="N1049">
        <v>97771480</v>
      </c>
      <c r="O1049">
        <v>97775858</v>
      </c>
      <c r="P1049" t="s">
        <v>5314</v>
      </c>
      <c r="Q1049" t="s">
        <v>8279</v>
      </c>
      <c r="R1049" t="s">
        <v>8279</v>
      </c>
      <c r="S1049" t="s">
        <v>8280</v>
      </c>
      <c r="T1049" t="s">
        <v>8281</v>
      </c>
      <c r="U1049" t="s">
        <v>8282</v>
      </c>
    </row>
    <row r="1050" spans="1:21">
      <c r="A1050" t="s">
        <v>7624</v>
      </c>
      <c r="B1050">
        <v>97777033</v>
      </c>
      <c r="C1050">
        <v>97777124</v>
      </c>
      <c r="D1050" t="s">
        <v>8278</v>
      </c>
      <c r="E1050">
        <v>13</v>
      </c>
      <c r="F1050" t="s">
        <v>912</v>
      </c>
      <c r="G1050">
        <v>4.4283700000000001</v>
      </c>
      <c r="H1050">
        <v>5.6883800000000004</v>
      </c>
      <c r="I1050">
        <v>1.3391999999999999</v>
      </c>
      <c r="J1050">
        <v>39</v>
      </c>
      <c r="K1050" t="s">
        <v>7624</v>
      </c>
      <c r="L1050" t="s">
        <v>5317</v>
      </c>
      <c r="M1050" t="s">
        <v>5318</v>
      </c>
      <c r="N1050">
        <v>97777525</v>
      </c>
      <c r="O1050">
        <v>97782356</v>
      </c>
      <c r="P1050" t="s">
        <v>5314</v>
      </c>
      <c r="Q1050" t="s">
        <v>1291</v>
      </c>
      <c r="R1050" t="s">
        <v>1291</v>
      </c>
      <c r="S1050" t="s">
        <v>8283</v>
      </c>
      <c r="T1050" t="s">
        <v>8284</v>
      </c>
      <c r="U1050" t="s">
        <v>8285</v>
      </c>
    </row>
    <row r="1051" spans="1:21">
      <c r="A1051" t="s">
        <v>7624</v>
      </c>
      <c r="B1051">
        <v>98246611</v>
      </c>
      <c r="C1051">
        <v>98246759</v>
      </c>
      <c r="D1051" t="s">
        <v>8286</v>
      </c>
      <c r="E1051">
        <v>13</v>
      </c>
      <c r="F1051" t="s">
        <v>912</v>
      </c>
      <c r="G1051">
        <v>4.2295199999999999</v>
      </c>
      <c r="H1051">
        <v>5.2817699999999999</v>
      </c>
      <c r="I1051">
        <v>1.31871</v>
      </c>
      <c r="J1051">
        <v>10</v>
      </c>
      <c r="K1051" t="s">
        <v>7624</v>
      </c>
      <c r="L1051" t="s">
        <v>5317</v>
      </c>
      <c r="M1051" t="s">
        <v>5318</v>
      </c>
      <c r="N1051">
        <v>98152154</v>
      </c>
      <c r="O1051">
        <v>98193083</v>
      </c>
      <c r="P1051" t="s">
        <v>5314</v>
      </c>
      <c r="Q1051" t="s">
        <v>8287</v>
      </c>
      <c r="R1051" t="s">
        <v>8287</v>
      </c>
      <c r="S1051" t="s">
        <v>8288</v>
      </c>
      <c r="T1051" t="s">
        <v>8289</v>
      </c>
      <c r="U1051" t="s">
        <v>8290</v>
      </c>
    </row>
    <row r="1052" spans="1:21">
      <c r="A1052" t="s">
        <v>7624</v>
      </c>
      <c r="B1052">
        <v>98246611</v>
      </c>
      <c r="C1052">
        <v>98246759</v>
      </c>
      <c r="D1052" t="s">
        <v>8286</v>
      </c>
      <c r="E1052">
        <v>13</v>
      </c>
      <c r="F1052" t="s">
        <v>912</v>
      </c>
      <c r="G1052">
        <v>4.2295199999999999</v>
      </c>
      <c r="H1052">
        <v>5.2817699999999999</v>
      </c>
      <c r="I1052">
        <v>1.31871</v>
      </c>
      <c r="J1052">
        <v>10</v>
      </c>
      <c r="K1052" t="s">
        <v>7624</v>
      </c>
      <c r="L1052" t="s">
        <v>5317</v>
      </c>
      <c r="M1052" t="s">
        <v>5318</v>
      </c>
      <c r="N1052">
        <v>98262605</v>
      </c>
      <c r="O1052">
        <v>98262662</v>
      </c>
      <c r="P1052" t="s">
        <v>912</v>
      </c>
      <c r="Q1052" t="s">
        <v>8291</v>
      </c>
      <c r="R1052" t="s">
        <v>8291</v>
      </c>
      <c r="T1052" t="s">
        <v>8292</v>
      </c>
      <c r="U1052" t="s">
        <v>8293</v>
      </c>
    </row>
    <row r="1053" spans="1:21">
      <c r="A1053" t="s">
        <v>7624</v>
      </c>
      <c r="B1053">
        <v>98947922</v>
      </c>
      <c r="C1053">
        <v>98948013</v>
      </c>
      <c r="D1053" t="s">
        <v>8294</v>
      </c>
      <c r="E1053">
        <v>13</v>
      </c>
      <c r="F1053" t="s">
        <v>912</v>
      </c>
      <c r="G1053">
        <v>4.5166899999999996</v>
      </c>
      <c r="H1053">
        <v>5.8807400000000003</v>
      </c>
      <c r="I1053">
        <v>1.3391999999999999</v>
      </c>
      <c r="J1053">
        <v>39</v>
      </c>
      <c r="K1053" t="s">
        <v>7624</v>
      </c>
      <c r="L1053" t="s">
        <v>5317</v>
      </c>
      <c r="M1053" t="s">
        <v>5318</v>
      </c>
      <c r="N1053">
        <v>98907888</v>
      </c>
      <c r="O1053">
        <v>98921205</v>
      </c>
      <c r="P1053" t="s">
        <v>912</v>
      </c>
      <c r="Q1053" t="s">
        <v>8295</v>
      </c>
      <c r="R1053" t="s">
        <v>8295</v>
      </c>
      <c r="S1053" t="s">
        <v>1925</v>
      </c>
      <c r="T1053" t="s">
        <v>8296</v>
      </c>
      <c r="U1053" t="s">
        <v>8297</v>
      </c>
    </row>
    <row r="1054" spans="1:21">
      <c r="A1054" t="s">
        <v>7624</v>
      </c>
      <c r="B1054">
        <v>98947922</v>
      </c>
      <c r="C1054">
        <v>98948013</v>
      </c>
      <c r="D1054" t="s">
        <v>8294</v>
      </c>
      <c r="E1054">
        <v>13</v>
      </c>
      <c r="F1054" t="s">
        <v>912</v>
      </c>
      <c r="G1054">
        <v>4.5166899999999996</v>
      </c>
      <c r="H1054">
        <v>5.8807400000000003</v>
      </c>
      <c r="I1054">
        <v>1.3391999999999999</v>
      </c>
      <c r="J1054">
        <v>39</v>
      </c>
      <c r="K1054" t="s">
        <v>7624</v>
      </c>
      <c r="L1054" t="s">
        <v>5317</v>
      </c>
      <c r="M1054" t="s">
        <v>5318</v>
      </c>
      <c r="N1054">
        <v>98982179</v>
      </c>
      <c r="O1054">
        <v>98983016</v>
      </c>
      <c r="P1054" t="s">
        <v>5314</v>
      </c>
      <c r="Q1054" t="s">
        <v>8298</v>
      </c>
      <c r="R1054" t="s">
        <v>8298</v>
      </c>
      <c r="S1054" t="s">
        <v>8299</v>
      </c>
      <c r="T1054" t="s">
        <v>8300</v>
      </c>
      <c r="U1054" t="s">
        <v>8301</v>
      </c>
    </row>
    <row r="1055" spans="1:21">
      <c r="A1055" t="s">
        <v>7624</v>
      </c>
      <c r="B1055">
        <v>99582476</v>
      </c>
      <c r="C1055">
        <v>99582567</v>
      </c>
      <c r="D1055" t="s">
        <v>8302</v>
      </c>
      <c r="E1055">
        <v>7</v>
      </c>
      <c r="F1055" t="s">
        <v>912</v>
      </c>
      <c r="G1055">
        <v>3.7639</v>
      </c>
      <c r="H1055">
        <v>4.6154999999999999</v>
      </c>
      <c r="I1055">
        <v>0.75854999999999995</v>
      </c>
      <c r="J1055">
        <v>39</v>
      </c>
      <c r="K1055" t="s">
        <v>7624</v>
      </c>
      <c r="L1055" t="s">
        <v>5317</v>
      </c>
      <c r="M1055" t="s">
        <v>5318</v>
      </c>
      <c r="N1055">
        <v>99579976</v>
      </c>
      <c r="O1055">
        <v>99580965</v>
      </c>
      <c r="P1055" t="s">
        <v>5314</v>
      </c>
      <c r="Q1055" t="s">
        <v>8303</v>
      </c>
      <c r="R1055" t="s">
        <v>8303</v>
      </c>
      <c r="S1055" t="s">
        <v>8304</v>
      </c>
      <c r="T1055" t="s">
        <v>8305</v>
      </c>
      <c r="U1055" t="s">
        <v>8306</v>
      </c>
    </row>
    <row r="1056" spans="1:21">
      <c r="A1056" t="s">
        <v>7624</v>
      </c>
      <c r="B1056">
        <v>99582476</v>
      </c>
      <c r="C1056">
        <v>99582567</v>
      </c>
      <c r="D1056" t="s">
        <v>8302</v>
      </c>
      <c r="E1056">
        <v>7</v>
      </c>
      <c r="F1056" t="s">
        <v>912</v>
      </c>
      <c r="G1056">
        <v>3.7639</v>
      </c>
      <c r="H1056">
        <v>4.6154999999999999</v>
      </c>
      <c r="I1056">
        <v>0.75854999999999995</v>
      </c>
      <c r="J1056">
        <v>39</v>
      </c>
      <c r="K1056" t="s">
        <v>7624</v>
      </c>
      <c r="L1056" t="s">
        <v>5317</v>
      </c>
      <c r="M1056" t="s">
        <v>5318</v>
      </c>
      <c r="N1056">
        <v>99590460</v>
      </c>
      <c r="O1056">
        <v>99591319</v>
      </c>
      <c r="P1056" t="s">
        <v>5314</v>
      </c>
      <c r="Q1056" t="s">
        <v>8307</v>
      </c>
      <c r="R1056" t="s">
        <v>8307</v>
      </c>
      <c r="S1056" t="s">
        <v>8308</v>
      </c>
      <c r="T1056" t="s">
        <v>8309</v>
      </c>
      <c r="U1056" t="s">
        <v>8310</v>
      </c>
    </row>
    <row r="1057" spans="1:21">
      <c r="A1057" t="s">
        <v>7624</v>
      </c>
      <c r="B1057">
        <v>101791117</v>
      </c>
      <c r="C1057">
        <v>101791244</v>
      </c>
      <c r="D1057" t="s">
        <v>8311</v>
      </c>
      <c r="E1057">
        <v>34</v>
      </c>
      <c r="F1057" t="s">
        <v>912</v>
      </c>
      <c r="G1057">
        <v>5.94442</v>
      </c>
      <c r="H1057">
        <v>8.4281500000000005</v>
      </c>
      <c r="I1057">
        <v>3.4487700000000001</v>
      </c>
      <c r="J1057">
        <v>44</v>
      </c>
      <c r="K1057" t="s">
        <v>7624</v>
      </c>
      <c r="L1057" t="s">
        <v>5317</v>
      </c>
      <c r="M1057" t="s">
        <v>5318</v>
      </c>
      <c r="N1057">
        <v>101769741</v>
      </c>
      <c r="O1057">
        <v>101785310</v>
      </c>
      <c r="P1057" t="s">
        <v>5314</v>
      </c>
      <c r="Q1057" t="s">
        <v>8312</v>
      </c>
      <c r="R1057" t="s">
        <v>8312</v>
      </c>
      <c r="S1057" t="s">
        <v>8313</v>
      </c>
      <c r="T1057" t="s">
        <v>8314</v>
      </c>
      <c r="U1057" t="s">
        <v>8315</v>
      </c>
    </row>
    <row r="1058" spans="1:21">
      <c r="A1058" t="s">
        <v>7624</v>
      </c>
      <c r="B1058">
        <v>101791117</v>
      </c>
      <c r="C1058">
        <v>101791244</v>
      </c>
      <c r="D1058" t="s">
        <v>8311</v>
      </c>
      <c r="E1058">
        <v>34</v>
      </c>
      <c r="F1058" t="s">
        <v>912</v>
      </c>
      <c r="G1058">
        <v>5.94442</v>
      </c>
      <c r="H1058">
        <v>8.4281500000000005</v>
      </c>
      <c r="I1058">
        <v>3.4487700000000001</v>
      </c>
      <c r="J1058">
        <v>44</v>
      </c>
      <c r="K1058" t="s">
        <v>7624</v>
      </c>
      <c r="L1058" t="s">
        <v>5317</v>
      </c>
      <c r="M1058" t="s">
        <v>5318</v>
      </c>
      <c r="N1058">
        <v>101877509</v>
      </c>
      <c r="O1058">
        <v>101894005</v>
      </c>
      <c r="P1058" t="s">
        <v>5314</v>
      </c>
      <c r="Q1058" t="s">
        <v>90</v>
      </c>
      <c r="R1058" t="s">
        <v>90</v>
      </c>
      <c r="S1058" t="s">
        <v>8316</v>
      </c>
      <c r="T1058" t="s">
        <v>8317</v>
      </c>
      <c r="U1058" t="s">
        <v>8318</v>
      </c>
    </row>
    <row r="1059" spans="1:21">
      <c r="A1059" t="s">
        <v>7624</v>
      </c>
      <c r="B1059">
        <v>103845890</v>
      </c>
      <c r="C1059">
        <v>103845992</v>
      </c>
      <c r="D1059" t="s">
        <v>8319</v>
      </c>
      <c r="E1059">
        <v>23</v>
      </c>
      <c r="F1059" t="s">
        <v>912</v>
      </c>
      <c r="G1059">
        <v>5.2694700000000001</v>
      </c>
      <c r="H1059">
        <v>7.2120499999999996</v>
      </c>
      <c r="I1059">
        <v>2.3279200000000002</v>
      </c>
      <c r="J1059">
        <v>45</v>
      </c>
      <c r="K1059" t="s">
        <v>7624</v>
      </c>
      <c r="L1059" t="s">
        <v>5317</v>
      </c>
      <c r="M1059" t="s">
        <v>5318</v>
      </c>
      <c r="N1059">
        <v>103774174</v>
      </c>
      <c r="O1059">
        <v>103818021</v>
      </c>
      <c r="P1059" t="s">
        <v>912</v>
      </c>
      <c r="Q1059" t="s">
        <v>8320</v>
      </c>
      <c r="R1059" t="s">
        <v>8320</v>
      </c>
      <c r="S1059" t="s">
        <v>8321</v>
      </c>
      <c r="T1059" t="s">
        <v>8322</v>
      </c>
      <c r="U1059" t="s">
        <v>8323</v>
      </c>
    </row>
    <row r="1060" spans="1:21">
      <c r="A1060" t="s">
        <v>7624</v>
      </c>
      <c r="B1060">
        <v>103845890</v>
      </c>
      <c r="C1060">
        <v>103845992</v>
      </c>
      <c r="D1060" t="s">
        <v>8319</v>
      </c>
      <c r="E1060">
        <v>23</v>
      </c>
      <c r="F1060" t="s">
        <v>912</v>
      </c>
      <c r="G1060">
        <v>5.2694700000000001</v>
      </c>
      <c r="H1060">
        <v>7.2120499999999996</v>
      </c>
      <c r="I1060">
        <v>2.3279200000000002</v>
      </c>
      <c r="J1060">
        <v>45</v>
      </c>
      <c r="K1060" t="s">
        <v>7624</v>
      </c>
      <c r="L1060" t="s">
        <v>5317</v>
      </c>
      <c r="M1060" t="s">
        <v>5318</v>
      </c>
      <c r="N1060">
        <v>103966724</v>
      </c>
      <c r="O1060">
        <v>103983749</v>
      </c>
      <c r="P1060" t="s">
        <v>912</v>
      </c>
      <c r="Q1060" t="s">
        <v>8324</v>
      </c>
      <c r="R1060" t="s">
        <v>8324</v>
      </c>
      <c r="S1060" t="s">
        <v>8325</v>
      </c>
      <c r="T1060" t="s">
        <v>8326</v>
      </c>
      <c r="U1060" t="s">
        <v>8327</v>
      </c>
    </row>
    <row r="1061" spans="1:21">
      <c r="A1061" t="s">
        <v>7624</v>
      </c>
      <c r="B1061">
        <v>104472952</v>
      </c>
      <c r="C1061">
        <v>104473043</v>
      </c>
      <c r="D1061" t="s">
        <v>8328</v>
      </c>
      <c r="E1061">
        <v>22</v>
      </c>
      <c r="F1061" t="s">
        <v>912</v>
      </c>
      <c r="G1061">
        <v>5.1664300000000001</v>
      </c>
      <c r="H1061">
        <v>6.9862200000000003</v>
      </c>
      <c r="I1061">
        <v>2.2511800000000002</v>
      </c>
      <c r="J1061">
        <v>33</v>
      </c>
      <c r="K1061" t="s">
        <v>7624</v>
      </c>
      <c r="L1061" t="s">
        <v>5317</v>
      </c>
      <c r="M1061" t="s">
        <v>5318</v>
      </c>
      <c r="N1061">
        <v>104333228</v>
      </c>
      <c r="O1061">
        <v>104442291</v>
      </c>
      <c r="P1061" t="s">
        <v>5314</v>
      </c>
      <c r="Q1061" t="s">
        <v>8329</v>
      </c>
      <c r="R1061" t="s">
        <v>8329</v>
      </c>
      <c r="S1061" t="s">
        <v>8330</v>
      </c>
      <c r="T1061" t="s">
        <v>8331</v>
      </c>
      <c r="U1061" t="s">
        <v>8066</v>
      </c>
    </row>
    <row r="1062" spans="1:21">
      <c r="A1062" t="s">
        <v>7624</v>
      </c>
      <c r="B1062">
        <v>104472952</v>
      </c>
      <c r="C1062">
        <v>104473043</v>
      </c>
      <c r="D1062" t="s">
        <v>8328</v>
      </c>
      <c r="E1062">
        <v>22</v>
      </c>
      <c r="F1062" t="s">
        <v>912</v>
      </c>
      <c r="G1062">
        <v>5.1664300000000001</v>
      </c>
      <c r="H1062">
        <v>6.9862200000000003</v>
      </c>
      <c r="I1062">
        <v>2.2511800000000002</v>
      </c>
      <c r="J1062">
        <v>33</v>
      </c>
      <c r="K1062" t="s">
        <v>7624</v>
      </c>
      <c r="L1062" t="s">
        <v>5317</v>
      </c>
      <c r="M1062" t="s">
        <v>5318</v>
      </c>
      <c r="N1062">
        <v>104502525</v>
      </c>
      <c r="O1062">
        <v>104550389</v>
      </c>
      <c r="P1062" t="s">
        <v>5314</v>
      </c>
      <c r="Q1062" t="s">
        <v>8067</v>
      </c>
      <c r="R1062" t="s">
        <v>8067</v>
      </c>
      <c r="S1062" t="s">
        <v>8068</v>
      </c>
      <c r="T1062" t="s">
        <v>8069</v>
      </c>
      <c r="U1062" t="s">
        <v>8070</v>
      </c>
    </row>
    <row r="1063" spans="1:21">
      <c r="A1063" t="s">
        <v>7624</v>
      </c>
      <c r="B1063">
        <v>105798307</v>
      </c>
      <c r="C1063">
        <v>105798412</v>
      </c>
      <c r="D1063" t="s">
        <v>8071</v>
      </c>
      <c r="E1063">
        <v>13</v>
      </c>
      <c r="F1063" t="s">
        <v>912</v>
      </c>
      <c r="G1063">
        <v>4.34091</v>
      </c>
      <c r="H1063">
        <v>5.5053700000000001</v>
      </c>
      <c r="I1063">
        <v>1.3391999999999999</v>
      </c>
      <c r="J1063">
        <v>26</v>
      </c>
      <c r="K1063" t="s">
        <v>7624</v>
      </c>
      <c r="L1063" t="s">
        <v>5317</v>
      </c>
      <c r="M1063" t="s">
        <v>5318</v>
      </c>
      <c r="N1063">
        <v>105360797</v>
      </c>
      <c r="O1063">
        <v>105456735</v>
      </c>
      <c r="P1063" t="s">
        <v>5314</v>
      </c>
      <c r="Q1063" s="69">
        <v>40238</v>
      </c>
      <c r="R1063" s="69">
        <v>40238</v>
      </c>
      <c r="S1063" t="s">
        <v>8072</v>
      </c>
      <c r="T1063" t="s">
        <v>8073</v>
      </c>
      <c r="U1063" t="s">
        <v>8074</v>
      </c>
    </row>
    <row r="1064" spans="1:21">
      <c r="A1064" t="s">
        <v>7624</v>
      </c>
      <c r="B1064">
        <v>105798307</v>
      </c>
      <c r="C1064">
        <v>105798412</v>
      </c>
      <c r="D1064" t="s">
        <v>8071</v>
      </c>
      <c r="E1064">
        <v>13</v>
      </c>
      <c r="F1064" t="s">
        <v>912</v>
      </c>
      <c r="G1064">
        <v>4.34091</v>
      </c>
      <c r="H1064">
        <v>5.5053700000000001</v>
      </c>
      <c r="I1064">
        <v>1.3391999999999999</v>
      </c>
      <c r="J1064">
        <v>26</v>
      </c>
      <c r="K1064" t="s">
        <v>7624</v>
      </c>
      <c r="L1064" t="s">
        <v>5317</v>
      </c>
      <c r="M1064" t="s">
        <v>5318</v>
      </c>
      <c r="N1064">
        <v>105933703</v>
      </c>
      <c r="O1064">
        <v>105944147</v>
      </c>
      <c r="P1064" t="s">
        <v>5314</v>
      </c>
      <c r="Q1064" t="s">
        <v>8075</v>
      </c>
      <c r="R1064" t="s">
        <v>8075</v>
      </c>
      <c r="S1064" t="s">
        <v>8076</v>
      </c>
      <c r="T1064" t="s">
        <v>8077</v>
      </c>
      <c r="U1064" t="s">
        <v>8078</v>
      </c>
    </row>
    <row r="1065" spans="1:21">
      <c r="A1065" t="s">
        <v>7624</v>
      </c>
      <c r="B1065">
        <v>105905902</v>
      </c>
      <c r="C1065">
        <v>105906071</v>
      </c>
      <c r="D1065" t="s">
        <v>8079</v>
      </c>
      <c r="E1065">
        <v>16</v>
      </c>
      <c r="F1065" t="s">
        <v>912</v>
      </c>
      <c r="G1065">
        <v>4.7810899999999998</v>
      </c>
      <c r="H1065">
        <v>6.2119299999999997</v>
      </c>
      <c r="I1065">
        <v>1.62927</v>
      </c>
      <c r="J1065">
        <v>84</v>
      </c>
      <c r="K1065" t="s">
        <v>7624</v>
      </c>
      <c r="L1065" t="s">
        <v>5317</v>
      </c>
      <c r="M1065" t="s">
        <v>5318</v>
      </c>
      <c r="N1065">
        <v>105360797</v>
      </c>
      <c r="O1065">
        <v>105456735</v>
      </c>
      <c r="P1065" t="s">
        <v>5314</v>
      </c>
      <c r="Q1065" s="69">
        <v>40238</v>
      </c>
      <c r="R1065" s="69">
        <v>40238</v>
      </c>
      <c r="S1065" t="s">
        <v>8072</v>
      </c>
      <c r="T1065" t="s">
        <v>8073</v>
      </c>
      <c r="U1065" t="s">
        <v>8074</v>
      </c>
    </row>
    <row r="1066" spans="1:21">
      <c r="A1066" t="s">
        <v>7624</v>
      </c>
      <c r="B1066">
        <v>105905902</v>
      </c>
      <c r="C1066">
        <v>105906071</v>
      </c>
      <c r="D1066" t="s">
        <v>8079</v>
      </c>
      <c r="E1066">
        <v>16</v>
      </c>
      <c r="F1066" t="s">
        <v>912</v>
      </c>
      <c r="G1066">
        <v>4.7810899999999998</v>
      </c>
      <c r="H1066">
        <v>6.2119299999999997</v>
      </c>
      <c r="I1066">
        <v>1.62927</v>
      </c>
      <c r="J1066">
        <v>84</v>
      </c>
      <c r="K1066" t="s">
        <v>7624</v>
      </c>
      <c r="L1066" t="s">
        <v>5317</v>
      </c>
      <c r="M1066" t="s">
        <v>5318</v>
      </c>
      <c r="N1066">
        <v>105933703</v>
      </c>
      <c r="O1066">
        <v>105944147</v>
      </c>
      <c r="P1066" t="s">
        <v>5314</v>
      </c>
      <c r="Q1066" t="s">
        <v>8075</v>
      </c>
      <c r="R1066" t="s">
        <v>8075</v>
      </c>
      <c r="S1066" t="s">
        <v>8076</v>
      </c>
      <c r="T1066" t="s">
        <v>8077</v>
      </c>
      <c r="U1066" t="s">
        <v>8078</v>
      </c>
    </row>
    <row r="1067" spans="1:21">
      <c r="A1067" t="s">
        <v>7624</v>
      </c>
      <c r="B1067">
        <v>106999762</v>
      </c>
      <c r="C1067">
        <v>106999891</v>
      </c>
      <c r="D1067" t="s">
        <v>8080</v>
      </c>
      <c r="E1067">
        <v>13</v>
      </c>
      <c r="F1067" t="s">
        <v>912</v>
      </c>
      <c r="G1067">
        <v>4.5166899999999996</v>
      </c>
      <c r="H1067">
        <v>5.8807400000000003</v>
      </c>
      <c r="I1067">
        <v>1.3391999999999999</v>
      </c>
      <c r="J1067">
        <v>83</v>
      </c>
      <c r="K1067" t="s">
        <v>7624</v>
      </c>
      <c r="L1067" t="s">
        <v>5317</v>
      </c>
      <c r="M1067" t="s">
        <v>5318</v>
      </c>
      <c r="N1067">
        <v>106988628</v>
      </c>
      <c r="O1067">
        <v>106999525</v>
      </c>
      <c r="P1067" t="s">
        <v>5314</v>
      </c>
      <c r="Q1067" t="s">
        <v>1806</v>
      </c>
      <c r="R1067" t="s">
        <v>1806</v>
      </c>
      <c r="S1067" t="s">
        <v>8081</v>
      </c>
      <c r="T1067" t="s">
        <v>8082</v>
      </c>
      <c r="U1067" t="s">
        <v>8083</v>
      </c>
    </row>
    <row r="1068" spans="1:21">
      <c r="A1068" t="s">
        <v>7624</v>
      </c>
      <c r="B1068">
        <v>106999762</v>
      </c>
      <c r="C1068">
        <v>106999891</v>
      </c>
      <c r="D1068" t="s">
        <v>8080</v>
      </c>
      <c r="E1068">
        <v>13</v>
      </c>
      <c r="F1068" t="s">
        <v>912</v>
      </c>
      <c r="G1068">
        <v>4.5166899999999996</v>
      </c>
      <c r="H1068">
        <v>5.8807400000000003</v>
      </c>
      <c r="I1068">
        <v>1.3391999999999999</v>
      </c>
      <c r="J1068">
        <v>83</v>
      </c>
      <c r="K1068" t="s">
        <v>7624</v>
      </c>
      <c r="L1068" t="s">
        <v>5317</v>
      </c>
      <c r="M1068" t="s">
        <v>5318</v>
      </c>
      <c r="N1068">
        <v>107028222</v>
      </c>
      <c r="O1068">
        <v>107029775</v>
      </c>
      <c r="P1068" t="s">
        <v>912</v>
      </c>
      <c r="Q1068" t="s">
        <v>8084</v>
      </c>
      <c r="R1068" t="s">
        <v>8084</v>
      </c>
      <c r="S1068" t="s">
        <v>8085</v>
      </c>
      <c r="T1068" t="s">
        <v>8086</v>
      </c>
      <c r="U1068" t="s">
        <v>8087</v>
      </c>
    </row>
    <row r="1069" spans="1:21">
      <c r="A1069" t="s">
        <v>7624</v>
      </c>
      <c r="B1069">
        <v>107167535</v>
      </c>
      <c r="C1069">
        <v>107167644</v>
      </c>
      <c r="D1069" t="s">
        <v>8088</v>
      </c>
      <c r="E1069">
        <v>35</v>
      </c>
      <c r="F1069" t="s">
        <v>912</v>
      </c>
      <c r="G1069">
        <v>6.0222499999999997</v>
      </c>
      <c r="H1069">
        <v>8.6007599999999993</v>
      </c>
      <c r="I1069">
        <v>3.5829399999999998</v>
      </c>
      <c r="J1069">
        <v>83</v>
      </c>
      <c r="K1069" t="s">
        <v>7624</v>
      </c>
      <c r="L1069" t="s">
        <v>5317</v>
      </c>
      <c r="M1069" t="s">
        <v>5318</v>
      </c>
      <c r="N1069">
        <v>107157407</v>
      </c>
      <c r="O1069">
        <v>107166793</v>
      </c>
      <c r="P1069" t="s">
        <v>912</v>
      </c>
      <c r="Q1069" t="s">
        <v>8089</v>
      </c>
      <c r="R1069" t="s">
        <v>8089</v>
      </c>
      <c r="S1069" t="s">
        <v>8090</v>
      </c>
      <c r="T1069" t="s">
        <v>8091</v>
      </c>
      <c r="U1069" t="s">
        <v>8092</v>
      </c>
    </row>
    <row r="1070" spans="1:21">
      <c r="A1070" t="s">
        <v>7624</v>
      </c>
      <c r="B1070">
        <v>107167535</v>
      </c>
      <c r="C1070">
        <v>107167644</v>
      </c>
      <c r="D1070" t="s">
        <v>8088</v>
      </c>
      <c r="E1070">
        <v>35</v>
      </c>
      <c r="F1070" t="s">
        <v>912</v>
      </c>
      <c r="G1070">
        <v>6.0222499999999997</v>
      </c>
      <c r="H1070">
        <v>8.6007599999999993</v>
      </c>
      <c r="I1070">
        <v>3.5829399999999998</v>
      </c>
      <c r="J1070">
        <v>83</v>
      </c>
      <c r="K1070" t="s">
        <v>7624</v>
      </c>
      <c r="L1070" t="s">
        <v>5317</v>
      </c>
      <c r="M1070" t="s">
        <v>5318</v>
      </c>
      <c r="N1070">
        <v>107207891</v>
      </c>
      <c r="O1070">
        <v>107469938</v>
      </c>
      <c r="P1070" t="s">
        <v>5314</v>
      </c>
      <c r="Q1070" t="s">
        <v>8093</v>
      </c>
      <c r="R1070" t="s">
        <v>8093</v>
      </c>
      <c r="S1070" t="s">
        <v>8094</v>
      </c>
      <c r="T1070" t="s">
        <v>8095</v>
      </c>
      <c r="U1070" t="s">
        <v>8096</v>
      </c>
    </row>
    <row r="1071" spans="1:21">
      <c r="A1071" t="s">
        <v>7624</v>
      </c>
      <c r="B1071">
        <v>107199077</v>
      </c>
      <c r="C1071">
        <v>107199178</v>
      </c>
      <c r="D1071" t="s">
        <v>8097</v>
      </c>
      <c r="E1071">
        <v>23</v>
      </c>
      <c r="F1071" t="s">
        <v>912</v>
      </c>
      <c r="G1071">
        <v>5.2013699999999998</v>
      </c>
      <c r="H1071">
        <v>7.0617400000000004</v>
      </c>
      <c r="I1071">
        <v>2.3110300000000001</v>
      </c>
      <c r="J1071">
        <v>18</v>
      </c>
      <c r="K1071" t="s">
        <v>7624</v>
      </c>
      <c r="L1071" t="s">
        <v>5317</v>
      </c>
      <c r="M1071" t="s">
        <v>5318</v>
      </c>
      <c r="N1071">
        <v>107166660</v>
      </c>
      <c r="O1071">
        <v>107189257</v>
      </c>
      <c r="P1071" t="s">
        <v>5314</v>
      </c>
      <c r="Q1071" t="s">
        <v>8098</v>
      </c>
      <c r="R1071" t="s">
        <v>8098</v>
      </c>
      <c r="S1071" t="s">
        <v>8099</v>
      </c>
      <c r="T1071" t="s">
        <v>8100</v>
      </c>
      <c r="U1071" t="s">
        <v>8101</v>
      </c>
    </row>
    <row r="1072" spans="1:21">
      <c r="A1072" t="s">
        <v>7624</v>
      </c>
      <c r="B1072">
        <v>107199077</v>
      </c>
      <c r="C1072">
        <v>107199178</v>
      </c>
      <c r="D1072" t="s">
        <v>8097</v>
      </c>
      <c r="E1072">
        <v>23</v>
      </c>
      <c r="F1072" t="s">
        <v>912</v>
      </c>
      <c r="G1072">
        <v>5.2013699999999998</v>
      </c>
      <c r="H1072">
        <v>7.0617400000000004</v>
      </c>
      <c r="I1072">
        <v>2.3110300000000001</v>
      </c>
      <c r="J1072">
        <v>18</v>
      </c>
      <c r="K1072" t="s">
        <v>7624</v>
      </c>
      <c r="L1072" t="s">
        <v>5317</v>
      </c>
      <c r="M1072" t="s">
        <v>5318</v>
      </c>
      <c r="N1072">
        <v>107207891</v>
      </c>
      <c r="O1072">
        <v>107469938</v>
      </c>
      <c r="P1072" t="s">
        <v>5314</v>
      </c>
      <c r="Q1072" t="s">
        <v>8093</v>
      </c>
      <c r="R1072" t="s">
        <v>8093</v>
      </c>
      <c r="S1072" t="s">
        <v>8094</v>
      </c>
      <c r="T1072" t="s">
        <v>8095</v>
      </c>
      <c r="U1072" t="s">
        <v>8096</v>
      </c>
    </row>
    <row r="1073" spans="1:21">
      <c r="A1073" t="s">
        <v>7624</v>
      </c>
      <c r="B1073">
        <v>108489493</v>
      </c>
      <c r="C1073">
        <v>108489584</v>
      </c>
      <c r="D1073" t="s">
        <v>8102</v>
      </c>
      <c r="E1073">
        <v>7</v>
      </c>
      <c r="F1073" t="s">
        <v>912</v>
      </c>
      <c r="G1073">
        <v>3.6174200000000001</v>
      </c>
      <c r="H1073">
        <v>4.3054100000000002</v>
      </c>
      <c r="I1073">
        <v>0.75854999999999995</v>
      </c>
      <c r="J1073">
        <v>21</v>
      </c>
      <c r="K1073" t="s">
        <v>7624</v>
      </c>
      <c r="L1073" t="s">
        <v>5317</v>
      </c>
      <c r="M1073" t="s">
        <v>5318</v>
      </c>
      <c r="N1073">
        <v>108395296</v>
      </c>
      <c r="O1073">
        <v>108414295</v>
      </c>
      <c r="P1073" t="s">
        <v>912</v>
      </c>
      <c r="Q1073" t="s">
        <v>8103</v>
      </c>
      <c r="R1073" t="s">
        <v>8103</v>
      </c>
      <c r="S1073" t="s">
        <v>8104</v>
      </c>
      <c r="T1073" t="s">
        <v>8105</v>
      </c>
      <c r="U1073" t="s">
        <v>8370</v>
      </c>
    </row>
    <row r="1074" spans="1:21">
      <c r="A1074" t="s">
        <v>7624</v>
      </c>
      <c r="B1074">
        <v>108489493</v>
      </c>
      <c r="C1074">
        <v>108489584</v>
      </c>
      <c r="D1074" t="s">
        <v>8102</v>
      </c>
      <c r="E1074">
        <v>7</v>
      </c>
      <c r="F1074" t="s">
        <v>912</v>
      </c>
      <c r="G1074">
        <v>3.6174200000000001</v>
      </c>
      <c r="H1074">
        <v>4.3054100000000002</v>
      </c>
      <c r="I1074">
        <v>0.75854999999999995</v>
      </c>
      <c r="J1074">
        <v>21</v>
      </c>
      <c r="K1074" t="s">
        <v>7624</v>
      </c>
      <c r="L1074" t="s">
        <v>5317</v>
      </c>
      <c r="M1074" t="s">
        <v>5318</v>
      </c>
      <c r="N1074">
        <v>108920348</v>
      </c>
      <c r="O1074">
        <v>108949395</v>
      </c>
      <c r="P1074" t="s">
        <v>912</v>
      </c>
      <c r="Q1074" t="s">
        <v>8371</v>
      </c>
      <c r="R1074" t="s">
        <v>8371</v>
      </c>
      <c r="S1074" t="s">
        <v>8372</v>
      </c>
      <c r="T1074" t="s">
        <v>8373</v>
      </c>
      <c r="U1074" t="s">
        <v>8374</v>
      </c>
    </row>
    <row r="1075" spans="1:21">
      <c r="A1075" t="s">
        <v>7624</v>
      </c>
      <c r="B1075">
        <v>109757617</v>
      </c>
      <c r="C1075">
        <v>109757708</v>
      </c>
      <c r="D1075" t="s">
        <v>8375</v>
      </c>
      <c r="E1075">
        <v>19</v>
      </c>
      <c r="F1075" t="s">
        <v>912</v>
      </c>
      <c r="G1075">
        <v>4.99857</v>
      </c>
      <c r="H1075">
        <v>6.6367000000000003</v>
      </c>
      <c r="I1075">
        <v>1.9789099999999999</v>
      </c>
      <c r="J1075">
        <v>33</v>
      </c>
      <c r="K1075" t="s">
        <v>7624</v>
      </c>
      <c r="L1075" t="s">
        <v>5317</v>
      </c>
      <c r="M1075" t="s">
        <v>5318</v>
      </c>
      <c r="N1075">
        <v>109672925</v>
      </c>
      <c r="O1075">
        <v>109721715</v>
      </c>
      <c r="P1075" t="s">
        <v>5314</v>
      </c>
      <c r="Q1075" t="s">
        <v>8376</v>
      </c>
      <c r="R1075" t="s">
        <v>8376</v>
      </c>
      <c r="S1075" t="s">
        <v>8377</v>
      </c>
      <c r="T1075" t="s">
        <v>8378</v>
      </c>
      <c r="U1075" t="s">
        <v>8379</v>
      </c>
    </row>
    <row r="1076" spans="1:21">
      <c r="A1076" t="s">
        <v>7624</v>
      </c>
      <c r="B1076">
        <v>109757617</v>
      </c>
      <c r="C1076">
        <v>109757708</v>
      </c>
      <c r="D1076" t="s">
        <v>8375</v>
      </c>
      <c r="E1076">
        <v>19</v>
      </c>
      <c r="F1076" t="s">
        <v>912</v>
      </c>
      <c r="G1076">
        <v>4.99857</v>
      </c>
      <c r="H1076">
        <v>6.6367000000000003</v>
      </c>
      <c r="I1076">
        <v>1.9789099999999999</v>
      </c>
      <c r="J1076">
        <v>33</v>
      </c>
      <c r="K1076" t="s">
        <v>7624</v>
      </c>
      <c r="L1076" t="s">
        <v>5317</v>
      </c>
      <c r="M1076" t="s">
        <v>5318</v>
      </c>
      <c r="N1076">
        <v>109788290</v>
      </c>
      <c r="O1076">
        <v>109827905</v>
      </c>
      <c r="P1076" t="s">
        <v>5314</v>
      </c>
      <c r="Q1076" t="s">
        <v>8380</v>
      </c>
      <c r="R1076" t="s">
        <v>8380</v>
      </c>
      <c r="S1076" t="s">
        <v>8381</v>
      </c>
      <c r="T1076" t="s">
        <v>8382</v>
      </c>
      <c r="U1076" t="s">
        <v>8383</v>
      </c>
    </row>
    <row r="1077" spans="1:21">
      <c r="A1077" t="s">
        <v>7624</v>
      </c>
      <c r="B1077">
        <v>110092174</v>
      </c>
      <c r="C1077">
        <v>110092265</v>
      </c>
      <c r="D1077" t="s">
        <v>8384</v>
      </c>
      <c r="E1077">
        <v>35</v>
      </c>
      <c r="F1077" t="s">
        <v>912</v>
      </c>
      <c r="G1077">
        <v>6.0222499999999997</v>
      </c>
      <c r="H1077">
        <v>8.6007599999999993</v>
      </c>
      <c r="I1077">
        <v>3.5829399999999998</v>
      </c>
      <c r="J1077">
        <v>29</v>
      </c>
      <c r="K1077" t="s">
        <v>7624</v>
      </c>
      <c r="L1077" t="s">
        <v>5317</v>
      </c>
      <c r="M1077" t="s">
        <v>5318</v>
      </c>
      <c r="N1077">
        <v>109933405</v>
      </c>
      <c r="O1077">
        <v>109995816</v>
      </c>
      <c r="P1077" t="s">
        <v>5314</v>
      </c>
      <c r="Q1077" t="s">
        <v>8385</v>
      </c>
      <c r="R1077" t="s">
        <v>8385</v>
      </c>
      <c r="S1077" t="s">
        <v>8386</v>
      </c>
      <c r="T1077" t="s">
        <v>8387</v>
      </c>
      <c r="U1077" t="s">
        <v>8388</v>
      </c>
    </row>
    <row r="1078" spans="1:21">
      <c r="A1078" t="s">
        <v>7624</v>
      </c>
      <c r="B1078">
        <v>110092174</v>
      </c>
      <c r="C1078">
        <v>110092265</v>
      </c>
      <c r="D1078" t="s">
        <v>8384</v>
      </c>
      <c r="E1078">
        <v>35</v>
      </c>
      <c r="F1078" t="s">
        <v>912</v>
      </c>
      <c r="G1078">
        <v>6.0222499999999997</v>
      </c>
      <c r="H1078">
        <v>8.6007599999999993</v>
      </c>
      <c r="I1078">
        <v>3.5829399999999998</v>
      </c>
      <c r="J1078">
        <v>29</v>
      </c>
      <c r="K1078" t="s">
        <v>7624</v>
      </c>
      <c r="L1078" t="s">
        <v>5317</v>
      </c>
      <c r="M1078" t="s">
        <v>5318</v>
      </c>
      <c r="N1078">
        <v>110100821</v>
      </c>
      <c r="O1078">
        <v>110168153</v>
      </c>
      <c r="P1078" t="s">
        <v>5314</v>
      </c>
      <c r="Q1078" t="s">
        <v>8389</v>
      </c>
      <c r="R1078" t="s">
        <v>8389</v>
      </c>
      <c r="S1078" t="s">
        <v>8390</v>
      </c>
      <c r="T1078" t="s">
        <v>8391</v>
      </c>
      <c r="U1078" t="s">
        <v>8392</v>
      </c>
    </row>
    <row r="1079" spans="1:21">
      <c r="A1079" t="s">
        <v>7624</v>
      </c>
      <c r="B1079">
        <v>110202873</v>
      </c>
      <c r="C1079">
        <v>110203005</v>
      </c>
      <c r="D1079" t="s">
        <v>8393</v>
      </c>
      <c r="E1079">
        <v>23</v>
      </c>
      <c r="F1079" t="s">
        <v>912</v>
      </c>
      <c r="G1079">
        <v>5.2676600000000002</v>
      </c>
      <c r="H1079">
        <v>7.0858400000000001</v>
      </c>
      <c r="I1079">
        <v>2.3279200000000002</v>
      </c>
      <c r="J1079">
        <v>63</v>
      </c>
      <c r="K1079" t="s">
        <v>7624</v>
      </c>
      <c r="L1079" t="s">
        <v>5317</v>
      </c>
      <c r="M1079" t="s">
        <v>5318</v>
      </c>
      <c r="N1079">
        <v>110100821</v>
      </c>
      <c r="O1079">
        <v>110168153</v>
      </c>
      <c r="P1079" t="s">
        <v>5314</v>
      </c>
      <c r="Q1079" t="s">
        <v>8389</v>
      </c>
      <c r="R1079" t="s">
        <v>8389</v>
      </c>
      <c r="S1079" t="s">
        <v>8390</v>
      </c>
      <c r="T1079" t="s">
        <v>8391</v>
      </c>
      <c r="U1079" t="s">
        <v>8392</v>
      </c>
    </row>
    <row r="1080" spans="1:21">
      <c r="A1080" t="s">
        <v>7624</v>
      </c>
      <c r="B1080">
        <v>110202873</v>
      </c>
      <c r="C1080">
        <v>110203005</v>
      </c>
      <c r="D1080" t="s">
        <v>8393</v>
      </c>
      <c r="E1080">
        <v>23</v>
      </c>
      <c r="F1080" t="s">
        <v>912</v>
      </c>
      <c r="G1080">
        <v>5.2676600000000002</v>
      </c>
      <c r="H1080">
        <v>7.0858400000000001</v>
      </c>
      <c r="I1080">
        <v>2.3279200000000002</v>
      </c>
      <c r="J1080">
        <v>63</v>
      </c>
      <c r="K1080" t="s">
        <v>7624</v>
      </c>
      <c r="L1080" t="s">
        <v>5317</v>
      </c>
      <c r="M1080" t="s">
        <v>5318</v>
      </c>
      <c r="N1080">
        <v>110269368</v>
      </c>
      <c r="O1080">
        <v>110337716</v>
      </c>
      <c r="P1080" t="s">
        <v>5314</v>
      </c>
      <c r="Q1080" t="s">
        <v>8394</v>
      </c>
      <c r="R1080" t="s">
        <v>8394</v>
      </c>
      <c r="S1080" t="s">
        <v>8395</v>
      </c>
      <c r="T1080" t="s">
        <v>8396</v>
      </c>
      <c r="U1080" t="s">
        <v>8397</v>
      </c>
    </row>
    <row r="1081" spans="1:21">
      <c r="A1081" t="s">
        <v>7624</v>
      </c>
      <c r="B1081">
        <v>112141042</v>
      </c>
      <c r="C1081">
        <v>112141133</v>
      </c>
      <c r="D1081" t="s">
        <v>8398</v>
      </c>
      <c r="E1081">
        <v>21</v>
      </c>
      <c r="F1081" t="s">
        <v>912</v>
      </c>
      <c r="G1081">
        <v>5.09795</v>
      </c>
      <c r="H1081">
        <v>6.8410599999999997</v>
      </c>
      <c r="I1081">
        <v>2.1379600000000001</v>
      </c>
      <c r="J1081">
        <v>59</v>
      </c>
      <c r="K1081" t="s">
        <v>7624</v>
      </c>
      <c r="L1081" t="s">
        <v>5317</v>
      </c>
      <c r="M1081" t="s">
        <v>5318</v>
      </c>
      <c r="N1081">
        <v>111066163</v>
      </c>
      <c r="O1081">
        <v>111073070</v>
      </c>
      <c r="P1081" t="s">
        <v>912</v>
      </c>
      <c r="Q1081" t="s">
        <v>8399</v>
      </c>
      <c r="R1081" t="s">
        <v>8399</v>
      </c>
      <c r="S1081" t="s">
        <v>8400</v>
      </c>
      <c r="T1081" t="s">
        <v>8401</v>
      </c>
      <c r="U1081" t="s">
        <v>8402</v>
      </c>
    </row>
    <row r="1082" spans="1:21">
      <c r="A1082" t="s">
        <v>7624</v>
      </c>
      <c r="B1082">
        <v>112141042</v>
      </c>
      <c r="C1082">
        <v>112141133</v>
      </c>
      <c r="D1082" t="s">
        <v>8398</v>
      </c>
      <c r="E1082">
        <v>21</v>
      </c>
      <c r="F1082" t="s">
        <v>912</v>
      </c>
      <c r="G1082">
        <v>5.09795</v>
      </c>
      <c r="H1082">
        <v>6.8410599999999997</v>
      </c>
      <c r="I1082">
        <v>2.1379600000000001</v>
      </c>
      <c r="J1082">
        <v>59</v>
      </c>
      <c r="K1082" t="s">
        <v>7624</v>
      </c>
      <c r="L1082" t="s">
        <v>5317</v>
      </c>
      <c r="M1082" t="s">
        <v>5318</v>
      </c>
      <c r="N1082">
        <v>112663926</v>
      </c>
      <c r="O1082">
        <v>112711356</v>
      </c>
      <c r="P1082" t="s">
        <v>5314</v>
      </c>
      <c r="Q1082" t="s">
        <v>8403</v>
      </c>
      <c r="R1082" t="s">
        <v>8403</v>
      </c>
      <c r="T1082" t="s">
        <v>8404</v>
      </c>
      <c r="U1082" t="s">
        <v>8405</v>
      </c>
    </row>
    <row r="1083" spans="1:21">
      <c r="A1083" t="s">
        <v>7624</v>
      </c>
      <c r="B1083">
        <v>112762908</v>
      </c>
      <c r="C1083">
        <v>112762999</v>
      </c>
      <c r="D1083" t="s">
        <v>8406</v>
      </c>
      <c r="E1083">
        <v>35</v>
      </c>
      <c r="F1083" t="s">
        <v>912</v>
      </c>
      <c r="G1083">
        <v>6.0222499999999997</v>
      </c>
      <c r="H1083">
        <v>8.6007599999999993</v>
      </c>
      <c r="I1083">
        <v>3.5829399999999998</v>
      </c>
      <c r="J1083">
        <v>73</v>
      </c>
      <c r="K1083" t="s">
        <v>7624</v>
      </c>
      <c r="L1083" t="s">
        <v>5317</v>
      </c>
      <c r="M1083" t="s">
        <v>5318</v>
      </c>
      <c r="N1083">
        <v>112663926</v>
      </c>
      <c r="O1083">
        <v>112711356</v>
      </c>
      <c r="P1083" t="s">
        <v>5314</v>
      </c>
      <c r="Q1083" t="s">
        <v>8403</v>
      </c>
      <c r="R1083" t="s">
        <v>8403</v>
      </c>
      <c r="T1083" t="s">
        <v>8404</v>
      </c>
      <c r="U1083" t="s">
        <v>8405</v>
      </c>
    </row>
    <row r="1084" spans="1:21">
      <c r="A1084" t="s">
        <v>7624</v>
      </c>
      <c r="B1084">
        <v>112762908</v>
      </c>
      <c r="C1084">
        <v>112762999</v>
      </c>
      <c r="D1084" t="s">
        <v>8406</v>
      </c>
      <c r="E1084">
        <v>35</v>
      </c>
      <c r="F1084" t="s">
        <v>912</v>
      </c>
      <c r="G1084">
        <v>6.0222499999999997</v>
      </c>
      <c r="H1084">
        <v>8.6007599999999993</v>
      </c>
      <c r="I1084">
        <v>3.5829399999999998</v>
      </c>
      <c r="J1084">
        <v>73</v>
      </c>
      <c r="K1084" t="s">
        <v>7624</v>
      </c>
      <c r="L1084" t="s">
        <v>5317</v>
      </c>
      <c r="M1084" t="s">
        <v>5318</v>
      </c>
      <c r="N1084">
        <v>112782209</v>
      </c>
      <c r="O1084">
        <v>112785510</v>
      </c>
      <c r="P1084" t="s">
        <v>912</v>
      </c>
      <c r="Q1084" t="s">
        <v>8407</v>
      </c>
      <c r="R1084" t="s">
        <v>8407</v>
      </c>
      <c r="S1084" t="s">
        <v>8408</v>
      </c>
      <c r="T1084" t="s">
        <v>8409</v>
      </c>
      <c r="U1084" t="s">
        <v>8410</v>
      </c>
    </row>
    <row r="1085" spans="1:21">
      <c r="A1085" t="s">
        <v>7624</v>
      </c>
      <c r="B1085">
        <v>114349288</v>
      </c>
      <c r="C1085">
        <v>114349379</v>
      </c>
      <c r="D1085" t="s">
        <v>8411</v>
      </c>
      <c r="E1085">
        <v>35</v>
      </c>
      <c r="F1085" t="s">
        <v>912</v>
      </c>
      <c r="G1085">
        <v>6.0222499999999997</v>
      </c>
      <c r="H1085">
        <v>8.6007599999999993</v>
      </c>
      <c r="I1085">
        <v>3.5829399999999998</v>
      </c>
      <c r="J1085">
        <v>40</v>
      </c>
      <c r="K1085" t="s">
        <v>7624</v>
      </c>
      <c r="L1085" t="s">
        <v>5317</v>
      </c>
      <c r="M1085" t="s">
        <v>5318</v>
      </c>
      <c r="N1085">
        <v>114198257</v>
      </c>
      <c r="O1085">
        <v>114199199</v>
      </c>
      <c r="P1085" t="s">
        <v>912</v>
      </c>
      <c r="Q1085" t="s">
        <v>8412</v>
      </c>
      <c r="R1085" t="s">
        <v>8412</v>
      </c>
      <c r="T1085" t="s">
        <v>8413</v>
      </c>
      <c r="U1085" t="s">
        <v>8414</v>
      </c>
    </row>
    <row r="1086" spans="1:21">
      <c r="A1086" t="s">
        <v>7624</v>
      </c>
      <c r="B1086">
        <v>114349288</v>
      </c>
      <c r="C1086">
        <v>114349379</v>
      </c>
      <c r="D1086" t="s">
        <v>8411</v>
      </c>
      <c r="E1086">
        <v>35</v>
      </c>
      <c r="F1086" t="s">
        <v>912</v>
      </c>
      <c r="G1086">
        <v>6.0222499999999997</v>
      </c>
      <c r="H1086">
        <v>8.6007599999999993</v>
      </c>
      <c r="I1086">
        <v>3.5829399999999998</v>
      </c>
      <c r="J1086">
        <v>40</v>
      </c>
      <c r="K1086" t="s">
        <v>7624</v>
      </c>
      <c r="L1086" t="s">
        <v>5317</v>
      </c>
      <c r="M1086" t="s">
        <v>5318</v>
      </c>
      <c r="N1086">
        <v>114413404</v>
      </c>
      <c r="O1086">
        <v>114448860</v>
      </c>
      <c r="P1086" t="s">
        <v>5314</v>
      </c>
      <c r="Q1086" t="s">
        <v>8415</v>
      </c>
      <c r="R1086" t="s">
        <v>8415</v>
      </c>
      <c r="T1086" t="s">
        <v>8416</v>
      </c>
      <c r="U1086" t="s">
        <v>8417</v>
      </c>
    </row>
    <row r="1087" spans="1:21">
      <c r="A1087" t="s">
        <v>7624</v>
      </c>
      <c r="B1087">
        <v>114973460</v>
      </c>
      <c r="C1087">
        <v>114973575</v>
      </c>
      <c r="D1087" t="s">
        <v>8418</v>
      </c>
      <c r="E1087">
        <v>108</v>
      </c>
      <c r="F1087" t="s">
        <v>912</v>
      </c>
      <c r="G1087">
        <v>9.7861499999999992</v>
      </c>
      <c r="H1087">
        <v>16.213239999999999</v>
      </c>
      <c r="I1087">
        <v>10.895530000000001</v>
      </c>
      <c r="J1087">
        <v>64</v>
      </c>
      <c r="K1087" t="s">
        <v>7624</v>
      </c>
      <c r="L1087" t="s">
        <v>5317</v>
      </c>
      <c r="M1087" t="s">
        <v>5318</v>
      </c>
      <c r="N1087">
        <v>114956277</v>
      </c>
      <c r="O1087">
        <v>114960417</v>
      </c>
      <c r="P1087" t="s">
        <v>5314</v>
      </c>
      <c r="Q1087" t="s">
        <v>8419</v>
      </c>
      <c r="R1087" t="s">
        <v>8419</v>
      </c>
      <c r="S1087" t="s">
        <v>8420</v>
      </c>
      <c r="T1087" t="s">
        <v>8421</v>
      </c>
      <c r="U1087" t="s">
        <v>8422</v>
      </c>
    </row>
    <row r="1088" spans="1:21">
      <c r="A1088" t="s">
        <v>7624</v>
      </c>
      <c r="B1088">
        <v>114973460</v>
      </c>
      <c r="C1088">
        <v>114973575</v>
      </c>
      <c r="D1088" t="s">
        <v>8418</v>
      </c>
      <c r="E1088">
        <v>108</v>
      </c>
      <c r="F1088" t="s">
        <v>912</v>
      </c>
      <c r="G1088">
        <v>9.7861499999999992</v>
      </c>
      <c r="H1088">
        <v>16.213239999999999</v>
      </c>
      <c r="I1088">
        <v>10.895530000000001</v>
      </c>
      <c r="J1088">
        <v>64</v>
      </c>
      <c r="K1088" t="s">
        <v>7624</v>
      </c>
      <c r="L1088" t="s">
        <v>5317</v>
      </c>
      <c r="M1088" t="s">
        <v>5318</v>
      </c>
      <c r="N1088">
        <v>114982445</v>
      </c>
      <c r="O1088">
        <v>114989810</v>
      </c>
      <c r="P1088" t="s">
        <v>5314</v>
      </c>
      <c r="Q1088" t="s">
        <v>8423</v>
      </c>
      <c r="R1088" t="s">
        <v>8423</v>
      </c>
      <c r="S1088" t="s">
        <v>8424</v>
      </c>
      <c r="T1088" t="s">
        <v>8425</v>
      </c>
      <c r="U1088" t="s">
        <v>8426</v>
      </c>
    </row>
    <row r="1089" spans="1:21">
      <c r="A1089" t="s">
        <v>7624</v>
      </c>
      <c r="B1089">
        <v>118728531</v>
      </c>
      <c r="C1089">
        <v>118728622</v>
      </c>
      <c r="D1089" t="s">
        <v>8427</v>
      </c>
      <c r="E1089">
        <v>13</v>
      </c>
      <c r="F1089" t="s">
        <v>912</v>
      </c>
      <c r="G1089">
        <v>4.5166899999999996</v>
      </c>
      <c r="H1089">
        <v>5.8807400000000003</v>
      </c>
      <c r="I1089">
        <v>1.3391999999999999</v>
      </c>
      <c r="J1089">
        <v>29</v>
      </c>
      <c r="K1089" t="s">
        <v>7624</v>
      </c>
      <c r="L1089" t="s">
        <v>5317</v>
      </c>
      <c r="M1089" t="s">
        <v>5318</v>
      </c>
      <c r="N1089">
        <v>118476959</v>
      </c>
      <c r="O1089">
        <v>118487507</v>
      </c>
      <c r="P1089" t="s">
        <v>912</v>
      </c>
      <c r="Q1089" t="s">
        <v>8428</v>
      </c>
      <c r="R1089" t="s">
        <v>8428</v>
      </c>
      <c r="S1089" t="s">
        <v>8429</v>
      </c>
      <c r="T1089" t="s">
        <v>8430</v>
      </c>
      <c r="U1089" t="s">
        <v>8431</v>
      </c>
    </row>
    <row r="1090" spans="1:21">
      <c r="A1090" t="s">
        <v>7624</v>
      </c>
      <c r="B1090">
        <v>118728531</v>
      </c>
      <c r="C1090">
        <v>118728622</v>
      </c>
      <c r="D1090" t="s">
        <v>8427</v>
      </c>
      <c r="E1090">
        <v>13</v>
      </c>
      <c r="F1090" t="s">
        <v>912</v>
      </c>
      <c r="G1090">
        <v>4.5166899999999996</v>
      </c>
      <c r="H1090">
        <v>5.8807400000000003</v>
      </c>
      <c r="I1090">
        <v>1.3391999999999999</v>
      </c>
      <c r="J1090">
        <v>29</v>
      </c>
      <c r="K1090" t="s">
        <v>7624</v>
      </c>
      <c r="L1090" t="s">
        <v>5317</v>
      </c>
      <c r="M1090" t="s">
        <v>5318</v>
      </c>
      <c r="N1090">
        <v>118988187</v>
      </c>
      <c r="O1090">
        <v>118992841</v>
      </c>
      <c r="P1090" t="s">
        <v>912</v>
      </c>
      <c r="Q1090" t="s">
        <v>8432</v>
      </c>
      <c r="R1090" t="s">
        <v>8432</v>
      </c>
      <c r="S1090" t="s">
        <v>8433</v>
      </c>
      <c r="T1090" t="s">
        <v>8434</v>
      </c>
      <c r="U1090" t="s">
        <v>8435</v>
      </c>
    </row>
    <row r="1091" spans="1:21">
      <c r="A1091" t="s">
        <v>7624</v>
      </c>
      <c r="B1091">
        <v>119036740</v>
      </c>
      <c r="C1091">
        <v>119036831</v>
      </c>
      <c r="D1091" t="s">
        <v>8436</v>
      </c>
      <c r="E1091">
        <v>21</v>
      </c>
      <c r="F1091" t="s">
        <v>912</v>
      </c>
      <c r="G1091">
        <v>5.09795</v>
      </c>
      <c r="H1091">
        <v>6.8410599999999997</v>
      </c>
      <c r="I1091">
        <v>2.1379600000000001</v>
      </c>
      <c r="J1091">
        <v>71</v>
      </c>
      <c r="K1091" t="s">
        <v>7624</v>
      </c>
      <c r="L1091" t="s">
        <v>5317</v>
      </c>
      <c r="M1091" t="s">
        <v>5318</v>
      </c>
      <c r="N1091">
        <v>119023028</v>
      </c>
      <c r="O1091">
        <v>119029170</v>
      </c>
      <c r="P1091" t="s">
        <v>912</v>
      </c>
      <c r="Q1091" t="s">
        <v>8437</v>
      </c>
      <c r="R1091" t="s">
        <v>8437</v>
      </c>
      <c r="S1091" t="s">
        <v>8438</v>
      </c>
      <c r="T1091" t="s">
        <v>8439</v>
      </c>
      <c r="U1091" t="s">
        <v>8440</v>
      </c>
    </row>
    <row r="1092" spans="1:21">
      <c r="A1092" t="s">
        <v>7624</v>
      </c>
      <c r="B1092">
        <v>119036740</v>
      </c>
      <c r="C1092">
        <v>119036831</v>
      </c>
      <c r="D1092" t="s">
        <v>8436</v>
      </c>
      <c r="E1092">
        <v>21</v>
      </c>
      <c r="F1092" t="s">
        <v>912</v>
      </c>
      <c r="G1092">
        <v>5.09795</v>
      </c>
      <c r="H1092">
        <v>6.8410599999999997</v>
      </c>
      <c r="I1092">
        <v>2.1379600000000001</v>
      </c>
      <c r="J1092">
        <v>71</v>
      </c>
      <c r="K1092" t="s">
        <v>7624</v>
      </c>
      <c r="L1092" t="s">
        <v>5317</v>
      </c>
      <c r="M1092" t="s">
        <v>5318</v>
      </c>
      <c r="N1092">
        <v>119038435</v>
      </c>
      <c r="O1092">
        <v>119040850</v>
      </c>
      <c r="P1092" t="s">
        <v>5314</v>
      </c>
      <c r="Q1092" t="s">
        <v>8441</v>
      </c>
      <c r="R1092" t="s">
        <v>8441</v>
      </c>
      <c r="S1092" t="s">
        <v>8442</v>
      </c>
      <c r="T1092" t="s">
        <v>8443</v>
      </c>
      <c r="U1092" t="s">
        <v>8444</v>
      </c>
    </row>
    <row r="1093" spans="1:21">
      <c r="A1093" t="s">
        <v>8445</v>
      </c>
      <c r="B1093">
        <v>3109855</v>
      </c>
      <c r="C1093">
        <v>3110102</v>
      </c>
      <c r="D1093" t="s">
        <v>8446</v>
      </c>
      <c r="E1093">
        <v>2470</v>
      </c>
      <c r="F1093" t="s">
        <v>912</v>
      </c>
      <c r="G1093">
        <v>54.646529999999998</v>
      </c>
      <c r="H1093">
        <v>256.44045999999997</v>
      </c>
      <c r="I1093">
        <v>247.00465</v>
      </c>
      <c r="J1093">
        <v>103</v>
      </c>
      <c r="K1093" t="s">
        <v>8445</v>
      </c>
      <c r="L1093" t="s">
        <v>5317</v>
      </c>
      <c r="M1093" t="s">
        <v>5318</v>
      </c>
      <c r="N1093">
        <v>3235790</v>
      </c>
      <c r="O1093">
        <v>3250374</v>
      </c>
      <c r="P1093" t="s">
        <v>912</v>
      </c>
      <c r="Q1093" t="s">
        <v>8447</v>
      </c>
      <c r="R1093" t="s">
        <v>8447</v>
      </c>
      <c r="T1093" t="s">
        <v>8448</v>
      </c>
      <c r="U1093" t="s">
        <v>8449</v>
      </c>
    </row>
    <row r="1094" spans="1:21">
      <c r="A1094" t="s">
        <v>8445</v>
      </c>
      <c r="B1094">
        <v>3622679</v>
      </c>
      <c r="C1094">
        <v>3622770</v>
      </c>
      <c r="D1094" t="s">
        <v>8450</v>
      </c>
      <c r="E1094">
        <v>23</v>
      </c>
      <c r="F1094" t="s">
        <v>912</v>
      </c>
      <c r="G1094">
        <v>5.2694700000000001</v>
      </c>
      <c r="H1094">
        <v>7.2120499999999996</v>
      </c>
      <c r="I1094">
        <v>2.3279200000000002</v>
      </c>
      <c r="J1094">
        <v>24</v>
      </c>
      <c r="K1094" t="s">
        <v>8445</v>
      </c>
      <c r="L1094" t="s">
        <v>5317</v>
      </c>
      <c r="M1094" t="s">
        <v>5318</v>
      </c>
      <c r="N1094">
        <v>3426856</v>
      </c>
      <c r="O1094">
        <v>3502372</v>
      </c>
      <c r="P1094" t="s">
        <v>912</v>
      </c>
      <c r="Q1094" t="s">
        <v>8451</v>
      </c>
      <c r="R1094" t="s">
        <v>8451</v>
      </c>
      <c r="S1094" t="s">
        <v>8452</v>
      </c>
      <c r="T1094" t="s">
        <v>8453</v>
      </c>
      <c r="U1094" t="s">
        <v>8454</v>
      </c>
    </row>
    <row r="1095" spans="1:21">
      <c r="A1095" t="s">
        <v>8445</v>
      </c>
      <c r="B1095">
        <v>3622679</v>
      </c>
      <c r="C1095">
        <v>3622770</v>
      </c>
      <c r="D1095" t="s">
        <v>8450</v>
      </c>
      <c r="E1095">
        <v>23</v>
      </c>
      <c r="F1095" t="s">
        <v>912</v>
      </c>
      <c r="G1095">
        <v>5.2694700000000001</v>
      </c>
      <c r="H1095">
        <v>7.2120499999999996</v>
      </c>
      <c r="I1095">
        <v>2.3279200000000002</v>
      </c>
      <c r="J1095">
        <v>24</v>
      </c>
      <c r="K1095" t="s">
        <v>8445</v>
      </c>
      <c r="L1095" t="s">
        <v>5317</v>
      </c>
      <c r="M1095" t="s">
        <v>5318</v>
      </c>
      <c r="N1095">
        <v>3806979</v>
      </c>
      <c r="O1095">
        <v>3907747</v>
      </c>
      <c r="P1095" t="s">
        <v>912</v>
      </c>
      <c r="Q1095" t="s">
        <v>8455</v>
      </c>
      <c r="R1095" t="s">
        <v>8455</v>
      </c>
      <c r="S1095" t="s">
        <v>8456</v>
      </c>
      <c r="T1095" t="s">
        <v>8457</v>
      </c>
      <c r="U1095" t="s">
        <v>8458</v>
      </c>
    </row>
    <row r="1096" spans="1:21">
      <c r="A1096" t="s">
        <v>8445</v>
      </c>
      <c r="B1096">
        <v>9642714</v>
      </c>
      <c r="C1096">
        <v>9642805</v>
      </c>
      <c r="D1096" t="s">
        <v>8459</v>
      </c>
      <c r="E1096">
        <v>23</v>
      </c>
      <c r="F1096" t="s">
        <v>912</v>
      </c>
      <c r="G1096">
        <v>5.2367800000000004</v>
      </c>
      <c r="H1096">
        <v>7.1393700000000004</v>
      </c>
      <c r="I1096">
        <v>2.3279200000000002</v>
      </c>
      <c r="J1096">
        <v>67</v>
      </c>
      <c r="K1096" t="s">
        <v>8445</v>
      </c>
      <c r="L1096" t="s">
        <v>5317</v>
      </c>
      <c r="M1096" t="s">
        <v>5318</v>
      </c>
      <c r="N1096">
        <v>9574441</v>
      </c>
      <c r="O1096">
        <v>9580625</v>
      </c>
      <c r="P1096" t="s">
        <v>912</v>
      </c>
      <c r="Q1096" t="s">
        <v>8460</v>
      </c>
      <c r="R1096" t="s">
        <v>8460</v>
      </c>
      <c r="S1096" t="s">
        <v>8461</v>
      </c>
      <c r="T1096" t="s">
        <v>8462</v>
      </c>
      <c r="U1096" t="s">
        <v>8199</v>
      </c>
    </row>
    <row r="1097" spans="1:21">
      <c r="A1097" t="s">
        <v>8445</v>
      </c>
      <c r="B1097">
        <v>9642714</v>
      </c>
      <c r="C1097">
        <v>9642805</v>
      </c>
      <c r="D1097" t="s">
        <v>8459</v>
      </c>
      <c r="E1097">
        <v>23</v>
      </c>
      <c r="F1097" t="s">
        <v>912</v>
      </c>
      <c r="G1097">
        <v>5.2367800000000004</v>
      </c>
      <c r="H1097">
        <v>7.1393700000000004</v>
      </c>
      <c r="I1097">
        <v>2.3279200000000002</v>
      </c>
      <c r="J1097">
        <v>67</v>
      </c>
      <c r="K1097" t="s">
        <v>8445</v>
      </c>
      <c r="L1097" t="s">
        <v>5317</v>
      </c>
      <c r="M1097" t="s">
        <v>5318</v>
      </c>
      <c r="N1097">
        <v>10369970</v>
      </c>
      <c r="O1097">
        <v>10390133</v>
      </c>
      <c r="P1097" t="s">
        <v>912</v>
      </c>
      <c r="Q1097" t="s">
        <v>8200</v>
      </c>
      <c r="R1097" t="s">
        <v>8200</v>
      </c>
      <c r="S1097" t="s">
        <v>8201</v>
      </c>
      <c r="T1097" t="s">
        <v>8202</v>
      </c>
      <c r="U1097" t="s">
        <v>8203</v>
      </c>
    </row>
    <row r="1098" spans="1:21">
      <c r="A1098" t="s">
        <v>8445</v>
      </c>
      <c r="B1098">
        <v>10392810</v>
      </c>
      <c r="C1098">
        <v>10392901</v>
      </c>
      <c r="D1098" t="s">
        <v>8204</v>
      </c>
      <c r="E1098">
        <v>12</v>
      </c>
      <c r="F1098" t="s">
        <v>912</v>
      </c>
      <c r="G1098">
        <v>4.1496599999999999</v>
      </c>
      <c r="H1098">
        <v>5.1272200000000003</v>
      </c>
      <c r="I1098">
        <v>1.204</v>
      </c>
      <c r="J1098">
        <v>7</v>
      </c>
      <c r="K1098" t="s">
        <v>8445</v>
      </c>
      <c r="L1098" t="s">
        <v>5317</v>
      </c>
      <c r="M1098" t="s">
        <v>5318</v>
      </c>
      <c r="N1098">
        <v>10369970</v>
      </c>
      <c r="O1098">
        <v>10390133</v>
      </c>
      <c r="P1098" t="s">
        <v>912</v>
      </c>
      <c r="Q1098" t="s">
        <v>8200</v>
      </c>
      <c r="R1098" t="s">
        <v>8200</v>
      </c>
      <c r="S1098" t="s">
        <v>8201</v>
      </c>
      <c r="T1098" t="s">
        <v>8202</v>
      </c>
      <c r="U1098" t="s">
        <v>8203</v>
      </c>
    </row>
    <row r="1099" spans="1:21">
      <c r="A1099" t="s">
        <v>8445</v>
      </c>
      <c r="B1099">
        <v>10392810</v>
      </c>
      <c r="C1099">
        <v>10392901</v>
      </c>
      <c r="D1099" t="s">
        <v>8204</v>
      </c>
      <c r="E1099">
        <v>12</v>
      </c>
      <c r="F1099" t="s">
        <v>912</v>
      </c>
      <c r="G1099">
        <v>4.1496599999999999</v>
      </c>
      <c r="H1099">
        <v>5.1272200000000003</v>
      </c>
      <c r="I1099">
        <v>1.204</v>
      </c>
      <c r="J1099">
        <v>7</v>
      </c>
      <c r="K1099" t="s">
        <v>8445</v>
      </c>
      <c r="L1099" t="s">
        <v>5317</v>
      </c>
      <c r="M1099" t="s">
        <v>5318</v>
      </c>
      <c r="N1099">
        <v>10446387</v>
      </c>
      <c r="O1099">
        <v>10531303</v>
      </c>
      <c r="P1099" t="s">
        <v>912</v>
      </c>
      <c r="Q1099" t="s">
        <v>8205</v>
      </c>
      <c r="R1099" t="s">
        <v>8205</v>
      </c>
      <c r="T1099" t="s">
        <v>8206</v>
      </c>
      <c r="U1099" t="s">
        <v>8207</v>
      </c>
    </row>
    <row r="1100" spans="1:21">
      <c r="A1100" t="s">
        <v>8445</v>
      </c>
      <c r="B1100">
        <v>13106420</v>
      </c>
      <c r="C1100">
        <v>13106511</v>
      </c>
      <c r="D1100" t="s">
        <v>8208</v>
      </c>
      <c r="E1100">
        <v>7</v>
      </c>
      <c r="F1100" t="s">
        <v>912</v>
      </c>
      <c r="G1100">
        <v>3.7639</v>
      </c>
      <c r="H1100">
        <v>4.6154999999999999</v>
      </c>
      <c r="I1100">
        <v>0.75854999999999995</v>
      </c>
      <c r="J1100">
        <v>66</v>
      </c>
      <c r="K1100" t="s">
        <v>8445</v>
      </c>
      <c r="L1100" t="s">
        <v>5317</v>
      </c>
      <c r="M1100" t="s">
        <v>5318</v>
      </c>
      <c r="N1100">
        <v>12936092</v>
      </c>
      <c r="O1100">
        <v>12941836</v>
      </c>
      <c r="P1100" t="s">
        <v>5314</v>
      </c>
      <c r="Q1100" t="s">
        <v>8209</v>
      </c>
      <c r="R1100" t="s">
        <v>8209</v>
      </c>
      <c r="S1100" t="s">
        <v>8210</v>
      </c>
      <c r="T1100" t="s">
        <v>8211</v>
      </c>
      <c r="U1100" t="s">
        <v>8212</v>
      </c>
    </row>
    <row r="1101" spans="1:21">
      <c r="A1101" t="s">
        <v>8445</v>
      </c>
      <c r="B1101">
        <v>13106420</v>
      </c>
      <c r="C1101">
        <v>13106511</v>
      </c>
      <c r="D1101" t="s">
        <v>8208</v>
      </c>
      <c r="E1101">
        <v>7</v>
      </c>
      <c r="F1101" t="s">
        <v>912</v>
      </c>
      <c r="G1101">
        <v>3.7639</v>
      </c>
      <c r="H1101">
        <v>4.6154999999999999</v>
      </c>
      <c r="I1101">
        <v>0.75854999999999995</v>
      </c>
      <c r="J1101">
        <v>66</v>
      </c>
      <c r="K1101" t="s">
        <v>8445</v>
      </c>
      <c r="L1101" t="s">
        <v>5317</v>
      </c>
      <c r="M1101" t="s">
        <v>5318</v>
      </c>
      <c r="N1101">
        <v>13219306</v>
      </c>
      <c r="O1101">
        <v>13249119</v>
      </c>
      <c r="P1101" t="s">
        <v>5314</v>
      </c>
      <c r="Q1101" t="s">
        <v>3349</v>
      </c>
      <c r="R1101" t="s">
        <v>3349</v>
      </c>
      <c r="S1101" t="s">
        <v>8213</v>
      </c>
      <c r="T1101" t="s">
        <v>8214</v>
      </c>
      <c r="U1101" t="s">
        <v>8215</v>
      </c>
    </row>
    <row r="1102" spans="1:21">
      <c r="A1102" t="s">
        <v>8445</v>
      </c>
      <c r="B1102">
        <v>20062266</v>
      </c>
      <c r="C1102">
        <v>20062357</v>
      </c>
      <c r="D1102" t="s">
        <v>8216</v>
      </c>
      <c r="E1102">
        <v>23</v>
      </c>
      <c r="F1102" t="s">
        <v>912</v>
      </c>
      <c r="G1102">
        <v>5.2694700000000001</v>
      </c>
      <c r="H1102">
        <v>7.2120499999999996</v>
      </c>
      <c r="I1102">
        <v>2.3279200000000002</v>
      </c>
      <c r="J1102">
        <v>19</v>
      </c>
      <c r="K1102" t="s">
        <v>8445</v>
      </c>
      <c r="L1102" t="s">
        <v>5317</v>
      </c>
      <c r="M1102" t="s">
        <v>5318</v>
      </c>
      <c r="N1102">
        <v>18514509</v>
      </c>
      <c r="O1102">
        <v>18534191</v>
      </c>
      <c r="P1102" t="s">
        <v>912</v>
      </c>
      <c r="Q1102" t="s">
        <v>8217</v>
      </c>
      <c r="R1102" t="s">
        <v>8217</v>
      </c>
      <c r="S1102" t="s">
        <v>8218</v>
      </c>
      <c r="T1102" t="s">
        <v>8219</v>
      </c>
      <c r="U1102" t="s">
        <v>8220</v>
      </c>
    </row>
    <row r="1103" spans="1:21">
      <c r="A1103" t="s">
        <v>8445</v>
      </c>
      <c r="B1103">
        <v>20062266</v>
      </c>
      <c r="C1103">
        <v>20062357</v>
      </c>
      <c r="D1103" t="s">
        <v>8216</v>
      </c>
      <c r="E1103">
        <v>23</v>
      </c>
      <c r="F1103" t="s">
        <v>912</v>
      </c>
      <c r="G1103">
        <v>5.2694700000000001</v>
      </c>
      <c r="H1103">
        <v>7.2120499999999996</v>
      </c>
      <c r="I1103">
        <v>2.3279200000000002</v>
      </c>
      <c r="J1103">
        <v>19</v>
      </c>
      <c r="K1103" t="s">
        <v>8445</v>
      </c>
      <c r="L1103" t="s">
        <v>5317</v>
      </c>
      <c r="M1103" t="s">
        <v>5318</v>
      </c>
      <c r="N1103">
        <v>20804391</v>
      </c>
      <c r="O1103">
        <v>20815779</v>
      </c>
      <c r="P1103" t="s">
        <v>5314</v>
      </c>
      <c r="Q1103" t="s">
        <v>8221</v>
      </c>
      <c r="R1103" t="s">
        <v>8221</v>
      </c>
      <c r="T1103" t="s">
        <v>8222</v>
      </c>
      <c r="U1103" t="s">
        <v>8223</v>
      </c>
    </row>
    <row r="1104" spans="1:21">
      <c r="A1104" t="s">
        <v>8445</v>
      </c>
      <c r="B1104">
        <v>21372702</v>
      </c>
      <c r="C1104">
        <v>21372793</v>
      </c>
      <c r="D1104" t="s">
        <v>8224</v>
      </c>
      <c r="E1104">
        <v>7</v>
      </c>
      <c r="F1104" t="s">
        <v>912</v>
      </c>
      <c r="G1104">
        <v>3.7639</v>
      </c>
      <c r="H1104">
        <v>4.6154999999999999</v>
      </c>
      <c r="I1104">
        <v>0.75854999999999995</v>
      </c>
      <c r="J1104">
        <v>36</v>
      </c>
      <c r="K1104" t="s">
        <v>8445</v>
      </c>
      <c r="L1104" t="s">
        <v>5317</v>
      </c>
      <c r="M1104" t="s">
        <v>5318</v>
      </c>
      <c r="N1104">
        <v>21316391</v>
      </c>
      <c r="O1104">
        <v>21323471</v>
      </c>
      <c r="P1104" t="s">
        <v>912</v>
      </c>
      <c r="Q1104" t="s">
        <v>8225</v>
      </c>
      <c r="R1104" t="s">
        <v>8225</v>
      </c>
      <c r="S1104" t="s">
        <v>8226</v>
      </c>
      <c r="T1104" t="s">
        <v>8227</v>
      </c>
      <c r="U1104" t="s">
        <v>8228</v>
      </c>
    </row>
    <row r="1105" spans="1:21">
      <c r="A1105" t="s">
        <v>8445</v>
      </c>
      <c r="B1105">
        <v>21372702</v>
      </c>
      <c r="C1105">
        <v>21372793</v>
      </c>
      <c r="D1105" t="s">
        <v>8224</v>
      </c>
      <c r="E1105">
        <v>7</v>
      </c>
      <c r="F1105" t="s">
        <v>912</v>
      </c>
      <c r="G1105">
        <v>3.7639</v>
      </c>
      <c r="H1105">
        <v>4.6154999999999999</v>
      </c>
      <c r="I1105">
        <v>0.75854999999999995</v>
      </c>
      <c r="J1105">
        <v>36</v>
      </c>
      <c r="K1105" t="s">
        <v>8445</v>
      </c>
      <c r="L1105" t="s">
        <v>5317</v>
      </c>
      <c r="M1105" t="s">
        <v>5318</v>
      </c>
      <c r="N1105">
        <v>21390328</v>
      </c>
      <c r="O1105">
        <v>21417091</v>
      </c>
      <c r="P1105" t="s">
        <v>5314</v>
      </c>
      <c r="Q1105" t="s">
        <v>2402</v>
      </c>
      <c r="R1105" t="s">
        <v>2402</v>
      </c>
      <c r="S1105" t="s">
        <v>8229</v>
      </c>
      <c r="T1105" t="s">
        <v>8230</v>
      </c>
      <c r="U1105" t="s">
        <v>8231</v>
      </c>
    </row>
    <row r="1106" spans="1:21">
      <c r="A1106" t="s">
        <v>8445</v>
      </c>
      <c r="B1106">
        <v>25845269</v>
      </c>
      <c r="C1106">
        <v>25845360</v>
      </c>
      <c r="D1106" t="s">
        <v>8232</v>
      </c>
      <c r="E1106">
        <v>7</v>
      </c>
      <c r="F1106" t="s">
        <v>912</v>
      </c>
      <c r="G1106">
        <v>3.5937600000000001</v>
      </c>
      <c r="H1106">
        <v>4.2575700000000003</v>
      </c>
      <c r="I1106">
        <v>0.75854999999999995</v>
      </c>
      <c r="J1106">
        <v>11</v>
      </c>
      <c r="K1106" t="s">
        <v>8445</v>
      </c>
      <c r="L1106" t="s">
        <v>5317</v>
      </c>
      <c r="M1106" t="s">
        <v>5318</v>
      </c>
      <c r="N1106">
        <v>25129173</v>
      </c>
      <c r="O1106">
        <v>25132274</v>
      </c>
      <c r="P1106" t="s">
        <v>912</v>
      </c>
      <c r="Q1106" t="s">
        <v>8233</v>
      </c>
      <c r="R1106" t="s">
        <v>8233</v>
      </c>
      <c r="T1106" t="s">
        <v>8234</v>
      </c>
      <c r="U1106" t="s">
        <v>8235</v>
      </c>
    </row>
    <row r="1107" spans="1:21">
      <c r="A1107" t="s">
        <v>8445</v>
      </c>
      <c r="B1107">
        <v>25845269</v>
      </c>
      <c r="C1107">
        <v>25845360</v>
      </c>
      <c r="D1107" t="s">
        <v>8232</v>
      </c>
      <c r="E1107">
        <v>7</v>
      </c>
      <c r="F1107" t="s">
        <v>912</v>
      </c>
      <c r="G1107">
        <v>3.5937600000000001</v>
      </c>
      <c r="H1107">
        <v>4.2575700000000003</v>
      </c>
      <c r="I1107">
        <v>0.75854999999999995</v>
      </c>
      <c r="J1107">
        <v>11</v>
      </c>
      <c r="K1107" t="s">
        <v>8445</v>
      </c>
      <c r="L1107" t="s">
        <v>5317</v>
      </c>
      <c r="M1107" t="s">
        <v>5318</v>
      </c>
      <c r="N1107">
        <v>26091961</v>
      </c>
      <c r="O1107">
        <v>26210505</v>
      </c>
      <c r="P1107" t="s">
        <v>5314</v>
      </c>
      <c r="Q1107" t="s">
        <v>8236</v>
      </c>
      <c r="R1107" t="s">
        <v>8236</v>
      </c>
      <c r="T1107" t="s">
        <v>8237</v>
      </c>
      <c r="U1107" t="s">
        <v>8238</v>
      </c>
    </row>
    <row r="1108" spans="1:21">
      <c r="A1108" t="s">
        <v>8445</v>
      </c>
      <c r="B1108">
        <v>30578565</v>
      </c>
      <c r="C1108">
        <v>30578770</v>
      </c>
      <c r="D1108" t="s">
        <v>8502</v>
      </c>
      <c r="E1108">
        <v>50</v>
      </c>
      <c r="F1108" t="s">
        <v>912</v>
      </c>
      <c r="G1108">
        <v>6.8728499999999997</v>
      </c>
      <c r="H1108">
        <v>10.15897</v>
      </c>
      <c r="I1108">
        <v>5.0589599999999999</v>
      </c>
      <c r="J1108">
        <v>152</v>
      </c>
      <c r="K1108" t="s">
        <v>8445</v>
      </c>
      <c r="L1108" t="s">
        <v>5317</v>
      </c>
      <c r="M1108" t="s">
        <v>5318</v>
      </c>
      <c r="N1108">
        <v>30410558</v>
      </c>
      <c r="O1108">
        <v>30467358</v>
      </c>
      <c r="P1108" t="s">
        <v>5314</v>
      </c>
      <c r="Q1108" t="s">
        <v>8503</v>
      </c>
      <c r="R1108" t="s">
        <v>8503</v>
      </c>
      <c r="T1108" t="s">
        <v>8504</v>
      </c>
      <c r="U1108" t="s">
        <v>8505</v>
      </c>
    </row>
    <row r="1109" spans="1:21">
      <c r="A1109" t="s">
        <v>8445</v>
      </c>
      <c r="B1109">
        <v>30578565</v>
      </c>
      <c r="C1109">
        <v>30578770</v>
      </c>
      <c r="D1109" t="s">
        <v>8502</v>
      </c>
      <c r="E1109">
        <v>50</v>
      </c>
      <c r="F1109" t="s">
        <v>912</v>
      </c>
      <c r="G1109">
        <v>6.8728499999999997</v>
      </c>
      <c r="H1109">
        <v>10.15897</v>
      </c>
      <c r="I1109">
        <v>5.0589599999999999</v>
      </c>
      <c r="J1109">
        <v>152</v>
      </c>
      <c r="K1109" t="s">
        <v>8445</v>
      </c>
      <c r="L1109" t="s">
        <v>5317</v>
      </c>
      <c r="M1109" t="s">
        <v>5318</v>
      </c>
      <c r="N1109">
        <v>30584442</v>
      </c>
      <c r="O1109">
        <v>30588747</v>
      </c>
      <c r="P1109" t="s">
        <v>912</v>
      </c>
      <c r="Q1109" t="s">
        <v>8506</v>
      </c>
      <c r="R1109" t="s">
        <v>8506</v>
      </c>
      <c r="S1109" t="s">
        <v>8507</v>
      </c>
      <c r="T1109" t="s">
        <v>8508</v>
      </c>
      <c r="U1109" t="s">
        <v>8509</v>
      </c>
    </row>
    <row r="1110" spans="1:21">
      <c r="A1110" t="s">
        <v>8445</v>
      </c>
      <c r="B1110">
        <v>31380661</v>
      </c>
      <c r="C1110">
        <v>31380752</v>
      </c>
      <c r="D1110" t="s">
        <v>8510</v>
      </c>
      <c r="E1110">
        <v>23</v>
      </c>
      <c r="F1110" t="s">
        <v>912</v>
      </c>
      <c r="G1110">
        <v>5.2013699999999998</v>
      </c>
      <c r="H1110">
        <v>7.0617400000000004</v>
      </c>
      <c r="I1110">
        <v>2.3110300000000001</v>
      </c>
      <c r="J1110">
        <v>27</v>
      </c>
      <c r="K1110" t="s">
        <v>8445</v>
      </c>
      <c r="L1110" t="s">
        <v>5317</v>
      </c>
      <c r="M1110" t="s">
        <v>5318</v>
      </c>
      <c r="N1110">
        <v>31331561</v>
      </c>
      <c r="O1110">
        <v>31351339</v>
      </c>
      <c r="P1110" t="s">
        <v>5314</v>
      </c>
      <c r="Q1110" t="s">
        <v>3585</v>
      </c>
      <c r="R1110" t="s">
        <v>3585</v>
      </c>
      <c r="S1110" t="s">
        <v>8511</v>
      </c>
      <c r="T1110" t="s">
        <v>8512</v>
      </c>
      <c r="U1110" t="s">
        <v>8513</v>
      </c>
    </row>
    <row r="1111" spans="1:21">
      <c r="A1111" t="s">
        <v>8445</v>
      </c>
      <c r="B1111">
        <v>31380661</v>
      </c>
      <c r="C1111">
        <v>31380752</v>
      </c>
      <c r="D1111" t="s">
        <v>8510</v>
      </c>
      <c r="E1111">
        <v>23</v>
      </c>
      <c r="F1111" t="s">
        <v>912</v>
      </c>
      <c r="G1111">
        <v>5.2013699999999998</v>
      </c>
      <c r="H1111">
        <v>7.0617400000000004</v>
      </c>
      <c r="I1111">
        <v>2.3110300000000001</v>
      </c>
      <c r="J1111">
        <v>27</v>
      </c>
      <c r="K1111" t="s">
        <v>8445</v>
      </c>
      <c r="L1111" t="s">
        <v>5317</v>
      </c>
      <c r="M1111" t="s">
        <v>5318</v>
      </c>
      <c r="N1111">
        <v>31438218</v>
      </c>
      <c r="O1111">
        <v>31473495</v>
      </c>
      <c r="P1111" t="s">
        <v>912</v>
      </c>
      <c r="Q1111" t="s">
        <v>8514</v>
      </c>
      <c r="R1111" t="s">
        <v>8514</v>
      </c>
      <c r="S1111" t="s">
        <v>8515</v>
      </c>
      <c r="T1111" t="s">
        <v>8516</v>
      </c>
      <c r="U1111" t="s">
        <v>8517</v>
      </c>
    </row>
    <row r="1112" spans="1:21">
      <c r="A1112" t="s">
        <v>8445</v>
      </c>
      <c r="B1112">
        <v>31769191</v>
      </c>
      <c r="C1112">
        <v>31769282</v>
      </c>
      <c r="D1112" t="s">
        <v>8518</v>
      </c>
      <c r="E1112">
        <v>35</v>
      </c>
      <c r="F1112" t="s">
        <v>912</v>
      </c>
      <c r="G1112">
        <v>6.0222499999999997</v>
      </c>
      <c r="H1112">
        <v>8.6007599999999993</v>
      </c>
      <c r="I1112">
        <v>3.5829399999999998</v>
      </c>
      <c r="J1112">
        <v>43</v>
      </c>
      <c r="K1112" t="s">
        <v>8445</v>
      </c>
      <c r="L1112" t="s">
        <v>5317</v>
      </c>
      <c r="M1112" t="s">
        <v>5318</v>
      </c>
      <c r="N1112">
        <v>31706866</v>
      </c>
      <c r="O1112">
        <v>31713926</v>
      </c>
      <c r="P1112" t="s">
        <v>5314</v>
      </c>
      <c r="Q1112" t="s">
        <v>8519</v>
      </c>
      <c r="R1112" t="s">
        <v>8519</v>
      </c>
      <c r="S1112" t="s">
        <v>8520</v>
      </c>
      <c r="T1112" t="s">
        <v>8521</v>
      </c>
      <c r="U1112" t="s">
        <v>8522</v>
      </c>
    </row>
    <row r="1113" spans="1:21">
      <c r="A1113" t="s">
        <v>8445</v>
      </c>
      <c r="B1113">
        <v>31769191</v>
      </c>
      <c r="C1113">
        <v>31769282</v>
      </c>
      <c r="D1113" t="s">
        <v>8518</v>
      </c>
      <c r="E1113">
        <v>35</v>
      </c>
      <c r="F1113" t="s">
        <v>912</v>
      </c>
      <c r="G1113">
        <v>6.0222499999999997</v>
      </c>
      <c r="H1113">
        <v>8.6007599999999993</v>
      </c>
      <c r="I1113">
        <v>3.5829399999999998</v>
      </c>
      <c r="J1113">
        <v>43</v>
      </c>
      <c r="K1113" t="s">
        <v>8445</v>
      </c>
      <c r="L1113" t="s">
        <v>5317</v>
      </c>
      <c r="M1113" t="s">
        <v>5318</v>
      </c>
      <c r="N1113">
        <v>31926454</v>
      </c>
      <c r="O1113">
        <v>31950210</v>
      </c>
      <c r="P1113" t="s">
        <v>5314</v>
      </c>
      <c r="Q1113" t="s">
        <v>8523</v>
      </c>
      <c r="R1113" t="s">
        <v>8523</v>
      </c>
      <c r="S1113" t="s">
        <v>8524</v>
      </c>
      <c r="T1113" t="s">
        <v>8525</v>
      </c>
      <c r="U1113" t="s">
        <v>8526</v>
      </c>
    </row>
    <row r="1114" spans="1:21">
      <c r="A1114" t="s">
        <v>8445</v>
      </c>
      <c r="B1114">
        <v>33421723</v>
      </c>
      <c r="C1114">
        <v>33421818</v>
      </c>
      <c r="D1114" t="s">
        <v>8527</v>
      </c>
      <c r="E1114">
        <v>49</v>
      </c>
      <c r="F1114" t="s">
        <v>912</v>
      </c>
      <c r="G1114">
        <v>6.7750300000000001</v>
      </c>
      <c r="H1114">
        <v>10.04021</v>
      </c>
      <c r="I1114">
        <v>4.9469099999999999</v>
      </c>
      <c r="J1114">
        <v>46</v>
      </c>
      <c r="K1114" t="s">
        <v>8445</v>
      </c>
      <c r="L1114" t="s">
        <v>5317</v>
      </c>
      <c r="M1114" t="s">
        <v>5318</v>
      </c>
      <c r="N1114">
        <v>33394853</v>
      </c>
      <c r="O1114">
        <v>33401229</v>
      </c>
      <c r="P1114" t="s">
        <v>912</v>
      </c>
      <c r="Q1114" t="s">
        <v>8528</v>
      </c>
      <c r="R1114" t="s">
        <v>8528</v>
      </c>
      <c r="S1114" t="s">
        <v>8529</v>
      </c>
      <c r="T1114" t="s">
        <v>8530</v>
      </c>
      <c r="U1114" t="s">
        <v>8531</v>
      </c>
    </row>
    <row r="1115" spans="1:21">
      <c r="A1115" t="s">
        <v>8445</v>
      </c>
      <c r="B1115">
        <v>33421723</v>
      </c>
      <c r="C1115">
        <v>33421818</v>
      </c>
      <c r="D1115" t="s">
        <v>8527</v>
      </c>
      <c r="E1115">
        <v>49</v>
      </c>
      <c r="F1115" t="s">
        <v>912</v>
      </c>
      <c r="G1115">
        <v>6.7750300000000001</v>
      </c>
      <c r="H1115">
        <v>10.04021</v>
      </c>
      <c r="I1115">
        <v>4.9469099999999999</v>
      </c>
      <c r="J1115">
        <v>46</v>
      </c>
      <c r="K1115" t="s">
        <v>8445</v>
      </c>
      <c r="L1115" t="s">
        <v>5317</v>
      </c>
      <c r="M1115" t="s">
        <v>5318</v>
      </c>
      <c r="N1115">
        <v>33429623</v>
      </c>
      <c r="O1115">
        <v>33438080</v>
      </c>
      <c r="P1115" t="s">
        <v>912</v>
      </c>
      <c r="Q1115" t="s">
        <v>8532</v>
      </c>
      <c r="R1115" t="s">
        <v>8532</v>
      </c>
      <c r="S1115" t="s">
        <v>8533</v>
      </c>
      <c r="T1115" t="s">
        <v>8534</v>
      </c>
      <c r="U1115" t="s">
        <v>8535</v>
      </c>
    </row>
    <row r="1116" spans="1:21">
      <c r="A1116" t="s">
        <v>8445</v>
      </c>
      <c r="B1116">
        <v>33596814</v>
      </c>
      <c r="C1116">
        <v>33596905</v>
      </c>
      <c r="D1116" t="s">
        <v>8536</v>
      </c>
      <c r="E1116">
        <v>13</v>
      </c>
      <c r="F1116" t="s">
        <v>912</v>
      </c>
      <c r="G1116">
        <v>4.5166899999999996</v>
      </c>
      <c r="H1116">
        <v>5.8807400000000003</v>
      </c>
      <c r="I1116">
        <v>1.3391999999999999</v>
      </c>
      <c r="J1116">
        <v>42</v>
      </c>
      <c r="K1116" t="s">
        <v>8445</v>
      </c>
      <c r="L1116" t="s">
        <v>5317</v>
      </c>
      <c r="M1116" t="s">
        <v>5318</v>
      </c>
      <c r="N1116">
        <v>33429623</v>
      </c>
      <c r="O1116">
        <v>33438080</v>
      </c>
      <c r="P1116" t="s">
        <v>912</v>
      </c>
      <c r="Q1116" t="s">
        <v>8532</v>
      </c>
      <c r="R1116" t="s">
        <v>8532</v>
      </c>
      <c r="S1116" t="s">
        <v>8533</v>
      </c>
      <c r="T1116" t="s">
        <v>8534</v>
      </c>
      <c r="U1116" t="s">
        <v>8535</v>
      </c>
    </row>
    <row r="1117" spans="1:21">
      <c r="A1117" t="s">
        <v>8445</v>
      </c>
      <c r="B1117">
        <v>33596814</v>
      </c>
      <c r="C1117">
        <v>33596905</v>
      </c>
      <c r="D1117" t="s">
        <v>8536</v>
      </c>
      <c r="E1117">
        <v>13</v>
      </c>
      <c r="F1117" t="s">
        <v>912</v>
      </c>
      <c r="G1117">
        <v>4.5166899999999996</v>
      </c>
      <c r="H1117">
        <v>5.8807400000000003</v>
      </c>
      <c r="I1117">
        <v>1.3391999999999999</v>
      </c>
      <c r="J1117">
        <v>42</v>
      </c>
      <c r="K1117" t="s">
        <v>8445</v>
      </c>
      <c r="L1117" t="s">
        <v>5317</v>
      </c>
      <c r="M1117" t="s">
        <v>5318</v>
      </c>
      <c r="N1117">
        <v>33928424</v>
      </c>
      <c r="O1117">
        <v>33928996</v>
      </c>
      <c r="P1117" t="s">
        <v>912</v>
      </c>
      <c r="Q1117" t="s">
        <v>8537</v>
      </c>
      <c r="R1117" t="s">
        <v>8537</v>
      </c>
      <c r="S1117" t="s">
        <v>8538</v>
      </c>
      <c r="T1117" t="s">
        <v>8539</v>
      </c>
      <c r="U1117" t="s">
        <v>8540</v>
      </c>
    </row>
    <row r="1118" spans="1:21">
      <c r="A1118" t="s">
        <v>8445</v>
      </c>
      <c r="B1118">
        <v>33959567</v>
      </c>
      <c r="C1118">
        <v>33959658</v>
      </c>
      <c r="D1118" t="s">
        <v>8541</v>
      </c>
      <c r="E1118">
        <v>18</v>
      </c>
      <c r="F1118" t="s">
        <v>912</v>
      </c>
      <c r="G1118">
        <v>4.90299</v>
      </c>
      <c r="H1118">
        <v>6.4464899999999998</v>
      </c>
      <c r="I1118">
        <v>1.8274300000000001</v>
      </c>
      <c r="J1118">
        <v>37</v>
      </c>
      <c r="K1118" t="s">
        <v>8445</v>
      </c>
      <c r="L1118" t="s">
        <v>5317</v>
      </c>
      <c r="M1118" t="s">
        <v>5318</v>
      </c>
      <c r="N1118">
        <v>33928424</v>
      </c>
      <c r="O1118">
        <v>33928996</v>
      </c>
      <c r="P1118" t="s">
        <v>912</v>
      </c>
      <c r="Q1118" t="s">
        <v>8537</v>
      </c>
      <c r="R1118" t="s">
        <v>8537</v>
      </c>
      <c r="S1118" t="s">
        <v>8538</v>
      </c>
      <c r="T1118" t="s">
        <v>8539</v>
      </c>
      <c r="U1118" t="s">
        <v>8540</v>
      </c>
    </row>
    <row r="1119" spans="1:21">
      <c r="A1119" t="s">
        <v>8445</v>
      </c>
      <c r="B1119">
        <v>33959567</v>
      </c>
      <c r="C1119">
        <v>33959658</v>
      </c>
      <c r="D1119" t="s">
        <v>8541</v>
      </c>
      <c r="E1119">
        <v>18</v>
      </c>
      <c r="F1119" t="s">
        <v>912</v>
      </c>
      <c r="G1119">
        <v>4.90299</v>
      </c>
      <c r="H1119">
        <v>6.4464899999999998</v>
      </c>
      <c r="I1119">
        <v>1.8274300000000001</v>
      </c>
      <c r="J1119">
        <v>37</v>
      </c>
      <c r="K1119" t="s">
        <v>8445</v>
      </c>
      <c r="L1119" t="s">
        <v>5317</v>
      </c>
      <c r="M1119" t="s">
        <v>5318</v>
      </c>
      <c r="N1119">
        <v>34047581</v>
      </c>
      <c r="O1119">
        <v>34917095</v>
      </c>
      <c r="P1119" t="s">
        <v>5314</v>
      </c>
      <c r="Q1119" t="s">
        <v>8542</v>
      </c>
      <c r="R1119" t="s">
        <v>8542</v>
      </c>
      <c r="S1119" t="s">
        <v>8543</v>
      </c>
      <c r="T1119" t="s">
        <v>8544</v>
      </c>
      <c r="U1119" t="s">
        <v>8545</v>
      </c>
    </row>
    <row r="1120" spans="1:21">
      <c r="A1120" t="s">
        <v>8445</v>
      </c>
      <c r="B1120">
        <v>34095633</v>
      </c>
      <c r="C1120">
        <v>34095813</v>
      </c>
      <c r="D1120" t="s">
        <v>8546</v>
      </c>
      <c r="E1120">
        <v>20</v>
      </c>
      <c r="F1120" t="s">
        <v>912</v>
      </c>
      <c r="G1120">
        <v>5.0312700000000001</v>
      </c>
      <c r="H1120">
        <v>6.7031499999999999</v>
      </c>
      <c r="I1120">
        <v>2.03091</v>
      </c>
      <c r="J1120">
        <v>149</v>
      </c>
      <c r="K1120" t="s">
        <v>8445</v>
      </c>
      <c r="L1120" t="s">
        <v>5317</v>
      </c>
      <c r="M1120" t="s">
        <v>5318</v>
      </c>
      <c r="N1120">
        <v>33957670</v>
      </c>
      <c r="O1120">
        <v>33959831</v>
      </c>
      <c r="P1120" t="s">
        <v>912</v>
      </c>
      <c r="Q1120" t="s">
        <v>8547</v>
      </c>
      <c r="R1120" t="s">
        <v>8547</v>
      </c>
      <c r="S1120" t="s">
        <v>8548</v>
      </c>
      <c r="T1120" t="s">
        <v>8549</v>
      </c>
      <c r="U1120" t="s">
        <v>8550</v>
      </c>
    </row>
    <row r="1121" spans="1:21">
      <c r="A1121" t="s">
        <v>8445</v>
      </c>
      <c r="B1121">
        <v>34095633</v>
      </c>
      <c r="C1121">
        <v>34095813</v>
      </c>
      <c r="D1121" t="s">
        <v>8546</v>
      </c>
      <c r="E1121">
        <v>20</v>
      </c>
      <c r="F1121" t="s">
        <v>912</v>
      </c>
      <c r="G1121">
        <v>5.0312700000000001</v>
      </c>
      <c r="H1121">
        <v>6.7031499999999999</v>
      </c>
      <c r="I1121">
        <v>2.03091</v>
      </c>
      <c r="J1121">
        <v>149</v>
      </c>
      <c r="K1121" t="s">
        <v>8445</v>
      </c>
      <c r="L1121" t="s">
        <v>5317</v>
      </c>
      <c r="M1121" t="s">
        <v>5318</v>
      </c>
      <c r="N1121">
        <v>34984760</v>
      </c>
      <c r="O1121">
        <v>34985844</v>
      </c>
      <c r="P1121" t="s">
        <v>912</v>
      </c>
      <c r="Q1121" t="s">
        <v>8551</v>
      </c>
      <c r="R1121" t="s">
        <v>8551</v>
      </c>
      <c r="S1121" t="s">
        <v>8552</v>
      </c>
      <c r="T1121" t="s">
        <v>8553</v>
      </c>
      <c r="U1121" t="s">
        <v>8554</v>
      </c>
    </row>
    <row r="1122" spans="1:21">
      <c r="A1122" t="s">
        <v>8445</v>
      </c>
      <c r="B1122">
        <v>34805395</v>
      </c>
      <c r="C1122">
        <v>34805529</v>
      </c>
      <c r="D1122" t="s">
        <v>8555</v>
      </c>
      <c r="E1122">
        <v>18</v>
      </c>
      <c r="F1122" t="s">
        <v>912</v>
      </c>
      <c r="G1122">
        <v>4.9344400000000004</v>
      </c>
      <c r="H1122">
        <v>6.5084299999999997</v>
      </c>
      <c r="I1122">
        <v>1.87805</v>
      </c>
      <c r="J1122">
        <v>62</v>
      </c>
      <c r="K1122" t="s">
        <v>8445</v>
      </c>
      <c r="L1122" t="s">
        <v>5317</v>
      </c>
      <c r="M1122" t="s">
        <v>5318</v>
      </c>
      <c r="N1122">
        <v>33957670</v>
      </c>
      <c r="O1122">
        <v>33959831</v>
      </c>
      <c r="P1122" t="s">
        <v>912</v>
      </c>
      <c r="Q1122" t="s">
        <v>8547</v>
      </c>
      <c r="R1122" t="s">
        <v>8547</v>
      </c>
      <c r="S1122" t="s">
        <v>8548</v>
      </c>
      <c r="T1122" t="s">
        <v>8549</v>
      </c>
      <c r="U1122" t="s">
        <v>8550</v>
      </c>
    </row>
    <row r="1123" spans="1:21">
      <c r="A1123" t="s">
        <v>8445</v>
      </c>
      <c r="B1123">
        <v>34805395</v>
      </c>
      <c r="C1123">
        <v>34805529</v>
      </c>
      <c r="D1123" t="s">
        <v>8555</v>
      </c>
      <c r="E1123">
        <v>18</v>
      </c>
      <c r="F1123" t="s">
        <v>912</v>
      </c>
      <c r="G1123">
        <v>4.9344400000000004</v>
      </c>
      <c r="H1123">
        <v>6.5084299999999997</v>
      </c>
      <c r="I1123">
        <v>1.87805</v>
      </c>
      <c r="J1123">
        <v>62</v>
      </c>
      <c r="K1123" t="s">
        <v>8445</v>
      </c>
      <c r="L1123" t="s">
        <v>5317</v>
      </c>
      <c r="M1123" t="s">
        <v>5318</v>
      </c>
      <c r="N1123">
        <v>34984760</v>
      </c>
      <c r="O1123">
        <v>34985844</v>
      </c>
      <c r="P1123" t="s">
        <v>912</v>
      </c>
      <c r="Q1123" t="s">
        <v>8551</v>
      </c>
      <c r="R1123" t="s">
        <v>8551</v>
      </c>
      <c r="S1123" t="s">
        <v>8552</v>
      </c>
      <c r="T1123" t="s">
        <v>8553</v>
      </c>
      <c r="U1123" t="s">
        <v>8554</v>
      </c>
    </row>
    <row r="1124" spans="1:21">
      <c r="A1124" t="s">
        <v>8445</v>
      </c>
      <c r="B1124">
        <v>34905667</v>
      </c>
      <c r="C1124">
        <v>34905758</v>
      </c>
      <c r="D1124" t="s">
        <v>8556</v>
      </c>
      <c r="E1124">
        <v>13</v>
      </c>
      <c r="F1124" t="s">
        <v>912</v>
      </c>
      <c r="G1124">
        <v>4.5166899999999996</v>
      </c>
      <c r="H1124">
        <v>5.8807400000000003</v>
      </c>
      <c r="I1124">
        <v>1.3391999999999999</v>
      </c>
      <c r="J1124">
        <v>17</v>
      </c>
      <c r="K1124" t="s">
        <v>8445</v>
      </c>
      <c r="L1124" t="s">
        <v>5317</v>
      </c>
      <c r="M1124" t="s">
        <v>5318</v>
      </c>
      <c r="N1124">
        <v>33957670</v>
      </c>
      <c r="O1124">
        <v>33959831</v>
      </c>
      <c r="P1124" t="s">
        <v>912</v>
      </c>
      <c r="Q1124" t="s">
        <v>8547</v>
      </c>
      <c r="R1124" t="s">
        <v>8547</v>
      </c>
      <c r="S1124" t="s">
        <v>8548</v>
      </c>
      <c r="T1124" t="s">
        <v>8549</v>
      </c>
      <c r="U1124" t="s">
        <v>8550</v>
      </c>
    </row>
    <row r="1125" spans="1:21">
      <c r="A1125" t="s">
        <v>8445</v>
      </c>
      <c r="B1125">
        <v>34905667</v>
      </c>
      <c r="C1125">
        <v>34905758</v>
      </c>
      <c r="D1125" t="s">
        <v>8556</v>
      </c>
      <c r="E1125">
        <v>13</v>
      </c>
      <c r="F1125" t="s">
        <v>912</v>
      </c>
      <c r="G1125">
        <v>4.5166899999999996</v>
      </c>
      <c r="H1125">
        <v>5.8807400000000003</v>
      </c>
      <c r="I1125">
        <v>1.3391999999999999</v>
      </c>
      <c r="J1125">
        <v>17</v>
      </c>
      <c r="K1125" t="s">
        <v>8445</v>
      </c>
      <c r="L1125" t="s">
        <v>5317</v>
      </c>
      <c r="M1125" t="s">
        <v>5318</v>
      </c>
      <c r="N1125">
        <v>34984760</v>
      </c>
      <c r="O1125">
        <v>34985844</v>
      </c>
      <c r="P1125" t="s">
        <v>912</v>
      </c>
      <c r="Q1125" t="s">
        <v>8551</v>
      </c>
      <c r="R1125" t="s">
        <v>8551</v>
      </c>
      <c r="S1125" t="s">
        <v>8552</v>
      </c>
      <c r="T1125" t="s">
        <v>8553</v>
      </c>
      <c r="U1125" t="s">
        <v>8554</v>
      </c>
    </row>
    <row r="1126" spans="1:21">
      <c r="A1126" t="s">
        <v>8445</v>
      </c>
      <c r="B1126">
        <v>35621989</v>
      </c>
      <c r="C1126">
        <v>35622111</v>
      </c>
      <c r="D1126" t="s">
        <v>8557</v>
      </c>
      <c r="E1126">
        <v>17</v>
      </c>
      <c r="F1126" t="s">
        <v>912</v>
      </c>
      <c r="G1126">
        <v>4.8412800000000002</v>
      </c>
      <c r="H1126">
        <v>6.3266799999999996</v>
      </c>
      <c r="I1126">
        <v>1.72807</v>
      </c>
      <c r="J1126">
        <v>57</v>
      </c>
      <c r="K1126" t="s">
        <v>8445</v>
      </c>
      <c r="L1126" t="s">
        <v>5317</v>
      </c>
      <c r="M1126" t="s">
        <v>5318</v>
      </c>
      <c r="N1126">
        <v>35497978</v>
      </c>
      <c r="O1126">
        <v>35534623</v>
      </c>
      <c r="P1126" t="s">
        <v>5314</v>
      </c>
      <c r="Q1126" t="s">
        <v>8558</v>
      </c>
      <c r="R1126" t="s">
        <v>8558</v>
      </c>
      <c r="S1126" t="s">
        <v>8559</v>
      </c>
      <c r="T1126" t="s">
        <v>8560</v>
      </c>
      <c r="U1126" t="s">
        <v>8561</v>
      </c>
    </row>
    <row r="1127" spans="1:21">
      <c r="A1127" t="s">
        <v>8445</v>
      </c>
      <c r="B1127">
        <v>35621989</v>
      </c>
      <c r="C1127">
        <v>35622111</v>
      </c>
      <c r="D1127" t="s">
        <v>8557</v>
      </c>
      <c r="E1127">
        <v>17</v>
      </c>
      <c r="F1127" t="s">
        <v>912</v>
      </c>
      <c r="G1127">
        <v>4.8412800000000002</v>
      </c>
      <c r="H1127">
        <v>6.3266799999999996</v>
      </c>
      <c r="I1127">
        <v>1.72807</v>
      </c>
      <c r="J1127">
        <v>57</v>
      </c>
      <c r="K1127" t="s">
        <v>8445</v>
      </c>
      <c r="L1127" t="s">
        <v>5317</v>
      </c>
      <c r="M1127" t="s">
        <v>5318</v>
      </c>
      <c r="N1127">
        <v>35672290</v>
      </c>
      <c r="O1127">
        <v>35695118</v>
      </c>
      <c r="P1127" t="s">
        <v>5314</v>
      </c>
      <c r="Q1127" t="s">
        <v>8562</v>
      </c>
      <c r="R1127" t="s">
        <v>8562</v>
      </c>
      <c r="T1127" t="s">
        <v>8563</v>
      </c>
      <c r="U1127" t="s">
        <v>8564</v>
      </c>
    </row>
    <row r="1128" spans="1:21">
      <c r="A1128" t="s">
        <v>8445</v>
      </c>
      <c r="B1128">
        <v>35816271</v>
      </c>
      <c r="C1128">
        <v>35816362</v>
      </c>
      <c r="D1128" t="s">
        <v>8565</v>
      </c>
      <c r="E1128">
        <v>13</v>
      </c>
      <c r="F1128" t="s">
        <v>912</v>
      </c>
      <c r="G1128">
        <v>4.5166899999999996</v>
      </c>
      <c r="H1128">
        <v>5.8807400000000003</v>
      </c>
      <c r="I1128">
        <v>1.3391999999999999</v>
      </c>
      <c r="J1128">
        <v>67</v>
      </c>
      <c r="K1128" t="s">
        <v>8445</v>
      </c>
      <c r="L1128" t="s">
        <v>5317</v>
      </c>
      <c r="M1128" t="s">
        <v>5318</v>
      </c>
      <c r="N1128">
        <v>35672290</v>
      </c>
      <c r="O1128">
        <v>35695118</v>
      </c>
      <c r="P1128" t="s">
        <v>5314</v>
      </c>
      <c r="Q1128" t="s">
        <v>8562</v>
      </c>
      <c r="R1128" t="s">
        <v>8562</v>
      </c>
      <c r="T1128" t="s">
        <v>8563</v>
      </c>
      <c r="U1128" t="s">
        <v>8564</v>
      </c>
    </row>
    <row r="1129" spans="1:21">
      <c r="A1129" t="s">
        <v>8445</v>
      </c>
      <c r="B1129">
        <v>35816271</v>
      </c>
      <c r="C1129">
        <v>35816362</v>
      </c>
      <c r="D1129" t="s">
        <v>8565</v>
      </c>
      <c r="E1129">
        <v>13</v>
      </c>
      <c r="F1129" t="s">
        <v>912</v>
      </c>
      <c r="G1129">
        <v>4.5166899999999996</v>
      </c>
      <c r="H1129">
        <v>5.8807400000000003</v>
      </c>
      <c r="I1129">
        <v>1.3391999999999999</v>
      </c>
      <c r="J1129">
        <v>67</v>
      </c>
      <c r="K1129" t="s">
        <v>8445</v>
      </c>
      <c r="L1129" t="s">
        <v>5317</v>
      </c>
      <c r="M1129" t="s">
        <v>5318</v>
      </c>
      <c r="N1129">
        <v>35925620</v>
      </c>
      <c r="O1129">
        <v>35949546</v>
      </c>
      <c r="P1129" t="s">
        <v>912</v>
      </c>
      <c r="Q1129" t="s">
        <v>8566</v>
      </c>
      <c r="R1129" t="s">
        <v>8566</v>
      </c>
      <c r="S1129" t="s">
        <v>8567</v>
      </c>
      <c r="T1129" t="s">
        <v>8568</v>
      </c>
      <c r="U1129" t="s">
        <v>8569</v>
      </c>
    </row>
    <row r="1130" spans="1:21">
      <c r="A1130" t="s">
        <v>8445</v>
      </c>
      <c r="B1130">
        <v>36092371</v>
      </c>
      <c r="C1130">
        <v>36092462</v>
      </c>
      <c r="D1130" t="s">
        <v>8570</v>
      </c>
      <c r="E1130">
        <v>32</v>
      </c>
      <c r="F1130" t="s">
        <v>912</v>
      </c>
      <c r="G1130">
        <v>5.8262299999999998</v>
      </c>
      <c r="H1130">
        <v>8.1746499999999997</v>
      </c>
      <c r="I1130">
        <v>3.21814</v>
      </c>
      <c r="J1130">
        <v>46</v>
      </c>
      <c r="K1130" t="s">
        <v>8445</v>
      </c>
      <c r="L1130" t="s">
        <v>5317</v>
      </c>
      <c r="M1130" t="s">
        <v>5318</v>
      </c>
      <c r="N1130">
        <v>36090378</v>
      </c>
      <c r="O1130">
        <v>36091829</v>
      </c>
      <c r="P1130" t="s">
        <v>912</v>
      </c>
      <c r="Q1130" t="s">
        <v>8571</v>
      </c>
      <c r="R1130" t="s">
        <v>8571</v>
      </c>
      <c r="T1130" t="s">
        <v>8572</v>
      </c>
      <c r="U1130" t="s">
        <v>8573</v>
      </c>
    </row>
    <row r="1131" spans="1:21">
      <c r="A1131" t="s">
        <v>8445</v>
      </c>
      <c r="B1131">
        <v>36092371</v>
      </c>
      <c r="C1131">
        <v>36092462</v>
      </c>
      <c r="D1131" t="s">
        <v>8570</v>
      </c>
      <c r="E1131">
        <v>32</v>
      </c>
      <c r="F1131" t="s">
        <v>912</v>
      </c>
      <c r="G1131">
        <v>5.8262299999999998</v>
      </c>
      <c r="H1131">
        <v>8.1746499999999997</v>
      </c>
      <c r="I1131">
        <v>3.21814</v>
      </c>
      <c r="J1131">
        <v>46</v>
      </c>
      <c r="K1131" t="s">
        <v>8445</v>
      </c>
      <c r="L1131" t="s">
        <v>5317</v>
      </c>
      <c r="M1131" t="s">
        <v>5318</v>
      </c>
      <c r="N1131">
        <v>36157123</v>
      </c>
      <c r="O1131">
        <v>36196401</v>
      </c>
      <c r="P1131" t="s">
        <v>912</v>
      </c>
      <c r="Q1131" t="s">
        <v>8574</v>
      </c>
      <c r="R1131" t="s">
        <v>8574</v>
      </c>
      <c r="S1131" t="s">
        <v>8575</v>
      </c>
      <c r="T1131" t="s">
        <v>8576</v>
      </c>
      <c r="U1131" t="s">
        <v>8577</v>
      </c>
    </row>
    <row r="1132" spans="1:21">
      <c r="A1132" t="s">
        <v>8445</v>
      </c>
      <c r="B1132">
        <v>36136125</v>
      </c>
      <c r="C1132">
        <v>36136220</v>
      </c>
      <c r="D1132" t="s">
        <v>8578</v>
      </c>
      <c r="E1132">
        <v>30</v>
      </c>
      <c r="F1132" t="s">
        <v>912</v>
      </c>
      <c r="G1132">
        <v>5.71265</v>
      </c>
      <c r="H1132">
        <v>7.9397900000000003</v>
      </c>
      <c r="I1132">
        <v>3.0001899999999999</v>
      </c>
      <c r="J1132">
        <v>24</v>
      </c>
      <c r="K1132" t="s">
        <v>8445</v>
      </c>
      <c r="L1132" t="s">
        <v>5317</v>
      </c>
      <c r="M1132" t="s">
        <v>5318</v>
      </c>
      <c r="N1132">
        <v>36090378</v>
      </c>
      <c r="O1132">
        <v>36091829</v>
      </c>
      <c r="P1132" t="s">
        <v>912</v>
      </c>
      <c r="Q1132" t="s">
        <v>8571</v>
      </c>
      <c r="R1132" t="s">
        <v>8571</v>
      </c>
      <c r="T1132" t="s">
        <v>8572</v>
      </c>
      <c r="U1132" t="s">
        <v>8573</v>
      </c>
    </row>
    <row r="1133" spans="1:21">
      <c r="A1133" t="s">
        <v>8445</v>
      </c>
      <c r="B1133">
        <v>36136125</v>
      </c>
      <c r="C1133">
        <v>36136220</v>
      </c>
      <c r="D1133" t="s">
        <v>8578</v>
      </c>
      <c r="E1133">
        <v>30</v>
      </c>
      <c r="F1133" t="s">
        <v>912</v>
      </c>
      <c r="G1133">
        <v>5.71265</v>
      </c>
      <c r="H1133">
        <v>7.9397900000000003</v>
      </c>
      <c r="I1133">
        <v>3.0001899999999999</v>
      </c>
      <c r="J1133">
        <v>24</v>
      </c>
      <c r="K1133" t="s">
        <v>8445</v>
      </c>
      <c r="L1133" t="s">
        <v>5317</v>
      </c>
      <c r="M1133" t="s">
        <v>5318</v>
      </c>
      <c r="N1133">
        <v>36157123</v>
      </c>
      <c r="O1133">
        <v>36196401</v>
      </c>
      <c r="P1133" t="s">
        <v>912</v>
      </c>
      <c r="Q1133" t="s">
        <v>8574</v>
      </c>
      <c r="R1133" t="s">
        <v>8574</v>
      </c>
      <c r="S1133" t="s">
        <v>8575</v>
      </c>
      <c r="T1133" t="s">
        <v>8576</v>
      </c>
      <c r="U1133" t="s">
        <v>8577</v>
      </c>
    </row>
    <row r="1134" spans="1:21">
      <c r="A1134" t="s">
        <v>8445</v>
      </c>
      <c r="B1134">
        <v>36497826</v>
      </c>
      <c r="C1134">
        <v>36497917</v>
      </c>
      <c r="D1134" t="s">
        <v>8579</v>
      </c>
      <c r="E1134">
        <v>19</v>
      </c>
      <c r="F1134" t="s">
        <v>912</v>
      </c>
      <c r="G1134">
        <v>4.99857</v>
      </c>
      <c r="H1134">
        <v>6.6367000000000003</v>
      </c>
      <c r="I1134">
        <v>1.9789099999999999</v>
      </c>
      <c r="J1134">
        <v>26</v>
      </c>
      <c r="K1134" t="s">
        <v>8445</v>
      </c>
      <c r="L1134" t="s">
        <v>5317</v>
      </c>
      <c r="M1134" t="s">
        <v>5318</v>
      </c>
      <c r="N1134">
        <v>36314168</v>
      </c>
      <c r="O1134">
        <v>36317447</v>
      </c>
      <c r="P1134" t="s">
        <v>912</v>
      </c>
      <c r="Q1134" t="s">
        <v>8580</v>
      </c>
      <c r="R1134" t="s">
        <v>8580</v>
      </c>
      <c r="S1134" t="s">
        <v>8581</v>
      </c>
      <c r="T1134" t="s">
        <v>8582</v>
      </c>
      <c r="U1134" t="s">
        <v>8583</v>
      </c>
    </row>
    <row r="1135" spans="1:21">
      <c r="A1135" t="s">
        <v>8445</v>
      </c>
      <c r="B1135">
        <v>36497826</v>
      </c>
      <c r="C1135">
        <v>36497917</v>
      </c>
      <c r="D1135" t="s">
        <v>8579</v>
      </c>
      <c r="E1135">
        <v>19</v>
      </c>
      <c r="F1135" t="s">
        <v>912</v>
      </c>
      <c r="G1135">
        <v>4.99857</v>
      </c>
      <c r="H1135">
        <v>6.6367000000000003</v>
      </c>
      <c r="I1135">
        <v>1.9789099999999999</v>
      </c>
      <c r="J1135">
        <v>26</v>
      </c>
      <c r="K1135" t="s">
        <v>8445</v>
      </c>
      <c r="L1135" t="s">
        <v>5317</v>
      </c>
      <c r="M1135" t="s">
        <v>5318</v>
      </c>
      <c r="N1135">
        <v>36816204</v>
      </c>
      <c r="O1135">
        <v>36816278</v>
      </c>
      <c r="P1135" t="s">
        <v>912</v>
      </c>
      <c r="Q1135" t="s">
        <v>8584</v>
      </c>
      <c r="R1135" t="s">
        <v>8584</v>
      </c>
      <c r="T1135" t="s">
        <v>8585</v>
      </c>
      <c r="U1135" t="s">
        <v>8586</v>
      </c>
    </row>
    <row r="1136" spans="1:21">
      <c r="A1136" t="s">
        <v>8445</v>
      </c>
      <c r="B1136">
        <v>36649883</v>
      </c>
      <c r="C1136">
        <v>36650000</v>
      </c>
      <c r="D1136" t="s">
        <v>8587</v>
      </c>
      <c r="E1136">
        <v>13</v>
      </c>
      <c r="F1136" t="s">
        <v>912</v>
      </c>
      <c r="G1136">
        <v>4.2568299999999999</v>
      </c>
      <c r="H1136">
        <v>5.33568</v>
      </c>
      <c r="I1136">
        <v>1.3391999999999999</v>
      </c>
      <c r="J1136">
        <v>27</v>
      </c>
      <c r="K1136" t="s">
        <v>8445</v>
      </c>
      <c r="L1136" t="s">
        <v>5317</v>
      </c>
      <c r="M1136" t="s">
        <v>5318</v>
      </c>
      <c r="N1136">
        <v>36314168</v>
      </c>
      <c r="O1136">
        <v>36317447</v>
      </c>
      <c r="P1136" t="s">
        <v>912</v>
      </c>
      <c r="Q1136" t="s">
        <v>8580</v>
      </c>
      <c r="R1136" t="s">
        <v>8580</v>
      </c>
      <c r="S1136" t="s">
        <v>8581</v>
      </c>
      <c r="T1136" t="s">
        <v>8582</v>
      </c>
      <c r="U1136" t="s">
        <v>8583</v>
      </c>
    </row>
    <row r="1137" spans="1:21">
      <c r="A1137" t="s">
        <v>8445</v>
      </c>
      <c r="B1137">
        <v>36649883</v>
      </c>
      <c r="C1137">
        <v>36650000</v>
      </c>
      <c r="D1137" t="s">
        <v>8587</v>
      </c>
      <c r="E1137">
        <v>13</v>
      </c>
      <c r="F1137" t="s">
        <v>912</v>
      </c>
      <c r="G1137">
        <v>4.2568299999999999</v>
      </c>
      <c r="H1137">
        <v>5.33568</v>
      </c>
      <c r="I1137">
        <v>1.3391999999999999</v>
      </c>
      <c r="J1137">
        <v>27</v>
      </c>
      <c r="K1137" t="s">
        <v>8445</v>
      </c>
      <c r="L1137" t="s">
        <v>5317</v>
      </c>
      <c r="M1137" t="s">
        <v>5318</v>
      </c>
      <c r="N1137">
        <v>36816204</v>
      </c>
      <c r="O1137">
        <v>36816278</v>
      </c>
      <c r="P1137" t="s">
        <v>912</v>
      </c>
      <c r="Q1137" t="s">
        <v>8584</v>
      </c>
      <c r="R1137" t="s">
        <v>8584</v>
      </c>
      <c r="T1137" t="s">
        <v>8585</v>
      </c>
      <c r="U1137" t="s">
        <v>8586</v>
      </c>
    </row>
    <row r="1138" spans="1:21">
      <c r="A1138" t="s">
        <v>8445</v>
      </c>
      <c r="B1138">
        <v>36828765</v>
      </c>
      <c r="C1138">
        <v>36828856</v>
      </c>
      <c r="D1138" t="s">
        <v>8588</v>
      </c>
      <c r="E1138">
        <v>10</v>
      </c>
      <c r="F1138" t="s">
        <v>912</v>
      </c>
      <c r="G1138">
        <v>4.0477600000000002</v>
      </c>
      <c r="H1138">
        <v>4.9361699999999997</v>
      </c>
      <c r="I1138">
        <v>1.0462499999999999</v>
      </c>
      <c r="J1138">
        <v>20</v>
      </c>
      <c r="K1138" t="s">
        <v>8445</v>
      </c>
      <c r="L1138" t="s">
        <v>5317</v>
      </c>
      <c r="M1138" t="s">
        <v>5318</v>
      </c>
      <c r="N1138">
        <v>36816204</v>
      </c>
      <c r="O1138">
        <v>36816278</v>
      </c>
      <c r="P1138" t="s">
        <v>912</v>
      </c>
      <c r="Q1138" t="s">
        <v>8584</v>
      </c>
      <c r="R1138" t="s">
        <v>8584</v>
      </c>
      <c r="T1138" t="s">
        <v>8585</v>
      </c>
      <c r="U1138" t="s">
        <v>8586</v>
      </c>
    </row>
    <row r="1139" spans="1:21">
      <c r="A1139" t="s">
        <v>8445</v>
      </c>
      <c r="B1139">
        <v>36828765</v>
      </c>
      <c r="C1139">
        <v>36828856</v>
      </c>
      <c r="D1139" t="s">
        <v>8588</v>
      </c>
      <c r="E1139">
        <v>10</v>
      </c>
      <c r="F1139" t="s">
        <v>912</v>
      </c>
      <c r="G1139">
        <v>4.0477600000000002</v>
      </c>
      <c r="H1139">
        <v>4.9361699999999997</v>
      </c>
      <c r="I1139">
        <v>1.0462499999999999</v>
      </c>
      <c r="J1139">
        <v>20</v>
      </c>
      <c r="K1139" t="s">
        <v>8445</v>
      </c>
      <c r="L1139" t="s">
        <v>5317</v>
      </c>
      <c r="M1139" t="s">
        <v>5318</v>
      </c>
      <c r="N1139">
        <v>37108545</v>
      </c>
      <c r="O1139">
        <v>37178377</v>
      </c>
      <c r="P1139" t="s">
        <v>912</v>
      </c>
      <c r="Q1139" t="s">
        <v>8589</v>
      </c>
      <c r="R1139" t="s">
        <v>8589</v>
      </c>
      <c r="S1139" t="s">
        <v>8590</v>
      </c>
      <c r="T1139" t="s">
        <v>8591</v>
      </c>
      <c r="U1139" t="s">
        <v>8592</v>
      </c>
    </row>
    <row r="1140" spans="1:21">
      <c r="A1140" t="s">
        <v>8445</v>
      </c>
      <c r="B1140">
        <v>36908031</v>
      </c>
      <c r="C1140">
        <v>36908122</v>
      </c>
      <c r="D1140" t="s">
        <v>8332</v>
      </c>
      <c r="E1140">
        <v>14</v>
      </c>
      <c r="F1140" t="s">
        <v>912</v>
      </c>
      <c r="G1140">
        <v>4.6651100000000003</v>
      </c>
      <c r="H1140">
        <v>5.9961200000000003</v>
      </c>
      <c r="I1140">
        <v>1.4409000000000001</v>
      </c>
      <c r="J1140">
        <v>64</v>
      </c>
      <c r="K1140" t="s">
        <v>8445</v>
      </c>
      <c r="L1140" t="s">
        <v>5317</v>
      </c>
      <c r="M1140" t="s">
        <v>5318</v>
      </c>
      <c r="N1140">
        <v>36816204</v>
      </c>
      <c r="O1140">
        <v>36816278</v>
      </c>
      <c r="P1140" t="s">
        <v>912</v>
      </c>
      <c r="Q1140" t="s">
        <v>8584</v>
      </c>
      <c r="R1140" t="s">
        <v>8584</v>
      </c>
      <c r="T1140" t="s">
        <v>8585</v>
      </c>
      <c r="U1140" t="s">
        <v>8586</v>
      </c>
    </row>
    <row r="1141" spans="1:21">
      <c r="A1141" t="s">
        <v>8445</v>
      </c>
      <c r="B1141">
        <v>36908031</v>
      </c>
      <c r="C1141">
        <v>36908122</v>
      </c>
      <c r="D1141" t="s">
        <v>8332</v>
      </c>
      <c r="E1141">
        <v>14</v>
      </c>
      <c r="F1141" t="s">
        <v>912</v>
      </c>
      <c r="G1141">
        <v>4.6651100000000003</v>
      </c>
      <c r="H1141">
        <v>5.9961200000000003</v>
      </c>
      <c r="I1141">
        <v>1.4409000000000001</v>
      </c>
      <c r="J1141">
        <v>64</v>
      </c>
      <c r="K1141" t="s">
        <v>8445</v>
      </c>
      <c r="L1141" t="s">
        <v>5317</v>
      </c>
      <c r="M1141" t="s">
        <v>5318</v>
      </c>
      <c r="N1141">
        <v>37108545</v>
      </c>
      <c r="O1141">
        <v>37178377</v>
      </c>
      <c r="P1141" t="s">
        <v>912</v>
      </c>
      <c r="Q1141" t="s">
        <v>8589</v>
      </c>
      <c r="R1141" t="s">
        <v>8589</v>
      </c>
      <c r="S1141" t="s">
        <v>8590</v>
      </c>
      <c r="T1141" t="s">
        <v>8591</v>
      </c>
      <c r="U1141" t="s">
        <v>8592</v>
      </c>
    </row>
    <row r="1142" spans="1:21">
      <c r="A1142" t="s">
        <v>8445</v>
      </c>
      <c r="B1142">
        <v>37077159</v>
      </c>
      <c r="C1142">
        <v>37077250</v>
      </c>
      <c r="D1142" t="s">
        <v>8333</v>
      </c>
      <c r="E1142">
        <v>20</v>
      </c>
      <c r="F1142" t="s">
        <v>912</v>
      </c>
      <c r="G1142">
        <v>5.0643900000000004</v>
      </c>
      <c r="H1142">
        <v>6.7712399999999997</v>
      </c>
      <c r="I1142">
        <v>2.08291</v>
      </c>
      <c r="J1142">
        <v>29</v>
      </c>
      <c r="K1142" t="s">
        <v>8445</v>
      </c>
      <c r="L1142" t="s">
        <v>5317</v>
      </c>
      <c r="M1142" t="s">
        <v>5318</v>
      </c>
      <c r="N1142">
        <v>36816204</v>
      </c>
      <c r="O1142">
        <v>36816278</v>
      </c>
      <c r="P1142" t="s">
        <v>912</v>
      </c>
      <c r="Q1142" t="s">
        <v>8584</v>
      </c>
      <c r="R1142" t="s">
        <v>8584</v>
      </c>
      <c r="T1142" t="s">
        <v>8585</v>
      </c>
      <c r="U1142" t="s">
        <v>8586</v>
      </c>
    </row>
    <row r="1143" spans="1:21">
      <c r="A1143" t="s">
        <v>8445</v>
      </c>
      <c r="B1143">
        <v>37077159</v>
      </c>
      <c r="C1143">
        <v>37077250</v>
      </c>
      <c r="D1143" t="s">
        <v>8333</v>
      </c>
      <c r="E1143">
        <v>20</v>
      </c>
      <c r="F1143" t="s">
        <v>912</v>
      </c>
      <c r="G1143">
        <v>5.0643900000000004</v>
      </c>
      <c r="H1143">
        <v>6.7712399999999997</v>
      </c>
      <c r="I1143">
        <v>2.08291</v>
      </c>
      <c r="J1143">
        <v>29</v>
      </c>
      <c r="K1143" t="s">
        <v>8445</v>
      </c>
      <c r="L1143" t="s">
        <v>5317</v>
      </c>
      <c r="M1143" t="s">
        <v>5318</v>
      </c>
      <c r="N1143">
        <v>37108545</v>
      </c>
      <c r="O1143">
        <v>37178377</v>
      </c>
      <c r="P1143" t="s">
        <v>912</v>
      </c>
      <c r="Q1143" t="s">
        <v>8589</v>
      </c>
      <c r="R1143" t="s">
        <v>8589</v>
      </c>
      <c r="S1143" t="s">
        <v>8590</v>
      </c>
      <c r="T1143" t="s">
        <v>8591</v>
      </c>
      <c r="U1143" t="s">
        <v>8592</v>
      </c>
    </row>
    <row r="1144" spans="1:21">
      <c r="A1144" t="s">
        <v>8445</v>
      </c>
      <c r="B1144">
        <v>37175446</v>
      </c>
      <c r="C1144">
        <v>37175537</v>
      </c>
      <c r="D1144" t="s">
        <v>8334</v>
      </c>
      <c r="E1144">
        <v>7</v>
      </c>
      <c r="F1144" t="s">
        <v>912</v>
      </c>
      <c r="G1144">
        <v>3.7639</v>
      </c>
      <c r="H1144">
        <v>4.6154999999999999</v>
      </c>
      <c r="I1144">
        <v>0.75854999999999995</v>
      </c>
      <c r="J1144">
        <v>60</v>
      </c>
      <c r="K1144" t="s">
        <v>8445</v>
      </c>
      <c r="L1144" t="s">
        <v>5317</v>
      </c>
      <c r="M1144" t="s">
        <v>5318</v>
      </c>
      <c r="N1144">
        <v>36816204</v>
      </c>
      <c r="O1144">
        <v>36816278</v>
      </c>
      <c r="P1144" t="s">
        <v>912</v>
      </c>
      <c r="Q1144" t="s">
        <v>8584</v>
      </c>
      <c r="R1144" t="s">
        <v>8584</v>
      </c>
      <c r="T1144" t="s">
        <v>8585</v>
      </c>
      <c r="U1144" t="s">
        <v>8586</v>
      </c>
    </row>
    <row r="1145" spans="1:21">
      <c r="A1145" t="s">
        <v>8445</v>
      </c>
      <c r="B1145">
        <v>37175446</v>
      </c>
      <c r="C1145">
        <v>37175537</v>
      </c>
      <c r="D1145" t="s">
        <v>8334</v>
      </c>
      <c r="E1145">
        <v>7</v>
      </c>
      <c r="F1145" t="s">
        <v>912</v>
      </c>
      <c r="G1145">
        <v>3.7639</v>
      </c>
      <c r="H1145">
        <v>4.6154999999999999</v>
      </c>
      <c r="I1145">
        <v>0.75854999999999995</v>
      </c>
      <c r="J1145">
        <v>60</v>
      </c>
      <c r="K1145" t="s">
        <v>8445</v>
      </c>
      <c r="L1145" t="s">
        <v>5317</v>
      </c>
      <c r="M1145" t="s">
        <v>5318</v>
      </c>
      <c r="N1145">
        <v>37241638</v>
      </c>
      <c r="O1145">
        <v>37581524</v>
      </c>
      <c r="P1145" t="s">
        <v>912</v>
      </c>
      <c r="Q1145" t="s">
        <v>8335</v>
      </c>
      <c r="R1145" t="s">
        <v>8335</v>
      </c>
      <c r="S1145" t="s">
        <v>8336</v>
      </c>
      <c r="T1145" t="s">
        <v>8337</v>
      </c>
      <c r="U1145" t="s">
        <v>8338</v>
      </c>
    </row>
    <row r="1146" spans="1:21">
      <c r="A1146" t="s">
        <v>8445</v>
      </c>
      <c r="B1146">
        <v>37284782</v>
      </c>
      <c r="C1146">
        <v>37284873</v>
      </c>
      <c r="D1146" t="s">
        <v>8339</v>
      </c>
      <c r="E1146">
        <v>12</v>
      </c>
      <c r="F1146" t="s">
        <v>912</v>
      </c>
      <c r="G1146">
        <v>4.1759500000000003</v>
      </c>
      <c r="H1146">
        <v>5.1775900000000004</v>
      </c>
      <c r="I1146">
        <v>1.24227</v>
      </c>
      <c r="J1146">
        <v>20</v>
      </c>
      <c r="K1146" t="s">
        <v>8445</v>
      </c>
      <c r="L1146" t="s">
        <v>5317</v>
      </c>
      <c r="M1146" t="s">
        <v>5318</v>
      </c>
      <c r="N1146">
        <v>37108545</v>
      </c>
      <c r="O1146">
        <v>37178377</v>
      </c>
      <c r="P1146" t="s">
        <v>912</v>
      </c>
      <c r="Q1146" t="s">
        <v>8589</v>
      </c>
      <c r="R1146" t="s">
        <v>8589</v>
      </c>
      <c r="S1146" t="s">
        <v>8590</v>
      </c>
      <c r="T1146" t="s">
        <v>8591</v>
      </c>
      <c r="U1146" t="s">
        <v>8592</v>
      </c>
    </row>
    <row r="1147" spans="1:21">
      <c r="A1147" t="s">
        <v>8445</v>
      </c>
      <c r="B1147">
        <v>37284782</v>
      </c>
      <c r="C1147">
        <v>37284873</v>
      </c>
      <c r="D1147" t="s">
        <v>8339</v>
      </c>
      <c r="E1147">
        <v>12</v>
      </c>
      <c r="F1147" t="s">
        <v>912</v>
      </c>
      <c r="G1147">
        <v>4.1759500000000003</v>
      </c>
      <c r="H1147">
        <v>5.1775900000000004</v>
      </c>
      <c r="I1147">
        <v>1.24227</v>
      </c>
      <c r="J1147">
        <v>20</v>
      </c>
      <c r="K1147" t="s">
        <v>8445</v>
      </c>
      <c r="L1147" t="s">
        <v>5317</v>
      </c>
      <c r="M1147" t="s">
        <v>5318</v>
      </c>
      <c r="N1147">
        <v>37880704</v>
      </c>
      <c r="O1147">
        <v>38630690</v>
      </c>
      <c r="P1147" t="s">
        <v>912</v>
      </c>
      <c r="Q1147" t="s">
        <v>8340</v>
      </c>
      <c r="R1147" t="s">
        <v>8340</v>
      </c>
      <c r="S1147" t="s">
        <v>8341</v>
      </c>
      <c r="T1147" t="s">
        <v>8342</v>
      </c>
      <c r="U1147" t="s">
        <v>8343</v>
      </c>
    </row>
    <row r="1148" spans="1:21">
      <c r="A1148" t="s">
        <v>8445</v>
      </c>
      <c r="B1148">
        <v>37427065</v>
      </c>
      <c r="C1148">
        <v>37427202</v>
      </c>
      <c r="D1148" t="s">
        <v>8344</v>
      </c>
      <c r="E1148">
        <v>13</v>
      </c>
      <c r="F1148" t="s">
        <v>912</v>
      </c>
      <c r="G1148">
        <v>4.3125099999999996</v>
      </c>
      <c r="H1148">
        <v>5.4474200000000002</v>
      </c>
      <c r="I1148">
        <v>1.3391999999999999</v>
      </c>
      <c r="J1148">
        <v>84</v>
      </c>
      <c r="K1148" t="s">
        <v>8445</v>
      </c>
      <c r="L1148" t="s">
        <v>5317</v>
      </c>
      <c r="M1148" t="s">
        <v>5318</v>
      </c>
      <c r="N1148">
        <v>37108545</v>
      </c>
      <c r="O1148">
        <v>37178377</v>
      </c>
      <c r="P1148" t="s">
        <v>912</v>
      </c>
      <c r="Q1148" t="s">
        <v>8589</v>
      </c>
      <c r="R1148" t="s">
        <v>8589</v>
      </c>
      <c r="S1148" t="s">
        <v>8590</v>
      </c>
      <c r="T1148" t="s">
        <v>8591</v>
      </c>
      <c r="U1148" t="s">
        <v>8592</v>
      </c>
    </row>
    <row r="1149" spans="1:21">
      <c r="A1149" t="s">
        <v>8445</v>
      </c>
      <c r="B1149">
        <v>37427065</v>
      </c>
      <c r="C1149">
        <v>37427202</v>
      </c>
      <c r="D1149" t="s">
        <v>8344</v>
      </c>
      <c r="E1149">
        <v>13</v>
      </c>
      <c r="F1149" t="s">
        <v>912</v>
      </c>
      <c r="G1149">
        <v>4.3125099999999996</v>
      </c>
      <c r="H1149">
        <v>5.4474200000000002</v>
      </c>
      <c r="I1149">
        <v>1.3391999999999999</v>
      </c>
      <c r="J1149">
        <v>84</v>
      </c>
      <c r="K1149" t="s">
        <v>8445</v>
      </c>
      <c r="L1149" t="s">
        <v>5317</v>
      </c>
      <c r="M1149" t="s">
        <v>5318</v>
      </c>
      <c r="N1149">
        <v>37880704</v>
      </c>
      <c r="O1149">
        <v>38630690</v>
      </c>
      <c r="P1149" t="s">
        <v>912</v>
      </c>
      <c r="Q1149" t="s">
        <v>8340</v>
      </c>
      <c r="R1149" t="s">
        <v>8340</v>
      </c>
      <c r="S1149" t="s">
        <v>8341</v>
      </c>
      <c r="T1149" t="s">
        <v>8342</v>
      </c>
      <c r="U1149" t="s">
        <v>8343</v>
      </c>
    </row>
    <row r="1150" spans="1:21">
      <c r="A1150" t="s">
        <v>8445</v>
      </c>
      <c r="B1150">
        <v>37471058</v>
      </c>
      <c r="C1150">
        <v>37471149</v>
      </c>
      <c r="D1150" t="s">
        <v>8345</v>
      </c>
      <c r="E1150">
        <v>7</v>
      </c>
      <c r="F1150" t="s">
        <v>912</v>
      </c>
      <c r="G1150">
        <v>3.5021399999999998</v>
      </c>
      <c r="H1150">
        <v>4.0774699999999999</v>
      </c>
      <c r="I1150">
        <v>0.75854999999999995</v>
      </c>
      <c r="J1150">
        <v>13</v>
      </c>
      <c r="K1150" t="s">
        <v>8445</v>
      </c>
      <c r="L1150" t="s">
        <v>5317</v>
      </c>
      <c r="M1150" t="s">
        <v>5318</v>
      </c>
      <c r="N1150">
        <v>37108545</v>
      </c>
      <c r="O1150">
        <v>37178377</v>
      </c>
      <c r="P1150" t="s">
        <v>912</v>
      </c>
      <c r="Q1150" t="s">
        <v>8589</v>
      </c>
      <c r="R1150" t="s">
        <v>8589</v>
      </c>
      <c r="S1150" t="s">
        <v>8590</v>
      </c>
      <c r="T1150" t="s">
        <v>8591</v>
      </c>
      <c r="U1150" t="s">
        <v>8592</v>
      </c>
    </row>
    <row r="1151" spans="1:21">
      <c r="A1151" t="s">
        <v>8445</v>
      </c>
      <c r="B1151">
        <v>37471058</v>
      </c>
      <c r="C1151">
        <v>37471149</v>
      </c>
      <c r="D1151" t="s">
        <v>8345</v>
      </c>
      <c r="E1151">
        <v>7</v>
      </c>
      <c r="F1151" t="s">
        <v>912</v>
      </c>
      <c r="G1151">
        <v>3.5021399999999998</v>
      </c>
      <c r="H1151">
        <v>4.0774699999999999</v>
      </c>
      <c r="I1151">
        <v>0.75854999999999995</v>
      </c>
      <c r="J1151">
        <v>13</v>
      </c>
      <c r="K1151" t="s">
        <v>8445</v>
      </c>
      <c r="L1151" t="s">
        <v>5317</v>
      </c>
      <c r="M1151" t="s">
        <v>5318</v>
      </c>
      <c r="N1151">
        <v>37880704</v>
      </c>
      <c r="O1151">
        <v>38630690</v>
      </c>
      <c r="P1151" t="s">
        <v>912</v>
      </c>
      <c r="Q1151" t="s">
        <v>8340</v>
      </c>
      <c r="R1151" t="s">
        <v>8340</v>
      </c>
      <c r="S1151" t="s">
        <v>8341</v>
      </c>
      <c r="T1151" t="s">
        <v>8342</v>
      </c>
      <c r="U1151" t="s">
        <v>8343</v>
      </c>
    </row>
    <row r="1152" spans="1:21">
      <c r="A1152" t="s">
        <v>8445</v>
      </c>
      <c r="B1152">
        <v>37630626</v>
      </c>
      <c r="C1152">
        <v>37630717</v>
      </c>
      <c r="D1152" t="s">
        <v>8346</v>
      </c>
      <c r="E1152">
        <v>7</v>
      </c>
      <c r="F1152" t="s">
        <v>912</v>
      </c>
      <c r="G1152">
        <v>3.7639</v>
      </c>
      <c r="H1152">
        <v>4.6154999999999999</v>
      </c>
      <c r="I1152">
        <v>0.75854999999999995</v>
      </c>
      <c r="J1152">
        <v>20</v>
      </c>
      <c r="K1152" t="s">
        <v>8445</v>
      </c>
      <c r="L1152" t="s">
        <v>5317</v>
      </c>
      <c r="M1152" t="s">
        <v>5318</v>
      </c>
      <c r="N1152">
        <v>37241638</v>
      </c>
      <c r="O1152">
        <v>37581524</v>
      </c>
      <c r="P1152" t="s">
        <v>912</v>
      </c>
      <c r="Q1152" t="s">
        <v>8335</v>
      </c>
      <c r="R1152" t="s">
        <v>8335</v>
      </c>
      <c r="S1152" t="s">
        <v>8336</v>
      </c>
      <c r="T1152" t="s">
        <v>8337</v>
      </c>
      <c r="U1152" t="s">
        <v>8338</v>
      </c>
    </row>
    <row r="1153" spans="1:21">
      <c r="A1153" t="s">
        <v>8445</v>
      </c>
      <c r="B1153">
        <v>37630626</v>
      </c>
      <c r="C1153">
        <v>37630717</v>
      </c>
      <c r="D1153" t="s">
        <v>8346</v>
      </c>
      <c r="E1153">
        <v>7</v>
      </c>
      <c r="F1153" t="s">
        <v>912</v>
      </c>
      <c r="G1153">
        <v>3.7639</v>
      </c>
      <c r="H1153">
        <v>4.6154999999999999</v>
      </c>
      <c r="I1153">
        <v>0.75854999999999995</v>
      </c>
      <c r="J1153">
        <v>20</v>
      </c>
      <c r="K1153" t="s">
        <v>8445</v>
      </c>
      <c r="L1153" t="s">
        <v>5317</v>
      </c>
      <c r="M1153" t="s">
        <v>5318</v>
      </c>
      <c r="N1153">
        <v>37880704</v>
      </c>
      <c r="O1153">
        <v>38630690</v>
      </c>
      <c r="P1153" t="s">
        <v>912</v>
      </c>
      <c r="Q1153" t="s">
        <v>8340</v>
      </c>
      <c r="R1153" t="s">
        <v>8340</v>
      </c>
      <c r="S1153" t="s">
        <v>8341</v>
      </c>
      <c r="T1153" t="s">
        <v>8342</v>
      </c>
      <c r="U1153" t="s">
        <v>8343</v>
      </c>
    </row>
    <row r="1154" spans="1:21">
      <c r="A1154" t="s">
        <v>8445</v>
      </c>
      <c r="B1154">
        <v>38586332</v>
      </c>
      <c r="C1154">
        <v>38586451</v>
      </c>
      <c r="D1154" t="s">
        <v>8347</v>
      </c>
      <c r="E1154">
        <v>25</v>
      </c>
      <c r="F1154" t="s">
        <v>912</v>
      </c>
      <c r="G1154">
        <v>5.4641099999999998</v>
      </c>
      <c r="H1154">
        <v>7.4513199999999999</v>
      </c>
      <c r="I1154">
        <v>2.5520200000000002</v>
      </c>
      <c r="J1154">
        <v>60</v>
      </c>
      <c r="K1154" t="s">
        <v>8445</v>
      </c>
      <c r="L1154" t="s">
        <v>5317</v>
      </c>
      <c r="M1154" t="s">
        <v>5318</v>
      </c>
      <c r="N1154">
        <v>37241638</v>
      </c>
      <c r="O1154">
        <v>37581524</v>
      </c>
      <c r="P1154" t="s">
        <v>912</v>
      </c>
      <c r="Q1154" t="s">
        <v>8335</v>
      </c>
      <c r="R1154" t="s">
        <v>8335</v>
      </c>
      <c r="S1154" t="s">
        <v>8336</v>
      </c>
      <c r="T1154" t="s">
        <v>8337</v>
      </c>
      <c r="U1154" t="s">
        <v>8338</v>
      </c>
    </row>
    <row r="1155" spans="1:21">
      <c r="A1155" t="s">
        <v>8445</v>
      </c>
      <c r="B1155">
        <v>38586332</v>
      </c>
      <c r="C1155">
        <v>38586451</v>
      </c>
      <c r="D1155" t="s">
        <v>8347</v>
      </c>
      <c r="E1155">
        <v>25</v>
      </c>
      <c r="F1155" t="s">
        <v>912</v>
      </c>
      <c r="G1155">
        <v>5.4641099999999998</v>
      </c>
      <c r="H1155">
        <v>7.4513199999999999</v>
      </c>
      <c r="I1155">
        <v>2.5520200000000002</v>
      </c>
      <c r="J1155">
        <v>60</v>
      </c>
      <c r="K1155" t="s">
        <v>8445</v>
      </c>
      <c r="L1155" t="s">
        <v>5317</v>
      </c>
      <c r="M1155" t="s">
        <v>5318</v>
      </c>
      <c r="N1155">
        <v>38780257</v>
      </c>
      <c r="O1155">
        <v>38865769</v>
      </c>
      <c r="P1155" t="s">
        <v>912</v>
      </c>
      <c r="Q1155" t="s">
        <v>8348</v>
      </c>
      <c r="R1155" t="s">
        <v>8348</v>
      </c>
      <c r="S1155" t="s">
        <v>8349</v>
      </c>
      <c r="T1155" t="s">
        <v>8350</v>
      </c>
      <c r="U1155" t="s">
        <v>8351</v>
      </c>
    </row>
    <row r="1156" spans="1:21">
      <c r="A1156" t="s">
        <v>8445</v>
      </c>
      <c r="B1156">
        <v>38591767</v>
      </c>
      <c r="C1156">
        <v>38591858</v>
      </c>
      <c r="D1156" t="s">
        <v>8352</v>
      </c>
      <c r="E1156">
        <v>13</v>
      </c>
      <c r="F1156" t="s">
        <v>912</v>
      </c>
      <c r="G1156">
        <v>4.5166899999999996</v>
      </c>
      <c r="H1156">
        <v>5.8807400000000003</v>
      </c>
      <c r="I1156">
        <v>1.3391999999999999</v>
      </c>
      <c r="J1156">
        <v>20</v>
      </c>
      <c r="K1156" t="s">
        <v>8445</v>
      </c>
      <c r="L1156" t="s">
        <v>5317</v>
      </c>
      <c r="M1156" t="s">
        <v>5318</v>
      </c>
      <c r="N1156">
        <v>37241638</v>
      </c>
      <c r="O1156">
        <v>37581524</v>
      </c>
      <c r="P1156" t="s">
        <v>912</v>
      </c>
      <c r="Q1156" t="s">
        <v>8335</v>
      </c>
      <c r="R1156" t="s">
        <v>8335</v>
      </c>
      <c r="S1156" t="s">
        <v>8336</v>
      </c>
      <c r="T1156" t="s">
        <v>8337</v>
      </c>
      <c r="U1156" t="s">
        <v>8338</v>
      </c>
    </row>
    <row r="1157" spans="1:21">
      <c r="A1157" t="s">
        <v>8445</v>
      </c>
      <c r="B1157">
        <v>38591767</v>
      </c>
      <c r="C1157">
        <v>38591858</v>
      </c>
      <c r="D1157" t="s">
        <v>8352</v>
      </c>
      <c r="E1157">
        <v>13</v>
      </c>
      <c r="F1157" t="s">
        <v>912</v>
      </c>
      <c r="G1157">
        <v>4.5166899999999996</v>
      </c>
      <c r="H1157">
        <v>5.8807400000000003</v>
      </c>
      <c r="I1157">
        <v>1.3391999999999999</v>
      </c>
      <c r="J1157">
        <v>20</v>
      </c>
      <c r="K1157" t="s">
        <v>8445</v>
      </c>
      <c r="L1157" t="s">
        <v>5317</v>
      </c>
      <c r="M1157" t="s">
        <v>5318</v>
      </c>
      <c r="N1157">
        <v>38780257</v>
      </c>
      <c r="O1157">
        <v>38865769</v>
      </c>
      <c r="P1157" t="s">
        <v>912</v>
      </c>
      <c r="Q1157" t="s">
        <v>8348</v>
      </c>
      <c r="R1157" t="s">
        <v>8348</v>
      </c>
      <c r="S1157" t="s">
        <v>8349</v>
      </c>
      <c r="T1157" t="s">
        <v>8350</v>
      </c>
      <c r="U1157" t="s">
        <v>8351</v>
      </c>
    </row>
    <row r="1158" spans="1:21">
      <c r="A1158" t="s">
        <v>8445</v>
      </c>
      <c r="B1158">
        <v>39310167</v>
      </c>
      <c r="C1158">
        <v>39310286</v>
      </c>
      <c r="D1158" t="s">
        <v>8353</v>
      </c>
      <c r="E1158">
        <v>15</v>
      </c>
      <c r="F1158" t="s">
        <v>912</v>
      </c>
      <c r="G1158">
        <v>4.7223899999999999</v>
      </c>
      <c r="H1158">
        <v>6.1018600000000003</v>
      </c>
      <c r="I1158">
        <v>1.5345599999999999</v>
      </c>
      <c r="J1158">
        <v>32</v>
      </c>
      <c r="K1158" t="s">
        <v>8445</v>
      </c>
      <c r="L1158" t="s">
        <v>5317</v>
      </c>
      <c r="M1158" t="s">
        <v>5318</v>
      </c>
      <c r="N1158">
        <v>38780257</v>
      </c>
      <c r="O1158">
        <v>38865769</v>
      </c>
      <c r="P1158" t="s">
        <v>912</v>
      </c>
      <c r="Q1158" t="s">
        <v>8348</v>
      </c>
      <c r="R1158" t="s">
        <v>8348</v>
      </c>
      <c r="S1158" t="s">
        <v>8349</v>
      </c>
      <c r="T1158" t="s">
        <v>8350</v>
      </c>
      <c r="U1158" t="s">
        <v>8351</v>
      </c>
    </row>
    <row r="1159" spans="1:21">
      <c r="A1159" t="s">
        <v>8445</v>
      </c>
      <c r="B1159">
        <v>39310167</v>
      </c>
      <c r="C1159">
        <v>39310286</v>
      </c>
      <c r="D1159" t="s">
        <v>8353</v>
      </c>
      <c r="E1159">
        <v>15</v>
      </c>
      <c r="F1159" t="s">
        <v>912</v>
      </c>
      <c r="G1159">
        <v>4.7223899999999999</v>
      </c>
      <c r="H1159">
        <v>6.1018600000000003</v>
      </c>
      <c r="I1159">
        <v>1.5345599999999999</v>
      </c>
      <c r="J1159">
        <v>32</v>
      </c>
      <c r="K1159" t="s">
        <v>8445</v>
      </c>
      <c r="L1159" t="s">
        <v>5317</v>
      </c>
      <c r="M1159" t="s">
        <v>5318</v>
      </c>
      <c r="N1159">
        <v>40033290</v>
      </c>
      <c r="O1159">
        <v>40037987</v>
      </c>
      <c r="P1159" t="s">
        <v>5314</v>
      </c>
      <c r="Q1159" t="s">
        <v>8354</v>
      </c>
      <c r="R1159" t="s">
        <v>8354</v>
      </c>
      <c r="S1159" t="s">
        <v>8355</v>
      </c>
      <c r="T1159" t="s">
        <v>8356</v>
      </c>
      <c r="U1159" t="s">
        <v>8357</v>
      </c>
    </row>
    <row r="1160" spans="1:21">
      <c r="A1160" t="s">
        <v>8445</v>
      </c>
      <c r="B1160">
        <v>39312867</v>
      </c>
      <c r="C1160">
        <v>39312958</v>
      </c>
      <c r="D1160" t="s">
        <v>8358</v>
      </c>
      <c r="E1160">
        <v>7</v>
      </c>
      <c r="F1160" t="s">
        <v>912</v>
      </c>
      <c r="G1160">
        <v>3.5021399999999998</v>
      </c>
      <c r="H1160">
        <v>4.0774699999999999</v>
      </c>
      <c r="I1160">
        <v>0.75854999999999995</v>
      </c>
      <c r="J1160">
        <v>14</v>
      </c>
      <c r="K1160" t="s">
        <v>8445</v>
      </c>
      <c r="L1160" t="s">
        <v>5317</v>
      </c>
      <c r="M1160" t="s">
        <v>5318</v>
      </c>
      <c r="N1160">
        <v>38780257</v>
      </c>
      <c r="O1160">
        <v>38865769</v>
      </c>
      <c r="P1160" t="s">
        <v>912</v>
      </c>
      <c r="Q1160" t="s">
        <v>8348</v>
      </c>
      <c r="R1160" t="s">
        <v>8348</v>
      </c>
      <c r="S1160" t="s">
        <v>8349</v>
      </c>
      <c r="T1160" t="s">
        <v>8350</v>
      </c>
      <c r="U1160" t="s">
        <v>8351</v>
      </c>
    </row>
    <row r="1161" spans="1:21">
      <c r="A1161" t="s">
        <v>8445</v>
      </c>
      <c r="B1161">
        <v>39312867</v>
      </c>
      <c r="C1161">
        <v>39312958</v>
      </c>
      <c r="D1161" t="s">
        <v>8358</v>
      </c>
      <c r="E1161">
        <v>7</v>
      </c>
      <c r="F1161" t="s">
        <v>912</v>
      </c>
      <c r="G1161">
        <v>3.5021399999999998</v>
      </c>
      <c r="H1161">
        <v>4.0774699999999999</v>
      </c>
      <c r="I1161">
        <v>0.75854999999999995</v>
      </c>
      <c r="J1161">
        <v>14</v>
      </c>
      <c r="K1161" t="s">
        <v>8445</v>
      </c>
      <c r="L1161" t="s">
        <v>5317</v>
      </c>
      <c r="M1161" t="s">
        <v>5318</v>
      </c>
      <c r="N1161">
        <v>40033290</v>
      </c>
      <c r="O1161">
        <v>40037987</v>
      </c>
      <c r="P1161" t="s">
        <v>5314</v>
      </c>
      <c r="Q1161" t="s">
        <v>8354</v>
      </c>
      <c r="R1161" t="s">
        <v>8354</v>
      </c>
      <c r="S1161" t="s">
        <v>8355</v>
      </c>
      <c r="T1161" t="s">
        <v>8356</v>
      </c>
      <c r="U1161" t="s">
        <v>8357</v>
      </c>
    </row>
    <row r="1162" spans="1:21">
      <c r="A1162" t="s">
        <v>8445</v>
      </c>
      <c r="B1162">
        <v>40118067</v>
      </c>
      <c r="C1162">
        <v>40118158</v>
      </c>
      <c r="D1162" t="s">
        <v>8359</v>
      </c>
      <c r="E1162">
        <v>13</v>
      </c>
      <c r="F1162" t="s">
        <v>912</v>
      </c>
      <c r="G1162">
        <v>4.4886699999999999</v>
      </c>
      <c r="H1162">
        <v>5.8188300000000002</v>
      </c>
      <c r="I1162">
        <v>1.3391999999999999</v>
      </c>
      <c r="J1162">
        <v>45</v>
      </c>
      <c r="K1162" t="s">
        <v>8445</v>
      </c>
      <c r="L1162" t="s">
        <v>5317</v>
      </c>
      <c r="M1162" t="s">
        <v>5318</v>
      </c>
      <c r="N1162">
        <v>40033290</v>
      </c>
      <c r="O1162">
        <v>40037987</v>
      </c>
      <c r="P1162" t="s">
        <v>5314</v>
      </c>
      <c r="Q1162" t="s">
        <v>8354</v>
      </c>
      <c r="R1162" t="s">
        <v>8354</v>
      </c>
      <c r="S1162" t="s">
        <v>8355</v>
      </c>
      <c r="T1162" t="s">
        <v>8356</v>
      </c>
      <c r="U1162" t="s">
        <v>8357</v>
      </c>
    </row>
    <row r="1163" spans="1:21">
      <c r="A1163" t="s">
        <v>8445</v>
      </c>
      <c r="B1163">
        <v>40118067</v>
      </c>
      <c r="C1163">
        <v>40118158</v>
      </c>
      <c r="D1163" t="s">
        <v>8359</v>
      </c>
      <c r="E1163">
        <v>13</v>
      </c>
      <c r="F1163" t="s">
        <v>912</v>
      </c>
      <c r="G1163">
        <v>4.4886699999999999</v>
      </c>
      <c r="H1163">
        <v>5.8188300000000002</v>
      </c>
      <c r="I1163">
        <v>1.3391999999999999</v>
      </c>
      <c r="J1163">
        <v>45</v>
      </c>
      <c r="K1163" t="s">
        <v>8445</v>
      </c>
      <c r="L1163" t="s">
        <v>5317</v>
      </c>
      <c r="M1163" t="s">
        <v>5318</v>
      </c>
      <c r="N1163">
        <v>40176385</v>
      </c>
      <c r="O1163">
        <v>40199315</v>
      </c>
      <c r="P1163" t="s">
        <v>5314</v>
      </c>
      <c r="Q1163" t="s">
        <v>8360</v>
      </c>
      <c r="R1163" t="s">
        <v>8360</v>
      </c>
      <c r="S1163" t="s">
        <v>8361</v>
      </c>
      <c r="T1163" t="s">
        <v>8362</v>
      </c>
      <c r="U1163" t="s">
        <v>8363</v>
      </c>
    </row>
    <row r="1164" spans="1:21">
      <c r="A1164" t="s">
        <v>8445</v>
      </c>
      <c r="B1164">
        <v>41486936</v>
      </c>
      <c r="C1164">
        <v>41487084</v>
      </c>
      <c r="D1164" t="s">
        <v>8364</v>
      </c>
      <c r="E1164">
        <v>17</v>
      </c>
      <c r="F1164" t="s">
        <v>912</v>
      </c>
      <c r="G1164">
        <v>4.8719400000000004</v>
      </c>
      <c r="H1164">
        <v>6.3859199999999996</v>
      </c>
      <c r="I1164">
        <v>1.7783800000000001</v>
      </c>
      <c r="J1164">
        <v>64</v>
      </c>
      <c r="K1164" t="s">
        <v>8445</v>
      </c>
      <c r="L1164" t="s">
        <v>5317</v>
      </c>
      <c r="M1164" t="s">
        <v>5318</v>
      </c>
      <c r="N1164">
        <v>41451667</v>
      </c>
      <c r="O1164">
        <v>41486057</v>
      </c>
      <c r="P1164" t="s">
        <v>5314</v>
      </c>
      <c r="Q1164" t="s">
        <v>8365</v>
      </c>
      <c r="R1164" t="s">
        <v>8365</v>
      </c>
      <c r="S1164" t="s">
        <v>8366</v>
      </c>
      <c r="T1164" t="s">
        <v>8367</v>
      </c>
      <c r="U1164" t="s">
        <v>8368</v>
      </c>
    </row>
    <row r="1165" spans="1:21">
      <c r="A1165" t="s">
        <v>8445</v>
      </c>
      <c r="B1165">
        <v>41486936</v>
      </c>
      <c r="C1165">
        <v>41487084</v>
      </c>
      <c r="D1165" t="s">
        <v>8364</v>
      </c>
      <c r="E1165">
        <v>17</v>
      </c>
      <c r="F1165" t="s">
        <v>912</v>
      </c>
      <c r="G1165">
        <v>4.8719400000000004</v>
      </c>
      <c r="H1165">
        <v>6.3859199999999996</v>
      </c>
      <c r="I1165">
        <v>1.7783800000000001</v>
      </c>
      <c r="J1165">
        <v>64</v>
      </c>
      <c r="K1165" t="s">
        <v>8445</v>
      </c>
      <c r="L1165" t="s">
        <v>5317</v>
      </c>
      <c r="M1165" t="s">
        <v>5318</v>
      </c>
      <c r="N1165">
        <v>44205896</v>
      </c>
      <c r="O1165">
        <v>44210068</v>
      </c>
      <c r="P1165" t="s">
        <v>5314</v>
      </c>
      <c r="Q1165" t="s">
        <v>8369</v>
      </c>
      <c r="R1165" t="s">
        <v>8369</v>
      </c>
      <c r="S1165" t="s">
        <v>8633</v>
      </c>
      <c r="T1165" t="s">
        <v>8634</v>
      </c>
      <c r="U1165" t="s">
        <v>8635</v>
      </c>
    </row>
    <row r="1166" spans="1:21">
      <c r="A1166" t="s">
        <v>8445</v>
      </c>
      <c r="B1166">
        <v>41670376</v>
      </c>
      <c r="C1166">
        <v>41670467</v>
      </c>
      <c r="D1166" t="s">
        <v>8636</v>
      </c>
      <c r="E1166">
        <v>18</v>
      </c>
      <c r="F1166" t="s">
        <v>912</v>
      </c>
      <c r="G1166">
        <v>4.90299</v>
      </c>
      <c r="H1166">
        <v>6.4464899999999998</v>
      </c>
      <c r="I1166">
        <v>1.8274300000000001</v>
      </c>
      <c r="J1166">
        <v>73</v>
      </c>
      <c r="K1166" t="s">
        <v>8445</v>
      </c>
      <c r="L1166" t="s">
        <v>5317</v>
      </c>
      <c r="M1166" t="s">
        <v>5318</v>
      </c>
      <c r="N1166">
        <v>41451667</v>
      </c>
      <c r="O1166">
        <v>41486057</v>
      </c>
      <c r="P1166" t="s">
        <v>5314</v>
      </c>
      <c r="Q1166" t="s">
        <v>8365</v>
      </c>
      <c r="R1166" t="s">
        <v>8365</v>
      </c>
      <c r="S1166" t="s">
        <v>8366</v>
      </c>
      <c r="T1166" t="s">
        <v>8367</v>
      </c>
      <c r="U1166" t="s">
        <v>8368</v>
      </c>
    </row>
    <row r="1167" spans="1:21">
      <c r="A1167" t="s">
        <v>8445</v>
      </c>
      <c r="B1167">
        <v>41670376</v>
      </c>
      <c r="C1167">
        <v>41670467</v>
      </c>
      <c r="D1167" t="s">
        <v>8636</v>
      </c>
      <c r="E1167">
        <v>18</v>
      </c>
      <c r="F1167" t="s">
        <v>912</v>
      </c>
      <c r="G1167">
        <v>4.90299</v>
      </c>
      <c r="H1167">
        <v>6.4464899999999998</v>
      </c>
      <c r="I1167">
        <v>1.8274300000000001</v>
      </c>
      <c r="J1167">
        <v>73</v>
      </c>
      <c r="K1167" t="s">
        <v>8445</v>
      </c>
      <c r="L1167" t="s">
        <v>5317</v>
      </c>
      <c r="M1167" t="s">
        <v>5318</v>
      </c>
      <c r="N1167">
        <v>44205896</v>
      </c>
      <c r="O1167">
        <v>44210068</v>
      </c>
      <c r="P1167" t="s">
        <v>5314</v>
      </c>
      <c r="Q1167" t="s">
        <v>8369</v>
      </c>
      <c r="R1167" t="s">
        <v>8369</v>
      </c>
      <c r="S1167" t="s">
        <v>8633</v>
      </c>
      <c r="T1167" t="s">
        <v>8634</v>
      </c>
      <c r="U1167" t="s">
        <v>8635</v>
      </c>
    </row>
    <row r="1168" spans="1:21">
      <c r="A1168" t="s">
        <v>8445</v>
      </c>
      <c r="B1168">
        <v>44837639</v>
      </c>
      <c r="C1168">
        <v>44837730</v>
      </c>
      <c r="D1168" t="s">
        <v>8637</v>
      </c>
      <c r="E1168">
        <v>13</v>
      </c>
      <c r="F1168" t="s">
        <v>912</v>
      </c>
      <c r="G1168">
        <v>4.5166899999999996</v>
      </c>
      <c r="H1168">
        <v>5.8807400000000003</v>
      </c>
      <c r="I1168">
        <v>1.3391999999999999</v>
      </c>
      <c r="J1168">
        <v>32</v>
      </c>
      <c r="K1168" t="s">
        <v>8445</v>
      </c>
      <c r="L1168" t="s">
        <v>5317</v>
      </c>
      <c r="M1168" t="s">
        <v>5318</v>
      </c>
      <c r="N1168">
        <v>44328884</v>
      </c>
      <c r="O1168">
        <v>44598587</v>
      </c>
      <c r="P1168" t="s">
        <v>912</v>
      </c>
      <c r="Q1168" t="s">
        <v>8638</v>
      </c>
      <c r="R1168" t="s">
        <v>8638</v>
      </c>
      <c r="S1168" t="s">
        <v>8639</v>
      </c>
      <c r="T1168" t="s">
        <v>8640</v>
      </c>
      <c r="U1168" t="s">
        <v>8641</v>
      </c>
    </row>
    <row r="1169" spans="1:21">
      <c r="A1169" t="s">
        <v>8445</v>
      </c>
      <c r="B1169">
        <v>44837639</v>
      </c>
      <c r="C1169">
        <v>44837730</v>
      </c>
      <c r="D1169" t="s">
        <v>8637</v>
      </c>
      <c r="E1169">
        <v>13</v>
      </c>
      <c r="F1169" t="s">
        <v>912</v>
      </c>
      <c r="G1169">
        <v>4.5166899999999996</v>
      </c>
      <c r="H1169">
        <v>5.8807400000000003</v>
      </c>
      <c r="I1169">
        <v>1.3391999999999999</v>
      </c>
      <c r="J1169">
        <v>32</v>
      </c>
      <c r="K1169" t="s">
        <v>8445</v>
      </c>
      <c r="L1169" t="s">
        <v>5317</v>
      </c>
      <c r="M1169" t="s">
        <v>5318</v>
      </c>
      <c r="N1169">
        <v>44852485</v>
      </c>
      <c r="O1169">
        <v>45074483</v>
      </c>
      <c r="P1169" t="s">
        <v>5314</v>
      </c>
      <c r="Q1169" t="s">
        <v>8642</v>
      </c>
      <c r="R1169" t="s">
        <v>8642</v>
      </c>
      <c r="S1169" t="s">
        <v>8643</v>
      </c>
      <c r="T1169" t="s">
        <v>8644</v>
      </c>
      <c r="U1169" t="s">
        <v>8645</v>
      </c>
    </row>
    <row r="1170" spans="1:21">
      <c r="A1170" t="s">
        <v>8445</v>
      </c>
      <c r="B1170">
        <v>46164911</v>
      </c>
      <c r="C1170">
        <v>46165051</v>
      </c>
      <c r="D1170" t="s">
        <v>8646</v>
      </c>
      <c r="E1170">
        <v>13</v>
      </c>
      <c r="F1170" t="s">
        <v>912</v>
      </c>
      <c r="G1170">
        <v>4.5166899999999996</v>
      </c>
      <c r="H1170">
        <v>5.8807400000000003</v>
      </c>
      <c r="I1170">
        <v>1.3391999999999999</v>
      </c>
      <c r="J1170">
        <v>83</v>
      </c>
      <c r="K1170" t="s">
        <v>8445</v>
      </c>
      <c r="L1170" t="s">
        <v>5317</v>
      </c>
      <c r="M1170" t="s">
        <v>5318</v>
      </c>
      <c r="N1170">
        <v>44852485</v>
      </c>
      <c r="O1170">
        <v>45074483</v>
      </c>
      <c r="P1170" t="s">
        <v>5314</v>
      </c>
      <c r="Q1170" t="s">
        <v>8642</v>
      </c>
      <c r="R1170" t="s">
        <v>8642</v>
      </c>
      <c r="S1170" t="s">
        <v>8643</v>
      </c>
      <c r="T1170" t="s">
        <v>8644</v>
      </c>
      <c r="U1170" t="s">
        <v>8645</v>
      </c>
    </row>
    <row r="1171" spans="1:21">
      <c r="A1171" t="s">
        <v>8445</v>
      </c>
      <c r="B1171">
        <v>46164911</v>
      </c>
      <c r="C1171">
        <v>46165051</v>
      </c>
      <c r="D1171" t="s">
        <v>8646</v>
      </c>
      <c r="E1171">
        <v>13</v>
      </c>
      <c r="F1171" t="s">
        <v>912</v>
      </c>
      <c r="G1171">
        <v>4.5166899999999996</v>
      </c>
      <c r="H1171">
        <v>5.8807400000000003</v>
      </c>
      <c r="I1171">
        <v>1.3391999999999999</v>
      </c>
      <c r="J1171">
        <v>83</v>
      </c>
      <c r="K1171" t="s">
        <v>8445</v>
      </c>
      <c r="L1171" t="s">
        <v>5317</v>
      </c>
      <c r="M1171" t="s">
        <v>5318</v>
      </c>
      <c r="N1171">
        <v>46694516</v>
      </c>
      <c r="O1171">
        <v>46818751</v>
      </c>
      <c r="P1171" t="s">
        <v>5314</v>
      </c>
      <c r="Q1171" t="s">
        <v>8647</v>
      </c>
      <c r="R1171" t="s">
        <v>8647</v>
      </c>
      <c r="S1171" t="s">
        <v>8648</v>
      </c>
      <c r="T1171" t="s">
        <v>8649</v>
      </c>
      <c r="U1171" t="s">
        <v>8650</v>
      </c>
    </row>
    <row r="1172" spans="1:21">
      <c r="A1172" t="s">
        <v>8445</v>
      </c>
      <c r="B1172">
        <v>49386474</v>
      </c>
      <c r="C1172">
        <v>49386565</v>
      </c>
      <c r="D1172" t="s">
        <v>8651</v>
      </c>
      <c r="E1172">
        <v>26</v>
      </c>
      <c r="F1172" t="s">
        <v>912</v>
      </c>
      <c r="G1172">
        <v>5.5328900000000001</v>
      </c>
      <c r="H1172">
        <v>7.5833199999999996</v>
      </c>
      <c r="I1172">
        <v>2.6750600000000002</v>
      </c>
      <c r="J1172">
        <v>25</v>
      </c>
      <c r="K1172" t="s">
        <v>8445</v>
      </c>
      <c r="L1172" t="s">
        <v>5317</v>
      </c>
      <c r="M1172" t="s">
        <v>5318</v>
      </c>
      <c r="N1172">
        <v>49382882</v>
      </c>
      <c r="O1172">
        <v>49385931</v>
      </c>
      <c r="P1172" t="s">
        <v>912</v>
      </c>
      <c r="Q1172" t="s">
        <v>8652</v>
      </c>
      <c r="R1172" t="s">
        <v>8652</v>
      </c>
      <c r="S1172" t="s">
        <v>8653</v>
      </c>
      <c r="T1172" t="s">
        <v>8654</v>
      </c>
      <c r="U1172" t="s">
        <v>8655</v>
      </c>
    </row>
    <row r="1173" spans="1:21">
      <c r="A1173" t="s">
        <v>8445</v>
      </c>
      <c r="B1173">
        <v>49386474</v>
      </c>
      <c r="C1173">
        <v>49386565</v>
      </c>
      <c r="D1173" t="s">
        <v>8651</v>
      </c>
      <c r="E1173">
        <v>26</v>
      </c>
      <c r="F1173" t="s">
        <v>912</v>
      </c>
      <c r="G1173">
        <v>5.5328900000000001</v>
      </c>
      <c r="H1173">
        <v>7.5833199999999996</v>
      </c>
      <c r="I1173">
        <v>2.6750600000000002</v>
      </c>
      <c r="J1173">
        <v>25</v>
      </c>
      <c r="K1173" t="s">
        <v>8445</v>
      </c>
      <c r="L1173" t="s">
        <v>5317</v>
      </c>
      <c r="M1173" t="s">
        <v>5318</v>
      </c>
      <c r="N1173">
        <v>49389651</v>
      </c>
      <c r="O1173">
        <v>49407346</v>
      </c>
      <c r="P1173" t="s">
        <v>912</v>
      </c>
      <c r="Q1173" t="s">
        <v>8656</v>
      </c>
      <c r="R1173" t="s">
        <v>8656</v>
      </c>
      <c r="T1173" t="s">
        <v>8657</v>
      </c>
      <c r="U1173" t="s">
        <v>8658</v>
      </c>
    </row>
    <row r="1174" spans="1:21">
      <c r="A1174" t="s">
        <v>8445</v>
      </c>
      <c r="B1174">
        <v>50473775</v>
      </c>
      <c r="C1174">
        <v>50473866</v>
      </c>
      <c r="D1174" t="s">
        <v>8659</v>
      </c>
      <c r="E1174">
        <v>13</v>
      </c>
      <c r="F1174" t="s">
        <v>912</v>
      </c>
      <c r="G1174">
        <v>4.5166899999999996</v>
      </c>
      <c r="H1174">
        <v>5.8807400000000003</v>
      </c>
      <c r="I1174">
        <v>1.3391999999999999</v>
      </c>
      <c r="J1174">
        <v>24</v>
      </c>
      <c r="K1174" t="s">
        <v>8445</v>
      </c>
      <c r="L1174" t="s">
        <v>5317</v>
      </c>
      <c r="M1174" t="s">
        <v>5318</v>
      </c>
      <c r="N1174">
        <v>49476992</v>
      </c>
      <c r="O1174">
        <v>49480862</v>
      </c>
      <c r="P1174" t="s">
        <v>5314</v>
      </c>
      <c r="Q1174" t="s">
        <v>8660</v>
      </c>
      <c r="R1174" t="s">
        <v>8660</v>
      </c>
      <c r="T1174" t="s">
        <v>8661</v>
      </c>
      <c r="U1174" t="s">
        <v>8662</v>
      </c>
    </row>
    <row r="1175" spans="1:21">
      <c r="A1175" t="s">
        <v>8445</v>
      </c>
      <c r="B1175">
        <v>50473775</v>
      </c>
      <c r="C1175">
        <v>50473866</v>
      </c>
      <c r="D1175" t="s">
        <v>8659</v>
      </c>
      <c r="E1175">
        <v>13</v>
      </c>
      <c r="F1175" t="s">
        <v>912</v>
      </c>
      <c r="G1175">
        <v>4.5166899999999996</v>
      </c>
      <c r="H1175">
        <v>5.8807400000000003</v>
      </c>
      <c r="I1175">
        <v>1.3391999999999999</v>
      </c>
      <c r="J1175">
        <v>24</v>
      </c>
      <c r="K1175" t="s">
        <v>8445</v>
      </c>
      <c r="L1175" t="s">
        <v>5317</v>
      </c>
      <c r="M1175" t="s">
        <v>5318</v>
      </c>
      <c r="N1175">
        <v>51005155</v>
      </c>
      <c r="O1175">
        <v>51062543</v>
      </c>
      <c r="P1175" t="s">
        <v>912</v>
      </c>
      <c r="Q1175" t="s">
        <v>8663</v>
      </c>
      <c r="R1175" t="s">
        <v>8663</v>
      </c>
      <c r="T1175" t="s">
        <v>8664</v>
      </c>
      <c r="U1175" t="s">
        <v>8665</v>
      </c>
    </row>
    <row r="1176" spans="1:21">
      <c r="A1176" t="s">
        <v>8445</v>
      </c>
      <c r="B1176">
        <v>52489840</v>
      </c>
      <c r="C1176">
        <v>52489963</v>
      </c>
      <c r="D1176" t="s">
        <v>8666</v>
      </c>
      <c r="E1176">
        <v>13</v>
      </c>
      <c r="F1176" t="s">
        <v>912</v>
      </c>
      <c r="G1176">
        <v>4.2295199999999999</v>
      </c>
      <c r="H1176">
        <v>5.2817699999999999</v>
      </c>
      <c r="I1176">
        <v>1.31871</v>
      </c>
      <c r="J1176">
        <v>90</v>
      </c>
      <c r="K1176" t="s">
        <v>8445</v>
      </c>
      <c r="L1176" t="s">
        <v>5317</v>
      </c>
      <c r="M1176" t="s">
        <v>5318</v>
      </c>
      <c r="N1176">
        <v>52097745</v>
      </c>
      <c r="O1176">
        <v>52310764</v>
      </c>
      <c r="P1176" t="s">
        <v>912</v>
      </c>
      <c r="Q1176" t="s">
        <v>8667</v>
      </c>
      <c r="R1176" t="s">
        <v>8667</v>
      </c>
      <c r="S1176" t="s">
        <v>8668</v>
      </c>
      <c r="T1176" t="s">
        <v>8669</v>
      </c>
      <c r="U1176" t="s">
        <v>8670</v>
      </c>
    </row>
    <row r="1177" spans="1:21">
      <c r="A1177" t="s">
        <v>8445</v>
      </c>
      <c r="B1177">
        <v>52489840</v>
      </c>
      <c r="C1177">
        <v>52489963</v>
      </c>
      <c r="D1177" t="s">
        <v>8666</v>
      </c>
      <c r="E1177">
        <v>13</v>
      </c>
      <c r="F1177" t="s">
        <v>912</v>
      </c>
      <c r="G1177">
        <v>4.2295199999999999</v>
      </c>
      <c r="H1177">
        <v>5.2817699999999999</v>
      </c>
      <c r="I1177">
        <v>1.31871</v>
      </c>
      <c r="J1177">
        <v>90</v>
      </c>
      <c r="K1177" t="s">
        <v>8445</v>
      </c>
      <c r="L1177" t="s">
        <v>5317</v>
      </c>
      <c r="M1177" t="s">
        <v>5318</v>
      </c>
      <c r="N1177">
        <v>52516076</v>
      </c>
      <c r="O1177">
        <v>52567338</v>
      </c>
      <c r="P1177" t="s">
        <v>912</v>
      </c>
      <c r="Q1177" t="s">
        <v>8671</v>
      </c>
      <c r="R1177" t="s">
        <v>8671</v>
      </c>
      <c r="S1177" t="s">
        <v>8672</v>
      </c>
      <c r="T1177" t="s">
        <v>8673</v>
      </c>
      <c r="U1177" t="s">
        <v>8674</v>
      </c>
    </row>
    <row r="1178" spans="1:21">
      <c r="A1178" t="s">
        <v>8445</v>
      </c>
      <c r="B1178">
        <v>53395646</v>
      </c>
      <c r="C1178">
        <v>53395737</v>
      </c>
      <c r="D1178" t="s">
        <v>8675</v>
      </c>
      <c r="E1178">
        <v>13</v>
      </c>
      <c r="F1178" t="s">
        <v>912</v>
      </c>
      <c r="G1178">
        <v>4.5166899999999996</v>
      </c>
      <c r="H1178">
        <v>5.8807400000000003</v>
      </c>
      <c r="I1178">
        <v>1.3391999999999999</v>
      </c>
      <c r="J1178">
        <v>20</v>
      </c>
      <c r="K1178" t="s">
        <v>8445</v>
      </c>
      <c r="L1178" t="s">
        <v>5317</v>
      </c>
      <c r="M1178" t="s">
        <v>5318</v>
      </c>
      <c r="N1178">
        <v>52699382</v>
      </c>
      <c r="O1178">
        <v>53151015</v>
      </c>
      <c r="P1178" t="s">
        <v>912</v>
      </c>
      <c r="Q1178" t="s">
        <v>8676</v>
      </c>
      <c r="R1178" t="s">
        <v>8676</v>
      </c>
      <c r="S1178" t="s">
        <v>8677</v>
      </c>
      <c r="T1178" t="s">
        <v>8678</v>
      </c>
      <c r="U1178" t="s">
        <v>8679</v>
      </c>
    </row>
    <row r="1179" spans="1:21">
      <c r="A1179" t="s">
        <v>8445</v>
      </c>
      <c r="B1179">
        <v>53395646</v>
      </c>
      <c r="C1179">
        <v>53395737</v>
      </c>
      <c r="D1179" t="s">
        <v>8675</v>
      </c>
      <c r="E1179">
        <v>13</v>
      </c>
      <c r="F1179" t="s">
        <v>912</v>
      </c>
      <c r="G1179">
        <v>4.5166899999999996</v>
      </c>
      <c r="H1179">
        <v>5.8807400000000003</v>
      </c>
      <c r="I1179">
        <v>1.3391999999999999</v>
      </c>
      <c r="J1179">
        <v>20</v>
      </c>
      <c r="K1179" t="s">
        <v>8445</v>
      </c>
      <c r="L1179" t="s">
        <v>5317</v>
      </c>
      <c r="M1179" t="s">
        <v>5318</v>
      </c>
      <c r="N1179">
        <v>54178980</v>
      </c>
      <c r="O1179">
        <v>54203561</v>
      </c>
      <c r="P1179" t="s">
        <v>5314</v>
      </c>
      <c r="Q1179" t="s">
        <v>8680</v>
      </c>
      <c r="R1179" t="s">
        <v>8680</v>
      </c>
      <c r="S1179" t="s">
        <v>8681</v>
      </c>
      <c r="T1179" t="s">
        <v>8682</v>
      </c>
      <c r="U1179" t="s">
        <v>8683</v>
      </c>
    </row>
    <row r="1180" spans="1:21">
      <c r="A1180" t="s">
        <v>8445</v>
      </c>
      <c r="B1180">
        <v>53897472</v>
      </c>
      <c r="C1180">
        <v>53897563</v>
      </c>
      <c r="D1180" t="s">
        <v>8684</v>
      </c>
      <c r="E1180">
        <v>7</v>
      </c>
      <c r="F1180" t="s">
        <v>912</v>
      </c>
      <c r="G1180">
        <v>3.7405599999999999</v>
      </c>
      <c r="H1180">
        <v>4.5643200000000004</v>
      </c>
      <c r="I1180">
        <v>0.75854999999999995</v>
      </c>
      <c r="J1180">
        <v>8</v>
      </c>
      <c r="K1180" t="s">
        <v>8445</v>
      </c>
      <c r="L1180" t="s">
        <v>5317</v>
      </c>
      <c r="M1180" t="s">
        <v>5318</v>
      </c>
      <c r="N1180">
        <v>52699382</v>
      </c>
      <c r="O1180">
        <v>53151015</v>
      </c>
      <c r="P1180" t="s">
        <v>912</v>
      </c>
      <c r="Q1180" t="s">
        <v>8676</v>
      </c>
      <c r="R1180" t="s">
        <v>8676</v>
      </c>
      <c r="S1180" t="s">
        <v>8677</v>
      </c>
      <c r="T1180" t="s">
        <v>8678</v>
      </c>
      <c r="U1180" t="s">
        <v>8679</v>
      </c>
    </row>
    <row r="1181" spans="1:21">
      <c r="A1181" t="s">
        <v>8445</v>
      </c>
      <c r="B1181">
        <v>53897472</v>
      </c>
      <c r="C1181">
        <v>53897563</v>
      </c>
      <c r="D1181" t="s">
        <v>8684</v>
      </c>
      <c r="E1181">
        <v>7</v>
      </c>
      <c r="F1181" t="s">
        <v>912</v>
      </c>
      <c r="G1181">
        <v>3.7405599999999999</v>
      </c>
      <c r="H1181">
        <v>4.5643200000000004</v>
      </c>
      <c r="I1181">
        <v>0.75854999999999995</v>
      </c>
      <c r="J1181">
        <v>8</v>
      </c>
      <c r="K1181" t="s">
        <v>8445</v>
      </c>
      <c r="L1181" t="s">
        <v>5317</v>
      </c>
      <c r="M1181" t="s">
        <v>5318</v>
      </c>
      <c r="N1181">
        <v>54178980</v>
      </c>
      <c r="O1181">
        <v>54203561</v>
      </c>
      <c r="P1181" t="s">
        <v>5314</v>
      </c>
      <c r="Q1181" t="s">
        <v>8680</v>
      </c>
      <c r="R1181" t="s">
        <v>8680</v>
      </c>
      <c r="S1181" t="s">
        <v>8681</v>
      </c>
      <c r="T1181" t="s">
        <v>8682</v>
      </c>
      <c r="U1181" t="s">
        <v>8683</v>
      </c>
    </row>
    <row r="1182" spans="1:21">
      <c r="A1182" t="s">
        <v>8445</v>
      </c>
      <c r="B1182">
        <v>53996825</v>
      </c>
      <c r="C1182">
        <v>53996916</v>
      </c>
      <c r="D1182" t="s">
        <v>8685</v>
      </c>
      <c r="E1182">
        <v>7</v>
      </c>
      <c r="F1182" t="s">
        <v>912</v>
      </c>
      <c r="G1182">
        <v>3.6414</v>
      </c>
      <c r="H1182">
        <v>4.3544700000000001</v>
      </c>
      <c r="I1182">
        <v>0.75854999999999995</v>
      </c>
      <c r="J1182">
        <v>25</v>
      </c>
      <c r="K1182" t="s">
        <v>8445</v>
      </c>
      <c r="L1182" t="s">
        <v>5317</v>
      </c>
      <c r="M1182" t="s">
        <v>5318</v>
      </c>
      <c r="N1182">
        <v>52699382</v>
      </c>
      <c r="O1182">
        <v>53151015</v>
      </c>
      <c r="P1182" t="s">
        <v>912</v>
      </c>
      <c r="Q1182" t="s">
        <v>8676</v>
      </c>
      <c r="R1182" t="s">
        <v>8676</v>
      </c>
      <c r="S1182" t="s">
        <v>8677</v>
      </c>
      <c r="T1182" t="s">
        <v>8678</v>
      </c>
      <c r="U1182" t="s">
        <v>8679</v>
      </c>
    </row>
    <row r="1183" spans="1:21">
      <c r="A1183" t="s">
        <v>8445</v>
      </c>
      <c r="B1183">
        <v>53996825</v>
      </c>
      <c r="C1183">
        <v>53996916</v>
      </c>
      <c r="D1183" t="s">
        <v>8685</v>
      </c>
      <c r="E1183">
        <v>7</v>
      </c>
      <c r="F1183" t="s">
        <v>912</v>
      </c>
      <c r="G1183">
        <v>3.6414</v>
      </c>
      <c r="H1183">
        <v>4.3544700000000001</v>
      </c>
      <c r="I1183">
        <v>0.75854999999999995</v>
      </c>
      <c r="J1183">
        <v>25</v>
      </c>
      <c r="K1183" t="s">
        <v>8445</v>
      </c>
      <c r="L1183" t="s">
        <v>5317</v>
      </c>
      <c r="M1183" t="s">
        <v>5318</v>
      </c>
      <c r="N1183">
        <v>54178980</v>
      </c>
      <c r="O1183">
        <v>54203561</v>
      </c>
      <c r="P1183" t="s">
        <v>5314</v>
      </c>
      <c r="Q1183" t="s">
        <v>8680</v>
      </c>
      <c r="R1183" t="s">
        <v>8680</v>
      </c>
      <c r="S1183" t="s">
        <v>8681</v>
      </c>
      <c r="T1183" t="s">
        <v>8682</v>
      </c>
      <c r="U1183" t="s">
        <v>8683</v>
      </c>
    </row>
    <row r="1184" spans="1:21">
      <c r="A1184" t="s">
        <v>8445</v>
      </c>
      <c r="B1184">
        <v>54209944</v>
      </c>
      <c r="C1184">
        <v>54210042</v>
      </c>
      <c r="D1184" t="s">
        <v>8686</v>
      </c>
      <c r="E1184">
        <v>14</v>
      </c>
      <c r="F1184" t="s">
        <v>912</v>
      </c>
      <c r="G1184">
        <v>4.6935799999999999</v>
      </c>
      <c r="H1184">
        <v>6.04847</v>
      </c>
      <c r="I1184">
        <v>1.4869300000000001</v>
      </c>
      <c r="J1184">
        <v>36</v>
      </c>
      <c r="K1184" t="s">
        <v>8445</v>
      </c>
      <c r="L1184" t="s">
        <v>5317</v>
      </c>
      <c r="M1184" t="s">
        <v>5318</v>
      </c>
      <c r="N1184">
        <v>54178980</v>
      </c>
      <c r="O1184">
        <v>54203561</v>
      </c>
      <c r="P1184" t="s">
        <v>5314</v>
      </c>
      <c r="Q1184" t="s">
        <v>8680</v>
      </c>
      <c r="R1184" t="s">
        <v>8680</v>
      </c>
      <c r="S1184" t="s">
        <v>8681</v>
      </c>
      <c r="T1184" t="s">
        <v>8682</v>
      </c>
      <c r="U1184" t="s">
        <v>8683</v>
      </c>
    </row>
    <row r="1185" spans="1:21">
      <c r="A1185" t="s">
        <v>8445</v>
      </c>
      <c r="B1185">
        <v>54209944</v>
      </c>
      <c r="C1185">
        <v>54210042</v>
      </c>
      <c r="D1185" t="s">
        <v>8686</v>
      </c>
      <c r="E1185">
        <v>14</v>
      </c>
      <c r="F1185" t="s">
        <v>912</v>
      </c>
      <c r="G1185">
        <v>4.6935799999999999</v>
      </c>
      <c r="H1185">
        <v>6.04847</v>
      </c>
      <c r="I1185">
        <v>1.4869300000000001</v>
      </c>
      <c r="J1185">
        <v>36</v>
      </c>
      <c r="K1185" t="s">
        <v>8445</v>
      </c>
      <c r="L1185" t="s">
        <v>5317</v>
      </c>
      <c r="M1185" t="s">
        <v>5318</v>
      </c>
      <c r="N1185">
        <v>54233614</v>
      </c>
      <c r="O1185">
        <v>54242320</v>
      </c>
      <c r="P1185" t="s">
        <v>912</v>
      </c>
      <c r="Q1185" t="s">
        <v>8687</v>
      </c>
      <c r="R1185" t="s">
        <v>8687</v>
      </c>
      <c r="T1185" t="s">
        <v>8688</v>
      </c>
      <c r="U1185" t="s">
        <v>8689</v>
      </c>
    </row>
    <row r="1186" spans="1:21">
      <c r="A1186" t="s">
        <v>8445</v>
      </c>
      <c r="B1186">
        <v>54329092</v>
      </c>
      <c r="C1186">
        <v>54329183</v>
      </c>
      <c r="D1186" t="s">
        <v>8690</v>
      </c>
      <c r="E1186">
        <v>13</v>
      </c>
      <c r="F1186" t="s">
        <v>912</v>
      </c>
      <c r="G1186">
        <v>4.5166899999999996</v>
      </c>
      <c r="H1186">
        <v>5.8807400000000003</v>
      </c>
      <c r="I1186">
        <v>1.3391999999999999</v>
      </c>
      <c r="J1186">
        <v>28</v>
      </c>
      <c r="K1186" t="s">
        <v>8445</v>
      </c>
      <c r="L1186" t="s">
        <v>5317</v>
      </c>
      <c r="M1186" t="s">
        <v>5318</v>
      </c>
      <c r="N1186">
        <v>54233614</v>
      </c>
      <c r="O1186">
        <v>54242320</v>
      </c>
      <c r="P1186" t="s">
        <v>912</v>
      </c>
      <c r="Q1186" t="s">
        <v>8687</v>
      </c>
      <c r="R1186" t="s">
        <v>8687</v>
      </c>
      <c r="T1186" t="s">
        <v>8688</v>
      </c>
      <c r="U1186" t="s">
        <v>8689</v>
      </c>
    </row>
    <row r="1187" spans="1:21">
      <c r="A1187" t="s">
        <v>8445</v>
      </c>
      <c r="B1187">
        <v>54329092</v>
      </c>
      <c r="C1187">
        <v>54329183</v>
      </c>
      <c r="D1187" t="s">
        <v>8690</v>
      </c>
      <c r="E1187">
        <v>13</v>
      </c>
      <c r="F1187" t="s">
        <v>912</v>
      </c>
      <c r="G1187">
        <v>4.5166899999999996</v>
      </c>
      <c r="H1187">
        <v>5.8807400000000003</v>
      </c>
      <c r="I1187">
        <v>1.3391999999999999</v>
      </c>
      <c r="J1187">
        <v>28</v>
      </c>
      <c r="K1187" t="s">
        <v>8445</v>
      </c>
      <c r="L1187" t="s">
        <v>5317</v>
      </c>
      <c r="M1187" t="s">
        <v>5318</v>
      </c>
      <c r="N1187">
        <v>54387732</v>
      </c>
      <c r="O1187">
        <v>54391318</v>
      </c>
      <c r="P1187" t="s">
        <v>5314</v>
      </c>
      <c r="Q1187" t="s">
        <v>8691</v>
      </c>
      <c r="R1187" t="s">
        <v>8691</v>
      </c>
      <c r="T1187" t="s">
        <v>8692</v>
      </c>
      <c r="U1187" t="s">
        <v>8693</v>
      </c>
    </row>
    <row r="1188" spans="1:21">
      <c r="A1188" t="s">
        <v>8445</v>
      </c>
      <c r="B1188">
        <v>54617465</v>
      </c>
      <c r="C1188">
        <v>54617556</v>
      </c>
      <c r="D1188" t="s">
        <v>8694</v>
      </c>
      <c r="E1188">
        <v>13</v>
      </c>
      <c r="F1188" t="s">
        <v>912</v>
      </c>
      <c r="G1188">
        <v>4.5166899999999996</v>
      </c>
      <c r="H1188">
        <v>5.8807400000000003</v>
      </c>
      <c r="I1188">
        <v>1.3391999999999999</v>
      </c>
      <c r="J1188">
        <v>63</v>
      </c>
      <c r="K1188" t="s">
        <v>8445</v>
      </c>
      <c r="L1188" t="s">
        <v>5317</v>
      </c>
      <c r="M1188" t="s">
        <v>5318</v>
      </c>
      <c r="N1188">
        <v>54387732</v>
      </c>
      <c r="O1188">
        <v>54391318</v>
      </c>
      <c r="P1188" t="s">
        <v>5314</v>
      </c>
      <c r="Q1188" t="s">
        <v>8691</v>
      </c>
      <c r="R1188" t="s">
        <v>8691</v>
      </c>
      <c r="T1188" t="s">
        <v>8692</v>
      </c>
      <c r="U1188" t="s">
        <v>8693</v>
      </c>
    </row>
    <row r="1189" spans="1:21">
      <c r="A1189" t="s">
        <v>8445</v>
      </c>
      <c r="B1189">
        <v>54617465</v>
      </c>
      <c r="C1189">
        <v>54617556</v>
      </c>
      <c r="D1189" t="s">
        <v>8694</v>
      </c>
      <c r="E1189">
        <v>13</v>
      </c>
      <c r="F1189" t="s">
        <v>912</v>
      </c>
      <c r="G1189">
        <v>4.5166899999999996</v>
      </c>
      <c r="H1189">
        <v>5.8807400000000003</v>
      </c>
      <c r="I1189">
        <v>1.3391999999999999</v>
      </c>
      <c r="J1189">
        <v>63</v>
      </c>
      <c r="K1189" t="s">
        <v>8445</v>
      </c>
      <c r="L1189" t="s">
        <v>5317</v>
      </c>
      <c r="M1189" t="s">
        <v>5318</v>
      </c>
      <c r="N1189">
        <v>54645373</v>
      </c>
      <c r="O1189">
        <v>54656483</v>
      </c>
      <c r="P1189" t="s">
        <v>5314</v>
      </c>
      <c r="Q1189" t="s">
        <v>8695</v>
      </c>
      <c r="R1189" t="s">
        <v>8695</v>
      </c>
      <c r="S1189" t="s">
        <v>8696</v>
      </c>
      <c r="T1189" t="s">
        <v>8697</v>
      </c>
      <c r="U1189" t="s">
        <v>8698</v>
      </c>
    </row>
    <row r="1190" spans="1:21">
      <c r="A1190" t="s">
        <v>8445</v>
      </c>
      <c r="B1190">
        <v>55297848</v>
      </c>
      <c r="C1190">
        <v>55297939</v>
      </c>
      <c r="D1190" t="s">
        <v>8699</v>
      </c>
      <c r="E1190">
        <v>12</v>
      </c>
      <c r="F1190" t="s">
        <v>912</v>
      </c>
      <c r="G1190">
        <v>4.1496599999999999</v>
      </c>
      <c r="H1190">
        <v>5.1272200000000003</v>
      </c>
      <c r="I1190">
        <v>1.204</v>
      </c>
      <c r="J1190">
        <v>86</v>
      </c>
      <c r="K1190" t="s">
        <v>8445</v>
      </c>
      <c r="L1190" t="s">
        <v>5317</v>
      </c>
      <c r="M1190" t="s">
        <v>5318</v>
      </c>
      <c r="N1190">
        <v>55155103</v>
      </c>
      <c r="O1190">
        <v>55262218</v>
      </c>
      <c r="P1190" t="s">
        <v>912</v>
      </c>
      <c r="Q1190" t="s">
        <v>8700</v>
      </c>
      <c r="R1190" t="s">
        <v>8700</v>
      </c>
      <c r="S1190" t="s">
        <v>8701</v>
      </c>
      <c r="T1190" t="s">
        <v>8702</v>
      </c>
      <c r="U1190" t="s">
        <v>8703</v>
      </c>
    </row>
    <row r="1191" spans="1:21">
      <c r="A1191" t="s">
        <v>8445</v>
      </c>
      <c r="B1191">
        <v>55297848</v>
      </c>
      <c r="C1191">
        <v>55297939</v>
      </c>
      <c r="D1191" t="s">
        <v>8699</v>
      </c>
      <c r="E1191">
        <v>12</v>
      </c>
      <c r="F1191" t="s">
        <v>912</v>
      </c>
      <c r="G1191">
        <v>4.1496599999999999</v>
      </c>
      <c r="H1191">
        <v>5.1272200000000003</v>
      </c>
      <c r="I1191">
        <v>1.204</v>
      </c>
      <c r="J1191">
        <v>86</v>
      </c>
      <c r="K1191" t="s">
        <v>8445</v>
      </c>
      <c r="L1191" t="s">
        <v>5317</v>
      </c>
      <c r="M1191" t="s">
        <v>5318</v>
      </c>
      <c r="N1191">
        <v>55302636</v>
      </c>
      <c r="O1191">
        <v>55382400</v>
      </c>
      <c r="P1191" t="s">
        <v>912</v>
      </c>
      <c r="Q1191" t="s">
        <v>8704</v>
      </c>
      <c r="R1191" t="s">
        <v>8704</v>
      </c>
      <c r="S1191" t="s">
        <v>8705</v>
      </c>
      <c r="T1191" t="s">
        <v>8706</v>
      </c>
      <c r="U1191" t="s">
        <v>8707</v>
      </c>
    </row>
    <row r="1192" spans="1:21">
      <c r="A1192" t="s">
        <v>8445</v>
      </c>
      <c r="B1192">
        <v>56698122</v>
      </c>
      <c r="C1192">
        <v>56698238</v>
      </c>
      <c r="D1192" t="s">
        <v>8708</v>
      </c>
      <c r="E1192">
        <v>7</v>
      </c>
      <c r="F1192" t="s">
        <v>912</v>
      </c>
      <c r="G1192">
        <v>3.4150700000000001</v>
      </c>
      <c r="H1192">
        <v>3.9131300000000002</v>
      </c>
      <c r="I1192">
        <v>0.75854999999999995</v>
      </c>
      <c r="J1192">
        <v>83</v>
      </c>
      <c r="K1192" t="s">
        <v>8445</v>
      </c>
      <c r="L1192" t="s">
        <v>5317</v>
      </c>
      <c r="M1192" t="s">
        <v>5318</v>
      </c>
      <c r="N1192">
        <v>56611396</v>
      </c>
      <c r="O1192">
        <v>56613059</v>
      </c>
      <c r="P1192" t="s">
        <v>5314</v>
      </c>
      <c r="Q1192" t="s">
        <v>8709</v>
      </c>
      <c r="R1192" t="s">
        <v>8709</v>
      </c>
      <c r="S1192" t="s">
        <v>8710</v>
      </c>
      <c r="T1192" t="s">
        <v>8711</v>
      </c>
      <c r="U1192" t="s">
        <v>8712</v>
      </c>
    </row>
    <row r="1193" spans="1:21">
      <c r="A1193" t="s">
        <v>8445</v>
      </c>
      <c r="B1193">
        <v>56698122</v>
      </c>
      <c r="C1193">
        <v>56698238</v>
      </c>
      <c r="D1193" t="s">
        <v>8708</v>
      </c>
      <c r="E1193">
        <v>7</v>
      </c>
      <c r="F1193" t="s">
        <v>912</v>
      </c>
      <c r="G1193">
        <v>3.4150700000000001</v>
      </c>
      <c r="H1193">
        <v>3.9131300000000002</v>
      </c>
      <c r="I1193">
        <v>0.75854999999999995</v>
      </c>
      <c r="J1193">
        <v>83</v>
      </c>
      <c r="K1193" t="s">
        <v>8445</v>
      </c>
      <c r="L1193" t="s">
        <v>5317</v>
      </c>
      <c r="M1193" t="s">
        <v>5318</v>
      </c>
      <c r="N1193">
        <v>56712633</v>
      </c>
      <c r="O1193">
        <v>57196939</v>
      </c>
      <c r="P1193" t="s">
        <v>5314</v>
      </c>
      <c r="Q1193" t="s">
        <v>8713</v>
      </c>
      <c r="R1193" t="s">
        <v>8713</v>
      </c>
      <c r="S1193" t="s">
        <v>8714</v>
      </c>
      <c r="T1193" t="s">
        <v>8715</v>
      </c>
      <c r="U1193" t="s">
        <v>8716</v>
      </c>
    </row>
    <row r="1194" spans="1:21">
      <c r="A1194" t="s">
        <v>8445</v>
      </c>
      <c r="B1194">
        <v>58072986</v>
      </c>
      <c r="C1194">
        <v>58073077</v>
      </c>
      <c r="D1194" t="s">
        <v>8717</v>
      </c>
      <c r="E1194">
        <v>13</v>
      </c>
      <c r="F1194" t="s">
        <v>912</v>
      </c>
      <c r="G1194">
        <v>4.4283700000000001</v>
      </c>
      <c r="H1194">
        <v>5.6883800000000004</v>
      </c>
      <c r="I1194">
        <v>1.3391999999999999</v>
      </c>
      <c r="J1194">
        <v>57</v>
      </c>
      <c r="K1194" t="s">
        <v>8445</v>
      </c>
      <c r="L1194" t="s">
        <v>5317</v>
      </c>
      <c r="M1194" t="s">
        <v>5318</v>
      </c>
      <c r="N1194">
        <v>57661457</v>
      </c>
      <c r="O1194">
        <v>57662911</v>
      </c>
      <c r="P1194" t="s">
        <v>5314</v>
      </c>
      <c r="Q1194" t="s">
        <v>8718</v>
      </c>
      <c r="R1194" t="s">
        <v>8718</v>
      </c>
      <c r="T1194" t="s">
        <v>8719</v>
      </c>
      <c r="U1194" t="s">
        <v>8720</v>
      </c>
    </row>
    <row r="1195" spans="1:21">
      <c r="A1195" t="s">
        <v>8445</v>
      </c>
      <c r="B1195">
        <v>58072986</v>
      </c>
      <c r="C1195">
        <v>58073077</v>
      </c>
      <c r="D1195" t="s">
        <v>8717</v>
      </c>
      <c r="E1195">
        <v>13</v>
      </c>
      <c r="F1195" t="s">
        <v>912</v>
      </c>
      <c r="G1195">
        <v>4.4283700000000001</v>
      </c>
      <c r="H1195">
        <v>5.6883800000000004</v>
      </c>
      <c r="I1195">
        <v>1.3391999999999999</v>
      </c>
      <c r="J1195">
        <v>57</v>
      </c>
      <c r="K1195" t="s">
        <v>8445</v>
      </c>
      <c r="L1195" t="s">
        <v>5317</v>
      </c>
      <c r="M1195" t="s">
        <v>5318</v>
      </c>
      <c r="N1195">
        <v>58211803</v>
      </c>
      <c r="O1195">
        <v>58213768</v>
      </c>
      <c r="P1195" t="s">
        <v>912</v>
      </c>
      <c r="Q1195" t="s">
        <v>8721</v>
      </c>
      <c r="R1195" t="s">
        <v>8721</v>
      </c>
      <c r="S1195" t="s">
        <v>8463</v>
      </c>
      <c r="T1195" t="s">
        <v>8464</v>
      </c>
      <c r="U1195" t="s">
        <v>8465</v>
      </c>
    </row>
    <row r="1196" spans="1:21">
      <c r="A1196" t="s">
        <v>8445</v>
      </c>
      <c r="B1196">
        <v>59413185</v>
      </c>
      <c r="C1196">
        <v>59413276</v>
      </c>
      <c r="D1196" t="s">
        <v>8466</v>
      </c>
      <c r="E1196">
        <v>13</v>
      </c>
      <c r="F1196" t="s">
        <v>912</v>
      </c>
      <c r="G1196">
        <v>4.5166899999999996</v>
      </c>
      <c r="H1196">
        <v>5.8807400000000003</v>
      </c>
      <c r="I1196">
        <v>1.3391999999999999</v>
      </c>
      <c r="J1196">
        <v>35</v>
      </c>
      <c r="K1196" t="s">
        <v>8445</v>
      </c>
      <c r="L1196" t="s">
        <v>5317</v>
      </c>
      <c r="M1196" t="s">
        <v>5318</v>
      </c>
      <c r="N1196">
        <v>59200654</v>
      </c>
      <c r="O1196">
        <v>59219479</v>
      </c>
      <c r="P1196" t="s">
        <v>5314</v>
      </c>
      <c r="Q1196" t="s">
        <v>8467</v>
      </c>
      <c r="R1196" t="s">
        <v>8467</v>
      </c>
      <c r="S1196" t="s">
        <v>8468</v>
      </c>
      <c r="T1196" t="s">
        <v>8469</v>
      </c>
      <c r="U1196" t="s">
        <v>8470</v>
      </c>
    </row>
    <row r="1197" spans="1:21">
      <c r="A1197" t="s">
        <v>8445</v>
      </c>
      <c r="B1197">
        <v>59413185</v>
      </c>
      <c r="C1197">
        <v>59413276</v>
      </c>
      <c r="D1197" t="s">
        <v>8466</v>
      </c>
      <c r="E1197">
        <v>13</v>
      </c>
      <c r="F1197" t="s">
        <v>912</v>
      </c>
      <c r="G1197">
        <v>4.5166899999999996</v>
      </c>
      <c r="H1197">
        <v>5.8807400000000003</v>
      </c>
      <c r="I1197">
        <v>1.3391999999999999</v>
      </c>
      <c r="J1197">
        <v>35</v>
      </c>
      <c r="K1197" t="s">
        <v>8445</v>
      </c>
      <c r="L1197" t="s">
        <v>5317</v>
      </c>
      <c r="M1197" t="s">
        <v>5318</v>
      </c>
      <c r="N1197">
        <v>61499659</v>
      </c>
      <c r="O1197">
        <v>61521820</v>
      </c>
      <c r="P1197" t="s">
        <v>5314</v>
      </c>
      <c r="Q1197" t="s">
        <v>8471</v>
      </c>
      <c r="R1197" t="s">
        <v>8471</v>
      </c>
      <c r="T1197" t="s">
        <v>8472</v>
      </c>
      <c r="U1197" t="s">
        <v>8473</v>
      </c>
    </row>
    <row r="1198" spans="1:21">
      <c r="A1198" t="s">
        <v>8445</v>
      </c>
      <c r="B1198">
        <v>62709728</v>
      </c>
      <c r="C1198">
        <v>62709819</v>
      </c>
      <c r="D1198" t="s">
        <v>8474</v>
      </c>
      <c r="E1198">
        <v>13</v>
      </c>
      <c r="F1198" t="s">
        <v>912</v>
      </c>
      <c r="G1198">
        <v>4.5166899999999996</v>
      </c>
      <c r="H1198">
        <v>5.8807400000000003</v>
      </c>
      <c r="I1198">
        <v>1.3391999999999999</v>
      </c>
      <c r="J1198">
        <v>23</v>
      </c>
      <c r="K1198" t="s">
        <v>8445</v>
      </c>
      <c r="L1198" t="s">
        <v>5317</v>
      </c>
      <c r="M1198" t="s">
        <v>5318</v>
      </c>
      <c r="N1198">
        <v>62687786</v>
      </c>
      <c r="O1198">
        <v>62688336</v>
      </c>
      <c r="P1198" t="s">
        <v>912</v>
      </c>
      <c r="Q1198" t="s">
        <v>8475</v>
      </c>
      <c r="R1198" t="s">
        <v>8475</v>
      </c>
      <c r="T1198" t="s">
        <v>8476</v>
      </c>
      <c r="U1198" t="s">
        <v>8477</v>
      </c>
    </row>
    <row r="1199" spans="1:21">
      <c r="A1199" t="s">
        <v>8445</v>
      </c>
      <c r="B1199">
        <v>62709728</v>
      </c>
      <c r="C1199">
        <v>62709819</v>
      </c>
      <c r="D1199" t="s">
        <v>8474</v>
      </c>
      <c r="E1199">
        <v>13</v>
      </c>
      <c r="F1199" t="s">
        <v>912</v>
      </c>
      <c r="G1199">
        <v>4.5166899999999996</v>
      </c>
      <c r="H1199">
        <v>5.8807400000000003</v>
      </c>
      <c r="I1199">
        <v>1.3391999999999999</v>
      </c>
      <c r="J1199">
        <v>23</v>
      </c>
      <c r="K1199" t="s">
        <v>8445</v>
      </c>
      <c r="L1199" t="s">
        <v>5317</v>
      </c>
      <c r="M1199" t="s">
        <v>5318</v>
      </c>
      <c r="N1199">
        <v>64471332</v>
      </c>
      <c r="O1199">
        <v>64474690</v>
      </c>
      <c r="P1199" t="s">
        <v>5314</v>
      </c>
      <c r="Q1199" t="s">
        <v>8478</v>
      </c>
      <c r="R1199" t="s">
        <v>8478</v>
      </c>
      <c r="S1199" t="s">
        <v>8479</v>
      </c>
      <c r="T1199" t="s">
        <v>8480</v>
      </c>
      <c r="U1199" t="s">
        <v>8481</v>
      </c>
    </row>
    <row r="1200" spans="1:21">
      <c r="A1200" t="s">
        <v>8445</v>
      </c>
      <c r="B1200">
        <v>63145723</v>
      </c>
      <c r="C1200">
        <v>63145853</v>
      </c>
      <c r="D1200" t="s">
        <v>8482</v>
      </c>
      <c r="E1200">
        <v>23</v>
      </c>
      <c r="F1200" t="s">
        <v>912</v>
      </c>
      <c r="G1200">
        <v>5.2694700000000001</v>
      </c>
      <c r="H1200">
        <v>7.2120499999999996</v>
      </c>
      <c r="I1200">
        <v>2.3279200000000002</v>
      </c>
      <c r="J1200">
        <v>70</v>
      </c>
      <c r="K1200" t="s">
        <v>8445</v>
      </c>
      <c r="L1200" t="s">
        <v>5317</v>
      </c>
      <c r="M1200" t="s">
        <v>5318</v>
      </c>
      <c r="N1200">
        <v>62687786</v>
      </c>
      <c r="O1200">
        <v>62688336</v>
      </c>
      <c r="P1200" t="s">
        <v>912</v>
      </c>
      <c r="Q1200" t="s">
        <v>8475</v>
      </c>
      <c r="R1200" t="s">
        <v>8475</v>
      </c>
      <c r="T1200" t="s">
        <v>8476</v>
      </c>
      <c r="U1200" t="s">
        <v>8477</v>
      </c>
    </row>
    <row r="1201" spans="1:21">
      <c r="A1201" t="s">
        <v>8445</v>
      </c>
      <c r="B1201">
        <v>63145723</v>
      </c>
      <c r="C1201">
        <v>63145853</v>
      </c>
      <c r="D1201" t="s">
        <v>8482</v>
      </c>
      <c r="E1201">
        <v>23</v>
      </c>
      <c r="F1201" t="s">
        <v>912</v>
      </c>
      <c r="G1201">
        <v>5.2694700000000001</v>
      </c>
      <c r="H1201">
        <v>7.2120499999999996</v>
      </c>
      <c r="I1201">
        <v>2.3279200000000002</v>
      </c>
      <c r="J1201">
        <v>70</v>
      </c>
      <c r="K1201" t="s">
        <v>8445</v>
      </c>
      <c r="L1201" t="s">
        <v>5317</v>
      </c>
      <c r="M1201" t="s">
        <v>5318</v>
      </c>
      <c r="N1201">
        <v>64471332</v>
      </c>
      <c r="O1201">
        <v>64474690</v>
      </c>
      <c r="P1201" t="s">
        <v>5314</v>
      </c>
      <c r="Q1201" t="s">
        <v>8478</v>
      </c>
      <c r="R1201" t="s">
        <v>8478</v>
      </c>
      <c r="S1201" t="s">
        <v>8479</v>
      </c>
      <c r="T1201" t="s">
        <v>8480</v>
      </c>
      <c r="U1201" t="s">
        <v>8481</v>
      </c>
    </row>
    <row r="1202" spans="1:21">
      <c r="A1202" t="s">
        <v>8445</v>
      </c>
      <c r="B1202">
        <v>63695249</v>
      </c>
      <c r="C1202">
        <v>63695342</v>
      </c>
      <c r="D1202" t="s">
        <v>8483</v>
      </c>
      <c r="E1202">
        <v>35</v>
      </c>
      <c r="F1202" t="s">
        <v>912</v>
      </c>
      <c r="G1202">
        <v>6.0222499999999997</v>
      </c>
      <c r="H1202">
        <v>8.6007599999999993</v>
      </c>
      <c r="I1202">
        <v>3.5829399999999998</v>
      </c>
      <c r="J1202">
        <v>13</v>
      </c>
      <c r="K1202" t="s">
        <v>8445</v>
      </c>
      <c r="L1202" t="s">
        <v>5317</v>
      </c>
      <c r="M1202" t="s">
        <v>5318</v>
      </c>
      <c r="N1202">
        <v>62687786</v>
      </c>
      <c r="O1202">
        <v>62688336</v>
      </c>
      <c r="P1202" t="s">
        <v>912</v>
      </c>
      <c r="Q1202" t="s">
        <v>8475</v>
      </c>
      <c r="R1202" t="s">
        <v>8475</v>
      </c>
      <c r="T1202" t="s">
        <v>8476</v>
      </c>
      <c r="U1202" t="s">
        <v>8477</v>
      </c>
    </row>
    <row r="1203" spans="1:21">
      <c r="A1203" t="s">
        <v>8445</v>
      </c>
      <c r="B1203">
        <v>63695249</v>
      </c>
      <c r="C1203">
        <v>63695342</v>
      </c>
      <c r="D1203" t="s">
        <v>8483</v>
      </c>
      <c r="E1203">
        <v>35</v>
      </c>
      <c r="F1203" t="s">
        <v>912</v>
      </c>
      <c r="G1203">
        <v>6.0222499999999997</v>
      </c>
      <c r="H1203">
        <v>8.6007599999999993</v>
      </c>
      <c r="I1203">
        <v>3.5829399999999998</v>
      </c>
      <c r="J1203">
        <v>13</v>
      </c>
      <c r="K1203" t="s">
        <v>8445</v>
      </c>
      <c r="L1203" t="s">
        <v>5317</v>
      </c>
      <c r="M1203" t="s">
        <v>5318</v>
      </c>
      <c r="N1203">
        <v>64471332</v>
      </c>
      <c r="O1203">
        <v>64474690</v>
      </c>
      <c r="P1203" t="s">
        <v>5314</v>
      </c>
      <c r="Q1203" t="s">
        <v>8478</v>
      </c>
      <c r="R1203" t="s">
        <v>8478</v>
      </c>
      <c r="S1203" t="s">
        <v>8479</v>
      </c>
      <c r="T1203" t="s">
        <v>8480</v>
      </c>
      <c r="U1203" t="s">
        <v>8481</v>
      </c>
    </row>
    <row r="1204" spans="1:21">
      <c r="A1204" t="s">
        <v>8445</v>
      </c>
      <c r="B1204">
        <v>64016928</v>
      </c>
      <c r="C1204">
        <v>64017019</v>
      </c>
      <c r="D1204" t="s">
        <v>8484</v>
      </c>
      <c r="E1204">
        <v>13</v>
      </c>
      <c r="F1204" t="s">
        <v>912</v>
      </c>
      <c r="G1204">
        <v>4.5166899999999996</v>
      </c>
      <c r="H1204">
        <v>5.8807400000000003</v>
      </c>
      <c r="I1204">
        <v>1.3391999999999999</v>
      </c>
      <c r="J1204">
        <v>82</v>
      </c>
      <c r="K1204" t="s">
        <v>8445</v>
      </c>
      <c r="L1204" t="s">
        <v>5317</v>
      </c>
      <c r="M1204" t="s">
        <v>5318</v>
      </c>
      <c r="N1204">
        <v>62687786</v>
      </c>
      <c r="O1204">
        <v>62688336</v>
      </c>
      <c r="P1204" t="s">
        <v>912</v>
      </c>
      <c r="Q1204" t="s">
        <v>8475</v>
      </c>
      <c r="R1204" t="s">
        <v>8475</v>
      </c>
      <c r="T1204" t="s">
        <v>8476</v>
      </c>
      <c r="U1204" t="s">
        <v>8477</v>
      </c>
    </row>
    <row r="1205" spans="1:21">
      <c r="A1205" t="s">
        <v>8445</v>
      </c>
      <c r="B1205">
        <v>64016928</v>
      </c>
      <c r="C1205">
        <v>64017019</v>
      </c>
      <c r="D1205" t="s">
        <v>8484</v>
      </c>
      <c r="E1205">
        <v>13</v>
      </c>
      <c r="F1205" t="s">
        <v>912</v>
      </c>
      <c r="G1205">
        <v>4.5166899999999996</v>
      </c>
      <c r="H1205">
        <v>5.8807400000000003</v>
      </c>
      <c r="I1205">
        <v>1.3391999999999999</v>
      </c>
      <c r="J1205">
        <v>82</v>
      </c>
      <c r="K1205" t="s">
        <v>8445</v>
      </c>
      <c r="L1205" t="s">
        <v>5317</v>
      </c>
      <c r="M1205" t="s">
        <v>5318</v>
      </c>
      <c r="N1205">
        <v>64471332</v>
      </c>
      <c r="O1205">
        <v>64474690</v>
      </c>
      <c r="P1205" t="s">
        <v>5314</v>
      </c>
      <c r="Q1205" t="s">
        <v>8478</v>
      </c>
      <c r="R1205" t="s">
        <v>8478</v>
      </c>
      <c r="S1205" t="s">
        <v>8479</v>
      </c>
      <c r="T1205" t="s">
        <v>8480</v>
      </c>
      <c r="U1205" t="s">
        <v>8481</v>
      </c>
    </row>
    <row r="1206" spans="1:21">
      <c r="A1206" t="s">
        <v>8445</v>
      </c>
      <c r="B1206">
        <v>65583649</v>
      </c>
      <c r="C1206">
        <v>65583772</v>
      </c>
      <c r="D1206" t="s">
        <v>8485</v>
      </c>
      <c r="E1206">
        <v>23</v>
      </c>
      <c r="F1206" t="s">
        <v>912</v>
      </c>
      <c r="G1206">
        <v>5.2694700000000001</v>
      </c>
      <c r="H1206">
        <v>7.2120499999999996</v>
      </c>
      <c r="I1206">
        <v>2.3279200000000002</v>
      </c>
      <c r="J1206">
        <v>47</v>
      </c>
      <c r="K1206" t="s">
        <v>8445</v>
      </c>
      <c r="L1206" t="s">
        <v>5317</v>
      </c>
      <c r="M1206" t="s">
        <v>5318</v>
      </c>
      <c r="N1206">
        <v>65225516</v>
      </c>
      <c r="O1206">
        <v>65228454</v>
      </c>
      <c r="P1206" t="s">
        <v>912</v>
      </c>
      <c r="Q1206" t="s">
        <v>8486</v>
      </c>
      <c r="R1206" t="s">
        <v>8486</v>
      </c>
      <c r="S1206" t="s">
        <v>8487</v>
      </c>
      <c r="T1206" t="s">
        <v>8488</v>
      </c>
      <c r="U1206" t="s">
        <v>8489</v>
      </c>
    </row>
    <row r="1207" spans="1:21">
      <c r="A1207" t="s">
        <v>8445</v>
      </c>
      <c r="B1207">
        <v>65583649</v>
      </c>
      <c r="C1207">
        <v>65583772</v>
      </c>
      <c r="D1207" t="s">
        <v>8485</v>
      </c>
      <c r="E1207">
        <v>23</v>
      </c>
      <c r="F1207" t="s">
        <v>912</v>
      </c>
      <c r="G1207">
        <v>5.2694700000000001</v>
      </c>
      <c r="H1207">
        <v>7.2120499999999996</v>
      </c>
      <c r="I1207">
        <v>2.3279200000000002</v>
      </c>
      <c r="J1207">
        <v>47</v>
      </c>
      <c r="K1207" t="s">
        <v>8445</v>
      </c>
      <c r="L1207" t="s">
        <v>5317</v>
      </c>
      <c r="M1207" t="s">
        <v>5318</v>
      </c>
      <c r="N1207">
        <v>66283378</v>
      </c>
      <c r="O1207">
        <v>66284357</v>
      </c>
      <c r="P1207" t="s">
        <v>5314</v>
      </c>
      <c r="Q1207" t="s">
        <v>8490</v>
      </c>
      <c r="R1207" t="s">
        <v>8490</v>
      </c>
      <c r="S1207" t="s">
        <v>8491</v>
      </c>
      <c r="T1207" t="s">
        <v>8492</v>
      </c>
      <c r="U1207" t="s">
        <v>8493</v>
      </c>
    </row>
    <row r="1208" spans="1:21">
      <c r="A1208" t="s">
        <v>8445</v>
      </c>
      <c r="B1208">
        <v>66128294</v>
      </c>
      <c r="C1208">
        <v>66128385</v>
      </c>
      <c r="D1208" t="s">
        <v>8494</v>
      </c>
      <c r="E1208">
        <v>23</v>
      </c>
      <c r="F1208" t="s">
        <v>912</v>
      </c>
      <c r="G1208">
        <v>5.2694700000000001</v>
      </c>
      <c r="H1208">
        <v>7.2120499999999996</v>
      </c>
      <c r="I1208">
        <v>2.3279200000000002</v>
      </c>
      <c r="J1208">
        <v>51</v>
      </c>
      <c r="K1208" t="s">
        <v>8445</v>
      </c>
      <c r="L1208" t="s">
        <v>5317</v>
      </c>
      <c r="M1208" t="s">
        <v>5318</v>
      </c>
      <c r="N1208">
        <v>65225516</v>
      </c>
      <c r="O1208">
        <v>65228454</v>
      </c>
      <c r="P1208" t="s">
        <v>912</v>
      </c>
      <c r="Q1208" t="s">
        <v>8486</v>
      </c>
      <c r="R1208" t="s">
        <v>8486</v>
      </c>
      <c r="S1208" t="s">
        <v>8487</v>
      </c>
      <c r="T1208" t="s">
        <v>8488</v>
      </c>
      <c r="U1208" t="s">
        <v>8489</v>
      </c>
    </row>
    <row r="1209" spans="1:21">
      <c r="A1209" t="s">
        <v>8445</v>
      </c>
      <c r="B1209">
        <v>66128294</v>
      </c>
      <c r="C1209">
        <v>66128385</v>
      </c>
      <c r="D1209" t="s">
        <v>8494</v>
      </c>
      <c r="E1209">
        <v>23</v>
      </c>
      <c r="F1209" t="s">
        <v>912</v>
      </c>
      <c r="G1209">
        <v>5.2694700000000001</v>
      </c>
      <c r="H1209">
        <v>7.2120499999999996</v>
      </c>
      <c r="I1209">
        <v>2.3279200000000002</v>
      </c>
      <c r="J1209">
        <v>51</v>
      </c>
      <c r="K1209" t="s">
        <v>8445</v>
      </c>
      <c r="L1209" t="s">
        <v>5317</v>
      </c>
      <c r="M1209" t="s">
        <v>5318</v>
      </c>
      <c r="N1209">
        <v>66283378</v>
      </c>
      <c r="O1209">
        <v>66284357</v>
      </c>
      <c r="P1209" t="s">
        <v>5314</v>
      </c>
      <c r="Q1209" t="s">
        <v>8490</v>
      </c>
      <c r="R1209" t="s">
        <v>8490</v>
      </c>
      <c r="S1209" t="s">
        <v>8491</v>
      </c>
      <c r="T1209" t="s">
        <v>8492</v>
      </c>
      <c r="U1209" t="s">
        <v>8493</v>
      </c>
    </row>
    <row r="1210" spans="1:21">
      <c r="A1210" t="s">
        <v>8445</v>
      </c>
      <c r="B1210">
        <v>67059316</v>
      </c>
      <c r="C1210">
        <v>67059666</v>
      </c>
      <c r="D1210" t="s">
        <v>8495</v>
      </c>
      <c r="E1210">
        <v>179</v>
      </c>
      <c r="F1210" t="s">
        <v>912</v>
      </c>
      <c r="G1210">
        <v>12.48143</v>
      </c>
      <c r="H1210">
        <v>23.474930000000001</v>
      </c>
      <c r="I1210">
        <v>17.95214</v>
      </c>
      <c r="J1210">
        <v>146</v>
      </c>
      <c r="K1210" t="s">
        <v>8445</v>
      </c>
      <c r="L1210" t="s">
        <v>5317</v>
      </c>
      <c r="M1210" t="s">
        <v>5318</v>
      </c>
      <c r="N1210">
        <v>66283378</v>
      </c>
      <c r="O1210">
        <v>66284357</v>
      </c>
      <c r="P1210" t="s">
        <v>5314</v>
      </c>
      <c r="Q1210" t="s">
        <v>8490</v>
      </c>
      <c r="R1210" t="s">
        <v>8490</v>
      </c>
      <c r="S1210" t="s">
        <v>8491</v>
      </c>
      <c r="T1210" t="s">
        <v>8492</v>
      </c>
      <c r="U1210" t="s">
        <v>8493</v>
      </c>
    </row>
    <row r="1211" spans="1:21">
      <c r="A1211" t="s">
        <v>8445</v>
      </c>
      <c r="B1211">
        <v>67059316</v>
      </c>
      <c r="C1211">
        <v>67059666</v>
      </c>
      <c r="D1211" t="s">
        <v>8495</v>
      </c>
      <c r="E1211">
        <v>179</v>
      </c>
      <c r="F1211" t="s">
        <v>912</v>
      </c>
      <c r="G1211">
        <v>12.48143</v>
      </c>
      <c r="H1211">
        <v>23.474930000000001</v>
      </c>
      <c r="I1211">
        <v>17.95214</v>
      </c>
      <c r="J1211">
        <v>146</v>
      </c>
      <c r="K1211" t="s">
        <v>8445</v>
      </c>
      <c r="L1211" t="s">
        <v>5317</v>
      </c>
      <c r="M1211" t="s">
        <v>5318</v>
      </c>
      <c r="N1211">
        <v>67656741</v>
      </c>
      <c r="O1211">
        <v>67669271</v>
      </c>
      <c r="P1211" t="s">
        <v>5314</v>
      </c>
      <c r="Q1211" t="s">
        <v>8496</v>
      </c>
      <c r="R1211" t="s">
        <v>8496</v>
      </c>
      <c r="T1211" t="s">
        <v>8497</v>
      </c>
      <c r="U1211" t="s">
        <v>8498</v>
      </c>
    </row>
    <row r="1212" spans="1:21">
      <c r="A1212" t="s">
        <v>8445</v>
      </c>
      <c r="B1212">
        <v>69654077</v>
      </c>
      <c r="C1212">
        <v>69654376</v>
      </c>
      <c r="D1212" t="s">
        <v>8499</v>
      </c>
      <c r="E1212">
        <v>128</v>
      </c>
      <c r="F1212" t="s">
        <v>912</v>
      </c>
      <c r="G1212">
        <v>10.4429</v>
      </c>
      <c r="H1212">
        <v>18.244230000000002</v>
      </c>
      <c r="I1212">
        <v>12.860580000000001</v>
      </c>
      <c r="J1212">
        <v>105</v>
      </c>
      <c r="K1212" t="s">
        <v>8445</v>
      </c>
      <c r="L1212" t="s">
        <v>5317</v>
      </c>
      <c r="M1212" t="s">
        <v>5318</v>
      </c>
      <c r="N1212">
        <v>69577627</v>
      </c>
      <c r="O1212">
        <v>69582986</v>
      </c>
      <c r="P1212" t="s">
        <v>5314</v>
      </c>
      <c r="Q1212" t="s">
        <v>8500</v>
      </c>
      <c r="R1212" t="s">
        <v>8500</v>
      </c>
      <c r="S1212" t="s">
        <v>8501</v>
      </c>
      <c r="T1212" t="s">
        <v>8764</v>
      </c>
      <c r="U1212" t="s">
        <v>8765</v>
      </c>
    </row>
    <row r="1213" spans="1:21">
      <c r="A1213" t="s">
        <v>8445</v>
      </c>
      <c r="B1213">
        <v>69654077</v>
      </c>
      <c r="C1213">
        <v>69654376</v>
      </c>
      <c r="D1213" t="s">
        <v>8499</v>
      </c>
      <c r="E1213">
        <v>128</v>
      </c>
      <c r="F1213" t="s">
        <v>912</v>
      </c>
      <c r="G1213">
        <v>10.4429</v>
      </c>
      <c r="H1213">
        <v>18.244230000000002</v>
      </c>
      <c r="I1213">
        <v>12.860580000000001</v>
      </c>
      <c r="J1213">
        <v>105</v>
      </c>
      <c r="K1213" t="s">
        <v>8445</v>
      </c>
      <c r="L1213" t="s">
        <v>5317</v>
      </c>
      <c r="M1213" t="s">
        <v>5318</v>
      </c>
      <c r="N1213">
        <v>69690435</v>
      </c>
      <c r="O1213">
        <v>69724796</v>
      </c>
      <c r="P1213" t="s">
        <v>5314</v>
      </c>
      <c r="Q1213" t="s">
        <v>8766</v>
      </c>
      <c r="R1213" t="s">
        <v>8766</v>
      </c>
      <c r="S1213" t="s">
        <v>8767</v>
      </c>
      <c r="T1213" t="s">
        <v>8768</v>
      </c>
      <c r="U1213" t="s">
        <v>8769</v>
      </c>
    </row>
    <row r="1214" spans="1:21">
      <c r="A1214" t="s">
        <v>8445</v>
      </c>
      <c r="B1214">
        <v>69671005</v>
      </c>
      <c r="C1214">
        <v>69671096</v>
      </c>
      <c r="D1214" t="s">
        <v>8770</v>
      </c>
      <c r="E1214">
        <v>12</v>
      </c>
      <c r="F1214" t="s">
        <v>912</v>
      </c>
      <c r="G1214">
        <v>4.1496599999999999</v>
      </c>
      <c r="H1214">
        <v>5.1272200000000003</v>
      </c>
      <c r="I1214">
        <v>1.204</v>
      </c>
      <c r="J1214">
        <v>52</v>
      </c>
      <c r="K1214" t="s">
        <v>8445</v>
      </c>
      <c r="L1214" t="s">
        <v>5317</v>
      </c>
      <c r="M1214" t="s">
        <v>5318</v>
      </c>
      <c r="N1214">
        <v>69577627</v>
      </c>
      <c r="O1214">
        <v>69582986</v>
      </c>
      <c r="P1214" t="s">
        <v>5314</v>
      </c>
      <c r="Q1214" t="s">
        <v>8500</v>
      </c>
      <c r="R1214" t="s">
        <v>8500</v>
      </c>
      <c r="S1214" t="s">
        <v>8501</v>
      </c>
      <c r="T1214" t="s">
        <v>8764</v>
      </c>
      <c r="U1214" t="s">
        <v>8765</v>
      </c>
    </row>
    <row r="1215" spans="1:21">
      <c r="A1215" t="s">
        <v>8445</v>
      </c>
      <c r="B1215">
        <v>69671005</v>
      </c>
      <c r="C1215">
        <v>69671096</v>
      </c>
      <c r="D1215" t="s">
        <v>8770</v>
      </c>
      <c r="E1215">
        <v>12</v>
      </c>
      <c r="F1215" t="s">
        <v>912</v>
      </c>
      <c r="G1215">
        <v>4.1496599999999999</v>
      </c>
      <c r="H1215">
        <v>5.1272200000000003</v>
      </c>
      <c r="I1215">
        <v>1.204</v>
      </c>
      <c r="J1215">
        <v>52</v>
      </c>
      <c r="K1215" t="s">
        <v>8445</v>
      </c>
      <c r="L1215" t="s">
        <v>5317</v>
      </c>
      <c r="M1215" t="s">
        <v>5318</v>
      </c>
      <c r="N1215">
        <v>69690435</v>
      </c>
      <c r="O1215">
        <v>69724796</v>
      </c>
      <c r="P1215" t="s">
        <v>5314</v>
      </c>
      <c r="Q1215" t="s">
        <v>8766</v>
      </c>
      <c r="R1215" t="s">
        <v>8766</v>
      </c>
      <c r="S1215" t="s">
        <v>8767</v>
      </c>
      <c r="T1215" t="s">
        <v>8768</v>
      </c>
      <c r="U1215" t="s">
        <v>8769</v>
      </c>
    </row>
    <row r="1216" spans="1:21">
      <c r="A1216" t="s">
        <v>8445</v>
      </c>
      <c r="B1216">
        <v>70077824</v>
      </c>
      <c r="C1216">
        <v>70077984</v>
      </c>
      <c r="D1216" t="s">
        <v>8771</v>
      </c>
      <c r="E1216">
        <v>13</v>
      </c>
      <c r="F1216" t="s">
        <v>912</v>
      </c>
      <c r="G1216">
        <v>4.3696700000000002</v>
      </c>
      <c r="H1216">
        <v>5.5648</v>
      </c>
      <c r="I1216">
        <v>1.3391999999999999</v>
      </c>
      <c r="J1216">
        <v>36</v>
      </c>
      <c r="K1216" t="s">
        <v>8445</v>
      </c>
      <c r="L1216" t="s">
        <v>5317</v>
      </c>
      <c r="M1216" t="s">
        <v>5318</v>
      </c>
      <c r="N1216">
        <v>69965012</v>
      </c>
      <c r="O1216">
        <v>69986767</v>
      </c>
      <c r="P1216" t="s">
        <v>5314</v>
      </c>
      <c r="Q1216" t="s">
        <v>8772</v>
      </c>
      <c r="R1216" t="s">
        <v>8772</v>
      </c>
      <c r="S1216" t="s">
        <v>8773</v>
      </c>
      <c r="T1216" t="s">
        <v>8774</v>
      </c>
      <c r="U1216" t="s">
        <v>8775</v>
      </c>
    </row>
    <row r="1217" spans="1:21">
      <c r="A1217" t="s">
        <v>8445</v>
      </c>
      <c r="B1217">
        <v>70077824</v>
      </c>
      <c r="C1217">
        <v>70077984</v>
      </c>
      <c r="D1217" t="s">
        <v>8771</v>
      </c>
      <c r="E1217">
        <v>13</v>
      </c>
      <c r="F1217" t="s">
        <v>912</v>
      </c>
      <c r="G1217">
        <v>4.3696700000000002</v>
      </c>
      <c r="H1217">
        <v>5.5648</v>
      </c>
      <c r="I1217">
        <v>1.3391999999999999</v>
      </c>
      <c r="J1217">
        <v>36</v>
      </c>
      <c r="K1217" t="s">
        <v>8445</v>
      </c>
      <c r="L1217" t="s">
        <v>5317</v>
      </c>
      <c r="M1217" t="s">
        <v>5318</v>
      </c>
      <c r="N1217">
        <v>70154170</v>
      </c>
      <c r="O1217">
        <v>70183206</v>
      </c>
      <c r="P1217" t="s">
        <v>912</v>
      </c>
      <c r="Q1217" t="s">
        <v>8776</v>
      </c>
      <c r="R1217" t="s">
        <v>8776</v>
      </c>
      <c r="S1217" t="s">
        <v>8777</v>
      </c>
      <c r="T1217" t="s">
        <v>8778</v>
      </c>
      <c r="U1217" t="s">
        <v>8779</v>
      </c>
    </row>
    <row r="1218" spans="1:21">
      <c r="A1218" t="s">
        <v>8445</v>
      </c>
      <c r="B1218">
        <v>70167333</v>
      </c>
      <c r="C1218">
        <v>70167445</v>
      </c>
      <c r="D1218" t="s">
        <v>8780</v>
      </c>
      <c r="E1218">
        <v>7</v>
      </c>
      <c r="F1218" t="s">
        <v>912</v>
      </c>
      <c r="G1218">
        <v>3.7152599999999998</v>
      </c>
      <c r="H1218">
        <v>4.5096800000000004</v>
      </c>
      <c r="I1218">
        <v>0.75854999999999995</v>
      </c>
      <c r="J1218">
        <v>34</v>
      </c>
      <c r="K1218" t="s">
        <v>8445</v>
      </c>
      <c r="L1218" t="s">
        <v>5317</v>
      </c>
      <c r="M1218" t="s">
        <v>5318</v>
      </c>
      <c r="N1218">
        <v>70011434</v>
      </c>
      <c r="O1218">
        <v>70112035</v>
      </c>
      <c r="P1218" t="s">
        <v>5314</v>
      </c>
      <c r="Q1218" t="s">
        <v>8781</v>
      </c>
      <c r="R1218" t="s">
        <v>8781</v>
      </c>
      <c r="S1218" t="s">
        <v>8782</v>
      </c>
      <c r="T1218" t="s">
        <v>8783</v>
      </c>
      <c r="U1218" t="s">
        <v>8784</v>
      </c>
    </row>
    <row r="1219" spans="1:21">
      <c r="A1219" t="s">
        <v>8445</v>
      </c>
      <c r="B1219">
        <v>70167333</v>
      </c>
      <c r="C1219">
        <v>70167445</v>
      </c>
      <c r="D1219" t="s">
        <v>8780</v>
      </c>
      <c r="E1219">
        <v>7</v>
      </c>
      <c r="F1219" t="s">
        <v>912</v>
      </c>
      <c r="G1219">
        <v>3.7152599999999998</v>
      </c>
      <c r="H1219">
        <v>4.5096800000000004</v>
      </c>
      <c r="I1219">
        <v>0.75854999999999995</v>
      </c>
      <c r="J1219">
        <v>34</v>
      </c>
      <c r="K1219" t="s">
        <v>8445</v>
      </c>
      <c r="L1219" t="s">
        <v>5317</v>
      </c>
      <c r="M1219" t="s">
        <v>5318</v>
      </c>
      <c r="N1219">
        <v>70190814</v>
      </c>
      <c r="O1219">
        <v>70227583</v>
      </c>
      <c r="P1219" t="s">
        <v>5314</v>
      </c>
      <c r="Q1219" t="s">
        <v>8785</v>
      </c>
      <c r="R1219" t="s">
        <v>8785</v>
      </c>
      <c r="S1219" t="s">
        <v>8786</v>
      </c>
      <c r="T1219" t="s">
        <v>8787</v>
      </c>
      <c r="U1219" t="s">
        <v>8788</v>
      </c>
    </row>
    <row r="1220" spans="1:21">
      <c r="A1220" t="s">
        <v>8445</v>
      </c>
      <c r="B1220">
        <v>70608130</v>
      </c>
      <c r="C1220">
        <v>70608221</v>
      </c>
      <c r="D1220" t="s">
        <v>8789</v>
      </c>
      <c r="E1220">
        <v>7</v>
      </c>
      <c r="F1220" t="s">
        <v>912</v>
      </c>
      <c r="G1220">
        <v>3.5021399999999998</v>
      </c>
      <c r="H1220">
        <v>4.0774699999999999</v>
      </c>
      <c r="I1220">
        <v>0.75854999999999995</v>
      </c>
      <c r="J1220">
        <v>30</v>
      </c>
      <c r="K1220" t="s">
        <v>8445</v>
      </c>
      <c r="L1220" t="s">
        <v>5317</v>
      </c>
      <c r="M1220" t="s">
        <v>5318</v>
      </c>
      <c r="N1220">
        <v>70453153</v>
      </c>
      <c r="O1220">
        <v>70466156</v>
      </c>
      <c r="P1220" t="s">
        <v>912</v>
      </c>
      <c r="Q1220" t="s">
        <v>8790</v>
      </c>
      <c r="R1220" t="s">
        <v>8790</v>
      </c>
      <c r="S1220" t="s">
        <v>8791</v>
      </c>
      <c r="T1220" t="s">
        <v>8792</v>
      </c>
      <c r="U1220" t="s">
        <v>8793</v>
      </c>
    </row>
    <row r="1221" spans="1:21">
      <c r="A1221" t="s">
        <v>8445</v>
      </c>
      <c r="B1221">
        <v>70608130</v>
      </c>
      <c r="C1221">
        <v>70608221</v>
      </c>
      <c r="D1221" t="s">
        <v>8789</v>
      </c>
      <c r="E1221">
        <v>7</v>
      </c>
      <c r="F1221" t="s">
        <v>912</v>
      </c>
      <c r="G1221">
        <v>3.5021399999999998</v>
      </c>
      <c r="H1221">
        <v>4.0774699999999999</v>
      </c>
      <c r="I1221">
        <v>0.75854999999999995</v>
      </c>
      <c r="J1221">
        <v>30</v>
      </c>
      <c r="K1221" t="s">
        <v>8445</v>
      </c>
      <c r="L1221" t="s">
        <v>5317</v>
      </c>
      <c r="M1221" t="s">
        <v>5318</v>
      </c>
      <c r="N1221">
        <v>70825513</v>
      </c>
      <c r="O1221">
        <v>70899668</v>
      </c>
      <c r="P1221" t="s">
        <v>912</v>
      </c>
      <c r="Q1221" t="s">
        <v>8794</v>
      </c>
      <c r="R1221" t="s">
        <v>8794</v>
      </c>
      <c r="S1221" t="s">
        <v>8795</v>
      </c>
      <c r="T1221" t="s">
        <v>8796</v>
      </c>
      <c r="U1221" t="s">
        <v>8797</v>
      </c>
    </row>
    <row r="1222" spans="1:21">
      <c r="A1222" t="s">
        <v>8445</v>
      </c>
      <c r="B1222">
        <v>71446457</v>
      </c>
      <c r="C1222">
        <v>71446623</v>
      </c>
      <c r="D1222" t="s">
        <v>8798</v>
      </c>
      <c r="E1222">
        <v>12</v>
      </c>
      <c r="F1222" t="s">
        <v>912</v>
      </c>
      <c r="G1222">
        <v>4.1759500000000003</v>
      </c>
      <c r="H1222">
        <v>5.1775900000000004</v>
      </c>
      <c r="I1222">
        <v>1.24227</v>
      </c>
      <c r="J1222">
        <v>13</v>
      </c>
      <c r="K1222" t="s">
        <v>8445</v>
      </c>
      <c r="L1222" t="s">
        <v>5317</v>
      </c>
      <c r="M1222" t="s">
        <v>5318</v>
      </c>
      <c r="N1222">
        <v>71309883</v>
      </c>
      <c r="O1222">
        <v>71318894</v>
      </c>
      <c r="P1222" t="s">
        <v>912</v>
      </c>
      <c r="Q1222" t="s">
        <v>8799</v>
      </c>
      <c r="R1222" t="s">
        <v>8799</v>
      </c>
      <c r="S1222" t="s">
        <v>8800</v>
      </c>
      <c r="T1222" t="s">
        <v>8801</v>
      </c>
      <c r="U1222" t="s">
        <v>8802</v>
      </c>
    </row>
    <row r="1223" spans="1:21">
      <c r="A1223" t="s">
        <v>8445</v>
      </c>
      <c r="B1223">
        <v>71446457</v>
      </c>
      <c r="C1223">
        <v>71446623</v>
      </c>
      <c r="D1223" t="s">
        <v>8798</v>
      </c>
      <c r="E1223">
        <v>12</v>
      </c>
      <c r="F1223" t="s">
        <v>912</v>
      </c>
      <c r="G1223">
        <v>4.1759500000000003</v>
      </c>
      <c r="H1223">
        <v>5.1775900000000004</v>
      </c>
      <c r="I1223">
        <v>1.24227</v>
      </c>
      <c r="J1223">
        <v>13</v>
      </c>
      <c r="K1223" t="s">
        <v>8445</v>
      </c>
      <c r="L1223" t="s">
        <v>5317</v>
      </c>
      <c r="M1223" t="s">
        <v>5318</v>
      </c>
      <c r="N1223">
        <v>71540606</v>
      </c>
      <c r="O1223">
        <v>71556133</v>
      </c>
      <c r="P1223" t="s">
        <v>912</v>
      </c>
      <c r="Q1223" t="s">
        <v>8803</v>
      </c>
      <c r="R1223" t="s">
        <v>8803</v>
      </c>
      <c r="T1223" t="s">
        <v>8804</v>
      </c>
      <c r="U1223" t="s">
        <v>8805</v>
      </c>
    </row>
    <row r="1224" spans="1:21">
      <c r="A1224" t="s">
        <v>8445</v>
      </c>
      <c r="B1224">
        <v>72004954</v>
      </c>
      <c r="C1224">
        <v>72005045</v>
      </c>
      <c r="D1224" t="s">
        <v>8806</v>
      </c>
      <c r="E1224">
        <v>12</v>
      </c>
      <c r="F1224" t="s">
        <v>912</v>
      </c>
      <c r="G1224">
        <v>4.2025600000000001</v>
      </c>
      <c r="H1224">
        <v>5.2290900000000002</v>
      </c>
      <c r="I1224">
        <v>1.2806200000000001</v>
      </c>
      <c r="J1224">
        <v>37</v>
      </c>
      <c r="K1224" t="s">
        <v>8445</v>
      </c>
      <c r="L1224" t="s">
        <v>5317</v>
      </c>
      <c r="M1224" t="s">
        <v>5318</v>
      </c>
      <c r="N1224">
        <v>71831067</v>
      </c>
      <c r="O1224">
        <v>71989888</v>
      </c>
      <c r="P1224" t="s">
        <v>912</v>
      </c>
      <c r="Q1224" t="s">
        <v>8807</v>
      </c>
      <c r="R1224" t="s">
        <v>8807</v>
      </c>
      <c r="S1224" t="s">
        <v>8808</v>
      </c>
      <c r="T1224" t="s">
        <v>8809</v>
      </c>
      <c r="U1224" t="s">
        <v>8810</v>
      </c>
    </row>
    <row r="1225" spans="1:21">
      <c r="A1225" t="s">
        <v>8445</v>
      </c>
      <c r="B1225">
        <v>72004954</v>
      </c>
      <c r="C1225">
        <v>72005045</v>
      </c>
      <c r="D1225" t="s">
        <v>8806</v>
      </c>
      <c r="E1225">
        <v>12</v>
      </c>
      <c r="F1225" t="s">
        <v>912</v>
      </c>
      <c r="G1225">
        <v>4.2025600000000001</v>
      </c>
      <c r="H1225">
        <v>5.2290900000000002</v>
      </c>
      <c r="I1225">
        <v>1.2806200000000001</v>
      </c>
      <c r="J1225">
        <v>37</v>
      </c>
      <c r="K1225" t="s">
        <v>8445</v>
      </c>
      <c r="L1225" t="s">
        <v>5317</v>
      </c>
      <c r="M1225" t="s">
        <v>5318</v>
      </c>
      <c r="N1225">
        <v>72069617</v>
      </c>
      <c r="O1225">
        <v>72070991</v>
      </c>
      <c r="P1225" t="s">
        <v>5314</v>
      </c>
      <c r="Q1225" t="s">
        <v>8811</v>
      </c>
      <c r="R1225" t="s">
        <v>8811</v>
      </c>
      <c r="S1225" t="s">
        <v>8812</v>
      </c>
      <c r="T1225" t="s">
        <v>8813</v>
      </c>
      <c r="U1225" t="s">
        <v>8814</v>
      </c>
    </row>
    <row r="1226" spans="1:21">
      <c r="A1226" t="s">
        <v>8445</v>
      </c>
      <c r="B1226">
        <v>72912861</v>
      </c>
      <c r="C1226">
        <v>72912952</v>
      </c>
      <c r="D1226" t="s">
        <v>8815</v>
      </c>
      <c r="E1226">
        <v>30</v>
      </c>
      <c r="F1226" t="s">
        <v>912</v>
      </c>
      <c r="G1226">
        <v>5.7500200000000001</v>
      </c>
      <c r="H1226">
        <v>8.0161599999999993</v>
      </c>
      <c r="I1226">
        <v>3.0712799999999998</v>
      </c>
      <c r="J1226">
        <v>62</v>
      </c>
      <c r="K1226" t="s">
        <v>8445</v>
      </c>
      <c r="L1226" t="s">
        <v>5317</v>
      </c>
      <c r="M1226" t="s">
        <v>5318</v>
      </c>
      <c r="N1226">
        <v>72761210</v>
      </c>
      <c r="O1226">
        <v>72793741</v>
      </c>
      <c r="P1226" t="s">
        <v>912</v>
      </c>
      <c r="Q1226" t="s">
        <v>8816</v>
      </c>
      <c r="R1226" t="s">
        <v>8816</v>
      </c>
      <c r="S1226" t="s">
        <v>8817</v>
      </c>
      <c r="T1226" t="s">
        <v>8818</v>
      </c>
      <c r="U1226" t="s">
        <v>8819</v>
      </c>
    </row>
    <row r="1227" spans="1:21">
      <c r="A1227" t="s">
        <v>8445</v>
      </c>
      <c r="B1227">
        <v>72912861</v>
      </c>
      <c r="C1227">
        <v>72912952</v>
      </c>
      <c r="D1227" t="s">
        <v>8815</v>
      </c>
      <c r="E1227">
        <v>30</v>
      </c>
      <c r="F1227" t="s">
        <v>912</v>
      </c>
      <c r="G1227">
        <v>5.7500200000000001</v>
      </c>
      <c r="H1227">
        <v>8.0161599999999993</v>
      </c>
      <c r="I1227">
        <v>3.0712799999999998</v>
      </c>
      <c r="J1227">
        <v>62</v>
      </c>
      <c r="K1227" t="s">
        <v>8445</v>
      </c>
      <c r="L1227" t="s">
        <v>5317</v>
      </c>
      <c r="M1227" t="s">
        <v>5318</v>
      </c>
      <c r="N1227">
        <v>72939944</v>
      </c>
      <c r="O1227">
        <v>72941795</v>
      </c>
      <c r="P1227" t="s">
        <v>912</v>
      </c>
      <c r="Q1227" t="s">
        <v>8820</v>
      </c>
      <c r="R1227" t="s">
        <v>8820</v>
      </c>
      <c r="S1227" t="s">
        <v>8821</v>
      </c>
      <c r="T1227" t="s">
        <v>8822</v>
      </c>
      <c r="U1227" t="s">
        <v>8823</v>
      </c>
    </row>
    <row r="1228" spans="1:21">
      <c r="A1228" t="s">
        <v>8445</v>
      </c>
      <c r="B1228">
        <v>73271225</v>
      </c>
      <c r="C1228">
        <v>73271316</v>
      </c>
      <c r="D1228" t="s">
        <v>8824</v>
      </c>
      <c r="E1228">
        <v>23</v>
      </c>
      <c r="F1228" t="s">
        <v>912</v>
      </c>
      <c r="G1228">
        <v>5.2694700000000001</v>
      </c>
      <c r="H1228">
        <v>7.2120499999999996</v>
      </c>
      <c r="I1228">
        <v>2.3279200000000002</v>
      </c>
      <c r="J1228">
        <v>67</v>
      </c>
      <c r="K1228" t="s">
        <v>8445</v>
      </c>
      <c r="L1228" t="s">
        <v>5317</v>
      </c>
      <c r="M1228" t="s">
        <v>5318</v>
      </c>
      <c r="N1228">
        <v>73100258</v>
      </c>
      <c r="O1228">
        <v>73113184</v>
      </c>
      <c r="P1228" t="s">
        <v>5314</v>
      </c>
      <c r="Q1228" t="s">
        <v>8825</v>
      </c>
      <c r="R1228" t="s">
        <v>8825</v>
      </c>
      <c r="S1228" t="s">
        <v>8826</v>
      </c>
      <c r="T1228" t="s">
        <v>8827</v>
      </c>
      <c r="U1228" t="s">
        <v>8828</v>
      </c>
    </row>
    <row r="1229" spans="1:21">
      <c r="A1229" t="s">
        <v>8445</v>
      </c>
      <c r="B1229">
        <v>73271225</v>
      </c>
      <c r="C1229">
        <v>73271316</v>
      </c>
      <c r="D1229" t="s">
        <v>8824</v>
      </c>
      <c r="E1229">
        <v>23</v>
      </c>
      <c r="F1229" t="s">
        <v>912</v>
      </c>
      <c r="G1229">
        <v>5.2694700000000001</v>
      </c>
      <c r="H1229">
        <v>7.2120499999999996</v>
      </c>
      <c r="I1229">
        <v>2.3279200000000002</v>
      </c>
      <c r="J1229">
        <v>67</v>
      </c>
      <c r="K1229" t="s">
        <v>8445</v>
      </c>
      <c r="L1229" t="s">
        <v>5317</v>
      </c>
      <c r="M1229" t="s">
        <v>5318</v>
      </c>
      <c r="N1229">
        <v>73280409</v>
      </c>
      <c r="O1229">
        <v>73286688</v>
      </c>
      <c r="P1229" t="s">
        <v>5314</v>
      </c>
      <c r="Q1229" t="s">
        <v>8829</v>
      </c>
      <c r="R1229" t="s">
        <v>8829</v>
      </c>
      <c r="S1229" t="s">
        <v>8830</v>
      </c>
      <c r="T1229" t="s">
        <v>8831</v>
      </c>
      <c r="U1229" t="s">
        <v>8832</v>
      </c>
    </row>
    <row r="1230" spans="1:21">
      <c r="A1230" t="s">
        <v>8445</v>
      </c>
      <c r="B1230">
        <v>74803903</v>
      </c>
      <c r="C1230">
        <v>74804031</v>
      </c>
      <c r="D1230" t="s">
        <v>8833</v>
      </c>
      <c r="E1230">
        <v>84</v>
      </c>
      <c r="F1230" t="s">
        <v>912</v>
      </c>
      <c r="G1230">
        <v>8.4119499999999992</v>
      </c>
      <c r="H1230">
        <v>13.696199999999999</v>
      </c>
      <c r="I1230">
        <v>8.4643200000000007</v>
      </c>
      <c r="J1230">
        <v>52</v>
      </c>
      <c r="K1230" t="s">
        <v>8445</v>
      </c>
      <c r="L1230" t="s">
        <v>5317</v>
      </c>
      <c r="M1230" t="s">
        <v>5318</v>
      </c>
      <c r="N1230">
        <v>74297473</v>
      </c>
      <c r="O1230">
        <v>74299189</v>
      </c>
      <c r="P1230" t="s">
        <v>912</v>
      </c>
      <c r="Q1230" t="s">
        <v>8834</v>
      </c>
      <c r="R1230" t="s">
        <v>8834</v>
      </c>
      <c r="S1230" t="s">
        <v>8835</v>
      </c>
      <c r="T1230" t="s">
        <v>8836</v>
      </c>
      <c r="U1230" t="s">
        <v>8837</v>
      </c>
    </row>
    <row r="1231" spans="1:21">
      <c r="A1231" t="s">
        <v>8445</v>
      </c>
      <c r="B1231">
        <v>74803903</v>
      </c>
      <c r="C1231">
        <v>74804031</v>
      </c>
      <c r="D1231" t="s">
        <v>8833</v>
      </c>
      <c r="E1231">
        <v>84</v>
      </c>
      <c r="F1231" t="s">
        <v>912</v>
      </c>
      <c r="G1231">
        <v>8.4119499999999992</v>
      </c>
      <c r="H1231">
        <v>13.696199999999999</v>
      </c>
      <c r="I1231">
        <v>8.4643200000000007</v>
      </c>
      <c r="J1231">
        <v>52</v>
      </c>
      <c r="K1231" t="s">
        <v>8445</v>
      </c>
      <c r="L1231" t="s">
        <v>5317</v>
      </c>
      <c r="M1231" t="s">
        <v>5318</v>
      </c>
      <c r="N1231">
        <v>74897216</v>
      </c>
      <c r="O1231">
        <v>75176528</v>
      </c>
      <c r="P1231" t="s">
        <v>5314</v>
      </c>
      <c r="Q1231" t="s">
        <v>8838</v>
      </c>
      <c r="R1231" t="s">
        <v>8838</v>
      </c>
      <c r="S1231" t="s">
        <v>8839</v>
      </c>
      <c r="T1231" t="s">
        <v>8840</v>
      </c>
      <c r="U1231" t="s">
        <v>8841</v>
      </c>
    </row>
    <row r="1232" spans="1:21">
      <c r="A1232" t="s">
        <v>8445</v>
      </c>
      <c r="B1232">
        <v>74804253</v>
      </c>
      <c r="C1232">
        <v>74804471</v>
      </c>
      <c r="D1232" t="s">
        <v>8842</v>
      </c>
      <c r="E1232">
        <v>72</v>
      </c>
      <c r="F1232" t="s">
        <v>912</v>
      </c>
      <c r="G1232">
        <v>7.8540400000000004</v>
      </c>
      <c r="H1232">
        <v>12.445220000000001</v>
      </c>
      <c r="I1232">
        <v>7.2584400000000002</v>
      </c>
      <c r="J1232">
        <v>149</v>
      </c>
      <c r="K1232" t="s">
        <v>8445</v>
      </c>
      <c r="L1232" t="s">
        <v>5317</v>
      </c>
      <c r="M1232" t="s">
        <v>5318</v>
      </c>
      <c r="N1232">
        <v>74297473</v>
      </c>
      <c r="O1232">
        <v>74299189</v>
      </c>
      <c r="P1232" t="s">
        <v>912</v>
      </c>
      <c r="Q1232" t="s">
        <v>8834</v>
      </c>
      <c r="R1232" t="s">
        <v>8834</v>
      </c>
      <c r="S1232" t="s">
        <v>8835</v>
      </c>
      <c r="T1232" t="s">
        <v>8836</v>
      </c>
      <c r="U1232" t="s">
        <v>8837</v>
      </c>
    </row>
    <row r="1233" spans="1:21">
      <c r="A1233" t="s">
        <v>8445</v>
      </c>
      <c r="B1233">
        <v>74804253</v>
      </c>
      <c r="C1233">
        <v>74804471</v>
      </c>
      <c r="D1233" t="s">
        <v>8842</v>
      </c>
      <c r="E1233">
        <v>72</v>
      </c>
      <c r="F1233" t="s">
        <v>912</v>
      </c>
      <c r="G1233">
        <v>7.8540400000000004</v>
      </c>
      <c r="H1233">
        <v>12.445220000000001</v>
      </c>
      <c r="I1233">
        <v>7.2584400000000002</v>
      </c>
      <c r="J1233">
        <v>149</v>
      </c>
      <c r="K1233" t="s">
        <v>8445</v>
      </c>
      <c r="L1233" t="s">
        <v>5317</v>
      </c>
      <c r="M1233" t="s">
        <v>5318</v>
      </c>
      <c r="N1233">
        <v>74897216</v>
      </c>
      <c r="O1233">
        <v>75176528</v>
      </c>
      <c r="P1233" t="s">
        <v>5314</v>
      </c>
      <c r="Q1233" t="s">
        <v>8838</v>
      </c>
      <c r="R1233" t="s">
        <v>8838</v>
      </c>
      <c r="S1233" t="s">
        <v>8839</v>
      </c>
      <c r="T1233" t="s">
        <v>8840</v>
      </c>
      <c r="U1233" t="s">
        <v>8841</v>
      </c>
    </row>
    <row r="1234" spans="1:21">
      <c r="A1234" t="s">
        <v>8445</v>
      </c>
      <c r="B1234">
        <v>75429256</v>
      </c>
      <c r="C1234">
        <v>75429412</v>
      </c>
      <c r="D1234" t="s">
        <v>8843</v>
      </c>
      <c r="E1234">
        <v>88</v>
      </c>
      <c r="F1234" t="s">
        <v>912</v>
      </c>
      <c r="G1234">
        <v>8.7976500000000009</v>
      </c>
      <c r="H1234">
        <v>14.092890000000001</v>
      </c>
      <c r="I1234">
        <v>8.8482299999999992</v>
      </c>
      <c r="J1234">
        <v>81</v>
      </c>
      <c r="K1234" t="s">
        <v>8445</v>
      </c>
      <c r="L1234" t="s">
        <v>5317</v>
      </c>
      <c r="M1234" t="s">
        <v>5318</v>
      </c>
      <c r="N1234">
        <v>75411719</v>
      </c>
      <c r="O1234">
        <v>75416781</v>
      </c>
      <c r="P1234" t="s">
        <v>5314</v>
      </c>
      <c r="Q1234" t="s">
        <v>8844</v>
      </c>
      <c r="R1234" t="s">
        <v>8844</v>
      </c>
      <c r="S1234" t="s">
        <v>8845</v>
      </c>
      <c r="T1234" t="s">
        <v>8846</v>
      </c>
      <c r="U1234" t="s">
        <v>8847</v>
      </c>
    </row>
    <row r="1235" spans="1:21">
      <c r="A1235" t="s">
        <v>8445</v>
      </c>
      <c r="B1235">
        <v>75429256</v>
      </c>
      <c r="C1235">
        <v>75429412</v>
      </c>
      <c r="D1235" t="s">
        <v>8843</v>
      </c>
      <c r="E1235">
        <v>88</v>
      </c>
      <c r="F1235" t="s">
        <v>912</v>
      </c>
      <c r="G1235">
        <v>8.7976500000000009</v>
      </c>
      <c r="H1235">
        <v>14.092890000000001</v>
      </c>
      <c r="I1235">
        <v>8.8482299999999992</v>
      </c>
      <c r="J1235">
        <v>81</v>
      </c>
      <c r="K1235" t="s">
        <v>8445</v>
      </c>
      <c r="L1235" t="s">
        <v>5317</v>
      </c>
      <c r="M1235" t="s">
        <v>5318</v>
      </c>
      <c r="N1235">
        <v>75450880</v>
      </c>
      <c r="O1235">
        <v>75596200</v>
      </c>
      <c r="P1235" t="s">
        <v>5314</v>
      </c>
      <c r="Q1235" t="s">
        <v>8848</v>
      </c>
      <c r="R1235" t="s">
        <v>8848</v>
      </c>
      <c r="S1235" t="s">
        <v>8849</v>
      </c>
      <c r="T1235" t="s">
        <v>8850</v>
      </c>
      <c r="U1235" t="s">
        <v>8851</v>
      </c>
    </row>
    <row r="1236" spans="1:21">
      <c r="A1236" t="s">
        <v>8445</v>
      </c>
      <c r="B1236">
        <v>75441413</v>
      </c>
      <c r="C1236">
        <v>75441520</v>
      </c>
      <c r="D1236" t="s">
        <v>8852</v>
      </c>
      <c r="E1236">
        <v>7</v>
      </c>
      <c r="F1236" t="s">
        <v>912</v>
      </c>
      <c r="G1236">
        <v>3.5246</v>
      </c>
      <c r="H1236">
        <v>4.1209100000000003</v>
      </c>
      <c r="I1236">
        <v>0.75854999999999995</v>
      </c>
      <c r="J1236">
        <v>33</v>
      </c>
      <c r="K1236" t="s">
        <v>8445</v>
      </c>
      <c r="L1236" t="s">
        <v>5317</v>
      </c>
      <c r="M1236" t="s">
        <v>5318</v>
      </c>
      <c r="N1236">
        <v>75411719</v>
      </c>
      <c r="O1236">
        <v>75416781</v>
      </c>
      <c r="P1236" t="s">
        <v>5314</v>
      </c>
      <c r="Q1236" t="s">
        <v>8844</v>
      </c>
      <c r="R1236" t="s">
        <v>8844</v>
      </c>
      <c r="S1236" t="s">
        <v>8845</v>
      </c>
      <c r="T1236" t="s">
        <v>8846</v>
      </c>
      <c r="U1236" t="s">
        <v>8847</v>
      </c>
    </row>
    <row r="1237" spans="1:21">
      <c r="A1237" t="s">
        <v>8445</v>
      </c>
      <c r="B1237">
        <v>75441413</v>
      </c>
      <c r="C1237">
        <v>75441520</v>
      </c>
      <c r="D1237" t="s">
        <v>8852</v>
      </c>
      <c r="E1237">
        <v>7</v>
      </c>
      <c r="F1237" t="s">
        <v>912</v>
      </c>
      <c r="G1237">
        <v>3.5246</v>
      </c>
      <c r="H1237">
        <v>4.1209100000000003</v>
      </c>
      <c r="I1237">
        <v>0.75854999999999995</v>
      </c>
      <c r="J1237">
        <v>33</v>
      </c>
      <c r="K1237" t="s">
        <v>8445</v>
      </c>
      <c r="L1237" t="s">
        <v>5317</v>
      </c>
      <c r="M1237" t="s">
        <v>5318</v>
      </c>
      <c r="N1237">
        <v>75450880</v>
      </c>
      <c r="O1237">
        <v>75596200</v>
      </c>
      <c r="P1237" t="s">
        <v>5314</v>
      </c>
      <c r="Q1237" t="s">
        <v>8848</v>
      </c>
      <c r="R1237" t="s">
        <v>8848</v>
      </c>
      <c r="S1237" t="s">
        <v>8849</v>
      </c>
      <c r="T1237" t="s">
        <v>8850</v>
      </c>
      <c r="U1237" t="s">
        <v>8851</v>
      </c>
    </row>
    <row r="1238" spans="1:21">
      <c r="A1238" t="s">
        <v>8445</v>
      </c>
      <c r="B1238">
        <v>77196885</v>
      </c>
      <c r="C1238">
        <v>77196976</v>
      </c>
      <c r="D1238" t="s">
        <v>8853</v>
      </c>
      <c r="E1238">
        <v>19</v>
      </c>
      <c r="F1238" t="s">
        <v>912</v>
      </c>
      <c r="G1238">
        <v>4.9663000000000004</v>
      </c>
      <c r="H1238">
        <v>6.5718100000000002</v>
      </c>
      <c r="I1238">
        <v>1.9280999999999999</v>
      </c>
      <c r="J1238">
        <v>37</v>
      </c>
      <c r="K1238" t="s">
        <v>8445</v>
      </c>
      <c r="L1238" t="s">
        <v>5317</v>
      </c>
      <c r="M1238" t="s">
        <v>5318</v>
      </c>
      <c r="N1238">
        <v>76937268</v>
      </c>
      <c r="O1238">
        <v>76962025</v>
      </c>
      <c r="P1238" t="s">
        <v>5314</v>
      </c>
      <c r="Q1238" t="s">
        <v>8854</v>
      </c>
      <c r="R1238" t="s">
        <v>8854</v>
      </c>
      <c r="S1238" t="s">
        <v>8855</v>
      </c>
      <c r="T1238" t="s">
        <v>8856</v>
      </c>
      <c r="U1238" t="s">
        <v>8593</v>
      </c>
    </row>
    <row r="1239" spans="1:21">
      <c r="A1239" t="s">
        <v>8445</v>
      </c>
      <c r="B1239">
        <v>77196885</v>
      </c>
      <c r="C1239">
        <v>77196976</v>
      </c>
      <c r="D1239" t="s">
        <v>8853</v>
      </c>
      <c r="E1239">
        <v>19</v>
      </c>
      <c r="F1239" t="s">
        <v>912</v>
      </c>
      <c r="G1239">
        <v>4.9663000000000004</v>
      </c>
      <c r="H1239">
        <v>6.5718100000000002</v>
      </c>
      <c r="I1239">
        <v>1.9280999999999999</v>
      </c>
      <c r="J1239">
        <v>37</v>
      </c>
      <c r="K1239" t="s">
        <v>8445</v>
      </c>
      <c r="L1239" t="s">
        <v>5317</v>
      </c>
      <c r="M1239" t="s">
        <v>5318</v>
      </c>
      <c r="N1239">
        <v>77238103</v>
      </c>
      <c r="O1239">
        <v>77475316</v>
      </c>
      <c r="P1239" t="s">
        <v>912</v>
      </c>
      <c r="Q1239" t="s">
        <v>8594</v>
      </c>
      <c r="R1239" t="s">
        <v>8594</v>
      </c>
      <c r="S1239" t="s">
        <v>8595</v>
      </c>
      <c r="T1239" t="s">
        <v>8596</v>
      </c>
      <c r="U1239" t="s">
        <v>8597</v>
      </c>
    </row>
    <row r="1240" spans="1:21">
      <c r="A1240" t="s">
        <v>8445</v>
      </c>
      <c r="B1240">
        <v>77553852</v>
      </c>
      <c r="C1240">
        <v>77553943</v>
      </c>
      <c r="D1240" t="s">
        <v>8598</v>
      </c>
      <c r="E1240">
        <v>13</v>
      </c>
      <c r="F1240" t="s">
        <v>912</v>
      </c>
      <c r="G1240">
        <v>4.5166899999999996</v>
      </c>
      <c r="H1240">
        <v>5.8807400000000003</v>
      </c>
      <c r="I1240">
        <v>1.3391999999999999</v>
      </c>
      <c r="J1240">
        <v>17</v>
      </c>
      <c r="K1240" t="s">
        <v>8445</v>
      </c>
      <c r="L1240" t="s">
        <v>5317</v>
      </c>
      <c r="M1240" t="s">
        <v>5318</v>
      </c>
      <c r="N1240">
        <v>77238103</v>
      </c>
      <c r="O1240">
        <v>77475316</v>
      </c>
      <c r="P1240" t="s">
        <v>912</v>
      </c>
      <c r="Q1240" t="s">
        <v>8594</v>
      </c>
      <c r="R1240" t="s">
        <v>8594</v>
      </c>
      <c r="S1240" t="s">
        <v>8595</v>
      </c>
      <c r="T1240" t="s">
        <v>8596</v>
      </c>
      <c r="U1240" t="s">
        <v>8597</v>
      </c>
    </row>
    <row r="1241" spans="1:21">
      <c r="A1241" t="s">
        <v>8445</v>
      </c>
      <c r="B1241">
        <v>77553852</v>
      </c>
      <c r="C1241">
        <v>77553943</v>
      </c>
      <c r="D1241" t="s">
        <v>8598</v>
      </c>
      <c r="E1241">
        <v>13</v>
      </c>
      <c r="F1241" t="s">
        <v>912</v>
      </c>
      <c r="G1241">
        <v>4.5166899999999996</v>
      </c>
      <c r="H1241">
        <v>5.8807400000000003</v>
      </c>
      <c r="I1241">
        <v>1.3391999999999999</v>
      </c>
      <c r="J1241">
        <v>17</v>
      </c>
      <c r="K1241" t="s">
        <v>8445</v>
      </c>
      <c r="L1241" t="s">
        <v>5317</v>
      </c>
      <c r="M1241" t="s">
        <v>5318</v>
      </c>
      <c r="N1241">
        <v>78226654</v>
      </c>
      <c r="O1241">
        <v>78683911</v>
      </c>
      <c r="P1241" t="s">
        <v>912</v>
      </c>
      <c r="Q1241" t="s">
        <v>8599</v>
      </c>
      <c r="R1241" t="s">
        <v>8599</v>
      </c>
      <c r="S1241" t="s">
        <v>8600</v>
      </c>
      <c r="T1241" t="s">
        <v>8601</v>
      </c>
      <c r="U1241" t="s">
        <v>8602</v>
      </c>
    </row>
    <row r="1242" spans="1:21">
      <c r="A1242" t="s">
        <v>8445</v>
      </c>
      <c r="B1242">
        <v>77820682</v>
      </c>
      <c r="C1242">
        <v>77820773</v>
      </c>
      <c r="D1242" t="s">
        <v>8603</v>
      </c>
      <c r="E1242">
        <v>7</v>
      </c>
      <c r="F1242" t="s">
        <v>912</v>
      </c>
      <c r="G1242">
        <v>3.7405599999999999</v>
      </c>
      <c r="H1242">
        <v>4.5643200000000004</v>
      </c>
      <c r="I1242">
        <v>0.75854999999999995</v>
      </c>
      <c r="J1242">
        <v>32</v>
      </c>
      <c r="K1242" t="s">
        <v>8445</v>
      </c>
      <c r="L1242" t="s">
        <v>5317</v>
      </c>
      <c r="M1242" t="s">
        <v>5318</v>
      </c>
      <c r="N1242">
        <v>77238103</v>
      </c>
      <c r="O1242">
        <v>77475316</v>
      </c>
      <c r="P1242" t="s">
        <v>912</v>
      </c>
      <c r="Q1242" t="s">
        <v>8594</v>
      </c>
      <c r="R1242" t="s">
        <v>8594</v>
      </c>
      <c r="S1242" t="s">
        <v>8595</v>
      </c>
      <c r="T1242" t="s">
        <v>8596</v>
      </c>
      <c r="U1242" t="s">
        <v>8597</v>
      </c>
    </row>
    <row r="1243" spans="1:21">
      <c r="A1243" t="s">
        <v>8445</v>
      </c>
      <c r="B1243">
        <v>77820682</v>
      </c>
      <c r="C1243">
        <v>77820773</v>
      </c>
      <c r="D1243" t="s">
        <v>8603</v>
      </c>
      <c r="E1243">
        <v>7</v>
      </c>
      <c r="F1243" t="s">
        <v>912</v>
      </c>
      <c r="G1243">
        <v>3.7405599999999999</v>
      </c>
      <c r="H1243">
        <v>4.5643200000000004</v>
      </c>
      <c r="I1243">
        <v>0.75854999999999995</v>
      </c>
      <c r="J1243">
        <v>32</v>
      </c>
      <c r="K1243" t="s">
        <v>8445</v>
      </c>
      <c r="L1243" t="s">
        <v>5317</v>
      </c>
      <c r="M1243" t="s">
        <v>5318</v>
      </c>
      <c r="N1243">
        <v>78226654</v>
      </c>
      <c r="O1243">
        <v>78683911</v>
      </c>
      <c r="P1243" t="s">
        <v>912</v>
      </c>
      <c r="Q1243" t="s">
        <v>8599</v>
      </c>
      <c r="R1243" t="s">
        <v>8599</v>
      </c>
      <c r="S1243" t="s">
        <v>8600</v>
      </c>
      <c r="T1243" t="s">
        <v>8601</v>
      </c>
      <c r="U1243" t="s">
        <v>8602</v>
      </c>
    </row>
    <row r="1244" spans="1:21">
      <c r="A1244" t="s">
        <v>8445</v>
      </c>
      <c r="B1244">
        <v>78046102</v>
      </c>
      <c r="C1244">
        <v>78046193</v>
      </c>
      <c r="D1244" t="s">
        <v>8604</v>
      </c>
      <c r="E1244">
        <v>7</v>
      </c>
      <c r="F1244" t="s">
        <v>912</v>
      </c>
      <c r="G1244">
        <v>3.6414</v>
      </c>
      <c r="H1244">
        <v>4.3544700000000001</v>
      </c>
      <c r="I1244">
        <v>0.75854999999999995</v>
      </c>
      <c r="J1244">
        <v>17</v>
      </c>
      <c r="K1244" t="s">
        <v>8445</v>
      </c>
      <c r="L1244" t="s">
        <v>5317</v>
      </c>
      <c r="M1244" t="s">
        <v>5318</v>
      </c>
      <c r="N1244">
        <v>77238103</v>
      </c>
      <c r="O1244">
        <v>77475316</v>
      </c>
      <c r="P1244" t="s">
        <v>912</v>
      </c>
      <c r="Q1244" t="s">
        <v>8594</v>
      </c>
      <c r="R1244" t="s">
        <v>8594</v>
      </c>
      <c r="S1244" t="s">
        <v>8595</v>
      </c>
      <c r="T1244" t="s">
        <v>8596</v>
      </c>
      <c r="U1244" t="s">
        <v>8597</v>
      </c>
    </row>
    <row r="1245" spans="1:21">
      <c r="A1245" t="s">
        <v>8445</v>
      </c>
      <c r="B1245">
        <v>78046102</v>
      </c>
      <c r="C1245">
        <v>78046193</v>
      </c>
      <c r="D1245" t="s">
        <v>8604</v>
      </c>
      <c r="E1245">
        <v>7</v>
      </c>
      <c r="F1245" t="s">
        <v>912</v>
      </c>
      <c r="G1245">
        <v>3.6414</v>
      </c>
      <c r="H1245">
        <v>4.3544700000000001</v>
      </c>
      <c r="I1245">
        <v>0.75854999999999995</v>
      </c>
      <c r="J1245">
        <v>17</v>
      </c>
      <c r="K1245" t="s">
        <v>8445</v>
      </c>
      <c r="L1245" t="s">
        <v>5317</v>
      </c>
      <c r="M1245" t="s">
        <v>5318</v>
      </c>
      <c r="N1245">
        <v>78226654</v>
      </c>
      <c r="O1245">
        <v>78683911</v>
      </c>
      <c r="P1245" t="s">
        <v>912</v>
      </c>
      <c r="Q1245" t="s">
        <v>8599</v>
      </c>
      <c r="R1245" t="s">
        <v>8599</v>
      </c>
      <c r="S1245" t="s">
        <v>8600</v>
      </c>
      <c r="T1245" t="s">
        <v>8601</v>
      </c>
      <c r="U1245" t="s">
        <v>8602</v>
      </c>
    </row>
    <row r="1246" spans="1:21">
      <c r="A1246" t="s">
        <v>8445</v>
      </c>
      <c r="B1246">
        <v>78572238</v>
      </c>
      <c r="C1246">
        <v>78572329</v>
      </c>
      <c r="D1246" t="s">
        <v>8605</v>
      </c>
      <c r="E1246">
        <v>12</v>
      </c>
      <c r="F1246" t="s">
        <v>912</v>
      </c>
      <c r="G1246">
        <v>4.2025600000000001</v>
      </c>
      <c r="H1246">
        <v>5.2290900000000002</v>
      </c>
      <c r="I1246">
        <v>1.2806200000000001</v>
      </c>
      <c r="J1246">
        <v>16</v>
      </c>
      <c r="K1246" t="s">
        <v>8445</v>
      </c>
      <c r="L1246" t="s">
        <v>5317</v>
      </c>
      <c r="M1246" t="s">
        <v>5318</v>
      </c>
      <c r="N1246">
        <v>77238103</v>
      </c>
      <c r="O1246">
        <v>77475316</v>
      </c>
      <c r="P1246" t="s">
        <v>912</v>
      </c>
      <c r="Q1246" t="s">
        <v>8594</v>
      </c>
      <c r="R1246" t="s">
        <v>8594</v>
      </c>
      <c r="S1246" t="s">
        <v>8595</v>
      </c>
      <c r="T1246" t="s">
        <v>8596</v>
      </c>
      <c r="U1246" t="s">
        <v>8597</v>
      </c>
    </row>
    <row r="1247" spans="1:21">
      <c r="A1247" t="s">
        <v>8445</v>
      </c>
      <c r="B1247">
        <v>78572238</v>
      </c>
      <c r="C1247">
        <v>78572329</v>
      </c>
      <c r="D1247" t="s">
        <v>8605</v>
      </c>
      <c r="E1247">
        <v>12</v>
      </c>
      <c r="F1247" t="s">
        <v>912</v>
      </c>
      <c r="G1247">
        <v>4.2025600000000001</v>
      </c>
      <c r="H1247">
        <v>5.2290900000000002</v>
      </c>
      <c r="I1247">
        <v>1.2806200000000001</v>
      </c>
      <c r="J1247">
        <v>16</v>
      </c>
      <c r="K1247" t="s">
        <v>8445</v>
      </c>
      <c r="L1247" t="s">
        <v>5317</v>
      </c>
      <c r="M1247" t="s">
        <v>5318</v>
      </c>
      <c r="N1247">
        <v>78691534</v>
      </c>
      <c r="O1247">
        <v>78734389</v>
      </c>
      <c r="P1247" t="s">
        <v>912</v>
      </c>
      <c r="Q1247" t="s">
        <v>8606</v>
      </c>
      <c r="R1247" t="s">
        <v>8606</v>
      </c>
      <c r="S1247" t="s">
        <v>8607</v>
      </c>
      <c r="T1247" t="s">
        <v>8608</v>
      </c>
      <c r="U1247" t="s">
        <v>8609</v>
      </c>
    </row>
    <row r="1248" spans="1:21">
      <c r="A1248" t="s">
        <v>8445</v>
      </c>
      <c r="B1248">
        <v>79503139</v>
      </c>
      <c r="C1248">
        <v>79503272</v>
      </c>
      <c r="D1248" t="s">
        <v>8610</v>
      </c>
      <c r="E1248">
        <v>17</v>
      </c>
      <c r="F1248" t="s">
        <v>912</v>
      </c>
      <c r="G1248">
        <v>4.8719400000000004</v>
      </c>
      <c r="H1248">
        <v>6.3859199999999996</v>
      </c>
      <c r="I1248">
        <v>1.7783800000000001</v>
      </c>
      <c r="J1248">
        <v>82</v>
      </c>
      <c r="K1248" t="s">
        <v>8445</v>
      </c>
      <c r="L1248" t="s">
        <v>5317</v>
      </c>
      <c r="M1248" t="s">
        <v>5318</v>
      </c>
      <c r="N1248">
        <v>79232346</v>
      </c>
      <c r="O1248">
        <v>79296282</v>
      </c>
      <c r="P1248" t="s">
        <v>5314</v>
      </c>
      <c r="Q1248" t="s">
        <v>8611</v>
      </c>
      <c r="R1248" t="s">
        <v>8611</v>
      </c>
      <c r="S1248" t="s">
        <v>8612</v>
      </c>
      <c r="T1248" t="s">
        <v>8613</v>
      </c>
      <c r="U1248" t="s">
        <v>8614</v>
      </c>
    </row>
    <row r="1249" spans="1:21">
      <c r="A1249" t="s">
        <v>8445</v>
      </c>
      <c r="B1249">
        <v>79503139</v>
      </c>
      <c r="C1249">
        <v>79503272</v>
      </c>
      <c r="D1249" t="s">
        <v>8610</v>
      </c>
      <c r="E1249">
        <v>17</v>
      </c>
      <c r="F1249" t="s">
        <v>912</v>
      </c>
      <c r="G1249">
        <v>4.8719400000000004</v>
      </c>
      <c r="H1249">
        <v>6.3859199999999996</v>
      </c>
      <c r="I1249">
        <v>1.7783800000000001</v>
      </c>
      <c r="J1249">
        <v>82</v>
      </c>
      <c r="K1249" t="s">
        <v>8445</v>
      </c>
      <c r="L1249" t="s">
        <v>5317</v>
      </c>
      <c r="M1249" t="s">
        <v>5318</v>
      </c>
      <c r="N1249">
        <v>79917018</v>
      </c>
      <c r="O1249">
        <v>79936264</v>
      </c>
      <c r="P1249" t="s">
        <v>5314</v>
      </c>
      <c r="Q1249" t="s">
        <v>8615</v>
      </c>
      <c r="R1249" t="s">
        <v>8615</v>
      </c>
      <c r="T1249" t="s">
        <v>8616</v>
      </c>
      <c r="U1249" t="s">
        <v>8617</v>
      </c>
    </row>
    <row r="1250" spans="1:21">
      <c r="A1250" t="s">
        <v>8445</v>
      </c>
      <c r="B1250">
        <v>80051624</v>
      </c>
      <c r="C1250">
        <v>80051715</v>
      </c>
      <c r="D1250" t="s">
        <v>8618</v>
      </c>
      <c r="E1250">
        <v>23</v>
      </c>
      <c r="F1250" t="s">
        <v>912</v>
      </c>
      <c r="G1250">
        <v>5.2694700000000001</v>
      </c>
      <c r="H1250">
        <v>7.2120499999999996</v>
      </c>
      <c r="I1250">
        <v>2.3279200000000002</v>
      </c>
      <c r="J1250">
        <v>30</v>
      </c>
      <c r="K1250" t="s">
        <v>8445</v>
      </c>
      <c r="L1250" t="s">
        <v>5317</v>
      </c>
      <c r="M1250" t="s">
        <v>5318</v>
      </c>
      <c r="N1250">
        <v>79917018</v>
      </c>
      <c r="O1250">
        <v>79936264</v>
      </c>
      <c r="P1250" t="s">
        <v>5314</v>
      </c>
      <c r="Q1250" t="s">
        <v>8615</v>
      </c>
      <c r="R1250" t="s">
        <v>8615</v>
      </c>
      <c r="T1250" t="s">
        <v>8616</v>
      </c>
      <c r="U1250" t="s">
        <v>8617</v>
      </c>
    </row>
    <row r="1251" spans="1:21">
      <c r="A1251" t="s">
        <v>8445</v>
      </c>
      <c r="B1251">
        <v>80051624</v>
      </c>
      <c r="C1251">
        <v>80051715</v>
      </c>
      <c r="D1251" t="s">
        <v>8618</v>
      </c>
      <c r="E1251">
        <v>23</v>
      </c>
      <c r="F1251" t="s">
        <v>912</v>
      </c>
      <c r="G1251">
        <v>5.2694700000000001</v>
      </c>
      <c r="H1251">
        <v>7.2120499999999996</v>
      </c>
      <c r="I1251">
        <v>2.3279200000000002</v>
      </c>
      <c r="J1251">
        <v>30</v>
      </c>
      <c r="K1251" t="s">
        <v>8445</v>
      </c>
      <c r="L1251" t="s">
        <v>5317</v>
      </c>
      <c r="M1251" t="s">
        <v>5318</v>
      </c>
      <c r="N1251">
        <v>80107759</v>
      </c>
      <c r="O1251">
        <v>80112875</v>
      </c>
      <c r="P1251" t="s">
        <v>5314</v>
      </c>
      <c r="Q1251" t="s">
        <v>8619</v>
      </c>
      <c r="R1251" t="s">
        <v>8619</v>
      </c>
      <c r="S1251" t="s">
        <v>8620</v>
      </c>
      <c r="T1251" t="s">
        <v>8621</v>
      </c>
      <c r="U1251" t="s">
        <v>8622</v>
      </c>
    </row>
    <row r="1252" spans="1:21">
      <c r="A1252" t="s">
        <v>8445</v>
      </c>
      <c r="B1252">
        <v>80654617</v>
      </c>
      <c r="C1252">
        <v>80654757</v>
      </c>
      <c r="D1252" t="s">
        <v>8623</v>
      </c>
      <c r="E1252">
        <v>13</v>
      </c>
      <c r="F1252" t="s">
        <v>912</v>
      </c>
      <c r="G1252">
        <v>4.2295199999999999</v>
      </c>
      <c r="H1252">
        <v>5.2817699999999999</v>
      </c>
      <c r="I1252">
        <v>1.31871</v>
      </c>
      <c r="J1252">
        <v>68</v>
      </c>
      <c r="K1252" t="s">
        <v>8445</v>
      </c>
      <c r="L1252" t="s">
        <v>5317</v>
      </c>
      <c r="M1252" t="s">
        <v>5318</v>
      </c>
      <c r="N1252">
        <v>80634022</v>
      </c>
      <c r="O1252">
        <v>80643766</v>
      </c>
      <c r="P1252" t="s">
        <v>5314</v>
      </c>
      <c r="Q1252" t="s">
        <v>3420</v>
      </c>
      <c r="R1252" t="s">
        <v>3420</v>
      </c>
      <c r="S1252" t="s">
        <v>8624</v>
      </c>
      <c r="T1252" t="s">
        <v>8625</v>
      </c>
      <c r="U1252" t="s">
        <v>8626</v>
      </c>
    </row>
    <row r="1253" spans="1:21">
      <c r="A1253" t="s">
        <v>8445</v>
      </c>
      <c r="B1253">
        <v>80654617</v>
      </c>
      <c r="C1253">
        <v>80654757</v>
      </c>
      <c r="D1253" t="s">
        <v>8623</v>
      </c>
      <c r="E1253">
        <v>13</v>
      </c>
      <c r="F1253" t="s">
        <v>912</v>
      </c>
      <c r="G1253">
        <v>4.2295199999999999</v>
      </c>
      <c r="H1253">
        <v>5.2817699999999999</v>
      </c>
      <c r="I1253">
        <v>1.31871</v>
      </c>
      <c r="J1253">
        <v>68</v>
      </c>
      <c r="K1253" t="s">
        <v>8445</v>
      </c>
      <c r="L1253" t="s">
        <v>5317</v>
      </c>
      <c r="M1253" t="s">
        <v>5318</v>
      </c>
      <c r="N1253">
        <v>80686374</v>
      </c>
      <c r="O1253">
        <v>80692466</v>
      </c>
      <c r="P1253" t="s">
        <v>5314</v>
      </c>
      <c r="Q1253" t="s">
        <v>8627</v>
      </c>
      <c r="R1253" t="s">
        <v>8627</v>
      </c>
      <c r="T1253" t="s">
        <v>8628</v>
      </c>
      <c r="U1253" t="s">
        <v>8629</v>
      </c>
    </row>
    <row r="1254" spans="1:21">
      <c r="A1254" t="s">
        <v>8445</v>
      </c>
      <c r="B1254">
        <v>82895815</v>
      </c>
      <c r="C1254">
        <v>82895906</v>
      </c>
      <c r="D1254" t="s">
        <v>8630</v>
      </c>
      <c r="E1254">
        <v>7</v>
      </c>
      <c r="F1254" t="s">
        <v>912</v>
      </c>
      <c r="G1254">
        <v>3.7639</v>
      </c>
      <c r="H1254">
        <v>4.6154999999999999</v>
      </c>
      <c r="I1254">
        <v>0.75854999999999995</v>
      </c>
      <c r="J1254">
        <v>3</v>
      </c>
      <c r="K1254" t="s">
        <v>8445</v>
      </c>
      <c r="L1254" t="s">
        <v>5317</v>
      </c>
      <c r="M1254" t="s">
        <v>5318</v>
      </c>
      <c r="N1254">
        <v>82170015</v>
      </c>
      <c r="O1254">
        <v>82450044</v>
      </c>
      <c r="P1254" t="s">
        <v>912</v>
      </c>
      <c r="Q1254" t="s">
        <v>8631</v>
      </c>
      <c r="R1254" t="s">
        <v>8631</v>
      </c>
      <c r="S1254" t="s">
        <v>8632</v>
      </c>
      <c r="T1254" t="s">
        <v>8897</v>
      </c>
      <c r="U1254" t="s">
        <v>8898</v>
      </c>
    </row>
    <row r="1255" spans="1:21">
      <c r="A1255" t="s">
        <v>8445</v>
      </c>
      <c r="B1255">
        <v>82895815</v>
      </c>
      <c r="C1255">
        <v>82895906</v>
      </c>
      <c r="D1255" t="s">
        <v>8630</v>
      </c>
      <c r="E1255">
        <v>7</v>
      </c>
      <c r="F1255" t="s">
        <v>912</v>
      </c>
      <c r="G1255">
        <v>3.7639</v>
      </c>
      <c r="H1255">
        <v>4.6154999999999999</v>
      </c>
      <c r="I1255">
        <v>0.75854999999999995</v>
      </c>
      <c r="J1255">
        <v>3</v>
      </c>
      <c r="K1255" t="s">
        <v>8445</v>
      </c>
      <c r="L1255" t="s">
        <v>5317</v>
      </c>
      <c r="M1255" t="s">
        <v>5318</v>
      </c>
      <c r="N1255">
        <v>82932519</v>
      </c>
      <c r="O1255">
        <v>82939155</v>
      </c>
      <c r="P1255" t="s">
        <v>5314</v>
      </c>
      <c r="Q1255" t="s">
        <v>8899</v>
      </c>
      <c r="R1255" t="s">
        <v>8899</v>
      </c>
      <c r="T1255" t="s">
        <v>8900</v>
      </c>
      <c r="U1255" t="s">
        <v>8901</v>
      </c>
    </row>
    <row r="1256" spans="1:21">
      <c r="A1256" t="s">
        <v>8445</v>
      </c>
      <c r="B1256">
        <v>83926433</v>
      </c>
      <c r="C1256">
        <v>83926540</v>
      </c>
      <c r="D1256" t="s">
        <v>8902</v>
      </c>
      <c r="E1256">
        <v>18</v>
      </c>
      <c r="F1256" t="s">
        <v>912</v>
      </c>
      <c r="G1256">
        <v>4.9344400000000004</v>
      </c>
      <c r="H1256">
        <v>6.5084299999999997</v>
      </c>
      <c r="I1256">
        <v>1.87805</v>
      </c>
      <c r="J1256">
        <v>74</v>
      </c>
      <c r="K1256" t="s">
        <v>8445</v>
      </c>
      <c r="L1256" t="s">
        <v>5317</v>
      </c>
      <c r="M1256" t="s">
        <v>5318</v>
      </c>
      <c r="N1256">
        <v>83794033</v>
      </c>
      <c r="O1256">
        <v>83921934</v>
      </c>
      <c r="P1256" t="s">
        <v>5314</v>
      </c>
      <c r="Q1256" t="s">
        <v>8903</v>
      </c>
      <c r="R1256" t="s">
        <v>8903</v>
      </c>
      <c r="S1256" t="s">
        <v>8904</v>
      </c>
      <c r="T1256" t="s">
        <v>8905</v>
      </c>
      <c r="U1256" t="s">
        <v>8906</v>
      </c>
    </row>
    <row r="1257" spans="1:21">
      <c r="A1257" t="s">
        <v>8445</v>
      </c>
      <c r="B1257">
        <v>83926433</v>
      </c>
      <c r="C1257">
        <v>83926540</v>
      </c>
      <c r="D1257" t="s">
        <v>8902</v>
      </c>
      <c r="E1257">
        <v>18</v>
      </c>
      <c r="F1257" t="s">
        <v>912</v>
      </c>
      <c r="G1257">
        <v>4.9344400000000004</v>
      </c>
      <c r="H1257">
        <v>6.5084299999999997</v>
      </c>
      <c r="I1257">
        <v>1.87805</v>
      </c>
      <c r="J1257">
        <v>74</v>
      </c>
      <c r="K1257" t="s">
        <v>8445</v>
      </c>
      <c r="L1257" t="s">
        <v>5317</v>
      </c>
      <c r="M1257" t="s">
        <v>5318</v>
      </c>
      <c r="N1257">
        <v>83950607</v>
      </c>
      <c r="O1257">
        <v>83952503</v>
      </c>
      <c r="P1257" t="s">
        <v>912</v>
      </c>
      <c r="Q1257" t="s">
        <v>8907</v>
      </c>
      <c r="R1257" t="s">
        <v>8907</v>
      </c>
      <c r="S1257" t="s">
        <v>8908</v>
      </c>
      <c r="T1257" t="s">
        <v>8909</v>
      </c>
      <c r="U1257" t="s">
        <v>8910</v>
      </c>
    </row>
    <row r="1258" spans="1:21">
      <c r="A1258" t="s">
        <v>8445</v>
      </c>
      <c r="B1258">
        <v>83942670</v>
      </c>
      <c r="C1258">
        <v>83942761</v>
      </c>
      <c r="D1258" t="s">
        <v>8911</v>
      </c>
      <c r="E1258">
        <v>13</v>
      </c>
      <c r="F1258" t="s">
        <v>912</v>
      </c>
      <c r="G1258">
        <v>4.2568299999999999</v>
      </c>
      <c r="H1258">
        <v>5.33568</v>
      </c>
      <c r="I1258">
        <v>1.3391999999999999</v>
      </c>
      <c r="J1258">
        <v>59</v>
      </c>
      <c r="K1258" t="s">
        <v>8445</v>
      </c>
      <c r="L1258" t="s">
        <v>5317</v>
      </c>
      <c r="M1258" t="s">
        <v>5318</v>
      </c>
      <c r="N1258">
        <v>83794033</v>
      </c>
      <c r="O1258">
        <v>83921934</v>
      </c>
      <c r="P1258" t="s">
        <v>5314</v>
      </c>
      <c r="Q1258" t="s">
        <v>8903</v>
      </c>
      <c r="R1258" t="s">
        <v>8903</v>
      </c>
      <c r="S1258" t="s">
        <v>8904</v>
      </c>
      <c r="T1258" t="s">
        <v>8905</v>
      </c>
      <c r="U1258" t="s">
        <v>8906</v>
      </c>
    </row>
    <row r="1259" spans="1:21">
      <c r="A1259" t="s">
        <v>8445</v>
      </c>
      <c r="B1259">
        <v>83942670</v>
      </c>
      <c r="C1259">
        <v>83942761</v>
      </c>
      <c r="D1259" t="s">
        <v>8911</v>
      </c>
      <c r="E1259">
        <v>13</v>
      </c>
      <c r="F1259" t="s">
        <v>912</v>
      </c>
      <c r="G1259">
        <v>4.2568299999999999</v>
      </c>
      <c r="H1259">
        <v>5.33568</v>
      </c>
      <c r="I1259">
        <v>1.3391999999999999</v>
      </c>
      <c r="J1259">
        <v>59</v>
      </c>
      <c r="K1259" t="s">
        <v>8445</v>
      </c>
      <c r="L1259" t="s">
        <v>5317</v>
      </c>
      <c r="M1259" t="s">
        <v>5318</v>
      </c>
      <c r="N1259">
        <v>83950607</v>
      </c>
      <c r="O1259">
        <v>83952503</v>
      </c>
      <c r="P1259" t="s">
        <v>912</v>
      </c>
      <c r="Q1259" t="s">
        <v>8907</v>
      </c>
      <c r="R1259" t="s">
        <v>8907</v>
      </c>
      <c r="S1259" t="s">
        <v>8908</v>
      </c>
      <c r="T1259" t="s">
        <v>8909</v>
      </c>
      <c r="U1259" t="s">
        <v>8910</v>
      </c>
    </row>
    <row r="1260" spans="1:21">
      <c r="A1260" t="s">
        <v>8445</v>
      </c>
      <c r="B1260">
        <v>84834473</v>
      </c>
      <c r="C1260">
        <v>84834693</v>
      </c>
      <c r="D1260" t="s">
        <v>8912</v>
      </c>
      <c r="E1260">
        <v>13</v>
      </c>
      <c r="F1260" t="s">
        <v>912</v>
      </c>
      <c r="G1260">
        <v>4.5166899999999996</v>
      </c>
      <c r="H1260">
        <v>5.8807400000000003</v>
      </c>
      <c r="I1260">
        <v>1.3391999999999999</v>
      </c>
      <c r="J1260">
        <v>57</v>
      </c>
      <c r="K1260" t="s">
        <v>8445</v>
      </c>
      <c r="L1260" t="s">
        <v>5317</v>
      </c>
      <c r="M1260" t="s">
        <v>5318</v>
      </c>
      <c r="N1260">
        <v>84773269</v>
      </c>
      <c r="O1260">
        <v>84774717</v>
      </c>
      <c r="P1260" t="s">
        <v>912</v>
      </c>
      <c r="Q1260" t="s">
        <v>8913</v>
      </c>
      <c r="R1260" t="s">
        <v>8913</v>
      </c>
      <c r="S1260" t="s">
        <v>8914</v>
      </c>
      <c r="T1260" t="s">
        <v>8915</v>
      </c>
      <c r="U1260" t="s">
        <v>8916</v>
      </c>
    </row>
    <row r="1261" spans="1:21">
      <c r="A1261" t="s">
        <v>8445</v>
      </c>
      <c r="B1261">
        <v>84834473</v>
      </c>
      <c r="C1261">
        <v>84834693</v>
      </c>
      <c r="D1261" t="s">
        <v>8912</v>
      </c>
      <c r="E1261">
        <v>13</v>
      </c>
      <c r="F1261" t="s">
        <v>912</v>
      </c>
      <c r="G1261">
        <v>4.5166899999999996</v>
      </c>
      <c r="H1261">
        <v>5.8807400000000003</v>
      </c>
      <c r="I1261">
        <v>1.3391999999999999</v>
      </c>
      <c r="J1261">
        <v>57</v>
      </c>
      <c r="K1261" t="s">
        <v>8445</v>
      </c>
      <c r="L1261" t="s">
        <v>5317</v>
      </c>
      <c r="M1261" t="s">
        <v>5318</v>
      </c>
      <c r="N1261">
        <v>84875801</v>
      </c>
      <c r="O1261">
        <v>84879755</v>
      </c>
      <c r="P1261" t="s">
        <v>912</v>
      </c>
      <c r="Q1261" t="s">
        <v>8917</v>
      </c>
      <c r="R1261" t="s">
        <v>8917</v>
      </c>
      <c r="T1261" t="s">
        <v>8918</v>
      </c>
      <c r="U1261" t="s">
        <v>8919</v>
      </c>
    </row>
    <row r="1262" spans="1:21">
      <c r="A1262" t="s">
        <v>8445</v>
      </c>
      <c r="B1262">
        <v>86026952</v>
      </c>
      <c r="C1262">
        <v>86027043</v>
      </c>
      <c r="D1262" t="s">
        <v>8920</v>
      </c>
      <c r="E1262">
        <v>11</v>
      </c>
      <c r="F1262" t="s">
        <v>912</v>
      </c>
      <c r="G1262">
        <v>4.0980800000000004</v>
      </c>
      <c r="H1262">
        <v>5.0296900000000004</v>
      </c>
      <c r="I1262">
        <v>1.1252800000000001</v>
      </c>
      <c r="J1262">
        <v>20</v>
      </c>
      <c r="K1262" t="s">
        <v>8445</v>
      </c>
      <c r="L1262" t="s">
        <v>5317</v>
      </c>
      <c r="M1262" t="s">
        <v>5318</v>
      </c>
      <c r="N1262">
        <v>85815454</v>
      </c>
      <c r="O1262">
        <v>85824545</v>
      </c>
      <c r="P1262" t="s">
        <v>5314</v>
      </c>
      <c r="Q1262" t="s">
        <v>8921</v>
      </c>
      <c r="R1262" t="s">
        <v>8921</v>
      </c>
      <c r="S1262" t="s">
        <v>8922</v>
      </c>
      <c r="T1262" t="s">
        <v>8923</v>
      </c>
      <c r="U1262" t="s">
        <v>8924</v>
      </c>
    </row>
    <row r="1263" spans="1:21">
      <c r="A1263" t="s">
        <v>8445</v>
      </c>
      <c r="B1263">
        <v>86026952</v>
      </c>
      <c r="C1263">
        <v>86027043</v>
      </c>
      <c r="D1263" t="s">
        <v>8920</v>
      </c>
      <c r="E1263">
        <v>11</v>
      </c>
      <c r="F1263" t="s">
        <v>912</v>
      </c>
      <c r="G1263">
        <v>4.0980800000000004</v>
      </c>
      <c r="H1263">
        <v>5.0296900000000004</v>
      </c>
      <c r="I1263">
        <v>1.1252800000000001</v>
      </c>
      <c r="J1263">
        <v>20</v>
      </c>
      <c r="K1263" t="s">
        <v>8445</v>
      </c>
      <c r="L1263" t="s">
        <v>5317</v>
      </c>
      <c r="M1263" t="s">
        <v>5318</v>
      </c>
      <c r="N1263">
        <v>86056742</v>
      </c>
      <c r="O1263">
        <v>86077932</v>
      </c>
      <c r="P1263" t="s">
        <v>5314</v>
      </c>
      <c r="Q1263" t="s">
        <v>8925</v>
      </c>
      <c r="R1263" t="s">
        <v>8925</v>
      </c>
      <c r="S1263" t="s">
        <v>8926</v>
      </c>
      <c r="T1263" t="s">
        <v>8927</v>
      </c>
      <c r="U1263" t="s">
        <v>8928</v>
      </c>
    </row>
    <row r="1264" spans="1:21">
      <c r="A1264" t="s">
        <v>8445</v>
      </c>
      <c r="B1264">
        <v>88813562</v>
      </c>
      <c r="C1264">
        <v>88813653</v>
      </c>
      <c r="D1264" t="s">
        <v>8929</v>
      </c>
      <c r="E1264">
        <v>35</v>
      </c>
      <c r="F1264" t="s">
        <v>912</v>
      </c>
      <c r="G1264">
        <v>6.0222499999999997</v>
      </c>
      <c r="H1264">
        <v>8.6007599999999993</v>
      </c>
      <c r="I1264">
        <v>3.5829399999999998</v>
      </c>
      <c r="J1264">
        <v>33</v>
      </c>
      <c r="K1264" t="s">
        <v>8445</v>
      </c>
      <c r="L1264" t="s">
        <v>5317</v>
      </c>
      <c r="M1264" t="s">
        <v>5318</v>
      </c>
      <c r="N1264">
        <v>88360513</v>
      </c>
      <c r="O1264">
        <v>88461192</v>
      </c>
      <c r="P1264" t="s">
        <v>912</v>
      </c>
      <c r="Q1264" t="s">
        <v>8930</v>
      </c>
      <c r="R1264" t="s">
        <v>8930</v>
      </c>
      <c r="S1264" t="s">
        <v>8931</v>
      </c>
      <c r="T1264" t="s">
        <v>8932</v>
      </c>
      <c r="U1264" t="s">
        <v>8933</v>
      </c>
    </row>
    <row r="1265" spans="1:21">
      <c r="A1265" t="s">
        <v>8445</v>
      </c>
      <c r="B1265">
        <v>88813562</v>
      </c>
      <c r="C1265">
        <v>88813653</v>
      </c>
      <c r="D1265" t="s">
        <v>8929</v>
      </c>
      <c r="E1265">
        <v>35</v>
      </c>
      <c r="F1265" t="s">
        <v>912</v>
      </c>
      <c r="G1265">
        <v>6.0222499999999997</v>
      </c>
      <c r="H1265">
        <v>8.6007599999999993</v>
      </c>
      <c r="I1265">
        <v>3.5829399999999998</v>
      </c>
      <c r="J1265">
        <v>33</v>
      </c>
      <c r="K1265" t="s">
        <v>8445</v>
      </c>
      <c r="L1265" t="s">
        <v>5317</v>
      </c>
      <c r="M1265" t="s">
        <v>5318</v>
      </c>
      <c r="N1265">
        <v>90724551</v>
      </c>
      <c r="O1265">
        <v>90738284</v>
      </c>
      <c r="P1265" t="s">
        <v>5314</v>
      </c>
      <c r="Q1265" t="s">
        <v>8934</v>
      </c>
      <c r="R1265" t="s">
        <v>8934</v>
      </c>
      <c r="S1265" t="s">
        <v>8935</v>
      </c>
      <c r="T1265" t="s">
        <v>8936</v>
      </c>
      <c r="U1265" t="s">
        <v>8937</v>
      </c>
    </row>
    <row r="1266" spans="1:21">
      <c r="A1266" t="s">
        <v>8445</v>
      </c>
      <c r="B1266">
        <v>89070274</v>
      </c>
      <c r="C1266">
        <v>89070365</v>
      </c>
      <c r="D1266" t="s">
        <v>8938</v>
      </c>
      <c r="E1266">
        <v>17</v>
      </c>
      <c r="F1266" t="s">
        <v>912</v>
      </c>
      <c r="G1266">
        <v>4.8412800000000002</v>
      </c>
      <c r="H1266">
        <v>6.3266799999999996</v>
      </c>
      <c r="I1266">
        <v>1.72807</v>
      </c>
      <c r="J1266">
        <v>35</v>
      </c>
      <c r="K1266" t="s">
        <v>8445</v>
      </c>
      <c r="L1266" t="s">
        <v>5317</v>
      </c>
      <c r="M1266" t="s">
        <v>5318</v>
      </c>
      <c r="N1266">
        <v>88360513</v>
      </c>
      <c r="O1266">
        <v>88461192</v>
      </c>
      <c r="P1266" t="s">
        <v>912</v>
      </c>
      <c r="Q1266" t="s">
        <v>8930</v>
      </c>
      <c r="R1266" t="s">
        <v>8930</v>
      </c>
      <c r="S1266" t="s">
        <v>8931</v>
      </c>
      <c r="T1266" t="s">
        <v>8932</v>
      </c>
      <c r="U1266" t="s">
        <v>8933</v>
      </c>
    </row>
    <row r="1267" spans="1:21">
      <c r="A1267" t="s">
        <v>8445</v>
      </c>
      <c r="B1267">
        <v>89070274</v>
      </c>
      <c r="C1267">
        <v>89070365</v>
      </c>
      <c r="D1267" t="s">
        <v>8938</v>
      </c>
      <c r="E1267">
        <v>17</v>
      </c>
      <c r="F1267" t="s">
        <v>912</v>
      </c>
      <c r="G1267">
        <v>4.8412800000000002</v>
      </c>
      <c r="H1267">
        <v>6.3266799999999996</v>
      </c>
      <c r="I1267">
        <v>1.72807</v>
      </c>
      <c r="J1267">
        <v>35</v>
      </c>
      <c r="K1267" t="s">
        <v>8445</v>
      </c>
      <c r="L1267" t="s">
        <v>5317</v>
      </c>
      <c r="M1267" t="s">
        <v>5318</v>
      </c>
      <c r="N1267">
        <v>90724551</v>
      </c>
      <c r="O1267">
        <v>90738284</v>
      </c>
      <c r="P1267" t="s">
        <v>5314</v>
      </c>
      <c r="Q1267" t="s">
        <v>8934</v>
      </c>
      <c r="R1267" t="s">
        <v>8934</v>
      </c>
      <c r="S1267" t="s">
        <v>8935</v>
      </c>
      <c r="T1267" t="s">
        <v>8936</v>
      </c>
      <c r="U1267" t="s">
        <v>8937</v>
      </c>
    </row>
    <row r="1268" spans="1:21">
      <c r="A1268" t="s">
        <v>8445</v>
      </c>
      <c r="B1268">
        <v>90089006</v>
      </c>
      <c r="C1268">
        <v>90089097</v>
      </c>
      <c r="D1268" t="s">
        <v>8939</v>
      </c>
      <c r="E1268">
        <v>13</v>
      </c>
      <c r="F1268" t="s">
        <v>912</v>
      </c>
      <c r="G1268">
        <v>4.5166899999999996</v>
      </c>
      <c r="H1268">
        <v>5.8807400000000003</v>
      </c>
      <c r="I1268">
        <v>1.3391999999999999</v>
      </c>
      <c r="J1268">
        <v>44</v>
      </c>
      <c r="K1268" t="s">
        <v>8445</v>
      </c>
      <c r="L1268" t="s">
        <v>5317</v>
      </c>
      <c r="M1268" t="s">
        <v>5318</v>
      </c>
      <c r="N1268">
        <v>88360513</v>
      </c>
      <c r="O1268">
        <v>88461192</v>
      </c>
      <c r="P1268" t="s">
        <v>912</v>
      </c>
      <c r="Q1268" t="s">
        <v>8930</v>
      </c>
      <c r="R1268" t="s">
        <v>8930</v>
      </c>
      <c r="S1268" t="s">
        <v>8931</v>
      </c>
      <c r="T1268" t="s">
        <v>8932</v>
      </c>
      <c r="U1268" t="s">
        <v>8933</v>
      </c>
    </row>
    <row r="1269" spans="1:21">
      <c r="A1269" t="s">
        <v>8445</v>
      </c>
      <c r="B1269">
        <v>90089006</v>
      </c>
      <c r="C1269">
        <v>90089097</v>
      </c>
      <c r="D1269" t="s">
        <v>8939</v>
      </c>
      <c r="E1269">
        <v>13</v>
      </c>
      <c r="F1269" t="s">
        <v>912</v>
      </c>
      <c r="G1269">
        <v>4.5166899999999996</v>
      </c>
      <c r="H1269">
        <v>5.8807400000000003</v>
      </c>
      <c r="I1269">
        <v>1.3391999999999999</v>
      </c>
      <c r="J1269">
        <v>44</v>
      </c>
      <c r="K1269" t="s">
        <v>8445</v>
      </c>
      <c r="L1269" t="s">
        <v>5317</v>
      </c>
      <c r="M1269" t="s">
        <v>5318</v>
      </c>
      <c r="N1269">
        <v>90724551</v>
      </c>
      <c r="O1269">
        <v>90738284</v>
      </c>
      <c r="P1269" t="s">
        <v>5314</v>
      </c>
      <c r="Q1269" t="s">
        <v>8934</v>
      </c>
      <c r="R1269" t="s">
        <v>8934</v>
      </c>
      <c r="S1269" t="s">
        <v>8935</v>
      </c>
      <c r="T1269" t="s">
        <v>8936</v>
      </c>
      <c r="U1269" t="s">
        <v>8937</v>
      </c>
    </row>
    <row r="1270" spans="1:21">
      <c r="A1270" t="s">
        <v>8445</v>
      </c>
      <c r="B1270">
        <v>90930342</v>
      </c>
      <c r="C1270">
        <v>90930433</v>
      </c>
      <c r="D1270" t="s">
        <v>8940</v>
      </c>
      <c r="E1270">
        <v>7</v>
      </c>
      <c r="F1270" t="s">
        <v>912</v>
      </c>
      <c r="G1270">
        <v>3.4364300000000001</v>
      </c>
      <c r="H1270">
        <v>3.9528799999999999</v>
      </c>
      <c r="I1270">
        <v>0.75854999999999995</v>
      </c>
      <c r="J1270">
        <v>60</v>
      </c>
      <c r="K1270" t="s">
        <v>8445</v>
      </c>
      <c r="L1270" t="s">
        <v>5317</v>
      </c>
      <c r="M1270" t="s">
        <v>5318</v>
      </c>
      <c r="N1270">
        <v>90724551</v>
      </c>
      <c r="O1270">
        <v>90738284</v>
      </c>
      <c r="P1270" t="s">
        <v>5314</v>
      </c>
      <c r="Q1270" t="s">
        <v>8934</v>
      </c>
      <c r="R1270" t="s">
        <v>8934</v>
      </c>
      <c r="S1270" t="s">
        <v>8935</v>
      </c>
      <c r="T1270" t="s">
        <v>8936</v>
      </c>
      <c r="U1270" t="s">
        <v>8937</v>
      </c>
    </row>
    <row r="1271" spans="1:21">
      <c r="A1271" t="s">
        <v>8445</v>
      </c>
      <c r="B1271">
        <v>90930342</v>
      </c>
      <c r="C1271">
        <v>90930433</v>
      </c>
      <c r="D1271" t="s">
        <v>8940</v>
      </c>
      <c r="E1271">
        <v>7</v>
      </c>
      <c r="F1271" t="s">
        <v>912</v>
      </c>
      <c r="G1271">
        <v>3.4364300000000001</v>
      </c>
      <c r="H1271">
        <v>3.9528799999999999</v>
      </c>
      <c r="I1271">
        <v>0.75854999999999995</v>
      </c>
      <c r="J1271">
        <v>60</v>
      </c>
      <c r="K1271" t="s">
        <v>8445</v>
      </c>
      <c r="L1271" t="s">
        <v>5317</v>
      </c>
      <c r="M1271" t="s">
        <v>5318</v>
      </c>
      <c r="N1271">
        <v>90998491</v>
      </c>
      <c r="O1271">
        <v>91384409</v>
      </c>
      <c r="P1271" t="s">
        <v>5314</v>
      </c>
      <c r="Q1271" t="s">
        <v>8941</v>
      </c>
      <c r="R1271" t="s">
        <v>8941</v>
      </c>
      <c r="S1271" t="s">
        <v>8942</v>
      </c>
      <c r="T1271" t="s">
        <v>8943</v>
      </c>
      <c r="U1271" t="s">
        <v>8944</v>
      </c>
    </row>
    <row r="1272" spans="1:21">
      <c r="A1272" t="s">
        <v>8445</v>
      </c>
      <c r="B1272">
        <v>92461505</v>
      </c>
      <c r="C1272">
        <v>92461611</v>
      </c>
      <c r="D1272" t="s">
        <v>8945</v>
      </c>
      <c r="E1272">
        <v>18</v>
      </c>
      <c r="F1272" t="s">
        <v>912</v>
      </c>
      <c r="G1272">
        <v>4.90299</v>
      </c>
      <c r="H1272">
        <v>6.4464899999999998</v>
      </c>
      <c r="I1272">
        <v>1.8274300000000001</v>
      </c>
      <c r="J1272">
        <v>34</v>
      </c>
      <c r="K1272" t="s">
        <v>8445</v>
      </c>
      <c r="L1272" t="s">
        <v>5317</v>
      </c>
      <c r="M1272" t="s">
        <v>5318</v>
      </c>
      <c r="N1272">
        <v>91806042</v>
      </c>
      <c r="O1272">
        <v>91849031</v>
      </c>
      <c r="P1272" t="s">
        <v>5314</v>
      </c>
      <c r="Q1272" t="s">
        <v>8946</v>
      </c>
      <c r="R1272" t="s">
        <v>8946</v>
      </c>
      <c r="S1272" t="s">
        <v>8947</v>
      </c>
      <c r="T1272" t="s">
        <v>8948</v>
      </c>
      <c r="U1272" t="s">
        <v>8949</v>
      </c>
    </row>
    <row r="1273" spans="1:21">
      <c r="A1273" t="s">
        <v>8445</v>
      </c>
      <c r="B1273">
        <v>92461505</v>
      </c>
      <c r="C1273">
        <v>92461611</v>
      </c>
      <c r="D1273" t="s">
        <v>8945</v>
      </c>
      <c r="E1273">
        <v>18</v>
      </c>
      <c r="F1273" t="s">
        <v>912</v>
      </c>
      <c r="G1273">
        <v>4.90299</v>
      </c>
      <c r="H1273">
        <v>6.4464899999999998</v>
      </c>
      <c r="I1273">
        <v>1.8274300000000001</v>
      </c>
      <c r="J1273">
        <v>34</v>
      </c>
      <c r="K1273" t="s">
        <v>8445</v>
      </c>
      <c r="L1273" t="s">
        <v>5317</v>
      </c>
      <c r="M1273" t="s">
        <v>5318</v>
      </c>
      <c r="N1273">
        <v>93416456</v>
      </c>
      <c r="O1273">
        <v>93444823</v>
      </c>
      <c r="P1273" t="s">
        <v>5314</v>
      </c>
      <c r="Q1273" t="s">
        <v>8950</v>
      </c>
      <c r="R1273" t="s">
        <v>8950</v>
      </c>
      <c r="T1273" t="s">
        <v>8951</v>
      </c>
      <c r="U1273" t="s">
        <v>8952</v>
      </c>
    </row>
    <row r="1274" spans="1:21">
      <c r="A1274" t="s">
        <v>8445</v>
      </c>
      <c r="B1274">
        <v>92835027</v>
      </c>
      <c r="C1274">
        <v>92835162</v>
      </c>
      <c r="D1274" t="s">
        <v>8953</v>
      </c>
      <c r="E1274">
        <v>13</v>
      </c>
      <c r="F1274" t="s">
        <v>912</v>
      </c>
      <c r="G1274">
        <v>4.3696700000000002</v>
      </c>
      <c r="H1274">
        <v>5.5648</v>
      </c>
      <c r="I1274">
        <v>1.3391999999999999</v>
      </c>
      <c r="J1274">
        <v>72</v>
      </c>
      <c r="K1274" t="s">
        <v>8445</v>
      </c>
      <c r="L1274" t="s">
        <v>5317</v>
      </c>
      <c r="M1274" t="s">
        <v>5318</v>
      </c>
      <c r="N1274">
        <v>91806042</v>
      </c>
      <c r="O1274">
        <v>91849031</v>
      </c>
      <c r="P1274" t="s">
        <v>5314</v>
      </c>
      <c r="Q1274" t="s">
        <v>8946</v>
      </c>
      <c r="R1274" t="s">
        <v>8946</v>
      </c>
      <c r="S1274" t="s">
        <v>8947</v>
      </c>
      <c r="T1274" t="s">
        <v>8948</v>
      </c>
      <c r="U1274" t="s">
        <v>8949</v>
      </c>
    </row>
    <row r="1275" spans="1:21">
      <c r="A1275" t="s">
        <v>8445</v>
      </c>
      <c r="B1275">
        <v>92835027</v>
      </c>
      <c r="C1275">
        <v>92835162</v>
      </c>
      <c r="D1275" t="s">
        <v>8953</v>
      </c>
      <c r="E1275">
        <v>13</v>
      </c>
      <c r="F1275" t="s">
        <v>912</v>
      </c>
      <c r="G1275">
        <v>4.3696700000000002</v>
      </c>
      <c r="H1275">
        <v>5.5648</v>
      </c>
      <c r="I1275">
        <v>1.3391999999999999</v>
      </c>
      <c r="J1275">
        <v>72</v>
      </c>
      <c r="K1275" t="s">
        <v>8445</v>
      </c>
      <c r="L1275" t="s">
        <v>5317</v>
      </c>
      <c r="M1275" t="s">
        <v>5318</v>
      </c>
      <c r="N1275">
        <v>93416456</v>
      </c>
      <c r="O1275">
        <v>93444823</v>
      </c>
      <c r="P1275" t="s">
        <v>5314</v>
      </c>
      <c r="Q1275" t="s">
        <v>8950</v>
      </c>
      <c r="R1275" t="s">
        <v>8950</v>
      </c>
      <c r="T1275" t="s">
        <v>8951</v>
      </c>
      <c r="U1275" t="s">
        <v>8952</v>
      </c>
    </row>
    <row r="1276" spans="1:21">
      <c r="A1276" t="s">
        <v>8445</v>
      </c>
      <c r="B1276">
        <v>93576924</v>
      </c>
      <c r="C1276">
        <v>93577015</v>
      </c>
      <c r="D1276" t="s">
        <v>8954</v>
      </c>
      <c r="E1276">
        <v>21</v>
      </c>
      <c r="F1276" t="s">
        <v>912</v>
      </c>
      <c r="G1276">
        <v>5.09795</v>
      </c>
      <c r="H1276">
        <v>6.8410599999999997</v>
      </c>
      <c r="I1276">
        <v>2.1379600000000001</v>
      </c>
      <c r="J1276">
        <v>55</v>
      </c>
      <c r="K1276" t="s">
        <v>8445</v>
      </c>
      <c r="L1276" t="s">
        <v>5317</v>
      </c>
      <c r="M1276" t="s">
        <v>5318</v>
      </c>
      <c r="N1276">
        <v>93416456</v>
      </c>
      <c r="O1276">
        <v>93444823</v>
      </c>
      <c r="P1276" t="s">
        <v>5314</v>
      </c>
      <c r="Q1276" t="s">
        <v>8950</v>
      </c>
      <c r="R1276" t="s">
        <v>8950</v>
      </c>
      <c r="T1276" t="s">
        <v>8951</v>
      </c>
      <c r="U1276" t="s">
        <v>8952</v>
      </c>
    </row>
    <row r="1277" spans="1:21">
      <c r="A1277" t="s">
        <v>8445</v>
      </c>
      <c r="B1277">
        <v>93576924</v>
      </c>
      <c r="C1277">
        <v>93577015</v>
      </c>
      <c r="D1277" t="s">
        <v>8954</v>
      </c>
      <c r="E1277">
        <v>21</v>
      </c>
      <c r="F1277" t="s">
        <v>912</v>
      </c>
      <c r="G1277">
        <v>5.09795</v>
      </c>
      <c r="H1277">
        <v>6.8410599999999997</v>
      </c>
      <c r="I1277">
        <v>2.1379600000000001</v>
      </c>
      <c r="J1277">
        <v>55</v>
      </c>
      <c r="K1277" t="s">
        <v>8445</v>
      </c>
      <c r="L1277" t="s">
        <v>5317</v>
      </c>
      <c r="M1277" t="s">
        <v>5318</v>
      </c>
      <c r="N1277">
        <v>93927337</v>
      </c>
      <c r="O1277">
        <v>95139186</v>
      </c>
      <c r="P1277" t="s">
        <v>912</v>
      </c>
      <c r="Q1277" t="s">
        <v>8955</v>
      </c>
      <c r="R1277" t="s">
        <v>8955</v>
      </c>
      <c r="T1277" t="s">
        <v>8956</v>
      </c>
      <c r="U1277" t="s">
        <v>8957</v>
      </c>
    </row>
    <row r="1278" spans="1:21">
      <c r="A1278" t="s">
        <v>8445</v>
      </c>
      <c r="B1278">
        <v>93880172</v>
      </c>
      <c r="C1278">
        <v>93880263</v>
      </c>
      <c r="D1278" t="s">
        <v>8958</v>
      </c>
      <c r="E1278">
        <v>13</v>
      </c>
      <c r="F1278" t="s">
        <v>912</v>
      </c>
      <c r="G1278">
        <v>4.5166899999999996</v>
      </c>
      <c r="H1278">
        <v>5.8807400000000003</v>
      </c>
      <c r="I1278">
        <v>1.3391999999999999</v>
      </c>
      <c r="J1278">
        <v>26</v>
      </c>
      <c r="K1278" t="s">
        <v>8445</v>
      </c>
      <c r="L1278" t="s">
        <v>5317</v>
      </c>
      <c r="M1278" t="s">
        <v>5318</v>
      </c>
      <c r="N1278">
        <v>93416456</v>
      </c>
      <c r="O1278">
        <v>93444823</v>
      </c>
      <c r="P1278" t="s">
        <v>5314</v>
      </c>
      <c r="Q1278" t="s">
        <v>8950</v>
      </c>
      <c r="R1278" t="s">
        <v>8950</v>
      </c>
      <c r="T1278" t="s">
        <v>8951</v>
      </c>
      <c r="U1278" t="s">
        <v>8952</v>
      </c>
    </row>
    <row r="1279" spans="1:21">
      <c r="A1279" t="s">
        <v>8445</v>
      </c>
      <c r="B1279">
        <v>93880172</v>
      </c>
      <c r="C1279">
        <v>93880263</v>
      </c>
      <c r="D1279" t="s">
        <v>8958</v>
      </c>
      <c r="E1279">
        <v>13</v>
      </c>
      <c r="F1279" t="s">
        <v>912</v>
      </c>
      <c r="G1279">
        <v>4.5166899999999996</v>
      </c>
      <c r="H1279">
        <v>5.8807400000000003</v>
      </c>
      <c r="I1279">
        <v>1.3391999999999999</v>
      </c>
      <c r="J1279">
        <v>26</v>
      </c>
      <c r="K1279" t="s">
        <v>8445</v>
      </c>
      <c r="L1279" t="s">
        <v>5317</v>
      </c>
      <c r="M1279" t="s">
        <v>5318</v>
      </c>
      <c r="N1279">
        <v>93927337</v>
      </c>
      <c r="O1279">
        <v>95139186</v>
      </c>
      <c r="P1279" t="s">
        <v>912</v>
      </c>
      <c r="Q1279" t="s">
        <v>8955</v>
      </c>
      <c r="R1279" t="s">
        <v>8955</v>
      </c>
      <c r="T1279" t="s">
        <v>8956</v>
      </c>
      <c r="U1279" t="s">
        <v>8957</v>
      </c>
    </row>
    <row r="1280" spans="1:21">
      <c r="A1280" t="s">
        <v>8445</v>
      </c>
      <c r="B1280">
        <v>94416293</v>
      </c>
      <c r="C1280">
        <v>94416390</v>
      </c>
      <c r="D1280" t="s">
        <v>8959</v>
      </c>
      <c r="E1280">
        <v>18</v>
      </c>
      <c r="F1280" t="s">
        <v>912</v>
      </c>
      <c r="G1280">
        <v>4.9344400000000004</v>
      </c>
      <c r="H1280">
        <v>6.5084299999999997</v>
      </c>
      <c r="I1280">
        <v>1.87805</v>
      </c>
      <c r="J1280">
        <v>58</v>
      </c>
      <c r="K1280" t="s">
        <v>8445</v>
      </c>
      <c r="L1280" t="s">
        <v>5317</v>
      </c>
      <c r="M1280" t="s">
        <v>5318</v>
      </c>
      <c r="N1280">
        <v>93416456</v>
      </c>
      <c r="O1280">
        <v>93444823</v>
      </c>
      <c r="P1280" t="s">
        <v>5314</v>
      </c>
      <c r="Q1280" t="s">
        <v>8950</v>
      </c>
      <c r="R1280" t="s">
        <v>8950</v>
      </c>
      <c r="T1280" t="s">
        <v>8951</v>
      </c>
      <c r="U1280" t="s">
        <v>8952</v>
      </c>
    </row>
    <row r="1281" spans="1:21">
      <c r="A1281" t="s">
        <v>8445</v>
      </c>
      <c r="B1281">
        <v>94416293</v>
      </c>
      <c r="C1281">
        <v>94416390</v>
      </c>
      <c r="D1281" t="s">
        <v>8959</v>
      </c>
      <c r="E1281">
        <v>18</v>
      </c>
      <c r="F1281" t="s">
        <v>912</v>
      </c>
      <c r="G1281">
        <v>4.9344400000000004</v>
      </c>
      <c r="H1281">
        <v>6.5084299999999997</v>
      </c>
      <c r="I1281">
        <v>1.87805</v>
      </c>
      <c r="J1281">
        <v>58</v>
      </c>
      <c r="K1281" t="s">
        <v>8445</v>
      </c>
      <c r="L1281" t="s">
        <v>5317</v>
      </c>
      <c r="M1281" t="s">
        <v>5318</v>
      </c>
      <c r="N1281">
        <v>95692225</v>
      </c>
      <c r="O1281">
        <v>95780872</v>
      </c>
      <c r="P1281" t="s">
        <v>912</v>
      </c>
      <c r="Q1281" t="s">
        <v>8960</v>
      </c>
      <c r="R1281" t="s">
        <v>8960</v>
      </c>
      <c r="S1281" t="s">
        <v>8961</v>
      </c>
      <c r="T1281" t="s">
        <v>8962</v>
      </c>
      <c r="U1281" t="s">
        <v>8963</v>
      </c>
    </row>
    <row r="1282" spans="1:21">
      <c r="A1282" t="s">
        <v>8445</v>
      </c>
      <c r="B1282">
        <v>95434890</v>
      </c>
      <c r="C1282">
        <v>95434981</v>
      </c>
      <c r="D1282" t="s">
        <v>8964</v>
      </c>
      <c r="E1282">
        <v>13</v>
      </c>
      <c r="F1282" t="s">
        <v>912</v>
      </c>
      <c r="G1282">
        <v>4.2844899999999999</v>
      </c>
      <c r="H1282">
        <v>5.3908699999999996</v>
      </c>
      <c r="I1282">
        <v>1.3391999999999999</v>
      </c>
      <c r="J1282">
        <v>18</v>
      </c>
      <c r="K1282" t="s">
        <v>8445</v>
      </c>
      <c r="L1282" t="s">
        <v>5317</v>
      </c>
      <c r="M1282" t="s">
        <v>5318</v>
      </c>
      <c r="N1282">
        <v>93927337</v>
      </c>
      <c r="O1282">
        <v>95139186</v>
      </c>
      <c r="P1282" t="s">
        <v>912</v>
      </c>
      <c r="Q1282" t="s">
        <v>8955</v>
      </c>
      <c r="R1282" t="s">
        <v>8955</v>
      </c>
      <c r="T1282" t="s">
        <v>8956</v>
      </c>
      <c r="U1282" t="s">
        <v>8957</v>
      </c>
    </row>
    <row r="1283" spans="1:21">
      <c r="A1283" t="s">
        <v>8445</v>
      </c>
      <c r="B1283">
        <v>95434890</v>
      </c>
      <c r="C1283">
        <v>95434981</v>
      </c>
      <c r="D1283" t="s">
        <v>8964</v>
      </c>
      <c r="E1283">
        <v>13</v>
      </c>
      <c r="F1283" t="s">
        <v>912</v>
      </c>
      <c r="G1283">
        <v>4.2844899999999999</v>
      </c>
      <c r="H1283">
        <v>5.3908699999999996</v>
      </c>
      <c r="I1283">
        <v>1.3391999999999999</v>
      </c>
      <c r="J1283">
        <v>18</v>
      </c>
      <c r="K1283" t="s">
        <v>8445</v>
      </c>
      <c r="L1283" t="s">
        <v>5317</v>
      </c>
      <c r="M1283" t="s">
        <v>5318</v>
      </c>
      <c r="N1283">
        <v>95692225</v>
      </c>
      <c r="O1283">
        <v>95780872</v>
      </c>
      <c r="P1283" t="s">
        <v>912</v>
      </c>
      <c r="Q1283" t="s">
        <v>8960</v>
      </c>
      <c r="R1283" t="s">
        <v>8960</v>
      </c>
      <c r="S1283" t="s">
        <v>8961</v>
      </c>
      <c r="T1283" t="s">
        <v>8962</v>
      </c>
      <c r="U1283" t="s">
        <v>8963</v>
      </c>
    </row>
    <row r="1284" spans="1:21">
      <c r="A1284" t="s">
        <v>8445</v>
      </c>
      <c r="B1284">
        <v>95525896</v>
      </c>
      <c r="C1284">
        <v>95525987</v>
      </c>
      <c r="D1284" t="s">
        <v>8965</v>
      </c>
      <c r="E1284">
        <v>13</v>
      </c>
      <c r="F1284" t="s">
        <v>912</v>
      </c>
      <c r="G1284">
        <v>4.5166899999999996</v>
      </c>
      <c r="H1284">
        <v>5.8807400000000003</v>
      </c>
      <c r="I1284">
        <v>1.3391999999999999</v>
      </c>
      <c r="J1284">
        <v>13</v>
      </c>
      <c r="K1284" t="s">
        <v>8445</v>
      </c>
      <c r="L1284" t="s">
        <v>5317</v>
      </c>
      <c r="M1284" t="s">
        <v>5318</v>
      </c>
      <c r="N1284">
        <v>93927337</v>
      </c>
      <c r="O1284">
        <v>95139186</v>
      </c>
      <c r="P1284" t="s">
        <v>912</v>
      </c>
      <c r="Q1284" t="s">
        <v>8955</v>
      </c>
      <c r="R1284" t="s">
        <v>8955</v>
      </c>
      <c r="T1284" t="s">
        <v>8956</v>
      </c>
      <c r="U1284" t="s">
        <v>8957</v>
      </c>
    </row>
    <row r="1285" spans="1:21">
      <c r="A1285" t="s">
        <v>8445</v>
      </c>
      <c r="B1285">
        <v>95525896</v>
      </c>
      <c r="C1285">
        <v>95525987</v>
      </c>
      <c r="D1285" t="s">
        <v>8965</v>
      </c>
      <c r="E1285">
        <v>13</v>
      </c>
      <c r="F1285" t="s">
        <v>912</v>
      </c>
      <c r="G1285">
        <v>4.5166899999999996</v>
      </c>
      <c r="H1285">
        <v>5.8807400000000003</v>
      </c>
      <c r="I1285">
        <v>1.3391999999999999</v>
      </c>
      <c r="J1285">
        <v>13</v>
      </c>
      <c r="K1285" t="s">
        <v>8445</v>
      </c>
      <c r="L1285" t="s">
        <v>5317</v>
      </c>
      <c r="M1285" t="s">
        <v>5318</v>
      </c>
      <c r="N1285">
        <v>95692225</v>
      </c>
      <c r="O1285">
        <v>95780872</v>
      </c>
      <c r="P1285" t="s">
        <v>912</v>
      </c>
      <c r="Q1285" t="s">
        <v>8960</v>
      </c>
      <c r="R1285" t="s">
        <v>8960</v>
      </c>
      <c r="S1285" t="s">
        <v>8961</v>
      </c>
      <c r="T1285" t="s">
        <v>8962</v>
      </c>
      <c r="U1285" t="s">
        <v>8963</v>
      </c>
    </row>
    <row r="1286" spans="1:21">
      <c r="A1286" t="s">
        <v>8445</v>
      </c>
      <c r="B1286">
        <v>96163681</v>
      </c>
      <c r="C1286">
        <v>96163825</v>
      </c>
      <c r="D1286" t="s">
        <v>8966</v>
      </c>
      <c r="E1286">
        <v>14</v>
      </c>
      <c r="F1286" t="s">
        <v>912</v>
      </c>
      <c r="G1286">
        <v>4.6935799999999999</v>
      </c>
      <c r="H1286">
        <v>6.04847</v>
      </c>
      <c r="I1286">
        <v>1.4869300000000001</v>
      </c>
      <c r="J1286">
        <v>71</v>
      </c>
      <c r="K1286" t="s">
        <v>8445</v>
      </c>
      <c r="L1286" t="s">
        <v>5317</v>
      </c>
      <c r="M1286" t="s">
        <v>5318</v>
      </c>
      <c r="N1286">
        <v>96046620</v>
      </c>
      <c r="O1286">
        <v>96047222</v>
      </c>
      <c r="P1286" t="s">
        <v>5314</v>
      </c>
      <c r="Q1286" t="s">
        <v>8967</v>
      </c>
      <c r="R1286" t="s">
        <v>8967</v>
      </c>
      <c r="T1286" t="s">
        <v>8968</v>
      </c>
      <c r="U1286" t="s">
        <v>8969</v>
      </c>
    </row>
    <row r="1287" spans="1:21">
      <c r="A1287" t="s">
        <v>8445</v>
      </c>
      <c r="B1287">
        <v>96163681</v>
      </c>
      <c r="C1287">
        <v>96163825</v>
      </c>
      <c r="D1287" t="s">
        <v>8966</v>
      </c>
      <c r="E1287">
        <v>14</v>
      </c>
      <c r="F1287" t="s">
        <v>912</v>
      </c>
      <c r="G1287">
        <v>4.6935799999999999</v>
      </c>
      <c r="H1287">
        <v>6.04847</v>
      </c>
      <c r="I1287">
        <v>1.4869300000000001</v>
      </c>
      <c r="J1287">
        <v>71</v>
      </c>
      <c r="K1287" t="s">
        <v>8445</v>
      </c>
      <c r="L1287" t="s">
        <v>5317</v>
      </c>
      <c r="M1287" t="s">
        <v>5318</v>
      </c>
      <c r="N1287">
        <v>98202299</v>
      </c>
      <c r="O1287">
        <v>98259329</v>
      </c>
      <c r="P1287" t="s">
        <v>5314</v>
      </c>
      <c r="Q1287" t="s">
        <v>8970</v>
      </c>
      <c r="R1287" t="s">
        <v>8970</v>
      </c>
      <c r="S1287" t="s">
        <v>8971</v>
      </c>
      <c r="T1287" t="s">
        <v>8972</v>
      </c>
      <c r="U1287" t="s">
        <v>8973</v>
      </c>
    </row>
    <row r="1288" spans="1:21">
      <c r="A1288" t="s">
        <v>8445</v>
      </c>
      <c r="B1288">
        <v>97061445</v>
      </c>
      <c r="C1288">
        <v>97061776</v>
      </c>
      <c r="D1288" t="s">
        <v>8974</v>
      </c>
      <c r="E1288">
        <v>354</v>
      </c>
      <c r="F1288" t="s">
        <v>912</v>
      </c>
      <c r="G1288">
        <v>17.591010000000001</v>
      </c>
      <c r="H1288">
        <v>41.301960000000001</v>
      </c>
      <c r="I1288">
        <v>35.435870000000001</v>
      </c>
      <c r="J1288">
        <v>233</v>
      </c>
      <c r="K1288" t="s">
        <v>8445</v>
      </c>
      <c r="L1288" t="s">
        <v>5317</v>
      </c>
      <c r="M1288" t="s">
        <v>5318</v>
      </c>
      <c r="N1288">
        <v>96046620</v>
      </c>
      <c r="O1288">
        <v>96047222</v>
      </c>
      <c r="P1288" t="s">
        <v>5314</v>
      </c>
      <c r="Q1288" t="s">
        <v>8967</v>
      </c>
      <c r="R1288" t="s">
        <v>8967</v>
      </c>
      <c r="T1288" t="s">
        <v>8968</v>
      </c>
      <c r="U1288" t="s">
        <v>8969</v>
      </c>
    </row>
    <row r="1289" spans="1:21">
      <c r="A1289" t="s">
        <v>8445</v>
      </c>
      <c r="B1289">
        <v>97061445</v>
      </c>
      <c r="C1289">
        <v>97061776</v>
      </c>
      <c r="D1289" t="s">
        <v>8974</v>
      </c>
      <c r="E1289">
        <v>354</v>
      </c>
      <c r="F1289" t="s">
        <v>912</v>
      </c>
      <c r="G1289">
        <v>17.591010000000001</v>
      </c>
      <c r="H1289">
        <v>41.301960000000001</v>
      </c>
      <c r="I1289">
        <v>35.435870000000001</v>
      </c>
      <c r="J1289">
        <v>233</v>
      </c>
      <c r="K1289" t="s">
        <v>8445</v>
      </c>
      <c r="L1289" t="s">
        <v>5317</v>
      </c>
      <c r="M1289" t="s">
        <v>5318</v>
      </c>
      <c r="N1289">
        <v>98202299</v>
      </c>
      <c r="O1289">
        <v>98259329</v>
      </c>
      <c r="P1289" t="s">
        <v>5314</v>
      </c>
      <c r="Q1289" t="s">
        <v>8970</v>
      </c>
      <c r="R1289" t="s">
        <v>8970</v>
      </c>
      <c r="S1289" t="s">
        <v>8971</v>
      </c>
      <c r="T1289" t="s">
        <v>8972</v>
      </c>
      <c r="U1289" t="s">
        <v>8973</v>
      </c>
    </row>
    <row r="1290" spans="1:21">
      <c r="A1290" t="s">
        <v>8445</v>
      </c>
      <c r="B1290">
        <v>97749067</v>
      </c>
      <c r="C1290">
        <v>97749158</v>
      </c>
      <c r="D1290" t="s">
        <v>8975</v>
      </c>
      <c r="E1290">
        <v>13</v>
      </c>
      <c r="F1290" t="s">
        <v>912</v>
      </c>
      <c r="G1290">
        <v>4.5166899999999996</v>
      </c>
      <c r="H1290">
        <v>5.8807400000000003</v>
      </c>
      <c r="I1290">
        <v>1.3391999999999999</v>
      </c>
      <c r="J1290">
        <v>71</v>
      </c>
      <c r="K1290" t="s">
        <v>8445</v>
      </c>
      <c r="L1290" t="s">
        <v>5317</v>
      </c>
      <c r="M1290" t="s">
        <v>5318</v>
      </c>
      <c r="N1290">
        <v>96046620</v>
      </c>
      <c r="O1290">
        <v>96047222</v>
      </c>
      <c r="P1290" t="s">
        <v>5314</v>
      </c>
      <c r="Q1290" t="s">
        <v>8967</v>
      </c>
      <c r="R1290" t="s">
        <v>8967</v>
      </c>
      <c r="T1290" t="s">
        <v>8968</v>
      </c>
      <c r="U1290" t="s">
        <v>8969</v>
      </c>
    </row>
    <row r="1291" spans="1:21">
      <c r="A1291" t="s">
        <v>8445</v>
      </c>
      <c r="B1291">
        <v>97749067</v>
      </c>
      <c r="C1291">
        <v>97749158</v>
      </c>
      <c r="D1291" t="s">
        <v>8975</v>
      </c>
      <c r="E1291">
        <v>13</v>
      </c>
      <c r="F1291" t="s">
        <v>912</v>
      </c>
      <c r="G1291">
        <v>4.5166899999999996</v>
      </c>
      <c r="H1291">
        <v>5.8807400000000003</v>
      </c>
      <c r="I1291">
        <v>1.3391999999999999</v>
      </c>
      <c r="J1291">
        <v>71</v>
      </c>
      <c r="K1291" t="s">
        <v>8445</v>
      </c>
      <c r="L1291" t="s">
        <v>5317</v>
      </c>
      <c r="M1291" t="s">
        <v>5318</v>
      </c>
      <c r="N1291">
        <v>98202299</v>
      </c>
      <c r="O1291">
        <v>98259329</v>
      </c>
      <c r="P1291" t="s">
        <v>5314</v>
      </c>
      <c r="Q1291" t="s">
        <v>8970</v>
      </c>
      <c r="R1291" t="s">
        <v>8970</v>
      </c>
      <c r="S1291" t="s">
        <v>8971</v>
      </c>
      <c r="T1291" t="s">
        <v>8972</v>
      </c>
      <c r="U1291" t="s">
        <v>8973</v>
      </c>
    </row>
    <row r="1292" spans="1:21">
      <c r="A1292" t="s">
        <v>8445</v>
      </c>
      <c r="B1292">
        <v>97796531</v>
      </c>
      <c r="C1292">
        <v>97796662</v>
      </c>
      <c r="D1292" t="s">
        <v>8976</v>
      </c>
      <c r="E1292">
        <v>20</v>
      </c>
      <c r="F1292" t="s">
        <v>912</v>
      </c>
      <c r="G1292">
        <v>5.0643900000000004</v>
      </c>
      <c r="H1292">
        <v>6.7712399999999997</v>
      </c>
      <c r="I1292">
        <v>2.08291</v>
      </c>
      <c r="J1292">
        <v>58</v>
      </c>
      <c r="K1292" t="s">
        <v>8445</v>
      </c>
      <c r="L1292" t="s">
        <v>5317</v>
      </c>
      <c r="M1292" t="s">
        <v>5318</v>
      </c>
      <c r="N1292">
        <v>96046620</v>
      </c>
      <c r="O1292">
        <v>96047222</v>
      </c>
      <c r="P1292" t="s">
        <v>5314</v>
      </c>
      <c r="Q1292" t="s">
        <v>8967</v>
      </c>
      <c r="R1292" t="s">
        <v>8967</v>
      </c>
      <c r="T1292" t="s">
        <v>8968</v>
      </c>
      <c r="U1292" t="s">
        <v>8969</v>
      </c>
    </row>
    <row r="1293" spans="1:21">
      <c r="A1293" t="s">
        <v>8445</v>
      </c>
      <c r="B1293">
        <v>97796531</v>
      </c>
      <c r="C1293">
        <v>97796662</v>
      </c>
      <c r="D1293" t="s">
        <v>8976</v>
      </c>
      <c r="E1293">
        <v>20</v>
      </c>
      <c r="F1293" t="s">
        <v>912</v>
      </c>
      <c r="G1293">
        <v>5.0643900000000004</v>
      </c>
      <c r="H1293">
        <v>6.7712399999999997</v>
      </c>
      <c r="I1293">
        <v>2.08291</v>
      </c>
      <c r="J1293">
        <v>58</v>
      </c>
      <c r="K1293" t="s">
        <v>8445</v>
      </c>
      <c r="L1293" t="s">
        <v>5317</v>
      </c>
      <c r="M1293" t="s">
        <v>5318</v>
      </c>
      <c r="N1293">
        <v>98202299</v>
      </c>
      <c r="O1293">
        <v>98259329</v>
      </c>
      <c r="P1293" t="s">
        <v>5314</v>
      </c>
      <c r="Q1293" t="s">
        <v>8970</v>
      </c>
      <c r="R1293" t="s">
        <v>8970</v>
      </c>
      <c r="S1293" t="s">
        <v>8971</v>
      </c>
      <c r="T1293" t="s">
        <v>8972</v>
      </c>
      <c r="U1293" t="s">
        <v>8973</v>
      </c>
    </row>
    <row r="1294" spans="1:21">
      <c r="A1294" t="s">
        <v>8445</v>
      </c>
      <c r="B1294">
        <v>97872726</v>
      </c>
      <c r="C1294">
        <v>97872817</v>
      </c>
      <c r="D1294" t="s">
        <v>8977</v>
      </c>
      <c r="E1294">
        <v>13</v>
      </c>
      <c r="F1294" t="s">
        <v>912</v>
      </c>
      <c r="G1294">
        <v>4.45831</v>
      </c>
      <c r="H1294">
        <v>5.7526999999999999</v>
      </c>
      <c r="I1294">
        <v>1.3391999999999999</v>
      </c>
      <c r="J1294">
        <v>9</v>
      </c>
      <c r="K1294" t="s">
        <v>8445</v>
      </c>
      <c r="L1294" t="s">
        <v>5317</v>
      </c>
      <c r="M1294" t="s">
        <v>5318</v>
      </c>
      <c r="N1294">
        <v>96046620</v>
      </c>
      <c r="O1294">
        <v>96047222</v>
      </c>
      <c r="P1294" t="s">
        <v>5314</v>
      </c>
      <c r="Q1294" t="s">
        <v>8967</v>
      </c>
      <c r="R1294" t="s">
        <v>8967</v>
      </c>
      <c r="T1294" t="s">
        <v>8968</v>
      </c>
      <c r="U1294" t="s">
        <v>8969</v>
      </c>
    </row>
    <row r="1295" spans="1:21">
      <c r="A1295" t="s">
        <v>8445</v>
      </c>
      <c r="B1295">
        <v>97872726</v>
      </c>
      <c r="C1295">
        <v>97872817</v>
      </c>
      <c r="D1295" t="s">
        <v>8977</v>
      </c>
      <c r="E1295">
        <v>13</v>
      </c>
      <c r="F1295" t="s">
        <v>912</v>
      </c>
      <c r="G1295">
        <v>4.45831</v>
      </c>
      <c r="H1295">
        <v>5.7526999999999999</v>
      </c>
      <c r="I1295">
        <v>1.3391999999999999</v>
      </c>
      <c r="J1295">
        <v>9</v>
      </c>
      <c r="K1295" t="s">
        <v>8445</v>
      </c>
      <c r="L1295" t="s">
        <v>5317</v>
      </c>
      <c r="M1295" t="s">
        <v>5318</v>
      </c>
      <c r="N1295">
        <v>98202299</v>
      </c>
      <c r="O1295">
        <v>98259329</v>
      </c>
      <c r="P1295" t="s">
        <v>5314</v>
      </c>
      <c r="Q1295" t="s">
        <v>8970</v>
      </c>
      <c r="R1295" t="s">
        <v>8970</v>
      </c>
      <c r="S1295" t="s">
        <v>8971</v>
      </c>
      <c r="T1295" t="s">
        <v>8972</v>
      </c>
      <c r="U1295" t="s">
        <v>8973</v>
      </c>
    </row>
    <row r="1296" spans="1:21">
      <c r="A1296" t="s">
        <v>8445</v>
      </c>
      <c r="B1296">
        <v>99060219</v>
      </c>
      <c r="C1296">
        <v>99060310</v>
      </c>
      <c r="D1296" t="s">
        <v>8978</v>
      </c>
      <c r="E1296">
        <v>13</v>
      </c>
      <c r="F1296" t="s">
        <v>912</v>
      </c>
      <c r="G1296">
        <v>4.5166899999999996</v>
      </c>
      <c r="H1296">
        <v>5.8807400000000003</v>
      </c>
      <c r="I1296">
        <v>1.3391999999999999</v>
      </c>
      <c r="J1296">
        <v>50</v>
      </c>
      <c r="K1296" t="s">
        <v>8445</v>
      </c>
      <c r="L1296" t="s">
        <v>5317</v>
      </c>
      <c r="M1296" t="s">
        <v>5318</v>
      </c>
      <c r="N1296">
        <v>98920573</v>
      </c>
      <c r="O1296">
        <v>98982574</v>
      </c>
      <c r="P1296" t="s">
        <v>912</v>
      </c>
      <c r="Q1296" t="s">
        <v>8979</v>
      </c>
      <c r="R1296" t="s">
        <v>8979</v>
      </c>
      <c r="S1296" t="s">
        <v>8980</v>
      </c>
      <c r="T1296" t="s">
        <v>8981</v>
      </c>
      <c r="U1296" t="s">
        <v>8722</v>
      </c>
    </row>
    <row r="1297" spans="1:21">
      <c r="A1297" t="s">
        <v>8445</v>
      </c>
      <c r="B1297">
        <v>99060219</v>
      </c>
      <c r="C1297">
        <v>99060310</v>
      </c>
      <c r="D1297" t="s">
        <v>8978</v>
      </c>
      <c r="E1297">
        <v>13</v>
      </c>
      <c r="F1297" t="s">
        <v>912</v>
      </c>
      <c r="G1297">
        <v>4.5166899999999996</v>
      </c>
      <c r="H1297">
        <v>5.8807400000000003</v>
      </c>
      <c r="I1297">
        <v>1.3391999999999999</v>
      </c>
      <c r="J1297">
        <v>50</v>
      </c>
      <c r="K1297" t="s">
        <v>8445</v>
      </c>
      <c r="L1297" t="s">
        <v>5317</v>
      </c>
      <c r="M1297" t="s">
        <v>5318</v>
      </c>
      <c r="N1297">
        <v>99161276</v>
      </c>
      <c r="O1297">
        <v>99162808</v>
      </c>
      <c r="P1297" t="s">
        <v>5314</v>
      </c>
      <c r="Q1297" t="s">
        <v>8723</v>
      </c>
      <c r="R1297" t="s">
        <v>8723</v>
      </c>
      <c r="T1297" t="s">
        <v>8724</v>
      </c>
      <c r="U1297" t="s">
        <v>8725</v>
      </c>
    </row>
    <row r="1298" spans="1:21">
      <c r="A1298" t="s">
        <v>8445</v>
      </c>
      <c r="B1298">
        <v>100979562</v>
      </c>
      <c r="C1298">
        <v>100979653</v>
      </c>
      <c r="D1298" t="s">
        <v>8726</v>
      </c>
      <c r="E1298">
        <v>13</v>
      </c>
      <c r="F1298" t="s">
        <v>912</v>
      </c>
      <c r="G1298">
        <v>4.5166899999999996</v>
      </c>
      <c r="H1298">
        <v>5.8807400000000003</v>
      </c>
      <c r="I1298">
        <v>1.3391999999999999</v>
      </c>
      <c r="J1298">
        <v>37</v>
      </c>
      <c r="K1298" t="s">
        <v>8445</v>
      </c>
      <c r="L1298" t="s">
        <v>5317</v>
      </c>
      <c r="M1298" t="s">
        <v>5318</v>
      </c>
      <c r="N1298">
        <v>100876681</v>
      </c>
      <c r="O1298">
        <v>100908198</v>
      </c>
      <c r="P1298" t="s">
        <v>5314</v>
      </c>
      <c r="Q1298" t="s">
        <v>8727</v>
      </c>
      <c r="R1298" t="s">
        <v>8727</v>
      </c>
      <c r="S1298" t="s">
        <v>8728</v>
      </c>
      <c r="T1298" t="s">
        <v>8729</v>
      </c>
      <c r="U1298" t="s">
        <v>8730</v>
      </c>
    </row>
    <row r="1299" spans="1:21">
      <c r="A1299" t="s">
        <v>8445</v>
      </c>
      <c r="B1299">
        <v>100979562</v>
      </c>
      <c r="C1299">
        <v>100979653</v>
      </c>
      <c r="D1299" t="s">
        <v>8726</v>
      </c>
      <c r="E1299">
        <v>13</v>
      </c>
      <c r="F1299" t="s">
        <v>912</v>
      </c>
      <c r="G1299">
        <v>4.5166899999999996</v>
      </c>
      <c r="H1299">
        <v>5.8807400000000003</v>
      </c>
      <c r="I1299">
        <v>1.3391999999999999</v>
      </c>
      <c r="J1299">
        <v>37</v>
      </c>
      <c r="K1299" t="s">
        <v>8445</v>
      </c>
      <c r="L1299" t="s">
        <v>5317</v>
      </c>
      <c r="M1299" t="s">
        <v>5318</v>
      </c>
      <c r="N1299">
        <v>101021672</v>
      </c>
      <c r="O1299">
        <v>101021768</v>
      </c>
      <c r="P1299" t="s">
        <v>5314</v>
      </c>
      <c r="Q1299" t="s">
        <v>8731</v>
      </c>
      <c r="R1299" t="s">
        <v>8731</v>
      </c>
      <c r="T1299" t="s">
        <v>8732</v>
      </c>
      <c r="U1299" t="s">
        <v>8733</v>
      </c>
    </row>
    <row r="1300" spans="1:21">
      <c r="A1300" t="s">
        <v>8445</v>
      </c>
      <c r="B1300">
        <v>101999033</v>
      </c>
      <c r="C1300">
        <v>101999124</v>
      </c>
      <c r="D1300" t="s">
        <v>8734</v>
      </c>
      <c r="E1300">
        <v>13</v>
      </c>
      <c r="F1300" t="s">
        <v>912</v>
      </c>
      <c r="G1300">
        <v>4.5166899999999996</v>
      </c>
      <c r="H1300">
        <v>5.8807400000000003</v>
      </c>
      <c r="I1300">
        <v>1.3391999999999999</v>
      </c>
      <c r="J1300">
        <v>72</v>
      </c>
      <c r="K1300" t="s">
        <v>8445</v>
      </c>
      <c r="L1300" t="s">
        <v>5317</v>
      </c>
      <c r="M1300" t="s">
        <v>5318</v>
      </c>
      <c r="N1300">
        <v>101918900</v>
      </c>
      <c r="O1300">
        <v>101958157</v>
      </c>
      <c r="P1300" t="s">
        <v>5314</v>
      </c>
      <c r="Q1300" t="s">
        <v>8735</v>
      </c>
      <c r="R1300" t="s">
        <v>8735</v>
      </c>
      <c r="S1300" t="s">
        <v>8736</v>
      </c>
      <c r="T1300" t="s">
        <v>8737</v>
      </c>
      <c r="U1300" t="s">
        <v>8738</v>
      </c>
    </row>
    <row r="1301" spans="1:21">
      <c r="A1301" t="s">
        <v>8445</v>
      </c>
      <c r="B1301">
        <v>101999033</v>
      </c>
      <c r="C1301">
        <v>101999124</v>
      </c>
      <c r="D1301" t="s">
        <v>8734</v>
      </c>
      <c r="E1301">
        <v>13</v>
      </c>
      <c r="F1301" t="s">
        <v>912</v>
      </c>
      <c r="G1301">
        <v>4.5166899999999996</v>
      </c>
      <c r="H1301">
        <v>5.8807400000000003</v>
      </c>
      <c r="I1301">
        <v>1.3391999999999999</v>
      </c>
      <c r="J1301">
        <v>72</v>
      </c>
      <c r="K1301" t="s">
        <v>8445</v>
      </c>
      <c r="L1301" t="s">
        <v>5317</v>
      </c>
      <c r="M1301" t="s">
        <v>5318</v>
      </c>
      <c r="N1301">
        <v>102129418</v>
      </c>
      <c r="O1301">
        <v>102266497</v>
      </c>
      <c r="P1301" t="s">
        <v>912</v>
      </c>
      <c r="Q1301" t="s">
        <v>8739</v>
      </c>
      <c r="R1301" t="s">
        <v>8739</v>
      </c>
      <c r="S1301" t="s">
        <v>8740</v>
      </c>
      <c r="T1301" t="s">
        <v>8741</v>
      </c>
      <c r="U1301" t="s">
        <v>8742</v>
      </c>
    </row>
    <row r="1302" spans="1:21">
      <c r="A1302" t="s">
        <v>8445</v>
      </c>
      <c r="B1302">
        <v>102417360</v>
      </c>
      <c r="C1302">
        <v>102417451</v>
      </c>
      <c r="D1302" t="s">
        <v>8743</v>
      </c>
      <c r="E1302">
        <v>13</v>
      </c>
      <c r="F1302" t="s">
        <v>912</v>
      </c>
      <c r="G1302">
        <v>4.5166899999999996</v>
      </c>
      <c r="H1302">
        <v>5.8807400000000003</v>
      </c>
      <c r="I1302">
        <v>1.3391999999999999</v>
      </c>
      <c r="J1302">
        <v>66</v>
      </c>
      <c r="K1302" t="s">
        <v>8445</v>
      </c>
      <c r="L1302" t="s">
        <v>5317</v>
      </c>
      <c r="M1302" t="s">
        <v>5318</v>
      </c>
      <c r="N1302">
        <v>102283073</v>
      </c>
      <c r="O1302">
        <v>102390144</v>
      </c>
      <c r="P1302" t="s">
        <v>912</v>
      </c>
      <c r="Q1302" t="s">
        <v>8744</v>
      </c>
      <c r="R1302" t="s">
        <v>8744</v>
      </c>
      <c r="S1302" t="s">
        <v>8745</v>
      </c>
      <c r="T1302" t="s">
        <v>8746</v>
      </c>
      <c r="U1302" t="s">
        <v>8747</v>
      </c>
    </row>
    <row r="1303" spans="1:21">
      <c r="A1303" t="s">
        <v>8445</v>
      </c>
      <c r="B1303">
        <v>102417360</v>
      </c>
      <c r="C1303">
        <v>102417451</v>
      </c>
      <c r="D1303" t="s">
        <v>8743</v>
      </c>
      <c r="E1303">
        <v>13</v>
      </c>
      <c r="F1303" t="s">
        <v>912</v>
      </c>
      <c r="G1303">
        <v>4.5166899999999996</v>
      </c>
      <c r="H1303">
        <v>5.8807400000000003</v>
      </c>
      <c r="I1303">
        <v>1.3391999999999999</v>
      </c>
      <c r="J1303">
        <v>66</v>
      </c>
      <c r="K1303" t="s">
        <v>8445</v>
      </c>
      <c r="L1303" t="s">
        <v>5317</v>
      </c>
      <c r="M1303" t="s">
        <v>5318</v>
      </c>
      <c r="N1303">
        <v>102469133</v>
      </c>
      <c r="O1303">
        <v>102497527</v>
      </c>
      <c r="P1303" t="s">
        <v>912</v>
      </c>
      <c r="Q1303" t="s">
        <v>8748</v>
      </c>
      <c r="R1303" t="s">
        <v>8748</v>
      </c>
      <c r="S1303" t="s">
        <v>8749</v>
      </c>
      <c r="T1303" t="s">
        <v>8750</v>
      </c>
      <c r="U1303" t="s">
        <v>8751</v>
      </c>
    </row>
    <row r="1304" spans="1:21">
      <c r="A1304" t="s">
        <v>8445</v>
      </c>
      <c r="B1304">
        <v>102723249</v>
      </c>
      <c r="C1304">
        <v>102723340</v>
      </c>
      <c r="D1304" t="s">
        <v>8752</v>
      </c>
      <c r="E1304">
        <v>23</v>
      </c>
      <c r="F1304" t="s">
        <v>912</v>
      </c>
      <c r="G1304">
        <v>5.2694700000000001</v>
      </c>
      <c r="H1304">
        <v>7.2120499999999996</v>
      </c>
      <c r="I1304">
        <v>2.3279200000000002</v>
      </c>
      <c r="J1304">
        <v>61</v>
      </c>
      <c r="K1304" t="s">
        <v>8445</v>
      </c>
      <c r="L1304" t="s">
        <v>5317</v>
      </c>
      <c r="M1304" t="s">
        <v>5318</v>
      </c>
      <c r="N1304">
        <v>102568582</v>
      </c>
      <c r="O1304">
        <v>102704816</v>
      </c>
      <c r="P1304" t="s">
        <v>5314</v>
      </c>
      <c r="Q1304" t="s">
        <v>8753</v>
      </c>
      <c r="R1304" t="s">
        <v>8753</v>
      </c>
      <c r="S1304" t="s">
        <v>8754</v>
      </c>
      <c r="T1304" t="s">
        <v>8755</v>
      </c>
      <c r="U1304" t="s">
        <v>8756</v>
      </c>
    </row>
    <row r="1305" spans="1:21">
      <c r="A1305" t="s">
        <v>8445</v>
      </c>
      <c r="B1305">
        <v>102723249</v>
      </c>
      <c r="C1305">
        <v>102723340</v>
      </c>
      <c r="D1305" t="s">
        <v>8752</v>
      </c>
      <c r="E1305">
        <v>23</v>
      </c>
      <c r="F1305" t="s">
        <v>912</v>
      </c>
      <c r="G1305">
        <v>5.2694700000000001</v>
      </c>
      <c r="H1305">
        <v>7.2120499999999996</v>
      </c>
      <c r="I1305">
        <v>2.3279200000000002</v>
      </c>
      <c r="J1305">
        <v>61</v>
      </c>
      <c r="K1305" t="s">
        <v>8445</v>
      </c>
      <c r="L1305" t="s">
        <v>5317</v>
      </c>
      <c r="M1305" t="s">
        <v>5318</v>
      </c>
      <c r="N1305">
        <v>102739829</v>
      </c>
      <c r="O1305">
        <v>102743661</v>
      </c>
      <c r="P1305" t="s">
        <v>5314</v>
      </c>
      <c r="Q1305" t="s">
        <v>8757</v>
      </c>
      <c r="R1305" t="s">
        <v>8757</v>
      </c>
      <c r="S1305" t="s">
        <v>8758</v>
      </c>
      <c r="T1305" t="s">
        <v>8759</v>
      </c>
      <c r="U1305" t="s">
        <v>8760</v>
      </c>
    </row>
    <row r="1306" spans="1:21">
      <c r="A1306" t="s">
        <v>8445</v>
      </c>
      <c r="B1306">
        <v>102955244</v>
      </c>
      <c r="C1306">
        <v>102955335</v>
      </c>
      <c r="D1306" t="s">
        <v>8761</v>
      </c>
      <c r="E1306">
        <v>13</v>
      </c>
      <c r="F1306" t="s">
        <v>912</v>
      </c>
      <c r="G1306">
        <v>4.5166899999999996</v>
      </c>
      <c r="H1306">
        <v>5.8807400000000003</v>
      </c>
      <c r="I1306">
        <v>1.3391999999999999</v>
      </c>
      <c r="J1306">
        <v>81</v>
      </c>
      <c r="K1306" t="s">
        <v>8445</v>
      </c>
      <c r="L1306" t="s">
        <v>5317</v>
      </c>
      <c r="M1306" t="s">
        <v>5318</v>
      </c>
      <c r="N1306">
        <v>102899305</v>
      </c>
      <c r="O1306">
        <v>102900337</v>
      </c>
      <c r="P1306" t="s">
        <v>912</v>
      </c>
      <c r="Q1306" t="s">
        <v>8762</v>
      </c>
      <c r="R1306" t="s">
        <v>8762</v>
      </c>
      <c r="S1306" t="s">
        <v>8763</v>
      </c>
      <c r="T1306" t="s">
        <v>9021</v>
      </c>
      <c r="U1306" t="s">
        <v>9022</v>
      </c>
    </row>
    <row r="1307" spans="1:21">
      <c r="A1307" t="s">
        <v>8445</v>
      </c>
      <c r="B1307">
        <v>102955244</v>
      </c>
      <c r="C1307">
        <v>102955335</v>
      </c>
      <c r="D1307" t="s">
        <v>8761</v>
      </c>
      <c r="E1307">
        <v>13</v>
      </c>
      <c r="F1307" t="s">
        <v>912</v>
      </c>
      <c r="G1307">
        <v>4.5166899999999996</v>
      </c>
      <c r="H1307">
        <v>5.8807400000000003</v>
      </c>
      <c r="I1307">
        <v>1.3391999999999999</v>
      </c>
      <c r="J1307">
        <v>81</v>
      </c>
      <c r="K1307" t="s">
        <v>8445</v>
      </c>
      <c r="L1307" t="s">
        <v>5317</v>
      </c>
      <c r="M1307" t="s">
        <v>5318</v>
      </c>
      <c r="N1307">
        <v>103196907</v>
      </c>
      <c r="O1307">
        <v>103242146</v>
      </c>
      <c r="P1307" t="s">
        <v>5314</v>
      </c>
      <c r="Q1307" t="s">
        <v>9023</v>
      </c>
      <c r="R1307" t="s">
        <v>9023</v>
      </c>
      <c r="S1307" t="s">
        <v>9024</v>
      </c>
      <c r="T1307" t="s">
        <v>9025</v>
      </c>
      <c r="U1307" t="s">
        <v>9026</v>
      </c>
    </row>
    <row r="1308" spans="1:21">
      <c r="A1308" t="s">
        <v>8445</v>
      </c>
      <c r="B1308">
        <v>104110435</v>
      </c>
      <c r="C1308">
        <v>104110526</v>
      </c>
      <c r="D1308" t="s">
        <v>9027</v>
      </c>
      <c r="E1308">
        <v>23</v>
      </c>
      <c r="F1308" t="s">
        <v>912</v>
      </c>
      <c r="G1308">
        <v>5.2013699999999998</v>
      </c>
      <c r="H1308">
        <v>7.0617400000000004</v>
      </c>
      <c r="I1308">
        <v>2.3110300000000001</v>
      </c>
      <c r="J1308">
        <v>32</v>
      </c>
      <c r="K1308" t="s">
        <v>8445</v>
      </c>
      <c r="L1308" t="s">
        <v>5317</v>
      </c>
      <c r="M1308" t="s">
        <v>5318</v>
      </c>
      <c r="N1308">
        <v>104101112</v>
      </c>
      <c r="O1308">
        <v>104105353</v>
      </c>
      <c r="P1308" t="s">
        <v>912</v>
      </c>
      <c r="Q1308" t="s">
        <v>9028</v>
      </c>
      <c r="R1308" t="s">
        <v>9028</v>
      </c>
      <c r="S1308" t="s">
        <v>9029</v>
      </c>
      <c r="T1308" t="s">
        <v>9030</v>
      </c>
      <c r="U1308" t="s">
        <v>9031</v>
      </c>
    </row>
    <row r="1309" spans="1:21">
      <c r="A1309" t="s">
        <v>8445</v>
      </c>
      <c r="B1309">
        <v>104110435</v>
      </c>
      <c r="C1309">
        <v>104110526</v>
      </c>
      <c r="D1309" t="s">
        <v>9027</v>
      </c>
      <c r="E1309">
        <v>23</v>
      </c>
      <c r="F1309" t="s">
        <v>912</v>
      </c>
      <c r="G1309">
        <v>5.2013699999999998</v>
      </c>
      <c r="H1309">
        <v>7.0617400000000004</v>
      </c>
      <c r="I1309">
        <v>2.3110300000000001</v>
      </c>
      <c r="J1309">
        <v>32</v>
      </c>
      <c r="K1309" t="s">
        <v>8445</v>
      </c>
      <c r="L1309" t="s">
        <v>5317</v>
      </c>
      <c r="M1309" t="s">
        <v>5318</v>
      </c>
      <c r="N1309">
        <v>104112723</v>
      </c>
      <c r="O1309">
        <v>104121518</v>
      </c>
      <c r="P1309" t="s">
        <v>912</v>
      </c>
      <c r="Q1309" t="s">
        <v>9032</v>
      </c>
      <c r="R1309" t="s">
        <v>9032</v>
      </c>
      <c r="S1309" t="s">
        <v>9033</v>
      </c>
      <c r="T1309" t="s">
        <v>9034</v>
      </c>
      <c r="U1309" t="s">
        <v>9035</v>
      </c>
    </row>
    <row r="1310" spans="1:21">
      <c r="A1310" t="s">
        <v>8445</v>
      </c>
      <c r="B1310">
        <v>105271228</v>
      </c>
      <c r="C1310">
        <v>105271319</v>
      </c>
      <c r="D1310" t="s">
        <v>9036</v>
      </c>
      <c r="E1310">
        <v>13</v>
      </c>
      <c r="F1310" t="s">
        <v>912</v>
      </c>
      <c r="G1310">
        <v>4.5166899999999996</v>
      </c>
      <c r="H1310">
        <v>5.8807400000000003</v>
      </c>
      <c r="I1310">
        <v>1.3391999999999999</v>
      </c>
      <c r="J1310">
        <v>26</v>
      </c>
      <c r="K1310" t="s">
        <v>8445</v>
      </c>
      <c r="L1310" t="s">
        <v>5317</v>
      </c>
      <c r="M1310" t="s">
        <v>5318</v>
      </c>
      <c r="N1310">
        <v>105216754</v>
      </c>
      <c r="O1310">
        <v>105222652</v>
      </c>
      <c r="P1310" t="s">
        <v>5314</v>
      </c>
      <c r="Q1310" t="s">
        <v>9037</v>
      </c>
      <c r="R1310" t="s">
        <v>9037</v>
      </c>
      <c r="S1310" t="s">
        <v>9038</v>
      </c>
      <c r="T1310" t="s">
        <v>9039</v>
      </c>
      <c r="U1310" t="s">
        <v>9040</v>
      </c>
    </row>
    <row r="1311" spans="1:21">
      <c r="A1311" t="s">
        <v>8445</v>
      </c>
      <c r="B1311">
        <v>105271228</v>
      </c>
      <c r="C1311">
        <v>105271319</v>
      </c>
      <c r="D1311" t="s">
        <v>9036</v>
      </c>
      <c r="E1311">
        <v>13</v>
      </c>
      <c r="F1311" t="s">
        <v>912</v>
      </c>
      <c r="G1311">
        <v>4.5166899999999996</v>
      </c>
      <c r="H1311">
        <v>5.8807400000000003</v>
      </c>
      <c r="I1311">
        <v>1.3391999999999999</v>
      </c>
      <c r="J1311">
        <v>26</v>
      </c>
      <c r="K1311" t="s">
        <v>8445</v>
      </c>
      <c r="L1311" t="s">
        <v>5317</v>
      </c>
      <c r="M1311" t="s">
        <v>5318</v>
      </c>
      <c r="N1311">
        <v>105336593</v>
      </c>
      <c r="O1311">
        <v>105383930</v>
      </c>
      <c r="P1311" t="s">
        <v>912</v>
      </c>
      <c r="Q1311" t="s">
        <v>9041</v>
      </c>
      <c r="R1311" t="s">
        <v>9041</v>
      </c>
      <c r="T1311" t="s">
        <v>9042</v>
      </c>
      <c r="U1311" t="s">
        <v>9043</v>
      </c>
    </row>
    <row r="1312" spans="1:21">
      <c r="A1312" t="s">
        <v>8445</v>
      </c>
      <c r="B1312">
        <v>105451298</v>
      </c>
      <c r="C1312">
        <v>105451389</v>
      </c>
      <c r="D1312" t="s">
        <v>9044</v>
      </c>
      <c r="E1312">
        <v>7</v>
      </c>
      <c r="F1312" t="s">
        <v>912</v>
      </c>
      <c r="G1312">
        <v>3.7639</v>
      </c>
      <c r="H1312">
        <v>4.6154999999999999</v>
      </c>
      <c r="I1312">
        <v>0.75854999999999995</v>
      </c>
      <c r="J1312">
        <v>9</v>
      </c>
      <c r="K1312" t="s">
        <v>8445</v>
      </c>
      <c r="L1312" t="s">
        <v>5317</v>
      </c>
      <c r="M1312" t="s">
        <v>5318</v>
      </c>
      <c r="N1312">
        <v>105394855</v>
      </c>
      <c r="O1312">
        <v>105403760</v>
      </c>
      <c r="P1312" t="s">
        <v>5314</v>
      </c>
      <c r="Q1312" t="s">
        <v>9045</v>
      </c>
      <c r="R1312" t="s">
        <v>9045</v>
      </c>
      <c r="T1312" t="s">
        <v>9046</v>
      </c>
      <c r="U1312" t="s">
        <v>9047</v>
      </c>
    </row>
    <row r="1313" spans="1:21">
      <c r="A1313" t="s">
        <v>8445</v>
      </c>
      <c r="B1313">
        <v>105451298</v>
      </c>
      <c r="C1313">
        <v>105451389</v>
      </c>
      <c r="D1313" t="s">
        <v>9044</v>
      </c>
      <c r="E1313">
        <v>7</v>
      </c>
      <c r="F1313" t="s">
        <v>912</v>
      </c>
      <c r="G1313">
        <v>3.7639</v>
      </c>
      <c r="H1313">
        <v>4.6154999999999999</v>
      </c>
      <c r="I1313">
        <v>0.75854999999999995</v>
      </c>
      <c r="J1313">
        <v>9</v>
      </c>
      <c r="K1313" t="s">
        <v>8445</v>
      </c>
      <c r="L1313" t="s">
        <v>5317</v>
      </c>
      <c r="M1313" t="s">
        <v>5318</v>
      </c>
      <c r="N1313">
        <v>105453855</v>
      </c>
      <c r="O1313">
        <v>105487829</v>
      </c>
      <c r="P1313" t="s">
        <v>912</v>
      </c>
      <c r="Q1313" t="s">
        <v>9048</v>
      </c>
      <c r="R1313" t="s">
        <v>9048</v>
      </c>
      <c r="S1313" t="s">
        <v>9049</v>
      </c>
      <c r="T1313" t="s">
        <v>9050</v>
      </c>
      <c r="U1313" t="s">
        <v>9051</v>
      </c>
    </row>
    <row r="1314" spans="1:21">
      <c r="A1314" t="s">
        <v>8445</v>
      </c>
      <c r="B1314">
        <v>105959955</v>
      </c>
      <c r="C1314">
        <v>105960093</v>
      </c>
      <c r="D1314" t="s">
        <v>9052</v>
      </c>
      <c r="E1314">
        <v>13</v>
      </c>
      <c r="F1314" t="s">
        <v>912</v>
      </c>
      <c r="G1314">
        <v>4.5166899999999996</v>
      </c>
      <c r="H1314">
        <v>5.8807400000000003</v>
      </c>
      <c r="I1314">
        <v>1.3391999999999999</v>
      </c>
      <c r="J1314">
        <v>80</v>
      </c>
      <c r="K1314" t="s">
        <v>8445</v>
      </c>
      <c r="L1314" t="s">
        <v>5317</v>
      </c>
      <c r="M1314" t="s">
        <v>5318</v>
      </c>
      <c r="N1314">
        <v>105784701</v>
      </c>
      <c r="O1314">
        <v>105836860</v>
      </c>
      <c r="P1314" t="s">
        <v>912</v>
      </c>
      <c r="Q1314" t="s">
        <v>9053</v>
      </c>
      <c r="R1314" t="s">
        <v>9053</v>
      </c>
      <c r="S1314" t="s">
        <v>9054</v>
      </c>
      <c r="T1314" t="s">
        <v>9055</v>
      </c>
      <c r="U1314" t="s">
        <v>9056</v>
      </c>
    </row>
    <row r="1315" spans="1:21">
      <c r="A1315" t="s">
        <v>8445</v>
      </c>
      <c r="B1315">
        <v>105959955</v>
      </c>
      <c r="C1315">
        <v>105960093</v>
      </c>
      <c r="D1315" t="s">
        <v>9052</v>
      </c>
      <c r="E1315">
        <v>13</v>
      </c>
      <c r="F1315" t="s">
        <v>912</v>
      </c>
      <c r="G1315">
        <v>4.5166899999999996</v>
      </c>
      <c r="H1315">
        <v>5.8807400000000003</v>
      </c>
      <c r="I1315">
        <v>1.3391999999999999</v>
      </c>
      <c r="J1315">
        <v>80</v>
      </c>
      <c r="K1315" t="s">
        <v>8445</v>
      </c>
      <c r="L1315" t="s">
        <v>5317</v>
      </c>
      <c r="M1315" t="s">
        <v>5318</v>
      </c>
      <c r="N1315">
        <v>106010262</v>
      </c>
      <c r="O1315">
        <v>106075038</v>
      </c>
      <c r="P1315" t="s">
        <v>912</v>
      </c>
      <c r="Q1315" t="s">
        <v>9057</v>
      </c>
      <c r="R1315" t="s">
        <v>9057</v>
      </c>
      <c r="S1315" t="s">
        <v>9058</v>
      </c>
      <c r="T1315" t="s">
        <v>9059</v>
      </c>
      <c r="U1315" t="s">
        <v>9060</v>
      </c>
    </row>
    <row r="1316" spans="1:21">
      <c r="A1316" t="s">
        <v>8445</v>
      </c>
      <c r="B1316">
        <v>106382546</v>
      </c>
      <c r="C1316">
        <v>106382637</v>
      </c>
      <c r="D1316" t="s">
        <v>9061</v>
      </c>
      <c r="E1316">
        <v>13</v>
      </c>
      <c r="F1316" t="s">
        <v>912</v>
      </c>
      <c r="G1316">
        <v>4.5166899999999996</v>
      </c>
      <c r="H1316">
        <v>5.8807400000000003</v>
      </c>
      <c r="I1316">
        <v>1.3391999999999999</v>
      </c>
      <c r="J1316">
        <v>20</v>
      </c>
      <c r="K1316" t="s">
        <v>8445</v>
      </c>
      <c r="L1316" t="s">
        <v>5317</v>
      </c>
      <c r="M1316" t="s">
        <v>5318</v>
      </c>
      <c r="N1316">
        <v>106010262</v>
      </c>
      <c r="O1316">
        <v>106075038</v>
      </c>
      <c r="P1316" t="s">
        <v>912</v>
      </c>
      <c r="Q1316" t="s">
        <v>9057</v>
      </c>
      <c r="R1316" t="s">
        <v>9057</v>
      </c>
      <c r="S1316" t="s">
        <v>9058</v>
      </c>
      <c r="T1316" t="s">
        <v>9059</v>
      </c>
      <c r="U1316" t="s">
        <v>9060</v>
      </c>
    </row>
    <row r="1317" spans="1:21">
      <c r="A1317" t="s">
        <v>8445</v>
      </c>
      <c r="B1317">
        <v>106382546</v>
      </c>
      <c r="C1317">
        <v>106382637</v>
      </c>
      <c r="D1317" t="s">
        <v>9061</v>
      </c>
      <c r="E1317">
        <v>13</v>
      </c>
      <c r="F1317" t="s">
        <v>912</v>
      </c>
      <c r="G1317">
        <v>4.5166899999999996</v>
      </c>
      <c r="H1317">
        <v>5.8807400000000003</v>
      </c>
      <c r="I1317">
        <v>1.3391999999999999</v>
      </c>
      <c r="J1317">
        <v>20</v>
      </c>
      <c r="K1317" t="s">
        <v>8445</v>
      </c>
      <c r="L1317" t="s">
        <v>5317</v>
      </c>
      <c r="M1317" t="s">
        <v>5318</v>
      </c>
      <c r="N1317">
        <v>106442651</v>
      </c>
      <c r="O1317">
        <v>106447666</v>
      </c>
      <c r="P1317" t="s">
        <v>5314</v>
      </c>
      <c r="Q1317" t="s">
        <v>9062</v>
      </c>
      <c r="R1317" t="s">
        <v>9062</v>
      </c>
      <c r="T1317" t="s">
        <v>9063</v>
      </c>
      <c r="U1317" t="s">
        <v>9064</v>
      </c>
    </row>
    <row r="1318" spans="1:21">
      <c r="A1318" t="s">
        <v>8445</v>
      </c>
      <c r="B1318">
        <v>111041461</v>
      </c>
      <c r="C1318">
        <v>111041597</v>
      </c>
      <c r="D1318" t="s">
        <v>9065</v>
      </c>
      <c r="E1318">
        <v>13</v>
      </c>
      <c r="F1318" t="s">
        <v>912</v>
      </c>
      <c r="G1318">
        <v>4.5166899999999996</v>
      </c>
      <c r="H1318">
        <v>5.8807400000000003</v>
      </c>
      <c r="I1318">
        <v>1.3391999999999999</v>
      </c>
      <c r="J1318">
        <v>71</v>
      </c>
      <c r="K1318" t="s">
        <v>8445</v>
      </c>
      <c r="L1318" t="s">
        <v>5317</v>
      </c>
      <c r="M1318" t="s">
        <v>5318</v>
      </c>
      <c r="N1318">
        <v>110994397</v>
      </c>
      <c r="O1318">
        <v>111013872</v>
      </c>
      <c r="P1318" t="s">
        <v>912</v>
      </c>
      <c r="Q1318" t="s">
        <v>9066</v>
      </c>
      <c r="R1318" t="s">
        <v>9066</v>
      </c>
      <c r="T1318" t="s">
        <v>9067</v>
      </c>
      <c r="U1318" t="s">
        <v>9068</v>
      </c>
    </row>
    <row r="1319" spans="1:21">
      <c r="A1319" t="s">
        <v>8445</v>
      </c>
      <c r="B1319">
        <v>111041461</v>
      </c>
      <c r="C1319">
        <v>111041597</v>
      </c>
      <c r="D1319" t="s">
        <v>9065</v>
      </c>
      <c r="E1319">
        <v>13</v>
      </c>
      <c r="F1319" t="s">
        <v>912</v>
      </c>
      <c r="G1319">
        <v>4.5166899999999996</v>
      </c>
      <c r="H1319">
        <v>5.8807400000000003</v>
      </c>
      <c r="I1319">
        <v>1.3391999999999999</v>
      </c>
      <c r="J1319">
        <v>71</v>
      </c>
      <c r="K1319" t="s">
        <v>8445</v>
      </c>
      <c r="L1319" t="s">
        <v>5317</v>
      </c>
      <c r="M1319" t="s">
        <v>5318</v>
      </c>
      <c r="N1319">
        <v>111159849</v>
      </c>
      <c r="O1319">
        <v>111184491</v>
      </c>
      <c r="P1319" t="s">
        <v>5314</v>
      </c>
      <c r="Q1319" t="s">
        <v>9069</v>
      </c>
      <c r="R1319" t="s">
        <v>9069</v>
      </c>
      <c r="T1319" t="s">
        <v>9070</v>
      </c>
      <c r="U1319" t="s">
        <v>9071</v>
      </c>
    </row>
    <row r="1320" spans="1:21">
      <c r="A1320" t="s">
        <v>8445</v>
      </c>
      <c r="B1320">
        <v>111539517</v>
      </c>
      <c r="C1320">
        <v>111539608</v>
      </c>
      <c r="D1320" t="s">
        <v>9072</v>
      </c>
      <c r="E1320">
        <v>7</v>
      </c>
      <c r="F1320" t="s">
        <v>912</v>
      </c>
      <c r="G1320">
        <v>3.6903100000000002</v>
      </c>
      <c r="H1320">
        <v>4.4565400000000004</v>
      </c>
      <c r="I1320">
        <v>0.75854999999999995</v>
      </c>
      <c r="J1320">
        <v>59</v>
      </c>
      <c r="K1320" t="s">
        <v>8445</v>
      </c>
      <c r="L1320" t="s">
        <v>5317</v>
      </c>
      <c r="M1320" t="s">
        <v>5318</v>
      </c>
      <c r="N1320">
        <v>111484608</v>
      </c>
      <c r="O1320">
        <v>111485770</v>
      </c>
      <c r="P1320" t="s">
        <v>5314</v>
      </c>
      <c r="Q1320" t="s">
        <v>9073</v>
      </c>
      <c r="R1320" t="s">
        <v>9073</v>
      </c>
      <c r="S1320" t="s">
        <v>9074</v>
      </c>
      <c r="T1320" t="s">
        <v>9075</v>
      </c>
      <c r="U1320" t="s">
        <v>9076</v>
      </c>
    </row>
    <row r="1321" spans="1:21">
      <c r="A1321" t="s">
        <v>8445</v>
      </c>
      <c r="B1321">
        <v>111539517</v>
      </c>
      <c r="C1321">
        <v>111539608</v>
      </c>
      <c r="D1321" t="s">
        <v>9072</v>
      </c>
      <c r="E1321">
        <v>7</v>
      </c>
      <c r="F1321" t="s">
        <v>912</v>
      </c>
      <c r="G1321">
        <v>3.6903100000000002</v>
      </c>
      <c r="H1321">
        <v>4.4565400000000004</v>
      </c>
      <c r="I1321">
        <v>0.75854999999999995</v>
      </c>
      <c r="J1321">
        <v>59</v>
      </c>
      <c r="K1321" t="s">
        <v>8445</v>
      </c>
      <c r="L1321" t="s">
        <v>5317</v>
      </c>
      <c r="M1321" t="s">
        <v>5318</v>
      </c>
      <c r="N1321">
        <v>111540945</v>
      </c>
      <c r="O1321">
        <v>111541066</v>
      </c>
      <c r="P1321" t="s">
        <v>912</v>
      </c>
      <c r="Q1321" t="s">
        <v>9077</v>
      </c>
      <c r="R1321" t="s">
        <v>9077</v>
      </c>
      <c r="T1321" t="s">
        <v>9078</v>
      </c>
      <c r="U1321" t="s">
        <v>9079</v>
      </c>
    </row>
    <row r="1322" spans="1:21">
      <c r="A1322" t="s">
        <v>8445</v>
      </c>
      <c r="B1322">
        <v>113777808</v>
      </c>
      <c r="C1322">
        <v>113777899</v>
      </c>
      <c r="D1322" t="s">
        <v>9080</v>
      </c>
      <c r="E1322">
        <v>13</v>
      </c>
      <c r="F1322" t="s">
        <v>912</v>
      </c>
      <c r="G1322">
        <v>4.60921</v>
      </c>
      <c r="H1322">
        <v>5.8944000000000001</v>
      </c>
      <c r="I1322">
        <v>1.34955</v>
      </c>
      <c r="J1322">
        <v>25</v>
      </c>
      <c r="K1322" t="s">
        <v>8445</v>
      </c>
      <c r="L1322" t="s">
        <v>5317</v>
      </c>
      <c r="M1322" t="s">
        <v>5318</v>
      </c>
      <c r="N1322">
        <v>113543907</v>
      </c>
      <c r="O1322">
        <v>113546273</v>
      </c>
      <c r="P1322" t="s">
        <v>912</v>
      </c>
      <c r="Q1322" t="s">
        <v>9081</v>
      </c>
      <c r="R1322" t="s">
        <v>9081</v>
      </c>
      <c r="S1322" t="s">
        <v>9082</v>
      </c>
      <c r="T1322" t="s">
        <v>9083</v>
      </c>
      <c r="U1322" t="s">
        <v>9084</v>
      </c>
    </row>
    <row r="1323" spans="1:21">
      <c r="A1323" t="s">
        <v>8445</v>
      </c>
      <c r="B1323">
        <v>113777808</v>
      </c>
      <c r="C1323">
        <v>113777899</v>
      </c>
      <c r="D1323" t="s">
        <v>9080</v>
      </c>
      <c r="E1323">
        <v>13</v>
      </c>
      <c r="F1323" t="s">
        <v>912</v>
      </c>
      <c r="G1323">
        <v>4.60921</v>
      </c>
      <c r="H1323">
        <v>5.8944000000000001</v>
      </c>
      <c r="I1323">
        <v>1.34955</v>
      </c>
      <c r="J1323">
        <v>25</v>
      </c>
      <c r="K1323" t="s">
        <v>8445</v>
      </c>
      <c r="L1323" t="s">
        <v>5317</v>
      </c>
      <c r="M1323" t="s">
        <v>5318</v>
      </c>
      <c r="N1323">
        <v>114469406</v>
      </c>
      <c r="O1323">
        <v>114469466</v>
      </c>
      <c r="P1323" t="s">
        <v>5314</v>
      </c>
      <c r="Q1323" t="s">
        <v>9085</v>
      </c>
      <c r="R1323" t="s">
        <v>9085</v>
      </c>
      <c r="T1323" t="s">
        <v>9086</v>
      </c>
      <c r="U1323" t="s">
        <v>9087</v>
      </c>
    </row>
    <row r="1324" spans="1:21">
      <c r="A1324" t="s">
        <v>8445</v>
      </c>
      <c r="B1324">
        <v>114420685</v>
      </c>
      <c r="C1324">
        <v>114420787</v>
      </c>
      <c r="D1324" t="s">
        <v>9088</v>
      </c>
      <c r="E1324">
        <v>42</v>
      </c>
      <c r="F1324" t="s">
        <v>912</v>
      </c>
      <c r="G1324">
        <v>6.4267300000000001</v>
      </c>
      <c r="H1324">
        <v>9.2935300000000005</v>
      </c>
      <c r="I1324">
        <v>4.2433800000000002</v>
      </c>
      <c r="J1324">
        <v>53</v>
      </c>
      <c r="K1324" t="s">
        <v>8445</v>
      </c>
      <c r="L1324" t="s">
        <v>5317</v>
      </c>
      <c r="M1324" t="s">
        <v>5318</v>
      </c>
      <c r="N1324">
        <v>113543907</v>
      </c>
      <c r="O1324">
        <v>113546273</v>
      </c>
      <c r="P1324" t="s">
        <v>912</v>
      </c>
      <c r="Q1324" t="s">
        <v>9081</v>
      </c>
      <c r="R1324" t="s">
        <v>9081</v>
      </c>
      <c r="S1324" t="s">
        <v>9082</v>
      </c>
      <c r="T1324" t="s">
        <v>9083</v>
      </c>
      <c r="U1324" t="s">
        <v>9084</v>
      </c>
    </row>
    <row r="1325" spans="1:21">
      <c r="A1325" t="s">
        <v>8445</v>
      </c>
      <c r="B1325">
        <v>114420685</v>
      </c>
      <c r="C1325">
        <v>114420787</v>
      </c>
      <c r="D1325" t="s">
        <v>9088</v>
      </c>
      <c r="E1325">
        <v>42</v>
      </c>
      <c r="F1325" t="s">
        <v>912</v>
      </c>
      <c r="G1325">
        <v>6.4267300000000001</v>
      </c>
      <c r="H1325">
        <v>9.2935300000000005</v>
      </c>
      <c r="I1325">
        <v>4.2433800000000002</v>
      </c>
      <c r="J1325">
        <v>53</v>
      </c>
      <c r="K1325" t="s">
        <v>8445</v>
      </c>
      <c r="L1325" t="s">
        <v>5317</v>
      </c>
      <c r="M1325" t="s">
        <v>5318</v>
      </c>
      <c r="N1325">
        <v>114469406</v>
      </c>
      <c r="O1325">
        <v>114469466</v>
      </c>
      <c r="P1325" t="s">
        <v>5314</v>
      </c>
      <c r="Q1325" t="s">
        <v>9085</v>
      </c>
      <c r="R1325" t="s">
        <v>9085</v>
      </c>
      <c r="T1325" t="s">
        <v>9086</v>
      </c>
      <c r="U1325" t="s">
        <v>9087</v>
      </c>
    </row>
    <row r="1326" spans="1:21">
      <c r="A1326" t="s">
        <v>8445</v>
      </c>
      <c r="B1326">
        <v>114517823</v>
      </c>
      <c r="C1326">
        <v>114517951</v>
      </c>
      <c r="D1326" t="s">
        <v>9089</v>
      </c>
      <c r="E1326">
        <v>43</v>
      </c>
      <c r="F1326" t="s">
        <v>912</v>
      </c>
      <c r="G1326">
        <v>6.4687700000000001</v>
      </c>
      <c r="H1326">
        <v>9.3798399999999997</v>
      </c>
      <c r="I1326">
        <v>4.3245699999999996</v>
      </c>
      <c r="J1326">
        <v>61</v>
      </c>
      <c r="K1326" t="s">
        <v>8445</v>
      </c>
      <c r="L1326" t="s">
        <v>5317</v>
      </c>
      <c r="M1326" t="s">
        <v>5318</v>
      </c>
      <c r="N1326">
        <v>114513634</v>
      </c>
      <c r="O1326">
        <v>114513694</v>
      </c>
      <c r="P1326" t="s">
        <v>5314</v>
      </c>
      <c r="Q1326" t="s">
        <v>9090</v>
      </c>
      <c r="R1326" t="s">
        <v>9090</v>
      </c>
      <c r="T1326" t="s">
        <v>9091</v>
      </c>
      <c r="U1326" t="s">
        <v>9092</v>
      </c>
    </row>
    <row r="1327" spans="1:21">
      <c r="A1327" t="s">
        <v>8445</v>
      </c>
      <c r="B1327">
        <v>114517823</v>
      </c>
      <c r="C1327">
        <v>114517951</v>
      </c>
      <c r="D1327" t="s">
        <v>9089</v>
      </c>
      <c r="E1327">
        <v>43</v>
      </c>
      <c r="F1327" t="s">
        <v>912</v>
      </c>
      <c r="G1327">
        <v>6.4687700000000001</v>
      </c>
      <c r="H1327">
        <v>9.3798399999999997</v>
      </c>
      <c r="I1327">
        <v>4.3245699999999996</v>
      </c>
      <c r="J1327">
        <v>61</v>
      </c>
      <c r="K1327" t="s">
        <v>8445</v>
      </c>
      <c r="L1327" t="s">
        <v>5317</v>
      </c>
      <c r="M1327" t="s">
        <v>5318</v>
      </c>
      <c r="N1327">
        <v>115695719</v>
      </c>
      <c r="O1327">
        <v>115695794</v>
      </c>
      <c r="P1327" t="s">
        <v>5314</v>
      </c>
      <c r="Q1327" t="s">
        <v>9093</v>
      </c>
      <c r="R1327" t="s">
        <v>9093</v>
      </c>
      <c r="T1327" t="s">
        <v>9094</v>
      </c>
      <c r="U1327" t="s">
        <v>9095</v>
      </c>
    </row>
    <row r="1328" spans="1:21">
      <c r="A1328" t="s">
        <v>8445</v>
      </c>
      <c r="B1328">
        <v>115456833</v>
      </c>
      <c r="C1328">
        <v>115456924</v>
      </c>
      <c r="D1328" t="s">
        <v>9096</v>
      </c>
      <c r="E1328">
        <v>23</v>
      </c>
      <c r="F1328" t="s">
        <v>912</v>
      </c>
      <c r="G1328">
        <v>5.2694700000000001</v>
      </c>
      <c r="H1328">
        <v>7.2120499999999996</v>
      </c>
      <c r="I1328">
        <v>2.3279200000000002</v>
      </c>
      <c r="J1328">
        <v>62</v>
      </c>
      <c r="K1328" t="s">
        <v>8445</v>
      </c>
      <c r="L1328" t="s">
        <v>5317</v>
      </c>
      <c r="M1328" t="s">
        <v>5318</v>
      </c>
      <c r="N1328">
        <v>114513634</v>
      </c>
      <c r="O1328">
        <v>114513694</v>
      </c>
      <c r="P1328" t="s">
        <v>5314</v>
      </c>
      <c r="Q1328" t="s">
        <v>9090</v>
      </c>
      <c r="R1328" t="s">
        <v>9090</v>
      </c>
      <c r="T1328" t="s">
        <v>9091</v>
      </c>
      <c r="U1328" t="s">
        <v>9092</v>
      </c>
    </row>
    <row r="1329" spans="1:21">
      <c r="A1329" t="s">
        <v>8445</v>
      </c>
      <c r="B1329">
        <v>115456833</v>
      </c>
      <c r="C1329">
        <v>115456924</v>
      </c>
      <c r="D1329" t="s">
        <v>9096</v>
      </c>
      <c r="E1329">
        <v>23</v>
      </c>
      <c r="F1329" t="s">
        <v>912</v>
      </c>
      <c r="G1329">
        <v>5.2694700000000001</v>
      </c>
      <c r="H1329">
        <v>7.2120499999999996</v>
      </c>
      <c r="I1329">
        <v>2.3279200000000002</v>
      </c>
      <c r="J1329">
        <v>62</v>
      </c>
      <c r="K1329" t="s">
        <v>8445</v>
      </c>
      <c r="L1329" t="s">
        <v>5317</v>
      </c>
      <c r="M1329" t="s">
        <v>5318</v>
      </c>
      <c r="N1329">
        <v>115695719</v>
      </c>
      <c r="O1329">
        <v>115695794</v>
      </c>
      <c r="P1329" t="s">
        <v>5314</v>
      </c>
      <c r="Q1329" t="s">
        <v>9093</v>
      </c>
      <c r="R1329" t="s">
        <v>9093</v>
      </c>
      <c r="T1329" t="s">
        <v>9094</v>
      </c>
      <c r="U1329" t="s">
        <v>9095</v>
      </c>
    </row>
    <row r="1330" spans="1:21">
      <c r="A1330" t="s">
        <v>8445</v>
      </c>
      <c r="B1330">
        <v>115554934</v>
      </c>
      <c r="C1330">
        <v>115555025</v>
      </c>
      <c r="D1330" t="s">
        <v>9097</v>
      </c>
      <c r="E1330">
        <v>10</v>
      </c>
      <c r="F1330" t="s">
        <v>912</v>
      </c>
      <c r="G1330">
        <v>4.0477600000000002</v>
      </c>
      <c r="H1330">
        <v>4.9361699999999997</v>
      </c>
      <c r="I1330">
        <v>1.0462499999999999</v>
      </c>
      <c r="J1330">
        <v>38</v>
      </c>
      <c r="K1330" t="s">
        <v>8445</v>
      </c>
      <c r="L1330" t="s">
        <v>5317</v>
      </c>
      <c r="M1330" t="s">
        <v>5318</v>
      </c>
      <c r="N1330">
        <v>114513634</v>
      </c>
      <c r="O1330">
        <v>114513694</v>
      </c>
      <c r="P1330" t="s">
        <v>5314</v>
      </c>
      <c r="Q1330" t="s">
        <v>9090</v>
      </c>
      <c r="R1330" t="s">
        <v>9090</v>
      </c>
      <c r="T1330" t="s">
        <v>9091</v>
      </c>
      <c r="U1330" t="s">
        <v>9092</v>
      </c>
    </row>
    <row r="1331" spans="1:21">
      <c r="A1331" t="s">
        <v>8445</v>
      </c>
      <c r="B1331">
        <v>115554934</v>
      </c>
      <c r="C1331">
        <v>115555025</v>
      </c>
      <c r="D1331" t="s">
        <v>9097</v>
      </c>
      <c r="E1331">
        <v>10</v>
      </c>
      <c r="F1331" t="s">
        <v>912</v>
      </c>
      <c r="G1331">
        <v>4.0477600000000002</v>
      </c>
      <c r="H1331">
        <v>4.9361699999999997</v>
      </c>
      <c r="I1331">
        <v>1.0462499999999999</v>
      </c>
      <c r="J1331">
        <v>38</v>
      </c>
      <c r="K1331" t="s">
        <v>8445</v>
      </c>
      <c r="L1331" t="s">
        <v>5317</v>
      </c>
      <c r="M1331" t="s">
        <v>5318</v>
      </c>
      <c r="N1331">
        <v>115695719</v>
      </c>
      <c r="O1331">
        <v>115695794</v>
      </c>
      <c r="P1331" t="s">
        <v>5314</v>
      </c>
      <c r="Q1331" t="s">
        <v>9093</v>
      </c>
      <c r="R1331" t="s">
        <v>9093</v>
      </c>
      <c r="T1331" t="s">
        <v>9094</v>
      </c>
      <c r="U1331" t="s">
        <v>9095</v>
      </c>
    </row>
    <row r="1332" spans="1:21">
      <c r="A1332" t="s">
        <v>8445</v>
      </c>
      <c r="B1332">
        <v>115672076</v>
      </c>
      <c r="C1332">
        <v>115672242</v>
      </c>
      <c r="D1332" t="s">
        <v>9098</v>
      </c>
      <c r="E1332">
        <v>23</v>
      </c>
      <c r="F1332" t="s">
        <v>912</v>
      </c>
      <c r="G1332">
        <v>5.2694700000000001</v>
      </c>
      <c r="H1332">
        <v>7.2120499999999996</v>
      </c>
      <c r="I1332">
        <v>2.3279200000000002</v>
      </c>
      <c r="J1332">
        <v>80</v>
      </c>
      <c r="K1332" t="s">
        <v>8445</v>
      </c>
      <c r="L1332" t="s">
        <v>5317</v>
      </c>
      <c r="M1332" t="s">
        <v>5318</v>
      </c>
      <c r="N1332">
        <v>114513634</v>
      </c>
      <c r="O1332">
        <v>114513694</v>
      </c>
      <c r="P1332" t="s">
        <v>5314</v>
      </c>
      <c r="Q1332" t="s">
        <v>9090</v>
      </c>
      <c r="R1332" t="s">
        <v>9090</v>
      </c>
      <c r="T1332" t="s">
        <v>9091</v>
      </c>
      <c r="U1332" t="s">
        <v>9092</v>
      </c>
    </row>
    <row r="1333" spans="1:21">
      <c r="A1333" t="s">
        <v>8445</v>
      </c>
      <c r="B1333">
        <v>115672076</v>
      </c>
      <c r="C1333">
        <v>115672242</v>
      </c>
      <c r="D1333" t="s">
        <v>9098</v>
      </c>
      <c r="E1333">
        <v>23</v>
      </c>
      <c r="F1333" t="s">
        <v>912</v>
      </c>
      <c r="G1333">
        <v>5.2694700000000001</v>
      </c>
      <c r="H1333">
        <v>7.2120499999999996</v>
      </c>
      <c r="I1333">
        <v>2.3279200000000002</v>
      </c>
      <c r="J1333">
        <v>80</v>
      </c>
      <c r="K1333" t="s">
        <v>8445</v>
      </c>
      <c r="L1333" t="s">
        <v>5317</v>
      </c>
      <c r="M1333" t="s">
        <v>5318</v>
      </c>
      <c r="N1333">
        <v>115695719</v>
      </c>
      <c r="O1333">
        <v>115695794</v>
      </c>
      <c r="P1333" t="s">
        <v>5314</v>
      </c>
      <c r="Q1333" t="s">
        <v>9093</v>
      </c>
      <c r="R1333" t="s">
        <v>9093</v>
      </c>
      <c r="T1333" t="s">
        <v>9094</v>
      </c>
      <c r="U1333" t="s">
        <v>9095</v>
      </c>
    </row>
    <row r="1334" spans="1:21">
      <c r="A1334" t="s">
        <v>8445</v>
      </c>
      <c r="B1334">
        <v>115682946</v>
      </c>
      <c r="C1334">
        <v>115683097</v>
      </c>
      <c r="D1334" t="s">
        <v>9099</v>
      </c>
      <c r="E1334">
        <v>50</v>
      </c>
      <c r="F1334" t="s">
        <v>912</v>
      </c>
      <c r="G1334">
        <v>6.8728499999999997</v>
      </c>
      <c r="H1334">
        <v>10.15897</v>
      </c>
      <c r="I1334">
        <v>5.0589599999999999</v>
      </c>
      <c r="J1334">
        <v>65</v>
      </c>
      <c r="K1334" t="s">
        <v>8445</v>
      </c>
      <c r="L1334" t="s">
        <v>5317</v>
      </c>
      <c r="M1334" t="s">
        <v>5318</v>
      </c>
      <c r="N1334">
        <v>114513634</v>
      </c>
      <c r="O1334">
        <v>114513694</v>
      </c>
      <c r="P1334" t="s">
        <v>5314</v>
      </c>
      <c r="Q1334" t="s">
        <v>9090</v>
      </c>
      <c r="R1334" t="s">
        <v>9090</v>
      </c>
      <c r="T1334" t="s">
        <v>9091</v>
      </c>
      <c r="U1334" t="s">
        <v>9092</v>
      </c>
    </row>
    <row r="1335" spans="1:21">
      <c r="A1335" t="s">
        <v>8445</v>
      </c>
      <c r="B1335">
        <v>115682946</v>
      </c>
      <c r="C1335">
        <v>115683097</v>
      </c>
      <c r="D1335" t="s">
        <v>9099</v>
      </c>
      <c r="E1335">
        <v>50</v>
      </c>
      <c r="F1335" t="s">
        <v>912</v>
      </c>
      <c r="G1335">
        <v>6.8728499999999997</v>
      </c>
      <c r="H1335">
        <v>10.15897</v>
      </c>
      <c r="I1335">
        <v>5.0589599999999999</v>
      </c>
      <c r="J1335">
        <v>65</v>
      </c>
      <c r="K1335" t="s">
        <v>8445</v>
      </c>
      <c r="L1335" t="s">
        <v>5317</v>
      </c>
      <c r="M1335" t="s">
        <v>5318</v>
      </c>
      <c r="N1335">
        <v>115695719</v>
      </c>
      <c r="O1335">
        <v>115695794</v>
      </c>
      <c r="P1335" t="s">
        <v>5314</v>
      </c>
      <c r="Q1335" t="s">
        <v>9093</v>
      </c>
      <c r="R1335" t="s">
        <v>9093</v>
      </c>
      <c r="T1335" t="s">
        <v>9094</v>
      </c>
      <c r="U1335" t="s">
        <v>9095</v>
      </c>
    </row>
    <row r="1336" spans="1:21">
      <c r="A1336" t="s">
        <v>8445</v>
      </c>
      <c r="B1336">
        <v>115993979</v>
      </c>
      <c r="C1336">
        <v>115994108</v>
      </c>
      <c r="D1336" t="s">
        <v>9100</v>
      </c>
      <c r="E1336">
        <v>17</v>
      </c>
      <c r="F1336" t="s">
        <v>912</v>
      </c>
      <c r="G1336">
        <v>4.8412800000000002</v>
      </c>
      <c r="H1336">
        <v>6.3266799999999996</v>
      </c>
      <c r="I1336">
        <v>1.72807</v>
      </c>
      <c r="J1336">
        <v>88</v>
      </c>
      <c r="K1336" t="s">
        <v>8445</v>
      </c>
      <c r="L1336" t="s">
        <v>5317</v>
      </c>
      <c r="M1336" t="s">
        <v>5318</v>
      </c>
      <c r="N1336">
        <v>115695719</v>
      </c>
      <c r="O1336">
        <v>115695794</v>
      </c>
      <c r="P1336" t="s">
        <v>5314</v>
      </c>
      <c r="Q1336" t="s">
        <v>9093</v>
      </c>
      <c r="R1336" t="s">
        <v>9093</v>
      </c>
      <c r="T1336" t="s">
        <v>9094</v>
      </c>
      <c r="U1336" t="s">
        <v>9095</v>
      </c>
    </row>
    <row r="1337" spans="1:21">
      <c r="A1337" t="s">
        <v>8445</v>
      </c>
      <c r="B1337">
        <v>115993979</v>
      </c>
      <c r="C1337">
        <v>115994108</v>
      </c>
      <c r="D1337" t="s">
        <v>9100</v>
      </c>
      <c r="E1337">
        <v>17</v>
      </c>
      <c r="F1337" t="s">
        <v>912</v>
      </c>
      <c r="G1337">
        <v>4.8412800000000002</v>
      </c>
      <c r="H1337">
        <v>6.3266799999999996</v>
      </c>
      <c r="I1337">
        <v>1.72807</v>
      </c>
      <c r="J1337">
        <v>88</v>
      </c>
      <c r="K1337" t="s">
        <v>8445</v>
      </c>
      <c r="L1337" t="s">
        <v>5317</v>
      </c>
      <c r="M1337" t="s">
        <v>5318</v>
      </c>
      <c r="N1337">
        <v>116047723</v>
      </c>
      <c r="O1337">
        <v>116060544</v>
      </c>
      <c r="P1337" t="s">
        <v>912</v>
      </c>
      <c r="Q1337" t="s">
        <v>9101</v>
      </c>
      <c r="R1337" t="s">
        <v>9101</v>
      </c>
      <c r="S1337" t="s">
        <v>9102</v>
      </c>
      <c r="T1337" t="s">
        <v>9103</v>
      </c>
      <c r="U1337" t="s">
        <v>9104</v>
      </c>
    </row>
    <row r="1338" spans="1:21">
      <c r="A1338" t="s">
        <v>8445</v>
      </c>
      <c r="B1338">
        <v>115997733</v>
      </c>
      <c r="C1338">
        <v>115997824</v>
      </c>
      <c r="D1338" t="s">
        <v>9105</v>
      </c>
      <c r="E1338">
        <v>13</v>
      </c>
      <c r="F1338" t="s">
        <v>912</v>
      </c>
      <c r="G1338">
        <v>4.5817500000000004</v>
      </c>
      <c r="H1338">
        <v>5.8449600000000004</v>
      </c>
      <c r="I1338">
        <v>1.3391999999999999</v>
      </c>
      <c r="J1338">
        <v>44</v>
      </c>
      <c r="K1338" t="s">
        <v>8445</v>
      </c>
      <c r="L1338" t="s">
        <v>5317</v>
      </c>
      <c r="M1338" t="s">
        <v>5318</v>
      </c>
      <c r="N1338">
        <v>115695719</v>
      </c>
      <c r="O1338">
        <v>115695794</v>
      </c>
      <c r="P1338" t="s">
        <v>5314</v>
      </c>
      <c r="Q1338" t="s">
        <v>9093</v>
      </c>
      <c r="R1338" t="s">
        <v>9093</v>
      </c>
      <c r="T1338" t="s">
        <v>9094</v>
      </c>
      <c r="U1338" t="s">
        <v>9095</v>
      </c>
    </row>
    <row r="1339" spans="1:21">
      <c r="A1339" t="s">
        <v>8445</v>
      </c>
      <c r="B1339">
        <v>115997733</v>
      </c>
      <c r="C1339">
        <v>115997824</v>
      </c>
      <c r="D1339" t="s">
        <v>9105</v>
      </c>
      <c r="E1339">
        <v>13</v>
      </c>
      <c r="F1339" t="s">
        <v>912</v>
      </c>
      <c r="G1339">
        <v>4.5817500000000004</v>
      </c>
      <c r="H1339">
        <v>5.8449600000000004</v>
      </c>
      <c r="I1339">
        <v>1.3391999999999999</v>
      </c>
      <c r="J1339">
        <v>44</v>
      </c>
      <c r="K1339" t="s">
        <v>8445</v>
      </c>
      <c r="L1339" t="s">
        <v>5317</v>
      </c>
      <c r="M1339" t="s">
        <v>5318</v>
      </c>
      <c r="N1339">
        <v>116047723</v>
      </c>
      <c r="O1339">
        <v>116060544</v>
      </c>
      <c r="P1339" t="s">
        <v>912</v>
      </c>
      <c r="Q1339" t="s">
        <v>9101</v>
      </c>
      <c r="R1339" t="s">
        <v>9101</v>
      </c>
      <c r="S1339" t="s">
        <v>9102</v>
      </c>
      <c r="T1339" t="s">
        <v>9103</v>
      </c>
      <c r="U1339" t="s">
        <v>9104</v>
      </c>
    </row>
    <row r="1340" spans="1:21">
      <c r="A1340" t="s">
        <v>8445</v>
      </c>
      <c r="B1340">
        <v>118597162</v>
      </c>
      <c r="C1340">
        <v>118597316</v>
      </c>
      <c r="D1340" t="s">
        <v>9106</v>
      </c>
      <c r="E1340">
        <v>13</v>
      </c>
      <c r="F1340" t="s">
        <v>912</v>
      </c>
      <c r="G1340">
        <v>4.5166899999999996</v>
      </c>
      <c r="H1340">
        <v>5.8807400000000003</v>
      </c>
      <c r="I1340">
        <v>1.3391999999999999</v>
      </c>
      <c r="J1340">
        <v>87</v>
      </c>
      <c r="K1340" t="s">
        <v>8445</v>
      </c>
      <c r="L1340" t="s">
        <v>5317</v>
      </c>
      <c r="M1340" t="s">
        <v>5318</v>
      </c>
      <c r="N1340">
        <v>118518296</v>
      </c>
      <c r="O1340">
        <v>118530193</v>
      </c>
      <c r="P1340" t="s">
        <v>5314</v>
      </c>
      <c r="Q1340" t="s">
        <v>8857</v>
      </c>
      <c r="R1340" t="s">
        <v>8857</v>
      </c>
      <c r="T1340" t="s">
        <v>8858</v>
      </c>
      <c r="U1340" t="s">
        <v>8859</v>
      </c>
    </row>
    <row r="1341" spans="1:21">
      <c r="A1341" t="s">
        <v>8445</v>
      </c>
      <c r="B1341">
        <v>118597162</v>
      </c>
      <c r="C1341">
        <v>118597316</v>
      </c>
      <c r="D1341" t="s">
        <v>9106</v>
      </c>
      <c r="E1341">
        <v>13</v>
      </c>
      <c r="F1341" t="s">
        <v>912</v>
      </c>
      <c r="G1341">
        <v>4.5166899999999996</v>
      </c>
      <c r="H1341">
        <v>5.8807400000000003</v>
      </c>
      <c r="I1341">
        <v>1.3391999999999999</v>
      </c>
      <c r="J1341">
        <v>87</v>
      </c>
      <c r="K1341" t="s">
        <v>8445</v>
      </c>
      <c r="L1341" t="s">
        <v>5317</v>
      </c>
      <c r="M1341" t="s">
        <v>5318</v>
      </c>
      <c r="N1341">
        <v>118846328</v>
      </c>
      <c r="O1341">
        <v>118849872</v>
      </c>
      <c r="P1341" t="s">
        <v>912</v>
      </c>
      <c r="Q1341" t="s">
        <v>8860</v>
      </c>
      <c r="R1341" t="s">
        <v>8860</v>
      </c>
      <c r="S1341" t="s">
        <v>8861</v>
      </c>
      <c r="T1341" t="s">
        <v>8862</v>
      </c>
      <c r="U1341" t="s">
        <v>8863</v>
      </c>
    </row>
    <row r="1342" spans="1:21">
      <c r="A1342" t="s">
        <v>8445</v>
      </c>
      <c r="B1342">
        <v>119009335</v>
      </c>
      <c r="C1342">
        <v>119009509</v>
      </c>
      <c r="D1342" t="s">
        <v>8864</v>
      </c>
      <c r="E1342">
        <v>31</v>
      </c>
      <c r="F1342" t="s">
        <v>912</v>
      </c>
      <c r="G1342">
        <v>5.7878699999999998</v>
      </c>
      <c r="H1342">
        <v>8.0944199999999995</v>
      </c>
      <c r="I1342">
        <v>3.1425100000000001</v>
      </c>
      <c r="J1342">
        <v>40</v>
      </c>
      <c r="K1342" t="s">
        <v>8445</v>
      </c>
      <c r="L1342" t="s">
        <v>5317</v>
      </c>
      <c r="M1342" t="s">
        <v>5318</v>
      </c>
      <c r="N1342">
        <v>118867823</v>
      </c>
      <c r="O1342">
        <v>118966421</v>
      </c>
      <c r="P1342" t="s">
        <v>5314</v>
      </c>
      <c r="Q1342" t="s">
        <v>8865</v>
      </c>
      <c r="R1342" t="s">
        <v>8865</v>
      </c>
      <c r="S1342" t="s">
        <v>8866</v>
      </c>
      <c r="T1342" t="s">
        <v>8867</v>
      </c>
      <c r="U1342" t="s">
        <v>8868</v>
      </c>
    </row>
    <row r="1343" spans="1:21">
      <c r="A1343" t="s">
        <v>8445</v>
      </c>
      <c r="B1343">
        <v>119009335</v>
      </c>
      <c r="C1343">
        <v>119009509</v>
      </c>
      <c r="D1343" t="s">
        <v>8864</v>
      </c>
      <c r="E1343">
        <v>31</v>
      </c>
      <c r="F1343" t="s">
        <v>912</v>
      </c>
      <c r="G1343">
        <v>5.7878699999999998</v>
      </c>
      <c r="H1343">
        <v>8.0944199999999995</v>
      </c>
      <c r="I1343">
        <v>3.1425100000000001</v>
      </c>
      <c r="J1343">
        <v>40</v>
      </c>
      <c r="K1343" t="s">
        <v>8445</v>
      </c>
      <c r="L1343" t="s">
        <v>5317</v>
      </c>
      <c r="M1343" t="s">
        <v>5318</v>
      </c>
      <c r="N1343">
        <v>119162802</v>
      </c>
      <c r="O1343">
        <v>119237798</v>
      </c>
      <c r="P1343" t="s">
        <v>5314</v>
      </c>
      <c r="Q1343" t="s">
        <v>8869</v>
      </c>
      <c r="R1343" t="s">
        <v>8869</v>
      </c>
      <c r="S1343" t="s">
        <v>8870</v>
      </c>
      <c r="T1343" t="s">
        <v>8871</v>
      </c>
      <c r="U1343" t="s">
        <v>8872</v>
      </c>
    </row>
    <row r="1344" spans="1:21">
      <c r="A1344" t="s">
        <v>8445</v>
      </c>
      <c r="B1344">
        <v>119054523</v>
      </c>
      <c r="C1344">
        <v>119054616</v>
      </c>
      <c r="D1344" t="s">
        <v>8873</v>
      </c>
      <c r="E1344">
        <v>18</v>
      </c>
      <c r="F1344" t="s">
        <v>912</v>
      </c>
      <c r="G1344">
        <v>4.9344400000000004</v>
      </c>
      <c r="H1344">
        <v>6.5084299999999997</v>
      </c>
      <c r="I1344">
        <v>1.87805</v>
      </c>
      <c r="J1344">
        <v>71</v>
      </c>
      <c r="K1344" t="s">
        <v>8445</v>
      </c>
      <c r="L1344" t="s">
        <v>5317</v>
      </c>
      <c r="M1344" t="s">
        <v>5318</v>
      </c>
      <c r="N1344">
        <v>118867823</v>
      </c>
      <c r="O1344">
        <v>118966421</v>
      </c>
      <c r="P1344" t="s">
        <v>5314</v>
      </c>
      <c r="Q1344" t="s">
        <v>8865</v>
      </c>
      <c r="R1344" t="s">
        <v>8865</v>
      </c>
      <c r="S1344" t="s">
        <v>8866</v>
      </c>
      <c r="T1344" t="s">
        <v>8867</v>
      </c>
      <c r="U1344" t="s">
        <v>8868</v>
      </c>
    </row>
    <row r="1345" spans="1:21">
      <c r="A1345" t="s">
        <v>8445</v>
      </c>
      <c r="B1345">
        <v>119054523</v>
      </c>
      <c r="C1345">
        <v>119054616</v>
      </c>
      <c r="D1345" t="s">
        <v>8873</v>
      </c>
      <c r="E1345">
        <v>18</v>
      </c>
      <c r="F1345" t="s">
        <v>912</v>
      </c>
      <c r="G1345">
        <v>4.9344400000000004</v>
      </c>
      <c r="H1345">
        <v>6.5084299999999997</v>
      </c>
      <c r="I1345">
        <v>1.87805</v>
      </c>
      <c r="J1345">
        <v>71</v>
      </c>
      <c r="K1345" t="s">
        <v>8445</v>
      </c>
      <c r="L1345" t="s">
        <v>5317</v>
      </c>
      <c r="M1345" t="s">
        <v>5318</v>
      </c>
      <c r="N1345">
        <v>119162802</v>
      </c>
      <c r="O1345">
        <v>119237798</v>
      </c>
      <c r="P1345" t="s">
        <v>5314</v>
      </c>
      <c r="Q1345" t="s">
        <v>8869</v>
      </c>
      <c r="R1345" t="s">
        <v>8869</v>
      </c>
      <c r="S1345" t="s">
        <v>8870</v>
      </c>
      <c r="T1345" t="s">
        <v>8871</v>
      </c>
      <c r="U1345" t="s">
        <v>8872</v>
      </c>
    </row>
    <row r="1346" spans="1:21">
      <c r="A1346" t="s">
        <v>8445</v>
      </c>
      <c r="B1346">
        <v>119084622</v>
      </c>
      <c r="C1346">
        <v>119084713</v>
      </c>
      <c r="D1346" t="s">
        <v>8874</v>
      </c>
      <c r="E1346">
        <v>12</v>
      </c>
      <c r="F1346" t="s">
        <v>912</v>
      </c>
      <c r="G1346">
        <v>4.2025600000000001</v>
      </c>
      <c r="H1346">
        <v>5.2290900000000002</v>
      </c>
      <c r="I1346">
        <v>1.2806200000000001</v>
      </c>
      <c r="J1346">
        <v>6</v>
      </c>
      <c r="K1346" t="s">
        <v>8445</v>
      </c>
      <c r="L1346" t="s">
        <v>5317</v>
      </c>
      <c r="M1346" t="s">
        <v>5318</v>
      </c>
      <c r="N1346">
        <v>118867823</v>
      </c>
      <c r="O1346">
        <v>118966421</v>
      </c>
      <c r="P1346" t="s">
        <v>5314</v>
      </c>
      <c r="Q1346" t="s">
        <v>8865</v>
      </c>
      <c r="R1346" t="s">
        <v>8865</v>
      </c>
      <c r="S1346" t="s">
        <v>8866</v>
      </c>
      <c r="T1346" t="s">
        <v>8867</v>
      </c>
      <c r="U1346" t="s">
        <v>8868</v>
      </c>
    </row>
    <row r="1347" spans="1:21">
      <c r="A1347" t="s">
        <v>8445</v>
      </c>
      <c r="B1347">
        <v>119084622</v>
      </c>
      <c r="C1347">
        <v>119084713</v>
      </c>
      <c r="D1347" t="s">
        <v>8874</v>
      </c>
      <c r="E1347">
        <v>12</v>
      </c>
      <c r="F1347" t="s">
        <v>912</v>
      </c>
      <c r="G1347">
        <v>4.2025600000000001</v>
      </c>
      <c r="H1347">
        <v>5.2290900000000002</v>
      </c>
      <c r="I1347">
        <v>1.2806200000000001</v>
      </c>
      <c r="J1347">
        <v>6</v>
      </c>
      <c r="K1347" t="s">
        <v>8445</v>
      </c>
      <c r="L1347" t="s">
        <v>5317</v>
      </c>
      <c r="M1347" t="s">
        <v>5318</v>
      </c>
      <c r="N1347">
        <v>119162802</v>
      </c>
      <c r="O1347">
        <v>119237798</v>
      </c>
      <c r="P1347" t="s">
        <v>5314</v>
      </c>
      <c r="Q1347" t="s">
        <v>8869</v>
      </c>
      <c r="R1347" t="s">
        <v>8869</v>
      </c>
      <c r="S1347" t="s">
        <v>8870</v>
      </c>
      <c r="T1347" t="s">
        <v>8871</v>
      </c>
      <c r="U1347" t="s">
        <v>8872</v>
      </c>
    </row>
    <row r="1348" spans="1:21">
      <c r="A1348" t="s">
        <v>8445</v>
      </c>
      <c r="B1348">
        <v>119540560</v>
      </c>
      <c r="C1348">
        <v>119540731</v>
      </c>
      <c r="D1348" t="s">
        <v>8875</v>
      </c>
      <c r="E1348">
        <v>13</v>
      </c>
      <c r="F1348" t="s">
        <v>912</v>
      </c>
      <c r="G1348">
        <v>4.3696700000000002</v>
      </c>
      <c r="H1348">
        <v>5.5648</v>
      </c>
      <c r="I1348">
        <v>1.3391999999999999</v>
      </c>
      <c r="J1348">
        <v>90</v>
      </c>
      <c r="K1348" t="s">
        <v>8445</v>
      </c>
      <c r="L1348" t="s">
        <v>5317</v>
      </c>
      <c r="M1348" t="s">
        <v>5318</v>
      </c>
      <c r="N1348">
        <v>119443409</v>
      </c>
      <c r="O1348">
        <v>119465672</v>
      </c>
      <c r="P1348" t="s">
        <v>912</v>
      </c>
      <c r="Q1348" t="s">
        <v>8876</v>
      </c>
      <c r="R1348" t="s">
        <v>8876</v>
      </c>
      <c r="S1348" t="s">
        <v>8877</v>
      </c>
      <c r="T1348" t="s">
        <v>8878</v>
      </c>
      <c r="U1348" t="s">
        <v>8879</v>
      </c>
    </row>
    <row r="1349" spans="1:21">
      <c r="A1349" t="s">
        <v>8445</v>
      </c>
      <c r="B1349">
        <v>119540560</v>
      </c>
      <c r="C1349">
        <v>119540731</v>
      </c>
      <c r="D1349" t="s">
        <v>8875</v>
      </c>
      <c r="E1349">
        <v>13</v>
      </c>
      <c r="F1349" t="s">
        <v>912</v>
      </c>
      <c r="G1349">
        <v>4.3696700000000002</v>
      </c>
      <c r="H1349">
        <v>5.5648</v>
      </c>
      <c r="I1349">
        <v>1.3391999999999999</v>
      </c>
      <c r="J1349">
        <v>90</v>
      </c>
      <c r="K1349" t="s">
        <v>8445</v>
      </c>
      <c r="L1349" t="s">
        <v>5317</v>
      </c>
      <c r="M1349" t="s">
        <v>5318</v>
      </c>
      <c r="N1349">
        <v>119945961</v>
      </c>
      <c r="O1349">
        <v>120018581</v>
      </c>
      <c r="P1349" t="s">
        <v>912</v>
      </c>
      <c r="Q1349" t="s">
        <v>8880</v>
      </c>
      <c r="R1349" t="s">
        <v>8880</v>
      </c>
      <c r="S1349" t="s">
        <v>8881</v>
      </c>
      <c r="T1349" t="s">
        <v>8882</v>
      </c>
      <c r="U1349" t="s">
        <v>8883</v>
      </c>
    </row>
    <row r="1350" spans="1:21">
      <c r="A1350" t="s">
        <v>8445</v>
      </c>
      <c r="B1350">
        <v>119783000</v>
      </c>
      <c r="C1350">
        <v>119783091</v>
      </c>
      <c r="D1350" t="s">
        <v>8884</v>
      </c>
      <c r="E1350">
        <v>23</v>
      </c>
      <c r="F1350" t="s">
        <v>912</v>
      </c>
      <c r="G1350">
        <v>5.2694700000000001</v>
      </c>
      <c r="H1350">
        <v>7.2120499999999996</v>
      </c>
      <c r="I1350">
        <v>2.3279200000000002</v>
      </c>
      <c r="J1350">
        <v>35</v>
      </c>
      <c r="K1350" t="s">
        <v>8445</v>
      </c>
      <c r="L1350" t="s">
        <v>5317</v>
      </c>
      <c r="M1350" t="s">
        <v>5318</v>
      </c>
      <c r="N1350">
        <v>119443409</v>
      </c>
      <c r="O1350">
        <v>119465672</v>
      </c>
      <c r="P1350" t="s">
        <v>912</v>
      </c>
      <c r="Q1350" t="s">
        <v>8876</v>
      </c>
      <c r="R1350" t="s">
        <v>8876</v>
      </c>
      <c r="S1350" t="s">
        <v>8877</v>
      </c>
      <c r="T1350" t="s">
        <v>8878</v>
      </c>
      <c r="U1350" t="s">
        <v>8879</v>
      </c>
    </row>
    <row r="1351" spans="1:21">
      <c r="A1351" t="s">
        <v>8445</v>
      </c>
      <c r="B1351">
        <v>119783000</v>
      </c>
      <c r="C1351">
        <v>119783091</v>
      </c>
      <c r="D1351" t="s">
        <v>8884</v>
      </c>
      <c r="E1351">
        <v>23</v>
      </c>
      <c r="F1351" t="s">
        <v>912</v>
      </c>
      <c r="G1351">
        <v>5.2694700000000001</v>
      </c>
      <c r="H1351">
        <v>7.2120499999999996</v>
      </c>
      <c r="I1351">
        <v>2.3279200000000002</v>
      </c>
      <c r="J1351">
        <v>35</v>
      </c>
      <c r="K1351" t="s">
        <v>8445</v>
      </c>
      <c r="L1351" t="s">
        <v>5317</v>
      </c>
      <c r="M1351" t="s">
        <v>5318</v>
      </c>
      <c r="N1351">
        <v>119945961</v>
      </c>
      <c r="O1351">
        <v>120018581</v>
      </c>
      <c r="P1351" t="s">
        <v>912</v>
      </c>
      <c r="Q1351" t="s">
        <v>8880</v>
      </c>
      <c r="R1351" t="s">
        <v>8880</v>
      </c>
      <c r="S1351" t="s">
        <v>8881</v>
      </c>
      <c r="T1351" t="s">
        <v>8882</v>
      </c>
      <c r="U1351" t="s">
        <v>8883</v>
      </c>
    </row>
    <row r="1352" spans="1:21">
      <c r="A1352" t="s">
        <v>8885</v>
      </c>
      <c r="B1352">
        <v>3373064</v>
      </c>
      <c r="C1352">
        <v>3373232</v>
      </c>
      <c r="D1352" t="s">
        <v>8886</v>
      </c>
      <c r="E1352">
        <v>165</v>
      </c>
      <c r="F1352" t="s">
        <v>912</v>
      </c>
      <c r="G1352">
        <v>12.14678</v>
      </c>
      <c r="H1352">
        <v>22.040489999999998</v>
      </c>
      <c r="I1352">
        <v>16.555479999999999</v>
      </c>
      <c r="J1352">
        <v>86</v>
      </c>
      <c r="K1352" t="s">
        <v>8885</v>
      </c>
      <c r="L1352" t="s">
        <v>5317</v>
      </c>
      <c r="M1352" t="s">
        <v>5318</v>
      </c>
      <c r="N1352">
        <v>3149474</v>
      </c>
      <c r="O1352">
        <v>3189678</v>
      </c>
      <c r="P1352" t="s">
        <v>912</v>
      </c>
      <c r="Q1352" t="s">
        <v>8887</v>
      </c>
      <c r="R1352" t="s">
        <v>8887</v>
      </c>
      <c r="T1352" t="s">
        <v>8888</v>
      </c>
      <c r="U1352" t="s">
        <v>8889</v>
      </c>
    </row>
    <row r="1353" spans="1:21">
      <c r="A1353" t="s">
        <v>8885</v>
      </c>
      <c r="B1353">
        <v>3373064</v>
      </c>
      <c r="C1353">
        <v>3373232</v>
      </c>
      <c r="D1353" t="s">
        <v>8886</v>
      </c>
      <c r="E1353">
        <v>165</v>
      </c>
      <c r="F1353" t="s">
        <v>912</v>
      </c>
      <c r="G1353">
        <v>12.14678</v>
      </c>
      <c r="H1353">
        <v>22.040489999999998</v>
      </c>
      <c r="I1353">
        <v>16.555479999999999</v>
      </c>
      <c r="J1353">
        <v>86</v>
      </c>
      <c r="K1353" t="s">
        <v>8885</v>
      </c>
      <c r="L1353" t="s">
        <v>5317</v>
      </c>
      <c r="M1353" t="s">
        <v>5318</v>
      </c>
      <c r="N1353">
        <v>3478302</v>
      </c>
      <c r="O1353">
        <v>3492398</v>
      </c>
      <c r="P1353" t="s">
        <v>912</v>
      </c>
      <c r="Q1353" t="s">
        <v>8890</v>
      </c>
      <c r="R1353" t="s">
        <v>8890</v>
      </c>
      <c r="T1353" t="s">
        <v>8891</v>
      </c>
      <c r="U1353" t="s">
        <v>8892</v>
      </c>
    </row>
    <row r="1354" spans="1:21">
      <c r="A1354" t="s">
        <v>8885</v>
      </c>
      <c r="B1354">
        <v>5465455</v>
      </c>
      <c r="C1354">
        <v>5465546</v>
      </c>
      <c r="D1354" t="s">
        <v>8893</v>
      </c>
      <c r="E1354">
        <v>13</v>
      </c>
      <c r="F1354" t="s">
        <v>912</v>
      </c>
      <c r="G1354">
        <v>4.5166899999999996</v>
      </c>
      <c r="H1354">
        <v>5.8807400000000003</v>
      </c>
      <c r="I1354">
        <v>1.3391999999999999</v>
      </c>
      <c r="J1354">
        <v>64</v>
      </c>
      <c r="K1354" t="s">
        <v>8885</v>
      </c>
      <c r="L1354" t="s">
        <v>5317</v>
      </c>
      <c r="M1354" t="s">
        <v>5318</v>
      </c>
      <c r="N1354">
        <v>4592489</v>
      </c>
      <c r="O1354">
        <v>4609123</v>
      </c>
      <c r="P1354" t="s">
        <v>5314</v>
      </c>
      <c r="Q1354" t="s">
        <v>8894</v>
      </c>
      <c r="R1354" t="s">
        <v>8894</v>
      </c>
      <c r="S1354" t="s">
        <v>8895</v>
      </c>
      <c r="T1354" t="s">
        <v>8896</v>
      </c>
      <c r="U1354" t="s">
        <v>9146</v>
      </c>
    </row>
    <row r="1355" spans="1:21">
      <c r="A1355" t="s">
        <v>8885</v>
      </c>
      <c r="B1355">
        <v>5465455</v>
      </c>
      <c r="C1355">
        <v>5465546</v>
      </c>
      <c r="D1355" t="s">
        <v>8893</v>
      </c>
      <c r="E1355">
        <v>13</v>
      </c>
      <c r="F1355" t="s">
        <v>912</v>
      </c>
      <c r="G1355">
        <v>4.5166899999999996</v>
      </c>
      <c r="H1355">
        <v>5.8807400000000003</v>
      </c>
      <c r="I1355">
        <v>1.3391999999999999</v>
      </c>
      <c r="J1355">
        <v>64</v>
      </c>
      <c r="K1355" t="s">
        <v>8885</v>
      </c>
      <c r="L1355" t="s">
        <v>5317</v>
      </c>
      <c r="M1355" t="s">
        <v>5318</v>
      </c>
      <c r="N1355">
        <v>5855508</v>
      </c>
      <c r="O1355">
        <v>5858092</v>
      </c>
      <c r="P1355" t="s">
        <v>5314</v>
      </c>
      <c r="Q1355" t="s">
        <v>9147</v>
      </c>
      <c r="R1355" t="s">
        <v>9147</v>
      </c>
      <c r="T1355" t="s">
        <v>9148</v>
      </c>
      <c r="U1355" t="s">
        <v>9149</v>
      </c>
    </row>
    <row r="1356" spans="1:21">
      <c r="A1356" t="s">
        <v>8885</v>
      </c>
      <c r="B1356">
        <v>5689541</v>
      </c>
      <c r="C1356">
        <v>5689716</v>
      </c>
      <c r="D1356" t="s">
        <v>9150</v>
      </c>
      <c r="E1356">
        <v>13</v>
      </c>
      <c r="F1356" t="s">
        <v>912</v>
      </c>
      <c r="G1356">
        <v>4.2568299999999999</v>
      </c>
      <c r="H1356">
        <v>5.33568</v>
      </c>
      <c r="I1356">
        <v>1.3391999999999999</v>
      </c>
      <c r="J1356">
        <v>13</v>
      </c>
      <c r="K1356" t="s">
        <v>8885</v>
      </c>
      <c r="L1356" t="s">
        <v>5317</v>
      </c>
      <c r="M1356" t="s">
        <v>5318</v>
      </c>
      <c r="N1356">
        <v>4592489</v>
      </c>
      <c r="O1356">
        <v>4609123</v>
      </c>
      <c r="P1356" t="s">
        <v>5314</v>
      </c>
      <c r="Q1356" t="s">
        <v>8894</v>
      </c>
      <c r="R1356" t="s">
        <v>8894</v>
      </c>
      <c r="S1356" t="s">
        <v>8895</v>
      </c>
      <c r="T1356" t="s">
        <v>8896</v>
      </c>
      <c r="U1356" t="s">
        <v>9146</v>
      </c>
    </row>
    <row r="1357" spans="1:21">
      <c r="A1357" t="s">
        <v>8885</v>
      </c>
      <c r="B1357">
        <v>5689541</v>
      </c>
      <c r="C1357">
        <v>5689716</v>
      </c>
      <c r="D1357" t="s">
        <v>9150</v>
      </c>
      <c r="E1357">
        <v>13</v>
      </c>
      <c r="F1357" t="s">
        <v>912</v>
      </c>
      <c r="G1357">
        <v>4.2568299999999999</v>
      </c>
      <c r="H1357">
        <v>5.33568</v>
      </c>
      <c r="I1357">
        <v>1.3391999999999999</v>
      </c>
      <c r="J1357">
        <v>13</v>
      </c>
      <c r="K1357" t="s">
        <v>8885</v>
      </c>
      <c r="L1357" t="s">
        <v>5317</v>
      </c>
      <c r="M1357" t="s">
        <v>5318</v>
      </c>
      <c r="N1357">
        <v>5855508</v>
      </c>
      <c r="O1357">
        <v>5858092</v>
      </c>
      <c r="P1357" t="s">
        <v>5314</v>
      </c>
      <c r="Q1357" t="s">
        <v>9147</v>
      </c>
      <c r="R1357" t="s">
        <v>9147</v>
      </c>
      <c r="T1357" t="s">
        <v>9148</v>
      </c>
      <c r="U1357" t="s">
        <v>9149</v>
      </c>
    </row>
    <row r="1358" spans="1:21">
      <c r="A1358" t="s">
        <v>8885</v>
      </c>
      <c r="B1358">
        <v>5995813</v>
      </c>
      <c r="C1358">
        <v>5995904</v>
      </c>
      <c r="D1358" t="s">
        <v>9151</v>
      </c>
      <c r="E1358">
        <v>13</v>
      </c>
      <c r="F1358" t="s">
        <v>912</v>
      </c>
      <c r="G1358">
        <v>4.4283700000000001</v>
      </c>
      <c r="H1358">
        <v>5.6883800000000004</v>
      </c>
      <c r="I1358">
        <v>1.3391999999999999</v>
      </c>
      <c r="J1358">
        <v>54</v>
      </c>
      <c r="K1358" t="s">
        <v>8885</v>
      </c>
      <c r="L1358" t="s">
        <v>5317</v>
      </c>
      <c r="M1358" t="s">
        <v>5318</v>
      </c>
      <c r="N1358">
        <v>5861488</v>
      </c>
      <c r="O1358">
        <v>5867283</v>
      </c>
      <c r="P1358" t="s">
        <v>912</v>
      </c>
      <c r="Q1358" t="s">
        <v>9152</v>
      </c>
      <c r="R1358" t="s">
        <v>9152</v>
      </c>
      <c r="S1358" t="s">
        <v>9153</v>
      </c>
      <c r="T1358" t="s">
        <v>9154</v>
      </c>
      <c r="U1358" t="s">
        <v>9155</v>
      </c>
    </row>
    <row r="1359" spans="1:21">
      <c r="A1359" t="s">
        <v>8885</v>
      </c>
      <c r="B1359">
        <v>5995813</v>
      </c>
      <c r="C1359">
        <v>5995904</v>
      </c>
      <c r="D1359" t="s">
        <v>9151</v>
      </c>
      <c r="E1359">
        <v>13</v>
      </c>
      <c r="F1359" t="s">
        <v>912</v>
      </c>
      <c r="G1359">
        <v>4.4283700000000001</v>
      </c>
      <c r="H1359">
        <v>5.6883800000000004</v>
      </c>
      <c r="I1359">
        <v>1.3391999999999999</v>
      </c>
      <c r="J1359">
        <v>54</v>
      </c>
      <c r="K1359" t="s">
        <v>8885</v>
      </c>
      <c r="L1359" t="s">
        <v>5317</v>
      </c>
      <c r="M1359" t="s">
        <v>5318</v>
      </c>
      <c r="N1359">
        <v>6548156</v>
      </c>
      <c r="O1359">
        <v>6579743</v>
      </c>
      <c r="P1359" t="s">
        <v>912</v>
      </c>
      <c r="Q1359" t="s">
        <v>9156</v>
      </c>
      <c r="R1359" t="s">
        <v>9156</v>
      </c>
      <c r="S1359" t="s">
        <v>9157</v>
      </c>
      <c r="T1359" t="s">
        <v>9158</v>
      </c>
      <c r="U1359" t="s">
        <v>9159</v>
      </c>
    </row>
    <row r="1360" spans="1:21">
      <c r="A1360" t="s">
        <v>8885</v>
      </c>
      <c r="B1360">
        <v>8885345</v>
      </c>
      <c r="C1360">
        <v>8885436</v>
      </c>
      <c r="D1360" t="s">
        <v>9160</v>
      </c>
      <c r="E1360">
        <v>7</v>
      </c>
      <c r="F1360" t="s">
        <v>912</v>
      </c>
      <c r="G1360">
        <v>3.7639</v>
      </c>
      <c r="H1360">
        <v>4.6154999999999999</v>
      </c>
      <c r="I1360">
        <v>0.75854999999999995</v>
      </c>
      <c r="J1360">
        <v>28</v>
      </c>
      <c r="K1360" t="s">
        <v>8885</v>
      </c>
      <c r="L1360" t="s">
        <v>5317</v>
      </c>
      <c r="M1360" t="s">
        <v>5318</v>
      </c>
      <c r="N1360">
        <v>8802965</v>
      </c>
      <c r="O1360">
        <v>8871736</v>
      </c>
      <c r="P1360" t="s">
        <v>5314</v>
      </c>
      <c r="Q1360" t="s">
        <v>9161</v>
      </c>
      <c r="R1360" t="s">
        <v>9161</v>
      </c>
      <c r="S1360" t="s">
        <v>9162</v>
      </c>
      <c r="T1360" t="s">
        <v>9163</v>
      </c>
      <c r="U1360" t="s">
        <v>9164</v>
      </c>
    </row>
    <row r="1361" spans="1:21">
      <c r="A1361" t="s">
        <v>8885</v>
      </c>
      <c r="B1361">
        <v>8885345</v>
      </c>
      <c r="C1361">
        <v>8885436</v>
      </c>
      <c r="D1361" t="s">
        <v>9160</v>
      </c>
      <c r="E1361">
        <v>7</v>
      </c>
      <c r="F1361" t="s">
        <v>912</v>
      </c>
      <c r="G1361">
        <v>3.7639</v>
      </c>
      <c r="H1361">
        <v>4.6154999999999999</v>
      </c>
      <c r="I1361">
        <v>0.75854999999999995</v>
      </c>
      <c r="J1361">
        <v>28</v>
      </c>
      <c r="K1361" t="s">
        <v>8885</v>
      </c>
      <c r="L1361" t="s">
        <v>5317</v>
      </c>
      <c r="M1361" t="s">
        <v>5318</v>
      </c>
      <c r="N1361">
        <v>8885605</v>
      </c>
      <c r="O1361">
        <v>8890635</v>
      </c>
      <c r="P1361" t="s">
        <v>912</v>
      </c>
      <c r="Q1361" t="s">
        <v>9165</v>
      </c>
      <c r="R1361" t="s">
        <v>9165</v>
      </c>
      <c r="S1361" t="s">
        <v>9166</v>
      </c>
      <c r="T1361" t="s">
        <v>9167</v>
      </c>
      <c r="U1361" t="s">
        <v>9168</v>
      </c>
    </row>
    <row r="1362" spans="1:21">
      <c r="A1362" t="s">
        <v>8885</v>
      </c>
      <c r="B1362">
        <v>9297681</v>
      </c>
      <c r="C1362">
        <v>9297783</v>
      </c>
      <c r="D1362" t="s">
        <v>9169</v>
      </c>
      <c r="E1362">
        <v>16</v>
      </c>
      <c r="F1362" t="s">
        <v>912</v>
      </c>
      <c r="G1362">
        <v>4.8109999999999999</v>
      </c>
      <c r="H1362">
        <v>6.2686999999999999</v>
      </c>
      <c r="I1362">
        <v>1.6791400000000001</v>
      </c>
      <c r="J1362">
        <v>80</v>
      </c>
      <c r="K1362" t="s">
        <v>8885</v>
      </c>
      <c r="L1362" t="s">
        <v>5317</v>
      </c>
      <c r="M1362" t="s">
        <v>5318</v>
      </c>
      <c r="N1362">
        <v>9093904</v>
      </c>
      <c r="O1362">
        <v>9170942</v>
      </c>
      <c r="P1362" t="s">
        <v>912</v>
      </c>
      <c r="Q1362" t="s">
        <v>9170</v>
      </c>
      <c r="R1362" t="s">
        <v>9170</v>
      </c>
      <c r="S1362" t="s">
        <v>9171</v>
      </c>
      <c r="T1362" t="s">
        <v>9172</v>
      </c>
      <c r="U1362" t="s">
        <v>9173</v>
      </c>
    </row>
    <row r="1363" spans="1:21">
      <c r="A1363" t="s">
        <v>8885</v>
      </c>
      <c r="B1363">
        <v>9297681</v>
      </c>
      <c r="C1363">
        <v>9297783</v>
      </c>
      <c r="D1363" t="s">
        <v>9169</v>
      </c>
      <c r="E1363">
        <v>16</v>
      </c>
      <c r="F1363" t="s">
        <v>912</v>
      </c>
      <c r="G1363">
        <v>4.8109999999999999</v>
      </c>
      <c r="H1363">
        <v>6.2686999999999999</v>
      </c>
      <c r="I1363">
        <v>1.6791400000000001</v>
      </c>
      <c r="J1363">
        <v>80</v>
      </c>
      <c r="K1363" t="s">
        <v>8885</v>
      </c>
      <c r="L1363" t="s">
        <v>5317</v>
      </c>
      <c r="M1363" t="s">
        <v>5318</v>
      </c>
      <c r="N1363">
        <v>9684835</v>
      </c>
      <c r="O1363">
        <v>9765314</v>
      </c>
      <c r="P1363" t="s">
        <v>5314</v>
      </c>
      <c r="Q1363" t="s">
        <v>9174</v>
      </c>
      <c r="R1363" t="s">
        <v>9174</v>
      </c>
      <c r="S1363" t="s">
        <v>9175</v>
      </c>
      <c r="T1363" t="s">
        <v>9176</v>
      </c>
      <c r="U1363" t="s">
        <v>9177</v>
      </c>
    </row>
    <row r="1364" spans="1:21">
      <c r="A1364" t="s">
        <v>8885</v>
      </c>
      <c r="B1364">
        <v>10677870</v>
      </c>
      <c r="C1364">
        <v>10677980</v>
      </c>
      <c r="D1364" t="s">
        <v>9178</v>
      </c>
      <c r="E1364">
        <v>19</v>
      </c>
      <c r="F1364" t="s">
        <v>912</v>
      </c>
      <c r="G1364">
        <v>4.99857</v>
      </c>
      <c r="H1364">
        <v>6.6367000000000003</v>
      </c>
      <c r="I1364">
        <v>1.9789099999999999</v>
      </c>
      <c r="J1364">
        <v>29</v>
      </c>
      <c r="K1364" t="s">
        <v>8885</v>
      </c>
      <c r="L1364" t="s">
        <v>5317</v>
      </c>
      <c r="M1364" t="s">
        <v>5318</v>
      </c>
      <c r="N1364">
        <v>9876612</v>
      </c>
      <c r="O1364">
        <v>10360803</v>
      </c>
      <c r="P1364" t="s">
        <v>5314</v>
      </c>
      <c r="Q1364" t="s">
        <v>9179</v>
      </c>
      <c r="R1364" t="s">
        <v>9179</v>
      </c>
      <c r="S1364" t="s">
        <v>9180</v>
      </c>
      <c r="T1364" t="s">
        <v>9181</v>
      </c>
      <c r="U1364" t="s">
        <v>9182</v>
      </c>
    </row>
    <row r="1365" spans="1:21">
      <c r="A1365" t="s">
        <v>8885</v>
      </c>
      <c r="B1365">
        <v>10677870</v>
      </c>
      <c r="C1365">
        <v>10677980</v>
      </c>
      <c r="D1365" t="s">
        <v>9178</v>
      </c>
      <c r="E1365">
        <v>19</v>
      </c>
      <c r="F1365" t="s">
        <v>912</v>
      </c>
      <c r="G1365">
        <v>4.99857</v>
      </c>
      <c r="H1365">
        <v>6.6367000000000003</v>
      </c>
      <c r="I1365">
        <v>1.9789099999999999</v>
      </c>
      <c r="J1365">
        <v>29</v>
      </c>
      <c r="K1365" t="s">
        <v>8885</v>
      </c>
      <c r="L1365" t="s">
        <v>5317</v>
      </c>
      <c r="M1365" t="s">
        <v>5318</v>
      </c>
      <c r="N1365">
        <v>11522051</v>
      </c>
      <c r="O1365">
        <v>11525682</v>
      </c>
      <c r="P1365" t="s">
        <v>912</v>
      </c>
      <c r="Q1365" t="s">
        <v>9183</v>
      </c>
      <c r="R1365" t="s">
        <v>9183</v>
      </c>
      <c r="T1365" t="s">
        <v>9184</v>
      </c>
      <c r="U1365" t="s">
        <v>9185</v>
      </c>
    </row>
    <row r="1366" spans="1:21">
      <c r="A1366" t="s">
        <v>8885</v>
      </c>
      <c r="B1366">
        <v>12213450</v>
      </c>
      <c r="C1366">
        <v>12213541</v>
      </c>
      <c r="D1366" t="s">
        <v>9186</v>
      </c>
      <c r="E1366">
        <v>13</v>
      </c>
      <c r="F1366" t="s">
        <v>912</v>
      </c>
      <c r="G1366">
        <v>4.2844899999999999</v>
      </c>
      <c r="H1366">
        <v>5.3908699999999996</v>
      </c>
      <c r="I1366">
        <v>1.3391999999999999</v>
      </c>
      <c r="J1366">
        <v>12</v>
      </c>
      <c r="K1366" t="s">
        <v>8885</v>
      </c>
      <c r="L1366" t="s">
        <v>5317</v>
      </c>
      <c r="M1366" t="s">
        <v>5318</v>
      </c>
      <c r="N1366">
        <v>12182716</v>
      </c>
      <c r="O1366">
        <v>12186488</v>
      </c>
      <c r="P1366" t="s">
        <v>5314</v>
      </c>
      <c r="Q1366" t="s">
        <v>9187</v>
      </c>
      <c r="R1366" t="s">
        <v>9187</v>
      </c>
      <c r="T1366" t="s">
        <v>9188</v>
      </c>
      <c r="U1366" t="s">
        <v>9189</v>
      </c>
    </row>
    <row r="1367" spans="1:21">
      <c r="A1367" t="s">
        <v>8885</v>
      </c>
      <c r="B1367">
        <v>12213450</v>
      </c>
      <c r="C1367">
        <v>12213541</v>
      </c>
      <c r="D1367" t="s">
        <v>9186</v>
      </c>
      <c r="E1367">
        <v>13</v>
      </c>
      <c r="F1367" t="s">
        <v>912</v>
      </c>
      <c r="G1367">
        <v>4.2844899999999999</v>
      </c>
      <c r="H1367">
        <v>5.3908699999999996</v>
      </c>
      <c r="I1367">
        <v>1.3391999999999999</v>
      </c>
      <c r="J1367">
        <v>12</v>
      </c>
      <c r="K1367" t="s">
        <v>8885</v>
      </c>
      <c r="L1367" t="s">
        <v>5317</v>
      </c>
      <c r="M1367" t="s">
        <v>5318</v>
      </c>
      <c r="N1367">
        <v>12269426</v>
      </c>
      <c r="O1367">
        <v>12340500</v>
      </c>
      <c r="P1367" t="s">
        <v>5314</v>
      </c>
      <c r="Q1367" t="s">
        <v>9190</v>
      </c>
      <c r="R1367" t="s">
        <v>9190</v>
      </c>
      <c r="S1367" t="s">
        <v>9191</v>
      </c>
      <c r="T1367" t="s">
        <v>9192</v>
      </c>
      <c r="U1367" t="s">
        <v>9193</v>
      </c>
    </row>
    <row r="1368" spans="1:21">
      <c r="A1368" t="s">
        <v>8885</v>
      </c>
      <c r="B1368">
        <v>13755271</v>
      </c>
      <c r="C1368">
        <v>13755397</v>
      </c>
      <c r="D1368" t="s">
        <v>9194</v>
      </c>
      <c r="E1368">
        <v>23</v>
      </c>
      <c r="F1368" t="s">
        <v>912</v>
      </c>
      <c r="G1368">
        <v>5.36409</v>
      </c>
      <c r="H1368">
        <v>7.2632099999999999</v>
      </c>
      <c r="I1368">
        <v>2.3753099999999998</v>
      </c>
      <c r="J1368">
        <v>62</v>
      </c>
      <c r="K1368" t="s">
        <v>8885</v>
      </c>
      <c r="L1368" t="s">
        <v>5317</v>
      </c>
      <c r="M1368" t="s">
        <v>5318</v>
      </c>
      <c r="N1368">
        <v>13437601</v>
      </c>
      <c r="O1368">
        <v>13510067</v>
      </c>
      <c r="P1368" t="s">
        <v>912</v>
      </c>
      <c r="Q1368" t="s">
        <v>9195</v>
      </c>
      <c r="R1368" t="s">
        <v>9195</v>
      </c>
      <c r="S1368" t="s">
        <v>9196</v>
      </c>
      <c r="T1368" t="s">
        <v>9197</v>
      </c>
      <c r="U1368" t="s">
        <v>9198</v>
      </c>
    </row>
    <row r="1369" spans="1:21">
      <c r="A1369" t="s">
        <v>8885</v>
      </c>
      <c r="B1369">
        <v>13755271</v>
      </c>
      <c r="C1369">
        <v>13755397</v>
      </c>
      <c r="D1369" t="s">
        <v>9194</v>
      </c>
      <c r="E1369">
        <v>23</v>
      </c>
      <c r="F1369" t="s">
        <v>912</v>
      </c>
      <c r="G1369">
        <v>5.36409</v>
      </c>
      <c r="H1369">
        <v>7.2632099999999999</v>
      </c>
      <c r="I1369">
        <v>2.3753099999999998</v>
      </c>
      <c r="J1369">
        <v>62</v>
      </c>
      <c r="K1369" t="s">
        <v>8885</v>
      </c>
      <c r="L1369" t="s">
        <v>5317</v>
      </c>
      <c r="M1369" t="s">
        <v>5318</v>
      </c>
      <c r="N1369">
        <v>13784058</v>
      </c>
      <c r="O1369">
        <v>13825375</v>
      </c>
      <c r="P1369" t="s">
        <v>912</v>
      </c>
      <c r="Q1369" t="s">
        <v>9199</v>
      </c>
      <c r="R1369" t="s">
        <v>9199</v>
      </c>
      <c r="S1369" t="s">
        <v>9200</v>
      </c>
      <c r="T1369" t="s">
        <v>9201</v>
      </c>
      <c r="U1369" t="s">
        <v>9202</v>
      </c>
    </row>
    <row r="1370" spans="1:21">
      <c r="A1370" t="s">
        <v>8885</v>
      </c>
      <c r="B1370">
        <v>14075975</v>
      </c>
      <c r="C1370">
        <v>14076066</v>
      </c>
      <c r="D1370" t="s">
        <v>9203</v>
      </c>
      <c r="E1370">
        <v>20</v>
      </c>
      <c r="F1370" t="s">
        <v>912</v>
      </c>
      <c r="G1370">
        <v>5.0312700000000001</v>
      </c>
      <c r="H1370">
        <v>6.7031499999999999</v>
      </c>
      <c r="I1370">
        <v>2.03091</v>
      </c>
      <c r="J1370">
        <v>16</v>
      </c>
      <c r="K1370" t="s">
        <v>8885</v>
      </c>
      <c r="L1370" t="s">
        <v>5317</v>
      </c>
      <c r="M1370" t="s">
        <v>5318</v>
      </c>
      <c r="N1370">
        <v>14052444</v>
      </c>
      <c r="O1370">
        <v>14063401</v>
      </c>
      <c r="P1370" t="s">
        <v>5314</v>
      </c>
      <c r="Q1370" t="s">
        <v>9204</v>
      </c>
      <c r="R1370" t="s">
        <v>9204</v>
      </c>
      <c r="S1370" t="s">
        <v>9205</v>
      </c>
      <c r="T1370" t="s">
        <v>9206</v>
      </c>
      <c r="U1370" t="s">
        <v>9207</v>
      </c>
    </row>
    <row r="1371" spans="1:21">
      <c r="A1371" t="s">
        <v>8885</v>
      </c>
      <c r="B1371">
        <v>14075975</v>
      </c>
      <c r="C1371">
        <v>14076066</v>
      </c>
      <c r="D1371" t="s">
        <v>9203</v>
      </c>
      <c r="E1371">
        <v>20</v>
      </c>
      <c r="F1371" t="s">
        <v>912</v>
      </c>
      <c r="G1371">
        <v>5.0312700000000001</v>
      </c>
      <c r="H1371">
        <v>6.7031499999999999</v>
      </c>
      <c r="I1371">
        <v>2.03091</v>
      </c>
      <c r="J1371">
        <v>16</v>
      </c>
      <c r="K1371" t="s">
        <v>8885</v>
      </c>
      <c r="L1371" t="s">
        <v>5317</v>
      </c>
      <c r="M1371" t="s">
        <v>5318</v>
      </c>
      <c r="N1371">
        <v>14226437</v>
      </c>
      <c r="O1371">
        <v>14523226</v>
      </c>
      <c r="P1371" t="s">
        <v>5314</v>
      </c>
      <c r="Q1371" t="s">
        <v>9208</v>
      </c>
      <c r="R1371" t="s">
        <v>9208</v>
      </c>
      <c r="S1371" t="s">
        <v>9209</v>
      </c>
      <c r="T1371" t="s">
        <v>9210</v>
      </c>
      <c r="U1371" t="s">
        <v>9211</v>
      </c>
    </row>
    <row r="1372" spans="1:21">
      <c r="A1372" t="s">
        <v>8885</v>
      </c>
      <c r="B1372">
        <v>14301993</v>
      </c>
      <c r="C1372">
        <v>14302084</v>
      </c>
      <c r="D1372" t="s">
        <v>9212</v>
      </c>
      <c r="E1372">
        <v>23</v>
      </c>
      <c r="F1372" t="s">
        <v>912</v>
      </c>
      <c r="G1372">
        <v>5.2694700000000001</v>
      </c>
      <c r="H1372">
        <v>7.2120499999999996</v>
      </c>
      <c r="I1372">
        <v>2.3279200000000002</v>
      </c>
      <c r="J1372">
        <v>33</v>
      </c>
      <c r="K1372" t="s">
        <v>8885</v>
      </c>
      <c r="L1372" t="s">
        <v>5317</v>
      </c>
      <c r="M1372" t="s">
        <v>5318</v>
      </c>
      <c r="N1372">
        <v>14063783</v>
      </c>
      <c r="O1372">
        <v>14197733</v>
      </c>
      <c r="P1372" t="s">
        <v>912</v>
      </c>
      <c r="Q1372" t="s">
        <v>9213</v>
      </c>
      <c r="R1372" t="s">
        <v>9213</v>
      </c>
      <c r="S1372" t="s">
        <v>9214</v>
      </c>
      <c r="T1372" t="s">
        <v>9215</v>
      </c>
      <c r="U1372" t="s">
        <v>9216</v>
      </c>
    </row>
    <row r="1373" spans="1:21">
      <c r="A1373" t="s">
        <v>8885</v>
      </c>
      <c r="B1373">
        <v>14301993</v>
      </c>
      <c r="C1373">
        <v>14302084</v>
      </c>
      <c r="D1373" t="s">
        <v>9212</v>
      </c>
      <c r="E1373">
        <v>23</v>
      </c>
      <c r="F1373" t="s">
        <v>912</v>
      </c>
      <c r="G1373">
        <v>5.2694700000000001</v>
      </c>
      <c r="H1373">
        <v>7.2120499999999996</v>
      </c>
      <c r="I1373">
        <v>2.3279200000000002</v>
      </c>
      <c r="J1373">
        <v>33</v>
      </c>
      <c r="K1373" t="s">
        <v>8885</v>
      </c>
      <c r="L1373" t="s">
        <v>5317</v>
      </c>
      <c r="M1373" t="s">
        <v>5318</v>
      </c>
      <c r="N1373">
        <v>14610300</v>
      </c>
      <c r="O1373">
        <v>14613018</v>
      </c>
      <c r="P1373" t="s">
        <v>5314</v>
      </c>
      <c r="Q1373" t="s">
        <v>2927</v>
      </c>
      <c r="R1373" t="s">
        <v>2927</v>
      </c>
      <c r="S1373" t="s">
        <v>9217</v>
      </c>
      <c r="T1373" t="s">
        <v>9218</v>
      </c>
      <c r="U1373" t="s">
        <v>9219</v>
      </c>
    </row>
    <row r="1374" spans="1:21">
      <c r="A1374" t="s">
        <v>8885</v>
      </c>
      <c r="B1374">
        <v>14816639</v>
      </c>
      <c r="C1374">
        <v>14816808</v>
      </c>
      <c r="D1374" t="s">
        <v>9220</v>
      </c>
      <c r="E1374">
        <v>30</v>
      </c>
      <c r="F1374" t="s">
        <v>912</v>
      </c>
      <c r="G1374">
        <v>5.7500200000000001</v>
      </c>
      <c r="H1374">
        <v>8.0161599999999993</v>
      </c>
      <c r="I1374">
        <v>3.0712799999999998</v>
      </c>
      <c r="J1374">
        <v>84</v>
      </c>
      <c r="K1374" t="s">
        <v>8885</v>
      </c>
      <c r="L1374" t="s">
        <v>5317</v>
      </c>
      <c r="M1374" t="s">
        <v>5318</v>
      </c>
      <c r="N1374">
        <v>14630244</v>
      </c>
      <c r="O1374">
        <v>14637829</v>
      </c>
      <c r="P1374" t="s">
        <v>912</v>
      </c>
      <c r="Q1374" t="s">
        <v>9221</v>
      </c>
      <c r="R1374" t="s">
        <v>9221</v>
      </c>
      <c r="S1374" t="s">
        <v>9222</v>
      </c>
      <c r="T1374" t="s">
        <v>9223</v>
      </c>
      <c r="U1374" t="s">
        <v>9224</v>
      </c>
    </row>
    <row r="1375" spans="1:21">
      <c r="A1375" t="s">
        <v>8885</v>
      </c>
      <c r="B1375">
        <v>14816639</v>
      </c>
      <c r="C1375">
        <v>14816808</v>
      </c>
      <c r="D1375" t="s">
        <v>9220</v>
      </c>
      <c r="E1375">
        <v>30</v>
      </c>
      <c r="F1375" t="s">
        <v>912</v>
      </c>
      <c r="G1375">
        <v>5.7500200000000001</v>
      </c>
      <c r="H1375">
        <v>8.0161599999999993</v>
      </c>
      <c r="I1375">
        <v>3.0712799999999998</v>
      </c>
      <c r="J1375">
        <v>84</v>
      </c>
      <c r="K1375" t="s">
        <v>8885</v>
      </c>
      <c r="L1375" t="s">
        <v>5317</v>
      </c>
      <c r="M1375" t="s">
        <v>5318</v>
      </c>
      <c r="N1375">
        <v>15463722</v>
      </c>
      <c r="O1375">
        <v>15726781</v>
      </c>
      <c r="P1375" t="s">
        <v>912</v>
      </c>
      <c r="Q1375" t="s">
        <v>9225</v>
      </c>
      <c r="R1375" t="s">
        <v>9225</v>
      </c>
      <c r="S1375" t="s">
        <v>9226</v>
      </c>
      <c r="T1375" t="s">
        <v>9227</v>
      </c>
      <c r="U1375" t="s">
        <v>9228</v>
      </c>
    </row>
    <row r="1376" spans="1:21">
      <c r="A1376" t="s">
        <v>8885</v>
      </c>
      <c r="B1376">
        <v>15130151</v>
      </c>
      <c r="C1376">
        <v>15130283</v>
      </c>
      <c r="D1376" t="s">
        <v>9229</v>
      </c>
      <c r="E1376">
        <v>19</v>
      </c>
      <c r="F1376" t="s">
        <v>912</v>
      </c>
      <c r="G1376">
        <v>4.9981299999999997</v>
      </c>
      <c r="H1376">
        <v>6.6078999999999999</v>
      </c>
      <c r="I1376">
        <v>1.96269</v>
      </c>
      <c r="J1376">
        <v>83</v>
      </c>
      <c r="K1376" t="s">
        <v>8885</v>
      </c>
      <c r="L1376" t="s">
        <v>5317</v>
      </c>
      <c r="M1376" t="s">
        <v>5318</v>
      </c>
      <c r="N1376">
        <v>14630244</v>
      </c>
      <c r="O1376">
        <v>14637829</v>
      </c>
      <c r="P1376" t="s">
        <v>912</v>
      </c>
      <c r="Q1376" t="s">
        <v>9221</v>
      </c>
      <c r="R1376" t="s">
        <v>9221</v>
      </c>
      <c r="S1376" t="s">
        <v>9222</v>
      </c>
      <c r="T1376" t="s">
        <v>9223</v>
      </c>
      <c r="U1376" t="s">
        <v>9224</v>
      </c>
    </row>
    <row r="1377" spans="1:21">
      <c r="A1377" t="s">
        <v>8885</v>
      </c>
      <c r="B1377">
        <v>15130151</v>
      </c>
      <c r="C1377">
        <v>15130283</v>
      </c>
      <c r="D1377" t="s">
        <v>9229</v>
      </c>
      <c r="E1377">
        <v>19</v>
      </c>
      <c r="F1377" t="s">
        <v>912</v>
      </c>
      <c r="G1377">
        <v>4.9981299999999997</v>
      </c>
      <c r="H1377">
        <v>6.6078999999999999</v>
      </c>
      <c r="I1377">
        <v>1.96269</v>
      </c>
      <c r="J1377">
        <v>83</v>
      </c>
      <c r="K1377" t="s">
        <v>8885</v>
      </c>
      <c r="L1377" t="s">
        <v>5317</v>
      </c>
      <c r="M1377" t="s">
        <v>5318</v>
      </c>
      <c r="N1377">
        <v>15463722</v>
      </c>
      <c r="O1377">
        <v>15726781</v>
      </c>
      <c r="P1377" t="s">
        <v>912</v>
      </c>
      <c r="Q1377" t="s">
        <v>9225</v>
      </c>
      <c r="R1377" t="s">
        <v>9225</v>
      </c>
      <c r="S1377" t="s">
        <v>9226</v>
      </c>
      <c r="T1377" t="s">
        <v>9227</v>
      </c>
      <c r="U1377" t="s">
        <v>9228</v>
      </c>
    </row>
    <row r="1378" spans="1:21">
      <c r="A1378" t="s">
        <v>8885</v>
      </c>
      <c r="B1378">
        <v>15870013</v>
      </c>
      <c r="C1378">
        <v>15870104</v>
      </c>
      <c r="D1378" t="s">
        <v>9230</v>
      </c>
      <c r="E1378">
        <v>11</v>
      </c>
      <c r="F1378" t="s">
        <v>912</v>
      </c>
      <c r="G1378">
        <v>4.0980800000000004</v>
      </c>
      <c r="H1378">
        <v>5.0296900000000004</v>
      </c>
      <c r="I1378">
        <v>1.1252800000000001</v>
      </c>
      <c r="J1378">
        <v>49</v>
      </c>
      <c r="K1378" t="s">
        <v>8885</v>
      </c>
      <c r="L1378" t="s">
        <v>5317</v>
      </c>
      <c r="M1378" t="s">
        <v>5318</v>
      </c>
      <c r="N1378">
        <v>15807242</v>
      </c>
      <c r="O1378">
        <v>15827537</v>
      </c>
      <c r="P1378" t="s">
        <v>912</v>
      </c>
      <c r="Q1378" t="s">
        <v>9231</v>
      </c>
      <c r="R1378" t="s">
        <v>9231</v>
      </c>
      <c r="T1378" t="s">
        <v>9232</v>
      </c>
      <c r="U1378" t="s">
        <v>9233</v>
      </c>
    </row>
    <row r="1379" spans="1:21">
      <c r="A1379" t="s">
        <v>8885</v>
      </c>
      <c r="B1379">
        <v>15870013</v>
      </c>
      <c r="C1379">
        <v>15870104</v>
      </c>
      <c r="D1379" t="s">
        <v>9230</v>
      </c>
      <c r="E1379">
        <v>11</v>
      </c>
      <c r="F1379" t="s">
        <v>912</v>
      </c>
      <c r="G1379">
        <v>4.0980800000000004</v>
      </c>
      <c r="H1379">
        <v>5.0296900000000004</v>
      </c>
      <c r="I1379">
        <v>1.1252800000000001</v>
      </c>
      <c r="J1379">
        <v>49</v>
      </c>
      <c r="K1379" t="s">
        <v>8885</v>
      </c>
      <c r="L1379" t="s">
        <v>5317</v>
      </c>
      <c r="M1379" t="s">
        <v>5318</v>
      </c>
      <c r="N1379">
        <v>16014474</v>
      </c>
      <c r="O1379">
        <v>16027129</v>
      </c>
      <c r="P1379" t="s">
        <v>912</v>
      </c>
      <c r="Q1379" t="s">
        <v>9234</v>
      </c>
      <c r="R1379" t="s">
        <v>9234</v>
      </c>
      <c r="S1379" t="s">
        <v>9235</v>
      </c>
      <c r="T1379" t="s">
        <v>9236</v>
      </c>
      <c r="U1379" t="s">
        <v>9237</v>
      </c>
    </row>
    <row r="1380" spans="1:21">
      <c r="A1380" t="s">
        <v>8885</v>
      </c>
      <c r="B1380">
        <v>16282931</v>
      </c>
      <c r="C1380">
        <v>16283022</v>
      </c>
      <c r="D1380" t="s">
        <v>8982</v>
      </c>
      <c r="E1380">
        <v>13</v>
      </c>
      <c r="F1380" t="s">
        <v>912</v>
      </c>
      <c r="G1380">
        <v>4.3125099999999996</v>
      </c>
      <c r="H1380">
        <v>5.4474200000000002</v>
      </c>
      <c r="I1380">
        <v>1.3391999999999999</v>
      </c>
      <c r="J1380">
        <v>43</v>
      </c>
      <c r="K1380" t="s">
        <v>8885</v>
      </c>
      <c r="L1380" t="s">
        <v>5317</v>
      </c>
      <c r="M1380" t="s">
        <v>5318</v>
      </c>
      <c r="N1380">
        <v>16014474</v>
      </c>
      <c r="O1380">
        <v>16027129</v>
      </c>
      <c r="P1380" t="s">
        <v>912</v>
      </c>
      <c r="Q1380" t="s">
        <v>9234</v>
      </c>
      <c r="R1380" t="s">
        <v>9234</v>
      </c>
      <c r="S1380" t="s">
        <v>9235</v>
      </c>
      <c r="T1380" t="s">
        <v>9236</v>
      </c>
      <c r="U1380" t="s">
        <v>9237</v>
      </c>
    </row>
    <row r="1381" spans="1:21">
      <c r="A1381" t="s">
        <v>8885</v>
      </c>
      <c r="B1381">
        <v>16282931</v>
      </c>
      <c r="C1381">
        <v>16283022</v>
      </c>
      <c r="D1381" t="s">
        <v>8982</v>
      </c>
      <c r="E1381">
        <v>13</v>
      </c>
      <c r="F1381" t="s">
        <v>912</v>
      </c>
      <c r="G1381">
        <v>4.3125099999999996</v>
      </c>
      <c r="H1381">
        <v>5.4474200000000002</v>
      </c>
      <c r="I1381">
        <v>1.3391999999999999</v>
      </c>
      <c r="J1381">
        <v>43</v>
      </c>
      <c r="K1381" t="s">
        <v>8885</v>
      </c>
      <c r="L1381" t="s">
        <v>5317</v>
      </c>
      <c r="M1381" t="s">
        <v>5318</v>
      </c>
      <c r="N1381">
        <v>16857474</v>
      </c>
      <c r="O1381">
        <v>17694732</v>
      </c>
      <c r="P1381" t="s">
        <v>5314</v>
      </c>
      <c r="Q1381" t="s">
        <v>8983</v>
      </c>
      <c r="R1381" t="s">
        <v>8983</v>
      </c>
      <c r="S1381" t="s">
        <v>8984</v>
      </c>
      <c r="T1381" t="s">
        <v>8985</v>
      </c>
      <c r="U1381" t="s">
        <v>8986</v>
      </c>
    </row>
    <row r="1382" spans="1:21">
      <c r="A1382" t="s">
        <v>8885</v>
      </c>
      <c r="B1382">
        <v>16477237</v>
      </c>
      <c r="C1382">
        <v>16477328</v>
      </c>
      <c r="D1382" t="s">
        <v>8987</v>
      </c>
      <c r="E1382">
        <v>21</v>
      </c>
      <c r="F1382" t="s">
        <v>912</v>
      </c>
      <c r="G1382">
        <v>5.09795</v>
      </c>
      <c r="H1382">
        <v>6.8410599999999997</v>
      </c>
      <c r="I1382">
        <v>2.1379600000000001</v>
      </c>
      <c r="J1382">
        <v>58</v>
      </c>
      <c r="K1382" t="s">
        <v>8885</v>
      </c>
      <c r="L1382" t="s">
        <v>5317</v>
      </c>
      <c r="M1382" t="s">
        <v>5318</v>
      </c>
      <c r="N1382">
        <v>16014474</v>
      </c>
      <c r="O1382">
        <v>16027129</v>
      </c>
      <c r="P1382" t="s">
        <v>912</v>
      </c>
      <c r="Q1382" t="s">
        <v>9234</v>
      </c>
      <c r="R1382" t="s">
        <v>9234</v>
      </c>
      <c r="S1382" t="s">
        <v>9235</v>
      </c>
      <c r="T1382" t="s">
        <v>9236</v>
      </c>
      <c r="U1382" t="s">
        <v>9237</v>
      </c>
    </row>
    <row r="1383" spans="1:21">
      <c r="A1383" t="s">
        <v>8885</v>
      </c>
      <c r="B1383">
        <v>16477237</v>
      </c>
      <c r="C1383">
        <v>16477328</v>
      </c>
      <c r="D1383" t="s">
        <v>8987</v>
      </c>
      <c r="E1383">
        <v>21</v>
      </c>
      <c r="F1383" t="s">
        <v>912</v>
      </c>
      <c r="G1383">
        <v>5.09795</v>
      </c>
      <c r="H1383">
        <v>6.8410599999999997</v>
      </c>
      <c r="I1383">
        <v>2.1379600000000001</v>
      </c>
      <c r="J1383">
        <v>58</v>
      </c>
      <c r="K1383" t="s">
        <v>8885</v>
      </c>
      <c r="L1383" t="s">
        <v>5317</v>
      </c>
      <c r="M1383" t="s">
        <v>5318</v>
      </c>
      <c r="N1383">
        <v>16857474</v>
      </c>
      <c r="O1383">
        <v>17694732</v>
      </c>
      <c r="P1383" t="s">
        <v>5314</v>
      </c>
      <c r="Q1383" t="s">
        <v>8983</v>
      </c>
      <c r="R1383" t="s">
        <v>8983</v>
      </c>
      <c r="S1383" t="s">
        <v>8984</v>
      </c>
      <c r="T1383" t="s">
        <v>8985</v>
      </c>
      <c r="U1383" t="s">
        <v>8986</v>
      </c>
    </row>
    <row r="1384" spans="1:21">
      <c r="A1384" t="s">
        <v>8885</v>
      </c>
      <c r="B1384">
        <v>16519088</v>
      </c>
      <c r="C1384">
        <v>16519264</v>
      </c>
      <c r="D1384" t="s">
        <v>8988</v>
      </c>
      <c r="E1384">
        <v>7</v>
      </c>
      <c r="F1384" t="s">
        <v>912</v>
      </c>
      <c r="G1384">
        <v>3.7639</v>
      </c>
      <c r="H1384">
        <v>4.6154999999999999</v>
      </c>
      <c r="I1384">
        <v>0.75854999999999995</v>
      </c>
      <c r="J1384">
        <v>21</v>
      </c>
      <c r="K1384" t="s">
        <v>8885</v>
      </c>
      <c r="L1384" t="s">
        <v>5317</v>
      </c>
      <c r="M1384" t="s">
        <v>5318</v>
      </c>
      <c r="N1384">
        <v>16014474</v>
      </c>
      <c r="O1384">
        <v>16027129</v>
      </c>
      <c r="P1384" t="s">
        <v>912</v>
      </c>
      <c r="Q1384" t="s">
        <v>9234</v>
      </c>
      <c r="R1384" t="s">
        <v>9234</v>
      </c>
      <c r="S1384" t="s">
        <v>9235</v>
      </c>
      <c r="T1384" t="s">
        <v>9236</v>
      </c>
      <c r="U1384" t="s">
        <v>9237</v>
      </c>
    </row>
    <row r="1385" spans="1:21">
      <c r="A1385" t="s">
        <v>8885</v>
      </c>
      <c r="B1385">
        <v>16519088</v>
      </c>
      <c r="C1385">
        <v>16519264</v>
      </c>
      <c r="D1385" t="s">
        <v>8988</v>
      </c>
      <c r="E1385">
        <v>7</v>
      </c>
      <c r="F1385" t="s">
        <v>912</v>
      </c>
      <c r="G1385">
        <v>3.7639</v>
      </c>
      <c r="H1385">
        <v>4.6154999999999999</v>
      </c>
      <c r="I1385">
        <v>0.75854999999999995</v>
      </c>
      <c r="J1385">
        <v>21</v>
      </c>
      <c r="K1385" t="s">
        <v>8885</v>
      </c>
      <c r="L1385" t="s">
        <v>5317</v>
      </c>
      <c r="M1385" t="s">
        <v>5318</v>
      </c>
      <c r="N1385">
        <v>16857474</v>
      </c>
      <c r="O1385">
        <v>17694732</v>
      </c>
      <c r="P1385" t="s">
        <v>5314</v>
      </c>
      <c r="Q1385" t="s">
        <v>8983</v>
      </c>
      <c r="R1385" t="s">
        <v>8983</v>
      </c>
      <c r="S1385" t="s">
        <v>8984</v>
      </c>
      <c r="T1385" t="s">
        <v>8985</v>
      </c>
      <c r="U1385" t="s">
        <v>8986</v>
      </c>
    </row>
    <row r="1386" spans="1:21">
      <c r="A1386" t="s">
        <v>8885</v>
      </c>
      <c r="B1386">
        <v>16939288</v>
      </c>
      <c r="C1386">
        <v>16939379</v>
      </c>
      <c r="D1386" t="s">
        <v>8989</v>
      </c>
      <c r="E1386">
        <v>13</v>
      </c>
      <c r="F1386" t="s">
        <v>912</v>
      </c>
      <c r="G1386">
        <v>4.4283700000000001</v>
      </c>
      <c r="H1386">
        <v>5.6883800000000004</v>
      </c>
      <c r="I1386">
        <v>1.3391999999999999</v>
      </c>
      <c r="J1386">
        <v>69</v>
      </c>
      <c r="K1386" t="s">
        <v>8885</v>
      </c>
      <c r="L1386" t="s">
        <v>5317</v>
      </c>
      <c r="M1386" t="s">
        <v>5318</v>
      </c>
      <c r="N1386">
        <v>16014474</v>
      </c>
      <c r="O1386">
        <v>16027129</v>
      </c>
      <c r="P1386" t="s">
        <v>912</v>
      </c>
      <c r="Q1386" t="s">
        <v>9234</v>
      </c>
      <c r="R1386" t="s">
        <v>9234</v>
      </c>
      <c r="S1386" t="s">
        <v>9235</v>
      </c>
      <c r="T1386" t="s">
        <v>9236</v>
      </c>
      <c r="U1386" t="s">
        <v>9237</v>
      </c>
    </row>
    <row r="1387" spans="1:21">
      <c r="A1387" t="s">
        <v>8885</v>
      </c>
      <c r="B1387">
        <v>16939288</v>
      </c>
      <c r="C1387">
        <v>16939379</v>
      </c>
      <c r="D1387" t="s">
        <v>8989</v>
      </c>
      <c r="E1387">
        <v>13</v>
      </c>
      <c r="F1387" t="s">
        <v>912</v>
      </c>
      <c r="G1387">
        <v>4.4283700000000001</v>
      </c>
      <c r="H1387">
        <v>5.6883800000000004</v>
      </c>
      <c r="I1387">
        <v>1.3391999999999999</v>
      </c>
      <c r="J1387">
        <v>69</v>
      </c>
      <c r="K1387" t="s">
        <v>8885</v>
      </c>
      <c r="L1387" t="s">
        <v>5317</v>
      </c>
      <c r="M1387" t="s">
        <v>5318</v>
      </c>
      <c r="N1387">
        <v>17695412</v>
      </c>
      <c r="O1387">
        <v>17697042</v>
      </c>
      <c r="P1387" t="s">
        <v>912</v>
      </c>
      <c r="Q1387" t="s">
        <v>8990</v>
      </c>
      <c r="R1387" t="s">
        <v>8990</v>
      </c>
      <c r="S1387" t="s">
        <v>8991</v>
      </c>
      <c r="T1387" t="s">
        <v>8992</v>
      </c>
      <c r="U1387" t="s">
        <v>8993</v>
      </c>
    </row>
    <row r="1388" spans="1:21">
      <c r="A1388" t="s">
        <v>8885</v>
      </c>
      <c r="B1388">
        <v>16989557</v>
      </c>
      <c r="C1388">
        <v>16989722</v>
      </c>
      <c r="D1388" t="s">
        <v>8994</v>
      </c>
      <c r="E1388">
        <v>43</v>
      </c>
      <c r="F1388" t="s">
        <v>912</v>
      </c>
      <c r="G1388">
        <v>6.4687700000000001</v>
      </c>
      <c r="H1388">
        <v>9.3798399999999997</v>
      </c>
      <c r="I1388">
        <v>4.3245699999999996</v>
      </c>
      <c r="J1388">
        <v>81</v>
      </c>
      <c r="K1388" t="s">
        <v>8885</v>
      </c>
      <c r="L1388" t="s">
        <v>5317</v>
      </c>
      <c r="M1388" t="s">
        <v>5318</v>
      </c>
      <c r="N1388">
        <v>16014474</v>
      </c>
      <c r="O1388">
        <v>16027129</v>
      </c>
      <c r="P1388" t="s">
        <v>912</v>
      </c>
      <c r="Q1388" t="s">
        <v>9234</v>
      </c>
      <c r="R1388" t="s">
        <v>9234</v>
      </c>
      <c r="S1388" t="s">
        <v>9235</v>
      </c>
      <c r="T1388" t="s">
        <v>9236</v>
      </c>
      <c r="U1388" t="s">
        <v>9237</v>
      </c>
    </row>
    <row r="1389" spans="1:21">
      <c r="A1389" t="s">
        <v>8885</v>
      </c>
      <c r="B1389">
        <v>16989557</v>
      </c>
      <c r="C1389">
        <v>16989722</v>
      </c>
      <c r="D1389" t="s">
        <v>8994</v>
      </c>
      <c r="E1389">
        <v>43</v>
      </c>
      <c r="F1389" t="s">
        <v>912</v>
      </c>
      <c r="G1389">
        <v>6.4687700000000001</v>
      </c>
      <c r="H1389">
        <v>9.3798399999999997</v>
      </c>
      <c r="I1389">
        <v>4.3245699999999996</v>
      </c>
      <c r="J1389">
        <v>81</v>
      </c>
      <c r="K1389" t="s">
        <v>8885</v>
      </c>
      <c r="L1389" t="s">
        <v>5317</v>
      </c>
      <c r="M1389" t="s">
        <v>5318</v>
      </c>
      <c r="N1389">
        <v>17695412</v>
      </c>
      <c r="O1389">
        <v>17697042</v>
      </c>
      <c r="P1389" t="s">
        <v>912</v>
      </c>
      <c r="Q1389" t="s">
        <v>8990</v>
      </c>
      <c r="R1389" t="s">
        <v>8990</v>
      </c>
      <c r="S1389" t="s">
        <v>8991</v>
      </c>
      <c r="T1389" t="s">
        <v>8992</v>
      </c>
      <c r="U1389" t="s">
        <v>8993</v>
      </c>
    </row>
    <row r="1390" spans="1:21">
      <c r="A1390" t="s">
        <v>8885</v>
      </c>
      <c r="B1390">
        <v>18269709</v>
      </c>
      <c r="C1390">
        <v>18269837</v>
      </c>
      <c r="D1390" t="s">
        <v>8995</v>
      </c>
      <c r="E1390">
        <v>13</v>
      </c>
      <c r="F1390" t="s">
        <v>912</v>
      </c>
      <c r="G1390">
        <v>4.4283700000000001</v>
      </c>
      <c r="H1390">
        <v>5.6883800000000004</v>
      </c>
      <c r="I1390">
        <v>1.3391999999999999</v>
      </c>
      <c r="J1390">
        <v>42</v>
      </c>
      <c r="K1390" t="s">
        <v>8885</v>
      </c>
      <c r="L1390" t="s">
        <v>5317</v>
      </c>
      <c r="M1390" t="s">
        <v>5318</v>
      </c>
      <c r="N1390">
        <v>18084946</v>
      </c>
      <c r="O1390">
        <v>18100202</v>
      </c>
      <c r="P1390" t="s">
        <v>5314</v>
      </c>
      <c r="Q1390" t="s">
        <v>8996</v>
      </c>
      <c r="R1390" t="s">
        <v>8996</v>
      </c>
      <c r="T1390" t="s">
        <v>8997</v>
      </c>
      <c r="U1390" t="s">
        <v>8998</v>
      </c>
    </row>
    <row r="1391" spans="1:21">
      <c r="A1391" t="s">
        <v>8885</v>
      </c>
      <c r="B1391">
        <v>18269709</v>
      </c>
      <c r="C1391">
        <v>18269837</v>
      </c>
      <c r="D1391" t="s">
        <v>8995</v>
      </c>
      <c r="E1391">
        <v>13</v>
      </c>
      <c r="F1391" t="s">
        <v>912</v>
      </c>
      <c r="G1391">
        <v>4.4283700000000001</v>
      </c>
      <c r="H1391">
        <v>5.6883800000000004</v>
      </c>
      <c r="I1391">
        <v>1.3391999999999999</v>
      </c>
      <c r="J1391">
        <v>42</v>
      </c>
      <c r="K1391" t="s">
        <v>8885</v>
      </c>
      <c r="L1391" t="s">
        <v>5317</v>
      </c>
      <c r="M1391" t="s">
        <v>5318</v>
      </c>
      <c r="N1391">
        <v>18717291</v>
      </c>
      <c r="O1391">
        <v>18866200</v>
      </c>
      <c r="P1391" t="s">
        <v>912</v>
      </c>
      <c r="Q1391" t="s">
        <v>8999</v>
      </c>
      <c r="R1391" t="s">
        <v>8999</v>
      </c>
      <c r="S1391" t="s">
        <v>9000</v>
      </c>
      <c r="T1391" t="s">
        <v>9001</v>
      </c>
      <c r="U1391" t="s">
        <v>9002</v>
      </c>
    </row>
    <row r="1392" spans="1:21">
      <c r="A1392" t="s">
        <v>8885</v>
      </c>
      <c r="B1392">
        <v>18595670</v>
      </c>
      <c r="C1392">
        <v>18595761</v>
      </c>
      <c r="D1392" t="s">
        <v>9003</v>
      </c>
      <c r="E1392">
        <v>23</v>
      </c>
      <c r="F1392" t="s">
        <v>912</v>
      </c>
      <c r="G1392">
        <v>5.2694700000000001</v>
      </c>
      <c r="H1392">
        <v>7.2120499999999996</v>
      </c>
      <c r="I1392">
        <v>2.3279200000000002</v>
      </c>
      <c r="J1392">
        <v>28</v>
      </c>
      <c r="K1392" t="s">
        <v>8885</v>
      </c>
      <c r="L1392" t="s">
        <v>5317</v>
      </c>
      <c r="M1392" t="s">
        <v>5318</v>
      </c>
      <c r="N1392">
        <v>18124959</v>
      </c>
      <c r="O1392">
        <v>18382039</v>
      </c>
      <c r="P1392" t="s">
        <v>5314</v>
      </c>
      <c r="Q1392" t="s">
        <v>9004</v>
      </c>
      <c r="R1392" t="s">
        <v>9004</v>
      </c>
      <c r="S1392" t="s">
        <v>9005</v>
      </c>
      <c r="T1392" t="s">
        <v>9006</v>
      </c>
      <c r="U1392" t="s">
        <v>9007</v>
      </c>
    </row>
    <row r="1393" spans="1:21">
      <c r="A1393" t="s">
        <v>8885</v>
      </c>
      <c r="B1393">
        <v>18595670</v>
      </c>
      <c r="C1393">
        <v>18595761</v>
      </c>
      <c r="D1393" t="s">
        <v>9003</v>
      </c>
      <c r="E1393">
        <v>23</v>
      </c>
      <c r="F1393" t="s">
        <v>912</v>
      </c>
      <c r="G1393">
        <v>5.2694700000000001</v>
      </c>
      <c r="H1393">
        <v>7.2120499999999996</v>
      </c>
      <c r="I1393">
        <v>2.3279200000000002</v>
      </c>
      <c r="J1393">
        <v>28</v>
      </c>
      <c r="K1393" t="s">
        <v>8885</v>
      </c>
      <c r="L1393" t="s">
        <v>5317</v>
      </c>
      <c r="M1393" t="s">
        <v>5318</v>
      </c>
      <c r="N1393">
        <v>18717291</v>
      </c>
      <c r="O1393">
        <v>18866200</v>
      </c>
      <c r="P1393" t="s">
        <v>912</v>
      </c>
      <c r="Q1393" t="s">
        <v>8999</v>
      </c>
      <c r="R1393" t="s">
        <v>8999</v>
      </c>
      <c r="S1393" t="s">
        <v>9000</v>
      </c>
      <c r="T1393" t="s">
        <v>9001</v>
      </c>
      <c r="U1393" t="s">
        <v>9002</v>
      </c>
    </row>
    <row r="1394" spans="1:21">
      <c r="A1394" t="s">
        <v>8885</v>
      </c>
      <c r="B1394">
        <v>19805314</v>
      </c>
      <c r="C1394">
        <v>19805405</v>
      </c>
      <c r="D1394" t="s">
        <v>9008</v>
      </c>
      <c r="E1394">
        <v>13</v>
      </c>
      <c r="F1394" t="s">
        <v>912</v>
      </c>
      <c r="G1394">
        <v>4.3988300000000002</v>
      </c>
      <c r="H1394">
        <v>5.6257700000000002</v>
      </c>
      <c r="I1394">
        <v>1.3391999999999999</v>
      </c>
      <c r="J1394">
        <v>63</v>
      </c>
      <c r="K1394" t="s">
        <v>8885</v>
      </c>
      <c r="L1394" t="s">
        <v>5317</v>
      </c>
      <c r="M1394" t="s">
        <v>5318</v>
      </c>
      <c r="N1394">
        <v>19727416</v>
      </c>
      <c r="O1394">
        <v>19732951</v>
      </c>
      <c r="P1394" t="s">
        <v>5314</v>
      </c>
      <c r="Q1394" t="s">
        <v>9009</v>
      </c>
      <c r="R1394" t="s">
        <v>9009</v>
      </c>
      <c r="S1394" t="s">
        <v>9010</v>
      </c>
      <c r="T1394" t="s">
        <v>9011</v>
      </c>
      <c r="U1394" t="s">
        <v>9012</v>
      </c>
    </row>
    <row r="1395" spans="1:21">
      <c r="A1395" t="s">
        <v>8885</v>
      </c>
      <c r="B1395">
        <v>19805314</v>
      </c>
      <c r="C1395">
        <v>19805405</v>
      </c>
      <c r="D1395" t="s">
        <v>9008</v>
      </c>
      <c r="E1395">
        <v>13</v>
      </c>
      <c r="F1395" t="s">
        <v>912</v>
      </c>
      <c r="G1395">
        <v>4.3988300000000002</v>
      </c>
      <c r="H1395">
        <v>5.6257700000000002</v>
      </c>
      <c r="I1395">
        <v>1.3391999999999999</v>
      </c>
      <c r="J1395">
        <v>63</v>
      </c>
      <c r="K1395" t="s">
        <v>8885</v>
      </c>
      <c r="L1395" t="s">
        <v>5317</v>
      </c>
      <c r="M1395" t="s">
        <v>5318</v>
      </c>
      <c r="N1395">
        <v>20090506</v>
      </c>
      <c r="O1395">
        <v>20605299</v>
      </c>
      <c r="P1395" t="s">
        <v>912</v>
      </c>
      <c r="Q1395" t="s">
        <v>9013</v>
      </c>
      <c r="R1395" t="s">
        <v>9013</v>
      </c>
      <c r="S1395" t="s">
        <v>9014</v>
      </c>
      <c r="T1395" t="s">
        <v>9015</v>
      </c>
      <c r="U1395" t="s">
        <v>9016</v>
      </c>
    </row>
    <row r="1396" spans="1:21">
      <c r="A1396" t="s">
        <v>8885</v>
      </c>
      <c r="B1396">
        <v>20722443</v>
      </c>
      <c r="C1396">
        <v>20722534</v>
      </c>
      <c r="D1396" t="s">
        <v>9017</v>
      </c>
      <c r="E1396">
        <v>35</v>
      </c>
      <c r="F1396" t="s">
        <v>912</v>
      </c>
      <c r="G1396">
        <v>6.0222499999999997</v>
      </c>
      <c r="H1396">
        <v>8.6007599999999993</v>
      </c>
      <c r="I1396">
        <v>3.5829399999999998</v>
      </c>
      <c r="J1396">
        <v>24</v>
      </c>
      <c r="K1396" t="s">
        <v>8885</v>
      </c>
      <c r="L1396" t="s">
        <v>5317</v>
      </c>
      <c r="M1396" t="s">
        <v>5318</v>
      </c>
      <c r="N1396">
        <v>20090506</v>
      </c>
      <c r="O1396">
        <v>20605299</v>
      </c>
      <c r="P1396" t="s">
        <v>912</v>
      </c>
      <c r="Q1396" t="s">
        <v>9013</v>
      </c>
      <c r="R1396" t="s">
        <v>9013</v>
      </c>
      <c r="S1396" t="s">
        <v>9014</v>
      </c>
      <c r="T1396" t="s">
        <v>9015</v>
      </c>
      <c r="U1396" t="s">
        <v>9016</v>
      </c>
    </row>
    <row r="1397" spans="1:21">
      <c r="A1397" t="s">
        <v>8885</v>
      </c>
      <c r="B1397">
        <v>20722443</v>
      </c>
      <c r="C1397">
        <v>20722534</v>
      </c>
      <c r="D1397" t="s">
        <v>9017</v>
      </c>
      <c r="E1397">
        <v>35</v>
      </c>
      <c r="F1397" t="s">
        <v>912</v>
      </c>
      <c r="G1397">
        <v>6.0222499999999997</v>
      </c>
      <c r="H1397">
        <v>8.6007599999999993</v>
      </c>
      <c r="I1397">
        <v>3.5829399999999998</v>
      </c>
      <c r="J1397">
        <v>24</v>
      </c>
      <c r="K1397" t="s">
        <v>8885</v>
      </c>
      <c r="L1397" t="s">
        <v>5317</v>
      </c>
      <c r="M1397" t="s">
        <v>5318</v>
      </c>
      <c r="N1397">
        <v>20794112</v>
      </c>
      <c r="O1397">
        <v>21023337</v>
      </c>
      <c r="P1397" t="s">
        <v>912</v>
      </c>
      <c r="Q1397" t="s">
        <v>9018</v>
      </c>
      <c r="R1397" t="s">
        <v>9018</v>
      </c>
      <c r="S1397" t="s">
        <v>9019</v>
      </c>
      <c r="T1397" t="s">
        <v>9020</v>
      </c>
      <c r="U1397" t="s">
        <v>9278</v>
      </c>
    </row>
    <row r="1398" spans="1:21">
      <c r="A1398" t="s">
        <v>8885</v>
      </c>
      <c r="B1398">
        <v>21423957</v>
      </c>
      <c r="C1398">
        <v>21424048</v>
      </c>
      <c r="D1398" t="s">
        <v>9279</v>
      </c>
      <c r="E1398">
        <v>23</v>
      </c>
      <c r="F1398" t="s">
        <v>912</v>
      </c>
      <c r="G1398">
        <v>5.2694700000000001</v>
      </c>
      <c r="H1398">
        <v>7.2120499999999996</v>
      </c>
      <c r="I1398">
        <v>2.3279200000000002</v>
      </c>
      <c r="J1398">
        <v>21</v>
      </c>
      <c r="K1398" t="s">
        <v>8885</v>
      </c>
      <c r="L1398" t="s">
        <v>5317</v>
      </c>
      <c r="M1398" t="s">
        <v>5318</v>
      </c>
      <c r="N1398">
        <v>21387003</v>
      </c>
      <c r="O1398">
        <v>21402755</v>
      </c>
      <c r="P1398" t="s">
        <v>5314</v>
      </c>
      <c r="Q1398" t="s">
        <v>9280</v>
      </c>
      <c r="R1398" t="s">
        <v>9280</v>
      </c>
      <c r="S1398" t="s">
        <v>9281</v>
      </c>
      <c r="T1398" t="s">
        <v>9282</v>
      </c>
      <c r="U1398" t="s">
        <v>9283</v>
      </c>
    </row>
    <row r="1399" spans="1:21">
      <c r="A1399" t="s">
        <v>8885</v>
      </c>
      <c r="B1399">
        <v>21423957</v>
      </c>
      <c r="C1399">
        <v>21424048</v>
      </c>
      <c r="D1399" t="s">
        <v>9279</v>
      </c>
      <c r="E1399">
        <v>23</v>
      </c>
      <c r="F1399" t="s">
        <v>912</v>
      </c>
      <c r="G1399">
        <v>5.2694700000000001</v>
      </c>
      <c r="H1399">
        <v>7.2120499999999996</v>
      </c>
      <c r="I1399">
        <v>2.3279200000000002</v>
      </c>
      <c r="J1399">
        <v>21</v>
      </c>
      <c r="K1399" t="s">
        <v>8885</v>
      </c>
      <c r="L1399" t="s">
        <v>5317</v>
      </c>
      <c r="M1399" t="s">
        <v>5318</v>
      </c>
      <c r="N1399">
        <v>21442174</v>
      </c>
      <c r="O1399">
        <v>21453727</v>
      </c>
      <c r="P1399" t="s">
        <v>5314</v>
      </c>
      <c r="Q1399" t="s">
        <v>9284</v>
      </c>
      <c r="R1399" t="s">
        <v>9284</v>
      </c>
      <c r="S1399" t="s">
        <v>9285</v>
      </c>
      <c r="T1399" t="s">
        <v>9286</v>
      </c>
      <c r="U1399" t="s">
        <v>9287</v>
      </c>
    </row>
    <row r="1400" spans="1:21">
      <c r="A1400" t="s">
        <v>8885</v>
      </c>
      <c r="B1400">
        <v>23291552</v>
      </c>
      <c r="C1400">
        <v>23291692</v>
      </c>
      <c r="D1400" t="s">
        <v>9288</v>
      </c>
      <c r="E1400">
        <v>23</v>
      </c>
      <c r="F1400" t="s">
        <v>912</v>
      </c>
      <c r="G1400">
        <v>5.2694700000000001</v>
      </c>
      <c r="H1400">
        <v>7.2120499999999996</v>
      </c>
      <c r="I1400">
        <v>2.3279200000000002</v>
      </c>
      <c r="J1400">
        <v>54</v>
      </c>
      <c r="K1400" t="s">
        <v>8885</v>
      </c>
      <c r="L1400" t="s">
        <v>5317</v>
      </c>
      <c r="M1400" t="s">
        <v>5318</v>
      </c>
      <c r="N1400">
        <v>23278349</v>
      </c>
      <c r="O1400">
        <v>23282267</v>
      </c>
      <c r="P1400" t="s">
        <v>912</v>
      </c>
      <c r="Q1400" t="s">
        <v>9289</v>
      </c>
      <c r="R1400" t="s">
        <v>9289</v>
      </c>
      <c r="T1400" t="s">
        <v>9290</v>
      </c>
      <c r="U1400" t="s">
        <v>9291</v>
      </c>
    </row>
    <row r="1401" spans="1:21">
      <c r="A1401" t="s">
        <v>8885</v>
      </c>
      <c r="B1401">
        <v>23291552</v>
      </c>
      <c r="C1401">
        <v>23291692</v>
      </c>
      <c r="D1401" t="s">
        <v>9288</v>
      </c>
      <c r="E1401">
        <v>23</v>
      </c>
      <c r="F1401" t="s">
        <v>912</v>
      </c>
      <c r="G1401">
        <v>5.2694700000000001</v>
      </c>
      <c r="H1401">
        <v>7.2120499999999996</v>
      </c>
      <c r="I1401">
        <v>2.3279200000000002</v>
      </c>
      <c r="J1401">
        <v>54</v>
      </c>
      <c r="K1401" t="s">
        <v>8885</v>
      </c>
      <c r="L1401" t="s">
        <v>5317</v>
      </c>
      <c r="M1401" t="s">
        <v>5318</v>
      </c>
      <c r="N1401">
        <v>23313524</v>
      </c>
      <c r="O1401">
        <v>23385799</v>
      </c>
      <c r="P1401" t="s">
        <v>912</v>
      </c>
      <c r="Q1401" t="s">
        <v>9292</v>
      </c>
      <c r="R1401" t="s">
        <v>9292</v>
      </c>
      <c r="T1401" t="s">
        <v>9293</v>
      </c>
      <c r="U1401" t="s">
        <v>9294</v>
      </c>
    </row>
    <row r="1402" spans="1:21">
      <c r="A1402" t="s">
        <v>8885</v>
      </c>
      <c r="B1402">
        <v>26337648</v>
      </c>
      <c r="C1402">
        <v>26337739</v>
      </c>
      <c r="D1402" t="s">
        <v>9295</v>
      </c>
      <c r="E1402">
        <v>7</v>
      </c>
      <c r="F1402" t="s">
        <v>912</v>
      </c>
      <c r="G1402">
        <v>3.3939699999999999</v>
      </c>
      <c r="H1402">
        <v>3.8742200000000002</v>
      </c>
      <c r="I1402">
        <v>0.75854999999999995</v>
      </c>
      <c r="J1402">
        <v>20</v>
      </c>
      <c r="K1402" t="s">
        <v>8885</v>
      </c>
      <c r="L1402" t="s">
        <v>5317</v>
      </c>
      <c r="M1402" t="s">
        <v>5318</v>
      </c>
      <c r="N1402">
        <v>26283158</v>
      </c>
      <c r="O1402">
        <v>26312406</v>
      </c>
      <c r="P1402" t="s">
        <v>5314</v>
      </c>
      <c r="Q1402" t="s">
        <v>9296</v>
      </c>
      <c r="R1402" t="s">
        <v>9296</v>
      </c>
      <c r="T1402" t="s">
        <v>9297</v>
      </c>
      <c r="U1402" t="s">
        <v>9298</v>
      </c>
    </row>
    <row r="1403" spans="1:21">
      <c r="A1403" t="s">
        <v>8885</v>
      </c>
      <c r="B1403">
        <v>26337648</v>
      </c>
      <c r="C1403">
        <v>26337739</v>
      </c>
      <c r="D1403" t="s">
        <v>9295</v>
      </c>
      <c r="E1403">
        <v>7</v>
      </c>
      <c r="F1403" t="s">
        <v>912</v>
      </c>
      <c r="G1403">
        <v>3.3939699999999999</v>
      </c>
      <c r="H1403">
        <v>3.8742200000000002</v>
      </c>
      <c r="I1403">
        <v>0.75854999999999995</v>
      </c>
      <c r="J1403">
        <v>20</v>
      </c>
      <c r="K1403" t="s">
        <v>8885</v>
      </c>
      <c r="L1403" t="s">
        <v>5317</v>
      </c>
      <c r="M1403" t="s">
        <v>5318</v>
      </c>
      <c r="N1403">
        <v>26768171</v>
      </c>
      <c r="O1403">
        <v>26770088</v>
      </c>
      <c r="P1403" t="s">
        <v>5314</v>
      </c>
      <c r="Q1403" t="s">
        <v>9299</v>
      </c>
      <c r="R1403" t="s">
        <v>9299</v>
      </c>
      <c r="S1403" t="s">
        <v>9300</v>
      </c>
      <c r="T1403" t="s">
        <v>9301</v>
      </c>
      <c r="U1403" t="s">
        <v>9302</v>
      </c>
    </row>
    <row r="1404" spans="1:21">
      <c r="A1404" t="s">
        <v>8885</v>
      </c>
      <c r="B1404">
        <v>28308001</v>
      </c>
      <c r="C1404">
        <v>28308115</v>
      </c>
      <c r="D1404" t="s">
        <v>9303</v>
      </c>
      <c r="E1404">
        <v>12</v>
      </c>
      <c r="F1404" t="s">
        <v>912</v>
      </c>
      <c r="G1404">
        <v>4.2025600000000001</v>
      </c>
      <c r="H1404">
        <v>5.2290900000000002</v>
      </c>
      <c r="I1404">
        <v>1.2806200000000001</v>
      </c>
      <c r="J1404">
        <v>55</v>
      </c>
      <c r="K1404" t="s">
        <v>8885</v>
      </c>
      <c r="L1404" t="s">
        <v>5317</v>
      </c>
      <c r="M1404" t="s">
        <v>5318</v>
      </c>
      <c r="N1404">
        <v>28142483</v>
      </c>
      <c r="O1404">
        <v>28151302</v>
      </c>
      <c r="P1404" t="s">
        <v>912</v>
      </c>
      <c r="Q1404" t="s">
        <v>9304</v>
      </c>
      <c r="R1404" t="s">
        <v>9304</v>
      </c>
      <c r="S1404" t="s">
        <v>9305</v>
      </c>
      <c r="T1404" t="s">
        <v>9306</v>
      </c>
      <c r="U1404" t="s">
        <v>9307</v>
      </c>
    </row>
    <row r="1405" spans="1:21">
      <c r="A1405" t="s">
        <v>8885</v>
      </c>
      <c r="B1405">
        <v>28308001</v>
      </c>
      <c r="C1405">
        <v>28308115</v>
      </c>
      <c r="D1405" t="s">
        <v>9303</v>
      </c>
      <c r="E1405">
        <v>12</v>
      </c>
      <c r="F1405" t="s">
        <v>912</v>
      </c>
      <c r="G1405">
        <v>4.2025600000000001</v>
      </c>
      <c r="H1405">
        <v>5.2290900000000002</v>
      </c>
      <c r="I1405">
        <v>1.2806200000000001</v>
      </c>
      <c r="J1405">
        <v>55</v>
      </c>
      <c r="K1405" t="s">
        <v>8885</v>
      </c>
      <c r="L1405" t="s">
        <v>5317</v>
      </c>
      <c r="M1405" t="s">
        <v>5318</v>
      </c>
      <c r="N1405">
        <v>28460033</v>
      </c>
      <c r="O1405">
        <v>28885422</v>
      </c>
      <c r="P1405" t="s">
        <v>5314</v>
      </c>
      <c r="Q1405" t="s">
        <v>9308</v>
      </c>
      <c r="R1405" t="s">
        <v>9308</v>
      </c>
      <c r="T1405" t="s">
        <v>9309</v>
      </c>
      <c r="U1405" t="s">
        <v>9310</v>
      </c>
    </row>
    <row r="1406" spans="1:21">
      <c r="A1406" t="s">
        <v>8885</v>
      </c>
      <c r="B1406">
        <v>28528530</v>
      </c>
      <c r="C1406">
        <v>28528621</v>
      </c>
      <c r="D1406" t="s">
        <v>9311</v>
      </c>
      <c r="E1406">
        <v>12</v>
      </c>
      <c r="F1406" t="s">
        <v>912</v>
      </c>
      <c r="G1406">
        <v>4.2025600000000001</v>
      </c>
      <c r="H1406">
        <v>5.2290900000000002</v>
      </c>
      <c r="I1406">
        <v>1.2806200000000001</v>
      </c>
      <c r="J1406">
        <v>34</v>
      </c>
      <c r="K1406" t="s">
        <v>8885</v>
      </c>
      <c r="L1406" t="s">
        <v>5317</v>
      </c>
      <c r="M1406" t="s">
        <v>5318</v>
      </c>
      <c r="N1406">
        <v>28142483</v>
      </c>
      <c r="O1406">
        <v>28151302</v>
      </c>
      <c r="P1406" t="s">
        <v>912</v>
      </c>
      <c r="Q1406" t="s">
        <v>9304</v>
      </c>
      <c r="R1406" t="s">
        <v>9304</v>
      </c>
      <c r="S1406" t="s">
        <v>9305</v>
      </c>
      <c r="T1406" t="s">
        <v>9306</v>
      </c>
      <c r="U1406" t="s">
        <v>9307</v>
      </c>
    </row>
    <row r="1407" spans="1:21">
      <c r="A1407" t="s">
        <v>8885</v>
      </c>
      <c r="B1407">
        <v>28528530</v>
      </c>
      <c r="C1407">
        <v>28528621</v>
      </c>
      <c r="D1407" t="s">
        <v>9311</v>
      </c>
      <c r="E1407">
        <v>12</v>
      </c>
      <c r="F1407" t="s">
        <v>912</v>
      </c>
      <c r="G1407">
        <v>4.2025600000000001</v>
      </c>
      <c r="H1407">
        <v>5.2290900000000002</v>
      </c>
      <c r="I1407">
        <v>1.2806200000000001</v>
      </c>
      <c r="J1407">
        <v>34</v>
      </c>
      <c r="K1407" t="s">
        <v>8885</v>
      </c>
      <c r="L1407" t="s">
        <v>5317</v>
      </c>
      <c r="M1407" t="s">
        <v>5318</v>
      </c>
      <c r="N1407">
        <v>28710780</v>
      </c>
      <c r="O1407">
        <v>28710873</v>
      </c>
      <c r="P1407" t="s">
        <v>5314</v>
      </c>
      <c r="Q1407" t="s">
        <v>9312</v>
      </c>
      <c r="R1407" t="s">
        <v>9312</v>
      </c>
      <c r="T1407" t="s">
        <v>9313</v>
      </c>
      <c r="U1407" t="s">
        <v>9314</v>
      </c>
    </row>
    <row r="1408" spans="1:21">
      <c r="A1408" t="s">
        <v>8885</v>
      </c>
      <c r="B1408">
        <v>28757640</v>
      </c>
      <c r="C1408">
        <v>28757731</v>
      </c>
      <c r="D1408" t="s">
        <v>9315</v>
      </c>
      <c r="E1408">
        <v>10</v>
      </c>
      <c r="F1408" t="s">
        <v>912</v>
      </c>
      <c r="G1408">
        <v>4.0230699999999997</v>
      </c>
      <c r="H1408">
        <v>4.8908199999999997</v>
      </c>
      <c r="I1408">
        <v>1.0078100000000001</v>
      </c>
      <c r="J1408">
        <v>50</v>
      </c>
      <c r="K1408" t="s">
        <v>8885</v>
      </c>
      <c r="L1408" t="s">
        <v>5317</v>
      </c>
      <c r="M1408" t="s">
        <v>5318</v>
      </c>
      <c r="N1408">
        <v>28710780</v>
      </c>
      <c r="O1408">
        <v>28710873</v>
      </c>
      <c r="P1408" t="s">
        <v>5314</v>
      </c>
      <c r="Q1408" t="s">
        <v>9312</v>
      </c>
      <c r="R1408" t="s">
        <v>9312</v>
      </c>
      <c r="T1408" t="s">
        <v>9313</v>
      </c>
      <c r="U1408" t="s">
        <v>9314</v>
      </c>
    </row>
    <row r="1409" spans="1:21">
      <c r="A1409" t="s">
        <v>8885</v>
      </c>
      <c r="B1409">
        <v>28757640</v>
      </c>
      <c r="C1409">
        <v>28757731</v>
      </c>
      <c r="D1409" t="s">
        <v>9315</v>
      </c>
      <c r="E1409">
        <v>10</v>
      </c>
      <c r="F1409" t="s">
        <v>912</v>
      </c>
      <c r="G1409">
        <v>4.0230699999999997</v>
      </c>
      <c r="H1409">
        <v>4.8908199999999997</v>
      </c>
      <c r="I1409">
        <v>1.0078100000000001</v>
      </c>
      <c r="J1409">
        <v>50</v>
      </c>
      <c r="K1409" t="s">
        <v>8885</v>
      </c>
      <c r="L1409" t="s">
        <v>5317</v>
      </c>
      <c r="M1409" t="s">
        <v>5318</v>
      </c>
      <c r="N1409">
        <v>28950729</v>
      </c>
      <c r="O1409">
        <v>28953021</v>
      </c>
      <c r="P1409" t="s">
        <v>5314</v>
      </c>
      <c r="Q1409" t="s">
        <v>9316</v>
      </c>
      <c r="R1409" t="s">
        <v>9316</v>
      </c>
      <c r="S1409" t="s">
        <v>9317</v>
      </c>
      <c r="T1409" t="s">
        <v>9318</v>
      </c>
      <c r="U1409" t="s">
        <v>9319</v>
      </c>
    </row>
    <row r="1410" spans="1:21">
      <c r="A1410" t="s">
        <v>8885</v>
      </c>
      <c r="B1410">
        <v>29353933</v>
      </c>
      <c r="C1410">
        <v>29354110</v>
      </c>
      <c r="D1410" t="s">
        <v>9320</v>
      </c>
      <c r="E1410">
        <v>15</v>
      </c>
      <c r="F1410" t="s">
        <v>912</v>
      </c>
      <c r="G1410">
        <v>4.7515599999999996</v>
      </c>
      <c r="H1410">
        <v>6.1563299999999996</v>
      </c>
      <c r="I1410">
        <v>1.5808899999999999</v>
      </c>
      <c r="J1410">
        <v>158</v>
      </c>
      <c r="K1410" t="s">
        <v>8885</v>
      </c>
      <c r="L1410" t="s">
        <v>5317</v>
      </c>
      <c r="M1410" t="s">
        <v>5318</v>
      </c>
      <c r="N1410">
        <v>29014413</v>
      </c>
      <c r="O1410">
        <v>29040336</v>
      </c>
      <c r="P1410" t="s">
        <v>912</v>
      </c>
      <c r="Q1410" t="s">
        <v>9321</v>
      </c>
      <c r="R1410" t="s">
        <v>9321</v>
      </c>
      <c r="T1410" t="s">
        <v>9322</v>
      </c>
      <c r="U1410" t="s">
        <v>9323</v>
      </c>
    </row>
    <row r="1411" spans="1:21">
      <c r="A1411" t="s">
        <v>8885</v>
      </c>
      <c r="B1411">
        <v>29353933</v>
      </c>
      <c r="C1411">
        <v>29354110</v>
      </c>
      <c r="D1411" t="s">
        <v>9320</v>
      </c>
      <c r="E1411">
        <v>15</v>
      </c>
      <c r="F1411" t="s">
        <v>912</v>
      </c>
      <c r="G1411">
        <v>4.7515599999999996</v>
      </c>
      <c r="H1411">
        <v>6.1563299999999996</v>
      </c>
      <c r="I1411">
        <v>1.5808899999999999</v>
      </c>
      <c r="J1411">
        <v>158</v>
      </c>
      <c r="K1411" t="s">
        <v>8885</v>
      </c>
      <c r="L1411" t="s">
        <v>5317</v>
      </c>
      <c r="M1411" t="s">
        <v>5318</v>
      </c>
      <c r="N1411">
        <v>29906574</v>
      </c>
      <c r="O1411">
        <v>29985668</v>
      </c>
      <c r="P1411" t="s">
        <v>5314</v>
      </c>
      <c r="Q1411" t="s">
        <v>9324</v>
      </c>
      <c r="R1411" t="s">
        <v>9324</v>
      </c>
      <c r="S1411" t="s">
        <v>9325</v>
      </c>
      <c r="T1411" t="s">
        <v>9326</v>
      </c>
      <c r="U1411" t="s">
        <v>9327</v>
      </c>
    </row>
    <row r="1412" spans="1:21">
      <c r="A1412" t="s">
        <v>8885</v>
      </c>
      <c r="B1412">
        <v>29856224</v>
      </c>
      <c r="C1412">
        <v>29856332</v>
      </c>
      <c r="D1412" t="s">
        <v>9328</v>
      </c>
      <c r="E1412">
        <v>13</v>
      </c>
      <c r="F1412" t="s">
        <v>912</v>
      </c>
      <c r="G1412">
        <v>4.3988300000000002</v>
      </c>
      <c r="H1412">
        <v>5.6257700000000002</v>
      </c>
      <c r="I1412">
        <v>1.3391999999999999</v>
      </c>
      <c r="J1412">
        <v>56</v>
      </c>
      <c r="K1412" t="s">
        <v>8885</v>
      </c>
      <c r="L1412" t="s">
        <v>5317</v>
      </c>
      <c r="M1412" t="s">
        <v>5318</v>
      </c>
      <c r="N1412">
        <v>29191745</v>
      </c>
      <c r="O1412">
        <v>29855673</v>
      </c>
      <c r="P1412" t="s">
        <v>5314</v>
      </c>
      <c r="Q1412" t="s">
        <v>9329</v>
      </c>
      <c r="R1412" t="s">
        <v>9329</v>
      </c>
      <c r="T1412" t="s">
        <v>9330</v>
      </c>
      <c r="U1412" t="s">
        <v>9331</v>
      </c>
    </row>
    <row r="1413" spans="1:21">
      <c r="A1413" t="s">
        <v>8885</v>
      </c>
      <c r="B1413">
        <v>29856224</v>
      </c>
      <c r="C1413">
        <v>29856332</v>
      </c>
      <c r="D1413" t="s">
        <v>9328</v>
      </c>
      <c r="E1413">
        <v>13</v>
      </c>
      <c r="F1413" t="s">
        <v>912</v>
      </c>
      <c r="G1413">
        <v>4.3988300000000002</v>
      </c>
      <c r="H1413">
        <v>5.6257700000000002</v>
      </c>
      <c r="I1413">
        <v>1.3391999999999999</v>
      </c>
      <c r="J1413">
        <v>56</v>
      </c>
      <c r="K1413" t="s">
        <v>8885</v>
      </c>
      <c r="L1413" t="s">
        <v>5317</v>
      </c>
      <c r="M1413" t="s">
        <v>5318</v>
      </c>
      <c r="N1413">
        <v>29906574</v>
      </c>
      <c r="O1413">
        <v>29985668</v>
      </c>
      <c r="P1413" t="s">
        <v>5314</v>
      </c>
      <c r="Q1413" t="s">
        <v>9324</v>
      </c>
      <c r="R1413" t="s">
        <v>9324</v>
      </c>
      <c r="S1413" t="s">
        <v>9325</v>
      </c>
      <c r="T1413" t="s">
        <v>9326</v>
      </c>
      <c r="U1413" t="s">
        <v>9327</v>
      </c>
    </row>
    <row r="1414" spans="1:21">
      <c r="A1414" t="s">
        <v>8885</v>
      </c>
      <c r="B1414">
        <v>30245719</v>
      </c>
      <c r="C1414">
        <v>30245821</v>
      </c>
      <c r="D1414" t="s">
        <v>9332</v>
      </c>
      <c r="E1414">
        <v>46</v>
      </c>
      <c r="F1414" t="s">
        <v>912</v>
      </c>
      <c r="G1414">
        <v>6.6644500000000004</v>
      </c>
      <c r="H1414">
        <v>9.7629400000000004</v>
      </c>
      <c r="I1414">
        <v>4.6923599999999999</v>
      </c>
      <c r="J1414">
        <v>44</v>
      </c>
      <c r="K1414" t="s">
        <v>8885</v>
      </c>
      <c r="L1414" t="s">
        <v>5317</v>
      </c>
      <c r="M1414" t="s">
        <v>5318</v>
      </c>
      <c r="N1414">
        <v>30136489</v>
      </c>
      <c r="O1414">
        <v>30245469</v>
      </c>
      <c r="P1414" t="s">
        <v>912</v>
      </c>
      <c r="Q1414" t="s">
        <v>9333</v>
      </c>
      <c r="R1414" t="s">
        <v>9333</v>
      </c>
      <c r="S1414" t="s">
        <v>9334</v>
      </c>
      <c r="T1414" t="s">
        <v>9335</v>
      </c>
      <c r="U1414" t="s">
        <v>9336</v>
      </c>
    </row>
    <row r="1415" spans="1:21">
      <c r="A1415" t="s">
        <v>8885</v>
      </c>
      <c r="B1415">
        <v>30245719</v>
      </c>
      <c r="C1415">
        <v>30245821</v>
      </c>
      <c r="D1415" t="s">
        <v>9332</v>
      </c>
      <c r="E1415">
        <v>46</v>
      </c>
      <c r="F1415" t="s">
        <v>912</v>
      </c>
      <c r="G1415">
        <v>6.6644500000000004</v>
      </c>
      <c r="H1415">
        <v>9.7629400000000004</v>
      </c>
      <c r="I1415">
        <v>4.6923599999999999</v>
      </c>
      <c r="J1415">
        <v>44</v>
      </c>
      <c r="K1415" t="s">
        <v>8885</v>
      </c>
      <c r="L1415" t="s">
        <v>5317</v>
      </c>
      <c r="M1415" t="s">
        <v>5318</v>
      </c>
      <c r="N1415">
        <v>30336355</v>
      </c>
      <c r="O1415">
        <v>30382033</v>
      </c>
      <c r="P1415" t="s">
        <v>912</v>
      </c>
      <c r="Q1415" t="s">
        <v>9337</v>
      </c>
      <c r="R1415" t="s">
        <v>9337</v>
      </c>
      <c r="S1415" t="s">
        <v>9338</v>
      </c>
      <c r="T1415" t="s">
        <v>9339</v>
      </c>
      <c r="U1415" t="s">
        <v>9340</v>
      </c>
    </row>
    <row r="1416" spans="1:21">
      <c r="A1416" t="s">
        <v>8885</v>
      </c>
      <c r="B1416">
        <v>30888337</v>
      </c>
      <c r="C1416">
        <v>30888428</v>
      </c>
      <c r="D1416" t="s">
        <v>9341</v>
      </c>
      <c r="E1416">
        <v>7</v>
      </c>
      <c r="F1416" t="s">
        <v>912</v>
      </c>
      <c r="G1416">
        <v>3.7639</v>
      </c>
      <c r="H1416">
        <v>4.6154999999999999</v>
      </c>
      <c r="I1416">
        <v>0.75854999999999995</v>
      </c>
      <c r="J1416">
        <v>44</v>
      </c>
      <c r="K1416" t="s">
        <v>8885</v>
      </c>
      <c r="L1416" t="s">
        <v>5317</v>
      </c>
      <c r="M1416" t="s">
        <v>5318</v>
      </c>
      <c r="N1416">
        <v>30749257</v>
      </c>
      <c r="O1416">
        <v>30763667</v>
      </c>
      <c r="P1416" t="s">
        <v>912</v>
      </c>
      <c r="Q1416" t="s">
        <v>9342</v>
      </c>
      <c r="R1416" t="s">
        <v>9342</v>
      </c>
      <c r="S1416" t="s">
        <v>9343</v>
      </c>
      <c r="T1416" t="s">
        <v>9344</v>
      </c>
      <c r="U1416" t="s">
        <v>9345</v>
      </c>
    </row>
    <row r="1417" spans="1:21">
      <c r="A1417" t="s">
        <v>8885</v>
      </c>
      <c r="B1417">
        <v>30888337</v>
      </c>
      <c r="C1417">
        <v>30888428</v>
      </c>
      <c r="D1417" t="s">
        <v>9341</v>
      </c>
      <c r="E1417">
        <v>7</v>
      </c>
      <c r="F1417" t="s">
        <v>912</v>
      </c>
      <c r="G1417">
        <v>3.7639</v>
      </c>
      <c r="H1417">
        <v>4.6154999999999999</v>
      </c>
      <c r="I1417">
        <v>0.75854999999999995</v>
      </c>
      <c r="J1417">
        <v>44</v>
      </c>
      <c r="K1417" t="s">
        <v>8885</v>
      </c>
      <c r="L1417" t="s">
        <v>5317</v>
      </c>
      <c r="M1417" t="s">
        <v>5318</v>
      </c>
      <c r="N1417">
        <v>30946575</v>
      </c>
      <c r="O1417">
        <v>30947674</v>
      </c>
      <c r="P1417" t="s">
        <v>5314</v>
      </c>
      <c r="Q1417" t="s">
        <v>9346</v>
      </c>
      <c r="R1417" t="s">
        <v>9346</v>
      </c>
      <c r="S1417" t="s">
        <v>9347</v>
      </c>
      <c r="T1417" t="s">
        <v>9348</v>
      </c>
      <c r="U1417" t="s">
        <v>9349</v>
      </c>
    </row>
    <row r="1418" spans="1:21">
      <c r="A1418" t="s">
        <v>8885</v>
      </c>
      <c r="B1418">
        <v>30973455</v>
      </c>
      <c r="C1418">
        <v>30973551</v>
      </c>
      <c r="D1418" t="s">
        <v>9350</v>
      </c>
      <c r="E1418">
        <v>27</v>
      </c>
      <c r="F1418" t="s">
        <v>912</v>
      </c>
      <c r="G1418">
        <v>5.5679299999999996</v>
      </c>
      <c r="H1418">
        <v>7.6514600000000002</v>
      </c>
      <c r="I1418">
        <v>2.7370199999999998</v>
      </c>
      <c r="J1418">
        <v>77</v>
      </c>
      <c r="K1418" t="s">
        <v>8885</v>
      </c>
      <c r="L1418" t="s">
        <v>5317</v>
      </c>
      <c r="M1418" t="s">
        <v>5318</v>
      </c>
      <c r="N1418">
        <v>30946575</v>
      </c>
      <c r="O1418">
        <v>30947674</v>
      </c>
      <c r="P1418" t="s">
        <v>5314</v>
      </c>
      <c r="Q1418" t="s">
        <v>9346</v>
      </c>
      <c r="R1418" t="s">
        <v>9346</v>
      </c>
      <c r="S1418" t="s">
        <v>9347</v>
      </c>
      <c r="T1418" t="s">
        <v>9348</v>
      </c>
      <c r="U1418" t="s">
        <v>9349</v>
      </c>
    </row>
    <row r="1419" spans="1:21">
      <c r="A1419" t="s">
        <v>8885</v>
      </c>
      <c r="B1419">
        <v>30973455</v>
      </c>
      <c r="C1419">
        <v>30973551</v>
      </c>
      <c r="D1419" t="s">
        <v>9350</v>
      </c>
      <c r="E1419">
        <v>27</v>
      </c>
      <c r="F1419" t="s">
        <v>912</v>
      </c>
      <c r="G1419">
        <v>5.5679299999999996</v>
      </c>
      <c r="H1419">
        <v>7.6514600000000002</v>
      </c>
      <c r="I1419">
        <v>2.7370199999999998</v>
      </c>
      <c r="J1419">
        <v>77</v>
      </c>
      <c r="K1419" t="s">
        <v>8885</v>
      </c>
      <c r="L1419" t="s">
        <v>5317</v>
      </c>
      <c r="M1419" t="s">
        <v>5318</v>
      </c>
      <c r="N1419">
        <v>31213409</v>
      </c>
      <c r="O1419">
        <v>31241086</v>
      </c>
      <c r="P1419" t="s">
        <v>5314</v>
      </c>
      <c r="Q1419" t="s">
        <v>9351</v>
      </c>
      <c r="R1419" t="s">
        <v>9351</v>
      </c>
      <c r="T1419" t="s">
        <v>9352</v>
      </c>
      <c r="U1419" t="s">
        <v>9353</v>
      </c>
    </row>
    <row r="1420" spans="1:21">
      <c r="A1420" t="s">
        <v>8885</v>
      </c>
      <c r="B1420">
        <v>31809592</v>
      </c>
      <c r="C1420">
        <v>31809683</v>
      </c>
      <c r="D1420" t="s">
        <v>9354</v>
      </c>
      <c r="E1420">
        <v>23</v>
      </c>
      <c r="F1420" t="s">
        <v>912</v>
      </c>
      <c r="G1420">
        <v>5.2994199999999996</v>
      </c>
      <c r="H1420">
        <v>7.14384</v>
      </c>
      <c r="I1420">
        <v>2.3279200000000002</v>
      </c>
      <c r="J1420">
        <v>61</v>
      </c>
      <c r="K1420" t="s">
        <v>8885</v>
      </c>
      <c r="L1420" t="s">
        <v>5317</v>
      </c>
      <c r="M1420" t="s">
        <v>5318</v>
      </c>
      <c r="N1420">
        <v>31806645</v>
      </c>
      <c r="O1420">
        <v>31808869</v>
      </c>
      <c r="P1420" t="s">
        <v>912</v>
      </c>
      <c r="Q1420" t="s">
        <v>9355</v>
      </c>
      <c r="R1420" t="s">
        <v>9355</v>
      </c>
      <c r="S1420" t="s">
        <v>9356</v>
      </c>
      <c r="T1420" t="s">
        <v>9357</v>
      </c>
      <c r="U1420" t="s">
        <v>9358</v>
      </c>
    </row>
    <row r="1421" spans="1:21">
      <c r="A1421" t="s">
        <v>8885</v>
      </c>
      <c r="B1421">
        <v>31809592</v>
      </c>
      <c r="C1421">
        <v>31809683</v>
      </c>
      <c r="D1421" t="s">
        <v>9354</v>
      </c>
      <c r="E1421">
        <v>23</v>
      </c>
      <c r="F1421" t="s">
        <v>912</v>
      </c>
      <c r="G1421">
        <v>5.2994199999999996</v>
      </c>
      <c r="H1421">
        <v>7.14384</v>
      </c>
      <c r="I1421">
        <v>2.3279200000000002</v>
      </c>
      <c r="J1421">
        <v>61</v>
      </c>
      <c r="K1421" t="s">
        <v>8885</v>
      </c>
      <c r="L1421" t="s">
        <v>5317</v>
      </c>
      <c r="M1421" t="s">
        <v>5318</v>
      </c>
      <c r="N1421">
        <v>31819585</v>
      </c>
      <c r="O1421">
        <v>32338483</v>
      </c>
      <c r="P1421" t="s">
        <v>5314</v>
      </c>
      <c r="Q1421" t="s">
        <v>9359</v>
      </c>
      <c r="R1421" t="s">
        <v>9359</v>
      </c>
      <c r="S1421" t="s">
        <v>9360</v>
      </c>
      <c r="T1421" t="s">
        <v>9361</v>
      </c>
      <c r="U1421" t="s">
        <v>9362</v>
      </c>
    </row>
    <row r="1422" spans="1:21">
      <c r="A1422" t="s">
        <v>8885</v>
      </c>
      <c r="B1422">
        <v>32877356</v>
      </c>
      <c r="C1422">
        <v>32877447</v>
      </c>
      <c r="D1422" t="s">
        <v>9363</v>
      </c>
      <c r="E1422">
        <v>13</v>
      </c>
      <c r="F1422" t="s">
        <v>912</v>
      </c>
      <c r="G1422">
        <v>4.5166899999999996</v>
      </c>
      <c r="H1422">
        <v>5.8807400000000003</v>
      </c>
      <c r="I1422">
        <v>1.3391999999999999</v>
      </c>
      <c r="J1422">
        <v>30</v>
      </c>
      <c r="K1422" t="s">
        <v>8885</v>
      </c>
      <c r="L1422" t="s">
        <v>5317</v>
      </c>
      <c r="M1422" t="s">
        <v>5318</v>
      </c>
      <c r="N1422">
        <v>32842091</v>
      </c>
      <c r="O1422">
        <v>32851185</v>
      </c>
      <c r="P1422" t="s">
        <v>5314</v>
      </c>
      <c r="Q1422" t="s">
        <v>9364</v>
      </c>
      <c r="R1422" t="s">
        <v>9364</v>
      </c>
      <c r="S1422" t="s">
        <v>9365</v>
      </c>
      <c r="T1422" t="s">
        <v>9366</v>
      </c>
      <c r="U1422" t="s">
        <v>9367</v>
      </c>
    </row>
    <row r="1423" spans="1:21">
      <c r="A1423" t="s">
        <v>8885</v>
      </c>
      <c r="B1423">
        <v>32877356</v>
      </c>
      <c r="C1423">
        <v>32877447</v>
      </c>
      <c r="D1423" t="s">
        <v>9363</v>
      </c>
      <c r="E1423">
        <v>13</v>
      </c>
      <c r="F1423" t="s">
        <v>912</v>
      </c>
      <c r="G1423">
        <v>4.5166899999999996</v>
      </c>
      <c r="H1423">
        <v>5.8807400000000003</v>
      </c>
      <c r="I1423">
        <v>1.3391999999999999</v>
      </c>
      <c r="J1423">
        <v>30</v>
      </c>
      <c r="K1423" t="s">
        <v>8885</v>
      </c>
      <c r="L1423" t="s">
        <v>5317</v>
      </c>
      <c r="M1423" t="s">
        <v>5318</v>
      </c>
      <c r="N1423">
        <v>32881396</v>
      </c>
      <c r="O1423">
        <v>32898140</v>
      </c>
      <c r="P1423" t="s">
        <v>5314</v>
      </c>
      <c r="Q1423" t="s">
        <v>9107</v>
      </c>
      <c r="R1423" t="s">
        <v>9107</v>
      </c>
      <c r="S1423" t="s">
        <v>9108</v>
      </c>
      <c r="T1423" t="s">
        <v>9109</v>
      </c>
      <c r="U1423" t="s">
        <v>9110</v>
      </c>
    </row>
    <row r="1424" spans="1:21">
      <c r="A1424" t="s">
        <v>8885</v>
      </c>
      <c r="B1424">
        <v>33585468</v>
      </c>
      <c r="C1424">
        <v>33585559</v>
      </c>
      <c r="D1424" t="s">
        <v>9111</v>
      </c>
      <c r="E1424">
        <v>13</v>
      </c>
      <c r="F1424" t="s">
        <v>912</v>
      </c>
      <c r="G1424">
        <v>4.5166899999999996</v>
      </c>
      <c r="H1424">
        <v>5.8807400000000003</v>
      </c>
      <c r="I1424">
        <v>1.3391999999999999</v>
      </c>
      <c r="J1424">
        <v>77</v>
      </c>
      <c r="K1424" t="s">
        <v>8885</v>
      </c>
      <c r="L1424" t="s">
        <v>5317</v>
      </c>
      <c r="M1424" t="s">
        <v>5318</v>
      </c>
      <c r="N1424">
        <v>33562485</v>
      </c>
      <c r="O1424">
        <v>33569317</v>
      </c>
      <c r="P1424" t="s">
        <v>5314</v>
      </c>
      <c r="Q1424" t="s">
        <v>9112</v>
      </c>
      <c r="R1424" t="s">
        <v>9112</v>
      </c>
      <c r="T1424" t="s">
        <v>9113</v>
      </c>
      <c r="U1424" t="s">
        <v>9114</v>
      </c>
    </row>
    <row r="1425" spans="1:21">
      <c r="A1425" t="s">
        <v>8885</v>
      </c>
      <c r="B1425">
        <v>33585468</v>
      </c>
      <c r="C1425">
        <v>33585559</v>
      </c>
      <c r="D1425" t="s">
        <v>9111</v>
      </c>
      <c r="E1425">
        <v>13</v>
      </c>
      <c r="F1425" t="s">
        <v>912</v>
      </c>
      <c r="G1425">
        <v>4.5166899999999996</v>
      </c>
      <c r="H1425">
        <v>5.8807400000000003</v>
      </c>
      <c r="I1425">
        <v>1.3391999999999999</v>
      </c>
      <c r="J1425">
        <v>77</v>
      </c>
      <c r="K1425" t="s">
        <v>8885</v>
      </c>
      <c r="L1425" t="s">
        <v>5317</v>
      </c>
      <c r="M1425" t="s">
        <v>5318</v>
      </c>
      <c r="N1425">
        <v>33661404</v>
      </c>
      <c r="O1425">
        <v>33671472</v>
      </c>
      <c r="P1425" t="s">
        <v>912</v>
      </c>
      <c r="Q1425" t="s">
        <v>9115</v>
      </c>
      <c r="R1425" t="s">
        <v>9115</v>
      </c>
      <c r="S1425" t="s">
        <v>9116</v>
      </c>
      <c r="T1425" t="s">
        <v>9117</v>
      </c>
      <c r="U1425" t="s">
        <v>9118</v>
      </c>
    </row>
    <row r="1426" spans="1:21">
      <c r="A1426" t="s">
        <v>8885</v>
      </c>
      <c r="B1426">
        <v>34103306</v>
      </c>
      <c r="C1426">
        <v>34103407</v>
      </c>
      <c r="D1426" t="s">
        <v>9119</v>
      </c>
      <c r="E1426">
        <v>17</v>
      </c>
      <c r="F1426" t="s">
        <v>912</v>
      </c>
      <c r="G1426">
        <v>4.8599699999999997</v>
      </c>
      <c r="H1426">
        <v>6.3716200000000001</v>
      </c>
      <c r="I1426">
        <v>1.7717000000000001</v>
      </c>
      <c r="J1426">
        <v>29</v>
      </c>
      <c r="K1426" t="s">
        <v>8885</v>
      </c>
      <c r="L1426" t="s">
        <v>5317</v>
      </c>
      <c r="M1426" t="s">
        <v>5318</v>
      </c>
      <c r="N1426">
        <v>34074279</v>
      </c>
      <c r="O1426">
        <v>34077929</v>
      </c>
      <c r="P1426" t="s">
        <v>5314</v>
      </c>
      <c r="Q1426" t="s">
        <v>3749</v>
      </c>
      <c r="R1426" t="s">
        <v>3749</v>
      </c>
      <c r="S1426" t="s">
        <v>9120</v>
      </c>
      <c r="T1426" t="s">
        <v>9121</v>
      </c>
      <c r="U1426" t="s">
        <v>9122</v>
      </c>
    </row>
    <row r="1427" spans="1:21">
      <c r="A1427" t="s">
        <v>8885</v>
      </c>
      <c r="B1427">
        <v>34103306</v>
      </c>
      <c r="C1427">
        <v>34103407</v>
      </c>
      <c r="D1427" t="s">
        <v>9119</v>
      </c>
      <c r="E1427">
        <v>17</v>
      </c>
      <c r="F1427" t="s">
        <v>912</v>
      </c>
      <c r="G1427">
        <v>4.8599699999999997</v>
      </c>
      <c r="H1427">
        <v>6.3716200000000001</v>
      </c>
      <c r="I1427">
        <v>1.7717000000000001</v>
      </c>
      <c r="J1427">
        <v>29</v>
      </c>
      <c r="K1427" t="s">
        <v>8885</v>
      </c>
      <c r="L1427" t="s">
        <v>5317</v>
      </c>
      <c r="M1427" t="s">
        <v>5318</v>
      </c>
      <c r="N1427">
        <v>34127007</v>
      </c>
      <c r="O1427">
        <v>34130233</v>
      </c>
      <c r="P1427" t="s">
        <v>5314</v>
      </c>
      <c r="Q1427" t="s">
        <v>2711</v>
      </c>
      <c r="R1427" t="s">
        <v>2711</v>
      </c>
      <c r="S1427" t="s">
        <v>9123</v>
      </c>
      <c r="T1427" t="s">
        <v>9124</v>
      </c>
      <c r="U1427" t="s">
        <v>9125</v>
      </c>
    </row>
    <row r="1428" spans="1:21">
      <c r="A1428" t="s">
        <v>8885</v>
      </c>
      <c r="B1428">
        <v>35236091</v>
      </c>
      <c r="C1428">
        <v>35236182</v>
      </c>
      <c r="D1428" t="s">
        <v>9126</v>
      </c>
      <c r="E1428">
        <v>23</v>
      </c>
      <c r="F1428" t="s">
        <v>912</v>
      </c>
      <c r="G1428">
        <v>5.2694700000000001</v>
      </c>
      <c r="H1428">
        <v>7.2120499999999996</v>
      </c>
      <c r="I1428">
        <v>2.3279200000000002</v>
      </c>
      <c r="J1428">
        <v>74</v>
      </c>
      <c r="K1428" t="s">
        <v>8885</v>
      </c>
      <c r="L1428" t="s">
        <v>5317</v>
      </c>
      <c r="M1428" t="s">
        <v>5318</v>
      </c>
      <c r="N1428">
        <v>35210659</v>
      </c>
      <c r="O1428">
        <v>35212048</v>
      </c>
      <c r="P1428" t="s">
        <v>5314</v>
      </c>
      <c r="Q1428" t="s">
        <v>9127</v>
      </c>
      <c r="R1428" t="s">
        <v>9127</v>
      </c>
      <c r="T1428" t="s">
        <v>9128</v>
      </c>
      <c r="U1428" t="s">
        <v>9129</v>
      </c>
    </row>
    <row r="1429" spans="1:21">
      <c r="A1429" t="s">
        <v>8885</v>
      </c>
      <c r="B1429">
        <v>35236091</v>
      </c>
      <c r="C1429">
        <v>35236182</v>
      </c>
      <c r="D1429" t="s">
        <v>9126</v>
      </c>
      <c r="E1429">
        <v>23</v>
      </c>
      <c r="F1429" t="s">
        <v>912</v>
      </c>
      <c r="G1429">
        <v>5.2694700000000001</v>
      </c>
      <c r="H1429">
        <v>7.2120499999999996</v>
      </c>
      <c r="I1429">
        <v>2.3279200000000002</v>
      </c>
      <c r="J1429">
        <v>74</v>
      </c>
      <c r="K1429" t="s">
        <v>8885</v>
      </c>
      <c r="L1429" t="s">
        <v>5317</v>
      </c>
      <c r="M1429" t="s">
        <v>5318</v>
      </c>
      <c r="N1429">
        <v>35659861</v>
      </c>
      <c r="O1429">
        <v>35872670</v>
      </c>
      <c r="P1429" t="s">
        <v>912</v>
      </c>
      <c r="Q1429" t="s">
        <v>9130</v>
      </c>
      <c r="R1429" t="s">
        <v>9130</v>
      </c>
      <c r="S1429" t="s">
        <v>9131</v>
      </c>
      <c r="T1429" t="s">
        <v>9132</v>
      </c>
      <c r="U1429" t="s">
        <v>9133</v>
      </c>
    </row>
    <row r="1430" spans="1:21">
      <c r="A1430" t="s">
        <v>8885</v>
      </c>
      <c r="B1430">
        <v>35576655</v>
      </c>
      <c r="C1430">
        <v>35576746</v>
      </c>
      <c r="D1430" t="s">
        <v>9134</v>
      </c>
      <c r="E1430">
        <v>7</v>
      </c>
      <c r="F1430" t="s">
        <v>912</v>
      </c>
      <c r="G1430">
        <v>3.5937600000000001</v>
      </c>
      <c r="H1430">
        <v>4.2575700000000003</v>
      </c>
      <c r="I1430">
        <v>0.75854999999999995</v>
      </c>
      <c r="J1430">
        <v>32</v>
      </c>
      <c r="K1430" t="s">
        <v>8885</v>
      </c>
      <c r="L1430" t="s">
        <v>5317</v>
      </c>
      <c r="M1430" t="s">
        <v>5318</v>
      </c>
      <c r="N1430">
        <v>35210659</v>
      </c>
      <c r="O1430">
        <v>35212048</v>
      </c>
      <c r="P1430" t="s">
        <v>5314</v>
      </c>
      <c r="Q1430" t="s">
        <v>9127</v>
      </c>
      <c r="R1430" t="s">
        <v>9127</v>
      </c>
      <c r="T1430" t="s">
        <v>9128</v>
      </c>
      <c r="U1430" t="s">
        <v>9129</v>
      </c>
    </row>
    <row r="1431" spans="1:21">
      <c r="A1431" t="s">
        <v>8885</v>
      </c>
      <c r="B1431">
        <v>35576655</v>
      </c>
      <c r="C1431">
        <v>35576746</v>
      </c>
      <c r="D1431" t="s">
        <v>9134</v>
      </c>
      <c r="E1431">
        <v>7</v>
      </c>
      <c r="F1431" t="s">
        <v>912</v>
      </c>
      <c r="G1431">
        <v>3.5937600000000001</v>
      </c>
      <c r="H1431">
        <v>4.2575700000000003</v>
      </c>
      <c r="I1431">
        <v>0.75854999999999995</v>
      </c>
      <c r="J1431">
        <v>32</v>
      </c>
      <c r="K1431" t="s">
        <v>8885</v>
      </c>
      <c r="L1431" t="s">
        <v>5317</v>
      </c>
      <c r="M1431" t="s">
        <v>5318</v>
      </c>
      <c r="N1431">
        <v>35659861</v>
      </c>
      <c r="O1431">
        <v>35872670</v>
      </c>
      <c r="P1431" t="s">
        <v>912</v>
      </c>
      <c r="Q1431" t="s">
        <v>9130</v>
      </c>
      <c r="R1431" t="s">
        <v>9130</v>
      </c>
      <c r="S1431" t="s">
        <v>9131</v>
      </c>
      <c r="T1431" t="s">
        <v>9132</v>
      </c>
      <c r="U1431" t="s">
        <v>9133</v>
      </c>
    </row>
    <row r="1432" spans="1:21">
      <c r="A1432" t="s">
        <v>8885</v>
      </c>
      <c r="B1432">
        <v>37361401</v>
      </c>
      <c r="C1432">
        <v>37361492</v>
      </c>
      <c r="D1432" t="s">
        <v>9135</v>
      </c>
      <c r="E1432">
        <v>7</v>
      </c>
      <c r="F1432" t="s">
        <v>912</v>
      </c>
      <c r="G1432">
        <v>3.5246</v>
      </c>
      <c r="H1432">
        <v>4.1209100000000003</v>
      </c>
      <c r="I1432">
        <v>0.75854999999999995</v>
      </c>
      <c r="J1432">
        <v>18</v>
      </c>
      <c r="K1432" t="s">
        <v>8885</v>
      </c>
      <c r="L1432" t="s">
        <v>5317</v>
      </c>
      <c r="M1432" t="s">
        <v>5318</v>
      </c>
      <c r="N1432">
        <v>36867177</v>
      </c>
      <c r="O1432">
        <v>37050244</v>
      </c>
      <c r="P1432" t="s">
        <v>5314</v>
      </c>
      <c r="Q1432" t="s">
        <v>9136</v>
      </c>
      <c r="R1432" t="s">
        <v>9136</v>
      </c>
      <c r="S1432" t="s">
        <v>9137</v>
      </c>
      <c r="T1432" t="s">
        <v>9138</v>
      </c>
      <c r="U1432" t="s">
        <v>9139</v>
      </c>
    </row>
    <row r="1433" spans="1:21">
      <c r="A1433" t="s">
        <v>8885</v>
      </c>
      <c r="B1433">
        <v>37361401</v>
      </c>
      <c r="C1433">
        <v>37361492</v>
      </c>
      <c r="D1433" t="s">
        <v>9135</v>
      </c>
      <c r="E1433">
        <v>7</v>
      </c>
      <c r="F1433" t="s">
        <v>912</v>
      </c>
      <c r="G1433">
        <v>3.5246</v>
      </c>
      <c r="H1433">
        <v>4.1209100000000003</v>
      </c>
      <c r="I1433">
        <v>0.75854999999999995</v>
      </c>
      <c r="J1433">
        <v>18</v>
      </c>
      <c r="K1433" t="s">
        <v>8885</v>
      </c>
      <c r="L1433" t="s">
        <v>5317</v>
      </c>
      <c r="M1433" t="s">
        <v>5318</v>
      </c>
      <c r="N1433">
        <v>37826037</v>
      </c>
      <c r="O1433">
        <v>37949115</v>
      </c>
      <c r="P1433" t="s">
        <v>912</v>
      </c>
      <c r="Q1433" t="s">
        <v>9140</v>
      </c>
      <c r="R1433" t="s">
        <v>9140</v>
      </c>
      <c r="S1433" t="s">
        <v>9141</v>
      </c>
      <c r="T1433" t="s">
        <v>9142</v>
      </c>
      <c r="U1433" t="s">
        <v>9143</v>
      </c>
    </row>
    <row r="1434" spans="1:21">
      <c r="A1434" t="s">
        <v>8885</v>
      </c>
      <c r="B1434">
        <v>37407085</v>
      </c>
      <c r="C1434">
        <v>37407176</v>
      </c>
      <c r="D1434" t="s">
        <v>9144</v>
      </c>
      <c r="E1434">
        <v>7</v>
      </c>
      <c r="F1434" t="s">
        <v>912</v>
      </c>
      <c r="G1434">
        <v>3.5246</v>
      </c>
      <c r="H1434">
        <v>4.1209100000000003</v>
      </c>
      <c r="I1434">
        <v>0.75854999999999995</v>
      </c>
      <c r="J1434">
        <v>79</v>
      </c>
      <c r="K1434" t="s">
        <v>8885</v>
      </c>
      <c r="L1434" t="s">
        <v>5317</v>
      </c>
      <c r="M1434" t="s">
        <v>5318</v>
      </c>
      <c r="N1434">
        <v>36867177</v>
      </c>
      <c r="O1434">
        <v>37050244</v>
      </c>
      <c r="P1434" t="s">
        <v>5314</v>
      </c>
      <c r="Q1434" t="s">
        <v>9136</v>
      </c>
      <c r="R1434" t="s">
        <v>9136</v>
      </c>
      <c r="S1434" t="s">
        <v>9137</v>
      </c>
      <c r="T1434" t="s">
        <v>9138</v>
      </c>
      <c r="U1434" t="s">
        <v>9139</v>
      </c>
    </row>
    <row r="1435" spans="1:21">
      <c r="A1435" t="s">
        <v>8885</v>
      </c>
      <c r="B1435">
        <v>37407085</v>
      </c>
      <c r="C1435">
        <v>37407176</v>
      </c>
      <c r="D1435" t="s">
        <v>9144</v>
      </c>
      <c r="E1435">
        <v>7</v>
      </c>
      <c r="F1435" t="s">
        <v>912</v>
      </c>
      <c r="G1435">
        <v>3.5246</v>
      </c>
      <c r="H1435">
        <v>4.1209100000000003</v>
      </c>
      <c r="I1435">
        <v>0.75854999999999995</v>
      </c>
      <c r="J1435">
        <v>79</v>
      </c>
      <c r="K1435" t="s">
        <v>8885</v>
      </c>
      <c r="L1435" t="s">
        <v>5317</v>
      </c>
      <c r="M1435" t="s">
        <v>5318</v>
      </c>
      <c r="N1435">
        <v>37826037</v>
      </c>
      <c r="O1435">
        <v>37949115</v>
      </c>
      <c r="P1435" t="s">
        <v>912</v>
      </c>
      <c r="Q1435" t="s">
        <v>9140</v>
      </c>
      <c r="R1435" t="s">
        <v>9140</v>
      </c>
      <c r="S1435" t="s">
        <v>9141</v>
      </c>
      <c r="T1435" t="s">
        <v>9142</v>
      </c>
      <c r="U1435" t="s">
        <v>9143</v>
      </c>
    </row>
    <row r="1436" spans="1:21">
      <c r="A1436" t="s">
        <v>8885</v>
      </c>
      <c r="B1436">
        <v>37856119</v>
      </c>
      <c r="C1436">
        <v>37856283</v>
      </c>
      <c r="D1436" t="s">
        <v>9145</v>
      </c>
      <c r="E1436">
        <v>7</v>
      </c>
      <c r="F1436" t="s">
        <v>912</v>
      </c>
      <c r="G1436">
        <v>3.3525499999999999</v>
      </c>
      <c r="H1436">
        <v>3.7987799999999998</v>
      </c>
      <c r="I1436">
        <v>0.75024999999999997</v>
      </c>
      <c r="J1436">
        <v>76</v>
      </c>
      <c r="K1436" t="s">
        <v>8885</v>
      </c>
      <c r="L1436" t="s">
        <v>5317</v>
      </c>
      <c r="M1436" t="s">
        <v>5318</v>
      </c>
      <c r="N1436">
        <v>37345344</v>
      </c>
      <c r="O1436">
        <v>37418622</v>
      </c>
      <c r="P1436" t="s">
        <v>912</v>
      </c>
      <c r="Q1436" t="s">
        <v>9405</v>
      </c>
      <c r="R1436" t="s">
        <v>9405</v>
      </c>
      <c r="S1436" t="s">
        <v>9406</v>
      </c>
      <c r="T1436" t="s">
        <v>9407</v>
      </c>
      <c r="U1436" t="s">
        <v>9408</v>
      </c>
    </row>
    <row r="1437" spans="1:21">
      <c r="A1437" t="s">
        <v>8885</v>
      </c>
      <c r="B1437">
        <v>37856119</v>
      </c>
      <c r="C1437">
        <v>37856283</v>
      </c>
      <c r="D1437" t="s">
        <v>9145</v>
      </c>
      <c r="E1437">
        <v>7</v>
      </c>
      <c r="F1437" t="s">
        <v>912</v>
      </c>
      <c r="G1437">
        <v>3.3525499999999999</v>
      </c>
      <c r="H1437">
        <v>3.7987799999999998</v>
      </c>
      <c r="I1437">
        <v>0.75024999999999997</v>
      </c>
      <c r="J1437">
        <v>76</v>
      </c>
      <c r="K1437" t="s">
        <v>8885</v>
      </c>
      <c r="L1437" t="s">
        <v>5317</v>
      </c>
      <c r="M1437" t="s">
        <v>5318</v>
      </c>
      <c r="N1437">
        <v>37971400</v>
      </c>
      <c r="O1437">
        <v>37994083</v>
      </c>
      <c r="P1437" t="s">
        <v>5314</v>
      </c>
      <c r="Q1437" t="s">
        <v>2845</v>
      </c>
      <c r="R1437" t="s">
        <v>2845</v>
      </c>
      <c r="S1437" t="s">
        <v>9409</v>
      </c>
      <c r="T1437" t="s">
        <v>9410</v>
      </c>
      <c r="U1437" t="s">
        <v>9411</v>
      </c>
    </row>
    <row r="1438" spans="1:21">
      <c r="A1438" t="s">
        <v>8885</v>
      </c>
      <c r="B1438">
        <v>38997886</v>
      </c>
      <c r="C1438">
        <v>38997977</v>
      </c>
      <c r="D1438" t="s">
        <v>9412</v>
      </c>
      <c r="E1438">
        <v>23</v>
      </c>
      <c r="F1438" t="s">
        <v>912</v>
      </c>
      <c r="G1438">
        <v>5.2694700000000001</v>
      </c>
      <c r="H1438">
        <v>7.2120499999999996</v>
      </c>
      <c r="I1438">
        <v>2.3279200000000002</v>
      </c>
      <c r="J1438">
        <v>15</v>
      </c>
      <c r="K1438" t="s">
        <v>8885</v>
      </c>
      <c r="L1438" t="s">
        <v>5317</v>
      </c>
      <c r="M1438" t="s">
        <v>5318</v>
      </c>
      <c r="N1438">
        <v>38960618</v>
      </c>
      <c r="O1438">
        <v>38966297</v>
      </c>
      <c r="P1438" t="s">
        <v>912</v>
      </c>
      <c r="Q1438" t="s">
        <v>9413</v>
      </c>
      <c r="R1438" t="s">
        <v>9413</v>
      </c>
      <c r="T1438" t="s">
        <v>9414</v>
      </c>
      <c r="U1438" t="s">
        <v>9415</v>
      </c>
    </row>
    <row r="1439" spans="1:21">
      <c r="A1439" t="s">
        <v>8885</v>
      </c>
      <c r="B1439">
        <v>38997886</v>
      </c>
      <c r="C1439">
        <v>38997977</v>
      </c>
      <c r="D1439" t="s">
        <v>9412</v>
      </c>
      <c r="E1439">
        <v>23</v>
      </c>
      <c r="F1439" t="s">
        <v>912</v>
      </c>
      <c r="G1439">
        <v>5.2694700000000001</v>
      </c>
      <c r="H1439">
        <v>7.2120499999999996</v>
      </c>
      <c r="I1439">
        <v>2.3279200000000002</v>
      </c>
      <c r="J1439">
        <v>15</v>
      </c>
      <c r="K1439" t="s">
        <v>8885</v>
      </c>
      <c r="L1439" t="s">
        <v>5317</v>
      </c>
      <c r="M1439" t="s">
        <v>5318</v>
      </c>
      <c r="N1439">
        <v>40001881</v>
      </c>
      <c r="O1439">
        <v>40287983</v>
      </c>
      <c r="P1439" t="s">
        <v>5314</v>
      </c>
      <c r="Q1439" t="s">
        <v>9416</v>
      </c>
      <c r="R1439" t="s">
        <v>9416</v>
      </c>
      <c r="S1439" t="s">
        <v>9417</v>
      </c>
      <c r="T1439" t="s">
        <v>9418</v>
      </c>
      <c r="U1439" t="s">
        <v>9419</v>
      </c>
    </row>
    <row r="1440" spans="1:21">
      <c r="A1440" t="s">
        <v>8885</v>
      </c>
      <c r="B1440">
        <v>39264563</v>
      </c>
      <c r="C1440">
        <v>39264654</v>
      </c>
      <c r="D1440" t="s">
        <v>9420</v>
      </c>
      <c r="E1440">
        <v>7</v>
      </c>
      <c r="F1440" t="s">
        <v>912</v>
      </c>
      <c r="G1440">
        <v>3.7639</v>
      </c>
      <c r="H1440">
        <v>4.6154999999999999</v>
      </c>
      <c r="I1440">
        <v>0.75854999999999995</v>
      </c>
      <c r="J1440">
        <v>18</v>
      </c>
      <c r="K1440" t="s">
        <v>8885</v>
      </c>
      <c r="L1440" t="s">
        <v>5317</v>
      </c>
      <c r="M1440" t="s">
        <v>5318</v>
      </c>
      <c r="N1440">
        <v>38960618</v>
      </c>
      <c r="O1440">
        <v>38966297</v>
      </c>
      <c r="P1440" t="s">
        <v>912</v>
      </c>
      <c r="Q1440" t="s">
        <v>9413</v>
      </c>
      <c r="R1440" t="s">
        <v>9413</v>
      </c>
      <c r="T1440" t="s">
        <v>9414</v>
      </c>
      <c r="U1440" t="s">
        <v>9415</v>
      </c>
    </row>
    <row r="1441" spans="1:21">
      <c r="A1441" t="s">
        <v>8885</v>
      </c>
      <c r="B1441">
        <v>39264563</v>
      </c>
      <c r="C1441">
        <v>39264654</v>
      </c>
      <c r="D1441" t="s">
        <v>9420</v>
      </c>
      <c r="E1441">
        <v>7</v>
      </c>
      <c r="F1441" t="s">
        <v>912</v>
      </c>
      <c r="G1441">
        <v>3.7639</v>
      </c>
      <c r="H1441">
        <v>4.6154999999999999</v>
      </c>
      <c r="I1441">
        <v>0.75854999999999995</v>
      </c>
      <c r="J1441">
        <v>18</v>
      </c>
      <c r="K1441" t="s">
        <v>8885</v>
      </c>
      <c r="L1441" t="s">
        <v>5317</v>
      </c>
      <c r="M1441" t="s">
        <v>5318</v>
      </c>
      <c r="N1441">
        <v>40001881</v>
      </c>
      <c r="O1441">
        <v>40287983</v>
      </c>
      <c r="P1441" t="s">
        <v>5314</v>
      </c>
      <c r="Q1441" t="s">
        <v>9416</v>
      </c>
      <c r="R1441" t="s">
        <v>9416</v>
      </c>
      <c r="S1441" t="s">
        <v>9417</v>
      </c>
      <c r="T1441" t="s">
        <v>9418</v>
      </c>
      <c r="U1441" t="s">
        <v>9419</v>
      </c>
    </row>
    <row r="1442" spans="1:21">
      <c r="A1442" t="s">
        <v>8885</v>
      </c>
      <c r="B1442">
        <v>40173631</v>
      </c>
      <c r="C1442">
        <v>40173784</v>
      </c>
      <c r="D1442" t="s">
        <v>9421</v>
      </c>
      <c r="E1442">
        <v>13</v>
      </c>
      <c r="F1442" t="s">
        <v>912</v>
      </c>
      <c r="G1442">
        <v>4.3125099999999996</v>
      </c>
      <c r="H1442">
        <v>5.4474200000000002</v>
      </c>
      <c r="I1442">
        <v>1.3391999999999999</v>
      </c>
      <c r="J1442">
        <v>140</v>
      </c>
      <c r="K1442" t="s">
        <v>8885</v>
      </c>
      <c r="L1442" t="s">
        <v>5317</v>
      </c>
      <c r="M1442" t="s">
        <v>5318</v>
      </c>
      <c r="N1442">
        <v>38960618</v>
      </c>
      <c r="O1442">
        <v>38966297</v>
      </c>
      <c r="P1442" t="s">
        <v>912</v>
      </c>
      <c r="Q1442" t="s">
        <v>9413</v>
      </c>
      <c r="R1442" t="s">
        <v>9413</v>
      </c>
      <c r="T1442" t="s">
        <v>9414</v>
      </c>
      <c r="U1442" t="s">
        <v>9415</v>
      </c>
    </row>
    <row r="1443" spans="1:21">
      <c r="A1443" t="s">
        <v>8885</v>
      </c>
      <c r="B1443">
        <v>40173631</v>
      </c>
      <c r="C1443">
        <v>40173784</v>
      </c>
      <c r="D1443" t="s">
        <v>9421</v>
      </c>
      <c r="E1443">
        <v>13</v>
      </c>
      <c r="F1443" t="s">
        <v>912</v>
      </c>
      <c r="G1443">
        <v>4.3125099999999996</v>
      </c>
      <c r="H1443">
        <v>5.4474200000000002</v>
      </c>
      <c r="I1443">
        <v>1.3391999999999999</v>
      </c>
      <c r="J1443">
        <v>140</v>
      </c>
      <c r="K1443" t="s">
        <v>8885</v>
      </c>
      <c r="L1443" t="s">
        <v>5317</v>
      </c>
      <c r="M1443" t="s">
        <v>5318</v>
      </c>
      <c r="N1443">
        <v>40715302</v>
      </c>
      <c r="O1443">
        <v>40734920</v>
      </c>
      <c r="P1443" t="s">
        <v>5314</v>
      </c>
      <c r="Q1443" t="s">
        <v>9422</v>
      </c>
      <c r="R1443" t="s">
        <v>9422</v>
      </c>
      <c r="S1443" t="s">
        <v>9423</v>
      </c>
      <c r="T1443" t="s">
        <v>9424</v>
      </c>
      <c r="U1443" t="s">
        <v>9425</v>
      </c>
    </row>
    <row r="1444" spans="1:21">
      <c r="A1444" t="s">
        <v>8885</v>
      </c>
      <c r="B1444">
        <v>40372290</v>
      </c>
      <c r="C1444">
        <v>40372423</v>
      </c>
      <c r="D1444" t="s">
        <v>9426</v>
      </c>
      <c r="E1444">
        <v>31</v>
      </c>
      <c r="F1444" t="s">
        <v>912</v>
      </c>
      <c r="G1444">
        <v>5.7878699999999998</v>
      </c>
      <c r="H1444">
        <v>8.0944199999999995</v>
      </c>
      <c r="I1444">
        <v>3.1425100000000001</v>
      </c>
      <c r="J1444">
        <v>68</v>
      </c>
      <c r="K1444" t="s">
        <v>8885</v>
      </c>
      <c r="L1444" t="s">
        <v>5317</v>
      </c>
      <c r="M1444" t="s">
        <v>5318</v>
      </c>
      <c r="N1444">
        <v>40001881</v>
      </c>
      <c r="O1444">
        <v>40287983</v>
      </c>
      <c r="P1444" t="s">
        <v>5314</v>
      </c>
      <c r="Q1444" t="s">
        <v>9416</v>
      </c>
      <c r="R1444" t="s">
        <v>9416</v>
      </c>
      <c r="S1444" t="s">
        <v>9417</v>
      </c>
      <c r="T1444" t="s">
        <v>9418</v>
      </c>
      <c r="U1444" t="s">
        <v>9419</v>
      </c>
    </row>
    <row r="1445" spans="1:21">
      <c r="A1445" t="s">
        <v>8885</v>
      </c>
      <c r="B1445">
        <v>40372290</v>
      </c>
      <c r="C1445">
        <v>40372423</v>
      </c>
      <c r="D1445" t="s">
        <v>9426</v>
      </c>
      <c r="E1445">
        <v>31</v>
      </c>
      <c r="F1445" t="s">
        <v>912</v>
      </c>
      <c r="G1445">
        <v>5.7878699999999998</v>
      </c>
      <c r="H1445">
        <v>8.0944199999999995</v>
      </c>
      <c r="I1445">
        <v>3.1425100000000001</v>
      </c>
      <c r="J1445">
        <v>68</v>
      </c>
      <c r="K1445" t="s">
        <v>8885</v>
      </c>
      <c r="L1445" t="s">
        <v>5317</v>
      </c>
      <c r="M1445" t="s">
        <v>5318</v>
      </c>
      <c r="N1445">
        <v>40715302</v>
      </c>
      <c r="O1445">
        <v>40734920</v>
      </c>
      <c r="P1445" t="s">
        <v>5314</v>
      </c>
      <c r="Q1445" t="s">
        <v>9422</v>
      </c>
      <c r="R1445" t="s">
        <v>9422</v>
      </c>
      <c r="S1445" t="s">
        <v>9423</v>
      </c>
      <c r="T1445" t="s">
        <v>9424</v>
      </c>
      <c r="U1445" t="s">
        <v>9425</v>
      </c>
    </row>
    <row r="1446" spans="1:21">
      <c r="A1446" t="s">
        <v>8885</v>
      </c>
      <c r="B1446">
        <v>42634483</v>
      </c>
      <c r="C1446">
        <v>42634574</v>
      </c>
      <c r="D1446" t="s">
        <v>9427</v>
      </c>
      <c r="E1446">
        <v>10</v>
      </c>
      <c r="F1446" t="s">
        <v>912</v>
      </c>
      <c r="G1446">
        <v>4.0477600000000002</v>
      </c>
      <c r="H1446">
        <v>4.9361699999999997</v>
      </c>
      <c r="I1446">
        <v>1.0462499999999999</v>
      </c>
      <c r="J1446">
        <v>23</v>
      </c>
      <c r="K1446" t="s">
        <v>8885</v>
      </c>
      <c r="L1446" t="s">
        <v>5317</v>
      </c>
      <c r="M1446" t="s">
        <v>5318</v>
      </c>
      <c r="N1446">
        <v>42301269</v>
      </c>
      <c r="O1446">
        <v>42306879</v>
      </c>
      <c r="P1446" t="s">
        <v>912</v>
      </c>
      <c r="Q1446" t="s">
        <v>1</v>
      </c>
      <c r="R1446" t="s">
        <v>1</v>
      </c>
      <c r="S1446" t="s">
        <v>9428</v>
      </c>
      <c r="T1446" t="s">
        <v>9429</v>
      </c>
      <c r="U1446" t="s">
        <v>9430</v>
      </c>
    </row>
    <row r="1447" spans="1:21">
      <c r="A1447" t="s">
        <v>8885</v>
      </c>
      <c r="B1447">
        <v>42634483</v>
      </c>
      <c r="C1447">
        <v>42634574</v>
      </c>
      <c r="D1447" t="s">
        <v>9427</v>
      </c>
      <c r="E1447">
        <v>10</v>
      </c>
      <c r="F1447" t="s">
        <v>912</v>
      </c>
      <c r="G1447">
        <v>4.0477600000000002</v>
      </c>
      <c r="H1447">
        <v>4.9361699999999997</v>
      </c>
      <c r="I1447">
        <v>1.0462499999999999</v>
      </c>
      <c r="J1447">
        <v>23</v>
      </c>
      <c r="K1447" t="s">
        <v>8885</v>
      </c>
      <c r="L1447" t="s">
        <v>5317</v>
      </c>
      <c r="M1447" t="s">
        <v>5318</v>
      </c>
      <c r="N1447">
        <v>42680798</v>
      </c>
      <c r="O1447">
        <v>43135189</v>
      </c>
      <c r="P1447" t="s">
        <v>912</v>
      </c>
      <c r="Q1447" t="s">
        <v>9431</v>
      </c>
      <c r="R1447" t="s">
        <v>9431</v>
      </c>
      <c r="S1447" t="s">
        <v>9432</v>
      </c>
      <c r="T1447" t="s">
        <v>9433</v>
      </c>
      <c r="U1447" t="s">
        <v>9434</v>
      </c>
    </row>
    <row r="1448" spans="1:21">
      <c r="A1448" t="s">
        <v>8885</v>
      </c>
      <c r="B1448">
        <v>42642286</v>
      </c>
      <c r="C1448">
        <v>42642377</v>
      </c>
      <c r="D1448" t="s">
        <v>9435</v>
      </c>
      <c r="E1448">
        <v>13</v>
      </c>
      <c r="F1448" t="s">
        <v>912</v>
      </c>
      <c r="G1448">
        <v>4.3125099999999996</v>
      </c>
      <c r="H1448">
        <v>5.4474200000000002</v>
      </c>
      <c r="I1448">
        <v>1.3391999999999999</v>
      </c>
      <c r="J1448">
        <v>9</v>
      </c>
      <c r="K1448" t="s">
        <v>8885</v>
      </c>
      <c r="L1448" t="s">
        <v>5317</v>
      </c>
      <c r="M1448" t="s">
        <v>5318</v>
      </c>
      <c r="N1448">
        <v>42301269</v>
      </c>
      <c r="O1448">
        <v>42306879</v>
      </c>
      <c r="P1448" t="s">
        <v>912</v>
      </c>
      <c r="Q1448" t="s">
        <v>1</v>
      </c>
      <c r="R1448" t="s">
        <v>1</v>
      </c>
      <c r="S1448" t="s">
        <v>9428</v>
      </c>
      <c r="T1448" t="s">
        <v>9429</v>
      </c>
      <c r="U1448" t="s">
        <v>9430</v>
      </c>
    </row>
    <row r="1449" spans="1:21">
      <c r="A1449" t="s">
        <v>8885</v>
      </c>
      <c r="B1449">
        <v>42642286</v>
      </c>
      <c r="C1449">
        <v>42642377</v>
      </c>
      <c r="D1449" t="s">
        <v>9435</v>
      </c>
      <c r="E1449">
        <v>13</v>
      </c>
      <c r="F1449" t="s">
        <v>912</v>
      </c>
      <c r="G1449">
        <v>4.3125099999999996</v>
      </c>
      <c r="H1449">
        <v>5.4474200000000002</v>
      </c>
      <c r="I1449">
        <v>1.3391999999999999</v>
      </c>
      <c r="J1449">
        <v>9</v>
      </c>
      <c r="K1449" t="s">
        <v>8885</v>
      </c>
      <c r="L1449" t="s">
        <v>5317</v>
      </c>
      <c r="M1449" t="s">
        <v>5318</v>
      </c>
      <c r="N1449">
        <v>42680798</v>
      </c>
      <c r="O1449">
        <v>43135189</v>
      </c>
      <c r="P1449" t="s">
        <v>912</v>
      </c>
      <c r="Q1449" t="s">
        <v>9431</v>
      </c>
      <c r="R1449" t="s">
        <v>9431</v>
      </c>
      <c r="S1449" t="s">
        <v>9432</v>
      </c>
      <c r="T1449" t="s">
        <v>9433</v>
      </c>
      <c r="U1449" t="s">
        <v>9434</v>
      </c>
    </row>
    <row r="1450" spans="1:21">
      <c r="A1450" t="s">
        <v>8885</v>
      </c>
      <c r="B1450">
        <v>43336994</v>
      </c>
      <c r="C1450">
        <v>43337085</v>
      </c>
      <c r="D1450" t="s">
        <v>9436</v>
      </c>
      <c r="E1450">
        <v>7</v>
      </c>
      <c r="F1450" t="s">
        <v>912</v>
      </c>
      <c r="G1450">
        <v>3.7152599999999998</v>
      </c>
      <c r="H1450">
        <v>4.5096800000000004</v>
      </c>
      <c r="I1450">
        <v>0.75854999999999995</v>
      </c>
      <c r="J1450">
        <v>23</v>
      </c>
      <c r="K1450" t="s">
        <v>8885</v>
      </c>
      <c r="L1450" t="s">
        <v>5317</v>
      </c>
      <c r="M1450" t="s">
        <v>5318</v>
      </c>
      <c r="N1450">
        <v>43195518</v>
      </c>
      <c r="O1450">
        <v>43303497</v>
      </c>
      <c r="P1450" t="s">
        <v>5314</v>
      </c>
      <c r="Q1450" t="s">
        <v>9437</v>
      </c>
      <c r="R1450" t="s">
        <v>9437</v>
      </c>
      <c r="S1450" t="s">
        <v>9438</v>
      </c>
      <c r="T1450" t="s">
        <v>9439</v>
      </c>
      <c r="U1450" t="s">
        <v>9440</v>
      </c>
    </row>
    <row r="1451" spans="1:21">
      <c r="A1451" t="s">
        <v>8885</v>
      </c>
      <c r="B1451">
        <v>43336994</v>
      </c>
      <c r="C1451">
        <v>43337085</v>
      </c>
      <c r="D1451" t="s">
        <v>9436</v>
      </c>
      <c r="E1451">
        <v>7</v>
      </c>
      <c r="F1451" t="s">
        <v>912</v>
      </c>
      <c r="G1451">
        <v>3.7152599999999998</v>
      </c>
      <c r="H1451">
        <v>4.5096800000000004</v>
      </c>
      <c r="I1451">
        <v>0.75854999999999995</v>
      </c>
      <c r="J1451">
        <v>23</v>
      </c>
      <c r="K1451" t="s">
        <v>8885</v>
      </c>
      <c r="L1451" t="s">
        <v>5317</v>
      </c>
      <c r="M1451" t="s">
        <v>5318</v>
      </c>
      <c r="N1451">
        <v>43370715</v>
      </c>
      <c r="O1451">
        <v>43394812</v>
      </c>
      <c r="P1451" t="s">
        <v>912</v>
      </c>
      <c r="Q1451" t="s">
        <v>9441</v>
      </c>
      <c r="R1451" t="s">
        <v>9441</v>
      </c>
      <c r="S1451" t="s">
        <v>9442</v>
      </c>
      <c r="T1451" t="s">
        <v>9443</v>
      </c>
      <c r="U1451" t="s">
        <v>9444</v>
      </c>
    </row>
    <row r="1452" spans="1:21">
      <c r="A1452" t="s">
        <v>8885</v>
      </c>
      <c r="B1452">
        <v>43895673</v>
      </c>
      <c r="C1452">
        <v>43895764</v>
      </c>
      <c r="D1452" t="s">
        <v>9445</v>
      </c>
      <c r="E1452">
        <v>20</v>
      </c>
      <c r="F1452" t="s">
        <v>912</v>
      </c>
      <c r="G1452">
        <v>5.0643900000000004</v>
      </c>
      <c r="H1452">
        <v>6.7712399999999997</v>
      </c>
      <c r="I1452">
        <v>2.08291</v>
      </c>
      <c r="J1452">
        <v>44</v>
      </c>
      <c r="K1452" t="s">
        <v>8885</v>
      </c>
      <c r="L1452" t="s">
        <v>5317</v>
      </c>
      <c r="M1452" t="s">
        <v>5318</v>
      </c>
      <c r="N1452">
        <v>43785111</v>
      </c>
      <c r="O1452">
        <v>43801685</v>
      </c>
      <c r="P1452" t="s">
        <v>912</v>
      </c>
      <c r="Q1452" t="s">
        <v>9446</v>
      </c>
      <c r="R1452" t="s">
        <v>9446</v>
      </c>
      <c r="S1452" t="s">
        <v>9447</v>
      </c>
      <c r="T1452" t="s">
        <v>9448</v>
      </c>
      <c r="U1452" t="s">
        <v>9449</v>
      </c>
    </row>
    <row r="1453" spans="1:21">
      <c r="A1453" t="s">
        <v>8885</v>
      </c>
      <c r="B1453">
        <v>43895673</v>
      </c>
      <c r="C1453">
        <v>43895764</v>
      </c>
      <c r="D1453" t="s">
        <v>9445</v>
      </c>
      <c r="E1453">
        <v>20</v>
      </c>
      <c r="F1453" t="s">
        <v>912</v>
      </c>
      <c r="G1453">
        <v>5.0643900000000004</v>
      </c>
      <c r="H1453">
        <v>6.7712399999999997</v>
      </c>
      <c r="I1453">
        <v>2.08291</v>
      </c>
      <c r="J1453">
        <v>44</v>
      </c>
      <c r="K1453" t="s">
        <v>8885</v>
      </c>
      <c r="L1453" t="s">
        <v>5317</v>
      </c>
      <c r="M1453" t="s">
        <v>5318</v>
      </c>
      <c r="N1453">
        <v>44121166</v>
      </c>
      <c r="O1453">
        <v>44125179</v>
      </c>
      <c r="P1453" t="s">
        <v>912</v>
      </c>
      <c r="Q1453" t="s">
        <v>9450</v>
      </c>
      <c r="R1453" t="s">
        <v>9450</v>
      </c>
      <c r="T1453" t="s">
        <v>9451</v>
      </c>
      <c r="U1453" t="s">
        <v>9452</v>
      </c>
    </row>
    <row r="1454" spans="1:21">
      <c r="A1454" t="s">
        <v>8885</v>
      </c>
      <c r="B1454">
        <v>43945450</v>
      </c>
      <c r="C1454">
        <v>43945541</v>
      </c>
      <c r="D1454" t="s">
        <v>9453</v>
      </c>
      <c r="E1454">
        <v>35</v>
      </c>
      <c r="F1454" t="s">
        <v>912</v>
      </c>
      <c r="G1454">
        <v>6.0222499999999997</v>
      </c>
      <c r="H1454">
        <v>8.6007599999999993</v>
      </c>
      <c r="I1454">
        <v>3.5829399999999998</v>
      </c>
      <c r="J1454">
        <v>35</v>
      </c>
      <c r="K1454" t="s">
        <v>8885</v>
      </c>
      <c r="L1454" t="s">
        <v>5317</v>
      </c>
      <c r="M1454" t="s">
        <v>5318</v>
      </c>
      <c r="N1454">
        <v>43785111</v>
      </c>
      <c r="O1454">
        <v>43801685</v>
      </c>
      <c r="P1454" t="s">
        <v>912</v>
      </c>
      <c r="Q1454" t="s">
        <v>9446</v>
      </c>
      <c r="R1454" t="s">
        <v>9446</v>
      </c>
      <c r="S1454" t="s">
        <v>9447</v>
      </c>
      <c r="T1454" t="s">
        <v>9448</v>
      </c>
      <c r="U1454" t="s">
        <v>9449</v>
      </c>
    </row>
    <row r="1455" spans="1:21">
      <c r="A1455" t="s">
        <v>8885</v>
      </c>
      <c r="B1455">
        <v>43945450</v>
      </c>
      <c r="C1455">
        <v>43945541</v>
      </c>
      <c r="D1455" t="s">
        <v>9453</v>
      </c>
      <c r="E1455">
        <v>35</v>
      </c>
      <c r="F1455" t="s">
        <v>912</v>
      </c>
      <c r="G1455">
        <v>6.0222499999999997</v>
      </c>
      <c r="H1455">
        <v>8.6007599999999993</v>
      </c>
      <c r="I1455">
        <v>3.5829399999999998</v>
      </c>
      <c r="J1455">
        <v>35</v>
      </c>
      <c r="K1455" t="s">
        <v>8885</v>
      </c>
      <c r="L1455" t="s">
        <v>5317</v>
      </c>
      <c r="M1455" t="s">
        <v>5318</v>
      </c>
      <c r="N1455">
        <v>44121166</v>
      </c>
      <c r="O1455">
        <v>44125179</v>
      </c>
      <c r="P1455" t="s">
        <v>912</v>
      </c>
      <c r="Q1455" t="s">
        <v>9450</v>
      </c>
      <c r="R1455" t="s">
        <v>9450</v>
      </c>
      <c r="T1455" t="s">
        <v>9451</v>
      </c>
      <c r="U1455" t="s">
        <v>9452</v>
      </c>
    </row>
    <row r="1456" spans="1:21">
      <c r="A1456" t="s">
        <v>8885</v>
      </c>
      <c r="B1456">
        <v>44069677</v>
      </c>
      <c r="C1456">
        <v>44069768</v>
      </c>
      <c r="D1456" t="s">
        <v>9454</v>
      </c>
      <c r="E1456">
        <v>11</v>
      </c>
      <c r="F1456" t="s">
        <v>912</v>
      </c>
      <c r="G1456">
        <v>4.0980800000000004</v>
      </c>
      <c r="H1456">
        <v>5.0296900000000004</v>
      </c>
      <c r="I1456">
        <v>1.1252800000000001</v>
      </c>
      <c r="J1456">
        <v>37</v>
      </c>
      <c r="K1456" t="s">
        <v>8885</v>
      </c>
      <c r="L1456" t="s">
        <v>5317</v>
      </c>
      <c r="M1456" t="s">
        <v>5318</v>
      </c>
      <c r="N1456">
        <v>43785111</v>
      </c>
      <c r="O1456">
        <v>43801685</v>
      </c>
      <c r="P1456" t="s">
        <v>912</v>
      </c>
      <c r="Q1456" t="s">
        <v>9446</v>
      </c>
      <c r="R1456" t="s">
        <v>9446</v>
      </c>
      <c r="S1456" t="s">
        <v>9447</v>
      </c>
      <c r="T1456" t="s">
        <v>9448</v>
      </c>
      <c r="U1456" t="s">
        <v>9449</v>
      </c>
    </row>
    <row r="1457" spans="1:21">
      <c r="A1457" t="s">
        <v>8885</v>
      </c>
      <c r="B1457">
        <v>44069677</v>
      </c>
      <c r="C1457">
        <v>44069768</v>
      </c>
      <c r="D1457" t="s">
        <v>9454</v>
      </c>
      <c r="E1457">
        <v>11</v>
      </c>
      <c r="F1457" t="s">
        <v>912</v>
      </c>
      <c r="G1457">
        <v>4.0980800000000004</v>
      </c>
      <c r="H1457">
        <v>5.0296900000000004</v>
      </c>
      <c r="I1457">
        <v>1.1252800000000001</v>
      </c>
      <c r="J1457">
        <v>37</v>
      </c>
      <c r="K1457" t="s">
        <v>8885</v>
      </c>
      <c r="L1457" t="s">
        <v>5317</v>
      </c>
      <c r="M1457" t="s">
        <v>5318</v>
      </c>
      <c r="N1457">
        <v>44121166</v>
      </c>
      <c r="O1457">
        <v>44125179</v>
      </c>
      <c r="P1457" t="s">
        <v>912</v>
      </c>
      <c r="Q1457" t="s">
        <v>9450</v>
      </c>
      <c r="R1457" t="s">
        <v>9450</v>
      </c>
      <c r="T1457" t="s">
        <v>9451</v>
      </c>
      <c r="U1457" t="s">
        <v>9452</v>
      </c>
    </row>
    <row r="1458" spans="1:21">
      <c r="A1458" t="s">
        <v>8885</v>
      </c>
      <c r="B1458">
        <v>45130753</v>
      </c>
      <c r="C1458">
        <v>45130844</v>
      </c>
      <c r="D1458" t="s">
        <v>9455</v>
      </c>
      <c r="E1458">
        <v>20</v>
      </c>
      <c r="F1458" t="s">
        <v>912</v>
      </c>
      <c r="G1458">
        <v>5.0312700000000001</v>
      </c>
      <c r="H1458">
        <v>6.7031499999999999</v>
      </c>
      <c r="I1458">
        <v>2.03091</v>
      </c>
      <c r="J1458">
        <v>78</v>
      </c>
      <c r="K1458" t="s">
        <v>8885</v>
      </c>
      <c r="L1458" t="s">
        <v>5317</v>
      </c>
      <c r="M1458" t="s">
        <v>5318</v>
      </c>
      <c r="N1458">
        <v>44922079</v>
      </c>
      <c r="O1458">
        <v>45001972</v>
      </c>
      <c r="P1458" t="s">
        <v>5314</v>
      </c>
      <c r="Q1458" t="s">
        <v>9456</v>
      </c>
      <c r="R1458" t="s">
        <v>9456</v>
      </c>
      <c r="S1458" t="s">
        <v>9457</v>
      </c>
      <c r="T1458" t="s">
        <v>9458</v>
      </c>
      <c r="U1458" t="s">
        <v>9459</v>
      </c>
    </row>
    <row r="1459" spans="1:21">
      <c r="A1459" t="s">
        <v>8885</v>
      </c>
      <c r="B1459">
        <v>45130753</v>
      </c>
      <c r="C1459">
        <v>45130844</v>
      </c>
      <c r="D1459" t="s">
        <v>9455</v>
      </c>
      <c r="E1459">
        <v>20</v>
      </c>
      <c r="F1459" t="s">
        <v>912</v>
      </c>
      <c r="G1459">
        <v>5.0312700000000001</v>
      </c>
      <c r="H1459">
        <v>6.7031499999999999</v>
      </c>
      <c r="I1459">
        <v>2.03091</v>
      </c>
      <c r="J1459">
        <v>78</v>
      </c>
      <c r="K1459" t="s">
        <v>8885</v>
      </c>
      <c r="L1459" t="s">
        <v>5317</v>
      </c>
      <c r="M1459" t="s">
        <v>5318</v>
      </c>
      <c r="N1459">
        <v>45389741</v>
      </c>
      <c r="O1459">
        <v>45410510</v>
      </c>
      <c r="P1459" t="s">
        <v>912</v>
      </c>
      <c r="Q1459" t="s">
        <v>9460</v>
      </c>
      <c r="R1459" t="s">
        <v>9460</v>
      </c>
      <c r="S1459" t="s">
        <v>9461</v>
      </c>
      <c r="T1459" t="s">
        <v>9462</v>
      </c>
      <c r="U1459" t="s">
        <v>9463</v>
      </c>
    </row>
    <row r="1460" spans="1:21">
      <c r="A1460" t="s">
        <v>8885</v>
      </c>
      <c r="B1460">
        <v>45454650</v>
      </c>
      <c r="C1460">
        <v>45454756</v>
      </c>
      <c r="D1460" t="s">
        <v>9464</v>
      </c>
      <c r="E1460">
        <v>13</v>
      </c>
      <c r="F1460" t="s">
        <v>912</v>
      </c>
      <c r="G1460">
        <v>4.5166899999999996</v>
      </c>
      <c r="H1460">
        <v>5.8807400000000003</v>
      </c>
      <c r="I1460">
        <v>1.3391999999999999</v>
      </c>
      <c r="J1460">
        <v>40</v>
      </c>
      <c r="K1460" t="s">
        <v>8885</v>
      </c>
      <c r="L1460" t="s">
        <v>5317</v>
      </c>
      <c r="M1460" t="s">
        <v>5318</v>
      </c>
      <c r="N1460">
        <v>45389741</v>
      </c>
      <c r="O1460">
        <v>45410510</v>
      </c>
      <c r="P1460" t="s">
        <v>912</v>
      </c>
      <c r="Q1460" t="s">
        <v>9460</v>
      </c>
      <c r="R1460" t="s">
        <v>9460</v>
      </c>
      <c r="S1460" t="s">
        <v>9461</v>
      </c>
      <c r="T1460" t="s">
        <v>9462</v>
      </c>
      <c r="U1460" t="s">
        <v>9463</v>
      </c>
    </row>
    <row r="1461" spans="1:21">
      <c r="A1461" t="s">
        <v>8885</v>
      </c>
      <c r="B1461">
        <v>45454650</v>
      </c>
      <c r="C1461">
        <v>45454756</v>
      </c>
      <c r="D1461" t="s">
        <v>9464</v>
      </c>
      <c r="E1461">
        <v>13</v>
      </c>
      <c r="F1461" t="s">
        <v>912</v>
      </c>
      <c r="G1461">
        <v>4.5166899999999996</v>
      </c>
      <c r="H1461">
        <v>5.8807400000000003</v>
      </c>
      <c r="I1461">
        <v>1.3391999999999999</v>
      </c>
      <c r="J1461">
        <v>40</v>
      </c>
      <c r="K1461" t="s">
        <v>8885</v>
      </c>
      <c r="L1461" t="s">
        <v>5317</v>
      </c>
      <c r="M1461" t="s">
        <v>5318</v>
      </c>
      <c r="N1461">
        <v>45507443</v>
      </c>
      <c r="O1461">
        <v>45546053</v>
      </c>
      <c r="P1461" t="s">
        <v>912</v>
      </c>
      <c r="Q1461" t="s">
        <v>9465</v>
      </c>
      <c r="R1461" t="s">
        <v>9465</v>
      </c>
      <c r="S1461" t="s">
        <v>9466</v>
      </c>
      <c r="T1461" t="s">
        <v>9467</v>
      </c>
      <c r="U1461" t="s">
        <v>9468</v>
      </c>
    </row>
    <row r="1462" spans="1:21">
      <c r="A1462" t="s">
        <v>8885</v>
      </c>
      <c r="B1462">
        <v>46076250</v>
      </c>
      <c r="C1462">
        <v>46076341</v>
      </c>
      <c r="D1462" t="s">
        <v>9469</v>
      </c>
      <c r="E1462">
        <v>23</v>
      </c>
      <c r="F1462" t="s">
        <v>912</v>
      </c>
      <c r="G1462">
        <v>5.2694700000000001</v>
      </c>
      <c r="H1462">
        <v>7.2120499999999996</v>
      </c>
      <c r="I1462">
        <v>2.3279200000000002</v>
      </c>
      <c r="J1462">
        <v>54</v>
      </c>
      <c r="K1462" t="s">
        <v>8885</v>
      </c>
      <c r="L1462" t="s">
        <v>5317</v>
      </c>
      <c r="M1462" t="s">
        <v>5318</v>
      </c>
      <c r="N1462">
        <v>45549755</v>
      </c>
      <c r="O1462">
        <v>45964991</v>
      </c>
      <c r="P1462" t="s">
        <v>5314</v>
      </c>
      <c r="Q1462" t="s">
        <v>9470</v>
      </c>
      <c r="R1462" t="s">
        <v>9470</v>
      </c>
      <c r="S1462" t="s">
        <v>9471</v>
      </c>
      <c r="T1462" t="s">
        <v>9472</v>
      </c>
      <c r="U1462" t="s">
        <v>9473</v>
      </c>
    </row>
    <row r="1463" spans="1:21">
      <c r="A1463" t="s">
        <v>8885</v>
      </c>
      <c r="B1463">
        <v>46076250</v>
      </c>
      <c r="C1463">
        <v>46076341</v>
      </c>
      <c r="D1463" t="s">
        <v>9469</v>
      </c>
      <c r="E1463">
        <v>23</v>
      </c>
      <c r="F1463" t="s">
        <v>912</v>
      </c>
      <c r="G1463">
        <v>5.2694700000000001</v>
      </c>
      <c r="H1463">
        <v>7.2120499999999996</v>
      </c>
      <c r="I1463">
        <v>2.3279200000000002</v>
      </c>
      <c r="J1463">
        <v>54</v>
      </c>
      <c r="K1463" t="s">
        <v>8885</v>
      </c>
      <c r="L1463" t="s">
        <v>5317</v>
      </c>
      <c r="M1463" t="s">
        <v>5318</v>
      </c>
      <c r="N1463">
        <v>46273720</v>
      </c>
      <c r="O1463">
        <v>46299689</v>
      </c>
      <c r="P1463" t="s">
        <v>912</v>
      </c>
      <c r="Q1463" t="s">
        <v>9474</v>
      </c>
      <c r="R1463" t="s">
        <v>9474</v>
      </c>
      <c r="S1463" t="s">
        <v>9475</v>
      </c>
      <c r="T1463" t="s">
        <v>9476</v>
      </c>
      <c r="U1463" t="s">
        <v>9477</v>
      </c>
    </row>
    <row r="1464" spans="1:21">
      <c r="A1464" t="s">
        <v>8885</v>
      </c>
      <c r="B1464">
        <v>47023333</v>
      </c>
      <c r="C1464">
        <v>47023424</v>
      </c>
      <c r="D1464" t="s">
        <v>9478</v>
      </c>
      <c r="E1464">
        <v>23</v>
      </c>
      <c r="F1464" t="s">
        <v>912</v>
      </c>
      <c r="G1464">
        <v>5.2367800000000004</v>
      </c>
      <c r="H1464">
        <v>7.1393700000000004</v>
      </c>
      <c r="I1464">
        <v>2.3279200000000002</v>
      </c>
      <c r="J1464">
        <v>38</v>
      </c>
      <c r="K1464" t="s">
        <v>8885</v>
      </c>
      <c r="L1464" t="s">
        <v>5317</v>
      </c>
      <c r="M1464" t="s">
        <v>5318</v>
      </c>
      <c r="N1464">
        <v>47012556</v>
      </c>
      <c r="O1464">
        <v>47014779</v>
      </c>
      <c r="P1464" t="s">
        <v>5314</v>
      </c>
      <c r="Q1464" t="s">
        <v>9479</v>
      </c>
      <c r="R1464" t="s">
        <v>9479</v>
      </c>
      <c r="S1464" t="s">
        <v>9480</v>
      </c>
      <c r="T1464" t="s">
        <v>9481</v>
      </c>
      <c r="U1464" t="s">
        <v>9482</v>
      </c>
    </row>
    <row r="1465" spans="1:21">
      <c r="A1465" t="s">
        <v>8885</v>
      </c>
      <c r="B1465">
        <v>47023333</v>
      </c>
      <c r="C1465">
        <v>47023424</v>
      </c>
      <c r="D1465" t="s">
        <v>9478</v>
      </c>
      <c r="E1465">
        <v>23</v>
      </c>
      <c r="F1465" t="s">
        <v>912</v>
      </c>
      <c r="G1465">
        <v>5.2367800000000004</v>
      </c>
      <c r="H1465">
        <v>7.1393700000000004</v>
      </c>
      <c r="I1465">
        <v>2.3279200000000002</v>
      </c>
      <c r="J1465">
        <v>38</v>
      </c>
      <c r="K1465" t="s">
        <v>8885</v>
      </c>
      <c r="L1465" t="s">
        <v>5317</v>
      </c>
      <c r="M1465" t="s">
        <v>5318</v>
      </c>
      <c r="N1465">
        <v>47023542</v>
      </c>
      <c r="O1465">
        <v>47043217</v>
      </c>
      <c r="P1465" t="s">
        <v>5314</v>
      </c>
      <c r="Q1465" t="s">
        <v>9483</v>
      </c>
      <c r="R1465" t="s">
        <v>9483</v>
      </c>
      <c r="S1465" t="s">
        <v>9484</v>
      </c>
      <c r="T1465" t="s">
        <v>9485</v>
      </c>
      <c r="U1465" t="s">
        <v>9486</v>
      </c>
    </row>
    <row r="1466" spans="1:21">
      <c r="A1466" t="s">
        <v>8885</v>
      </c>
      <c r="B1466">
        <v>47148540</v>
      </c>
      <c r="C1466">
        <v>47148631</v>
      </c>
      <c r="D1466" t="s">
        <v>9487</v>
      </c>
      <c r="E1466">
        <v>11</v>
      </c>
      <c r="F1466" t="s">
        <v>912</v>
      </c>
      <c r="G1466">
        <v>4.0980800000000004</v>
      </c>
      <c r="H1466">
        <v>5.0296900000000004</v>
      </c>
      <c r="I1466">
        <v>1.1252800000000001</v>
      </c>
      <c r="J1466">
        <v>59</v>
      </c>
      <c r="K1466" t="s">
        <v>8885</v>
      </c>
      <c r="L1466" t="s">
        <v>5317</v>
      </c>
      <c r="M1466" t="s">
        <v>5318</v>
      </c>
      <c r="N1466">
        <v>47084766</v>
      </c>
      <c r="O1466">
        <v>47106221</v>
      </c>
      <c r="P1466" t="s">
        <v>5314</v>
      </c>
      <c r="Q1466" t="s">
        <v>2349</v>
      </c>
      <c r="R1466" t="s">
        <v>2349</v>
      </c>
      <c r="S1466" t="s">
        <v>9488</v>
      </c>
      <c r="T1466" t="s">
        <v>9489</v>
      </c>
      <c r="U1466" t="s">
        <v>9490</v>
      </c>
    </row>
    <row r="1467" spans="1:21">
      <c r="A1467" t="s">
        <v>8885</v>
      </c>
      <c r="B1467">
        <v>47148540</v>
      </c>
      <c r="C1467">
        <v>47148631</v>
      </c>
      <c r="D1467" t="s">
        <v>9487</v>
      </c>
      <c r="E1467">
        <v>11</v>
      </c>
      <c r="F1467" t="s">
        <v>912</v>
      </c>
      <c r="G1467">
        <v>4.0980800000000004</v>
      </c>
      <c r="H1467">
        <v>5.0296900000000004</v>
      </c>
      <c r="I1467">
        <v>1.1252800000000001</v>
      </c>
      <c r="J1467">
        <v>59</v>
      </c>
      <c r="K1467" t="s">
        <v>8885</v>
      </c>
      <c r="L1467" t="s">
        <v>5317</v>
      </c>
      <c r="M1467" t="s">
        <v>5318</v>
      </c>
      <c r="N1467">
        <v>47910434</v>
      </c>
      <c r="O1467">
        <v>47934301</v>
      </c>
      <c r="P1467" t="s">
        <v>912</v>
      </c>
      <c r="Q1467" t="s">
        <v>9491</v>
      </c>
      <c r="R1467" t="s">
        <v>9491</v>
      </c>
      <c r="T1467" t="s">
        <v>9492</v>
      </c>
      <c r="U1467" t="s">
        <v>9493</v>
      </c>
    </row>
    <row r="1468" spans="1:21">
      <c r="A1468" t="s">
        <v>8885</v>
      </c>
      <c r="B1468">
        <v>47675443</v>
      </c>
      <c r="C1468">
        <v>47675534</v>
      </c>
      <c r="D1468" t="s">
        <v>9494</v>
      </c>
      <c r="E1468">
        <v>17</v>
      </c>
      <c r="F1468" t="s">
        <v>912</v>
      </c>
      <c r="G1468">
        <v>4.8719400000000004</v>
      </c>
      <c r="H1468">
        <v>6.3859199999999996</v>
      </c>
      <c r="I1468">
        <v>1.7783800000000001</v>
      </c>
      <c r="J1468">
        <v>47</v>
      </c>
      <c r="K1468" t="s">
        <v>8885</v>
      </c>
      <c r="L1468" t="s">
        <v>5317</v>
      </c>
      <c r="M1468" t="s">
        <v>5318</v>
      </c>
      <c r="N1468">
        <v>47122719</v>
      </c>
      <c r="O1468">
        <v>47244501</v>
      </c>
      <c r="P1468" t="s">
        <v>912</v>
      </c>
      <c r="Q1468" t="s">
        <v>9495</v>
      </c>
      <c r="R1468" t="s">
        <v>9495</v>
      </c>
      <c r="S1468" t="s">
        <v>9238</v>
      </c>
      <c r="T1468" t="s">
        <v>9239</v>
      </c>
      <c r="U1468" t="s">
        <v>9240</v>
      </c>
    </row>
    <row r="1469" spans="1:21">
      <c r="A1469" t="s">
        <v>8885</v>
      </c>
      <c r="B1469">
        <v>47675443</v>
      </c>
      <c r="C1469">
        <v>47675534</v>
      </c>
      <c r="D1469" t="s">
        <v>9494</v>
      </c>
      <c r="E1469">
        <v>17</v>
      </c>
      <c r="F1469" t="s">
        <v>912</v>
      </c>
      <c r="G1469">
        <v>4.8719400000000004</v>
      </c>
      <c r="H1469">
        <v>6.3859199999999996</v>
      </c>
      <c r="I1469">
        <v>1.7783800000000001</v>
      </c>
      <c r="J1469">
        <v>47</v>
      </c>
      <c r="K1469" t="s">
        <v>8885</v>
      </c>
      <c r="L1469" t="s">
        <v>5317</v>
      </c>
      <c r="M1469" t="s">
        <v>5318</v>
      </c>
      <c r="N1469">
        <v>47910434</v>
      </c>
      <c r="O1469">
        <v>47934301</v>
      </c>
      <c r="P1469" t="s">
        <v>912</v>
      </c>
      <c r="Q1469" t="s">
        <v>9491</v>
      </c>
      <c r="R1469" t="s">
        <v>9491</v>
      </c>
      <c r="T1469" t="s">
        <v>9492</v>
      </c>
      <c r="U1469" t="s">
        <v>9493</v>
      </c>
    </row>
    <row r="1470" spans="1:21">
      <c r="A1470" t="s">
        <v>8885</v>
      </c>
      <c r="B1470">
        <v>48230505</v>
      </c>
      <c r="C1470">
        <v>48230616</v>
      </c>
      <c r="D1470" t="s">
        <v>9241</v>
      </c>
      <c r="E1470">
        <v>7</v>
      </c>
      <c r="F1470" t="s">
        <v>912</v>
      </c>
      <c r="G1470">
        <v>3.7152599999999998</v>
      </c>
      <c r="H1470">
        <v>4.5096800000000004</v>
      </c>
      <c r="I1470">
        <v>0.75854999999999995</v>
      </c>
      <c r="J1470">
        <v>68</v>
      </c>
      <c r="K1470" t="s">
        <v>8885</v>
      </c>
      <c r="L1470" t="s">
        <v>5317</v>
      </c>
      <c r="M1470" t="s">
        <v>5318</v>
      </c>
      <c r="N1470">
        <v>47960329</v>
      </c>
      <c r="O1470">
        <v>48018608</v>
      </c>
      <c r="P1470" t="s">
        <v>5314</v>
      </c>
      <c r="Q1470" t="s">
        <v>9242</v>
      </c>
      <c r="R1470" t="s">
        <v>9242</v>
      </c>
      <c r="T1470" t="s">
        <v>9243</v>
      </c>
      <c r="U1470" t="s">
        <v>9244</v>
      </c>
    </row>
    <row r="1471" spans="1:21">
      <c r="A1471" t="s">
        <v>8885</v>
      </c>
      <c r="B1471">
        <v>48230505</v>
      </c>
      <c r="C1471">
        <v>48230616</v>
      </c>
      <c r="D1471" t="s">
        <v>9241</v>
      </c>
      <c r="E1471">
        <v>7</v>
      </c>
      <c r="F1471" t="s">
        <v>912</v>
      </c>
      <c r="G1471">
        <v>3.7152599999999998</v>
      </c>
      <c r="H1471">
        <v>4.5096800000000004</v>
      </c>
      <c r="I1471">
        <v>0.75854999999999995</v>
      </c>
      <c r="J1471">
        <v>68</v>
      </c>
      <c r="K1471" t="s">
        <v>8885</v>
      </c>
      <c r="L1471" t="s">
        <v>5317</v>
      </c>
      <c r="M1471" t="s">
        <v>5318</v>
      </c>
      <c r="N1471">
        <v>48261426</v>
      </c>
      <c r="O1471">
        <v>48264036</v>
      </c>
      <c r="P1471" t="s">
        <v>912</v>
      </c>
      <c r="Q1471" t="s">
        <v>9245</v>
      </c>
      <c r="R1471" t="s">
        <v>9245</v>
      </c>
      <c r="S1471" t="s">
        <v>9246</v>
      </c>
      <c r="T1471" t="s">
        <v>9247</v>
      </c>
      <c r="U1471" t="s">
        <v>9248</v>
      </c>
    </row>
    <row r="1472" spans="1:21">
      <c r="A1472" t="s">
        <v>8885</v>
      </c>
      <c r="B1472">
        <v>48980601</v>
      </c>
      <c r="C1472">
        <v>48980692</v>
      </c>
      <c r="D1472" t="s">
        <v>9249</v>
      </c>
      <c r="E1472">
        <v>18</v>
      </c>
      <c r="F1472" t="s">
        <v>912</v>
      </c>
      <c r="G1472">
        <v>4.9344400000000004</v>
      </c>
      <c r="H1472">
        <v>6.5084299999999997</v>
      </c>
      <c r="I1472">
        <v>1.87805</v>
      </c>
      <c r="J1472">
        <v>64</v>
      </c>
      <c r="K1472" t="s">
        <v>8885</v>
      </c>
      <c r="L1472" t="s">
        <v>5317</v>
      </c>
      <c r="M1472" t="s">
        <v>5318</v>
      </c>
      <c r="N1472">
        <v>48968111</v>
      </c>
      <c r="O1472">
        <v>48969905</v>
      </c>
      <c r="P1472" t="s">
        <v>912</v>
      </c>
      <c r="Q1472" t="s">
        <v>9250</v>
      </c>
      <c r="R1472" t="s">
        <v>9250</v>
      </c>
      <c r="T1472" t="s">
        <v>9251</v>
      </c>
      <c r="U1472" t="s">
        <v>9252</v>
      </c>
    </row>
    <row r="1473" spans="1:21">
      <c r="A1473" t="s">
        <v>8885</v>
      </c>
      <c r="B1473">
        <v>48980601</v>
      </c>
      <c r="C1473">
        <v>48980692</v>
      </c>
      <c r="D1473" t="s">
        <v>9249</v>
      </c>
      <c r="E1473">
        <v>18</v>
      </c>
      <c r="F1473" t="s">
        <v>912</v>
      </c>
      <c r="G1473">
        <v>4.9344400000000004</v>
      </c>
      <c r="H1473">
        <v>6.5084299999999997</v>
      </c>
      <c r="I1473">
        <v>1.87805</v>
      </c>
      <c r="J1473">
        <v>64</v>
      </c>
      <c r="K1473" t="s">
        <v>8885</v>
      </c>
      <c r="L1473" t="s">
        <v>5317</v>
      </c>
      <c r="M1473" t="s">
        <v>5318</v>
      </c>
      <c r="N1473">
        <v>49036301</v>
      </c>
      <c r="O1473">
        <v>49148328</v>
      </c>
      <c r="P1473" t="s">
        <v>5314</v>
      </c>
      <c r="Q1473" t="s">
        <v>9253</v>
      </c>
      <c r="R1473" t="s">
        <v>9253</v>
      </c>
      <c r="S1473" t="s">
        <v>9254</v>
      </c>
      <c r="T1473" t="s">
        <v>9255</v>
      </c>
      <c r="U1473" t="s">
        <v>9256</v>
      </c>
    </row>
    <row r="1474" spans="1:21">
      <c r="A1474" t="s">
        <v>8885</v>
      </c>
      <c r="B1474">
        <v>49016220</v>
      </c>
      <c r="C1474">
        <v>49016311</v>
      </c>
      <c r="D1474" t="s">
        <v>9257</v>
      </c>
      <c r="E1474">
        <v>30</v>
      </c>
      <c r="F1474" t="s">
        <v>912</v>
      </c>
      <c r="G1474">
        <v>5.7500200000000001</v>
      </c>
      <c r="H1474">
        <v>8.0161599999999993</v>
      </c>
      <c r="I1474">
        <v>3.0712799999999998</v>
      </c>
      <c r="J1474">
        <v>33</v>
      </c>
      <c r="K1474" t="s">
        <v>8885</v>
      </c>
      <c r="L1474" t="s">
        <v>5317</v>
      </c>
      <c r="M1474" t="s">
        <v>5318</v>
      </c>
      <c r="N1474">
        <v>48968111</v>
      </c>
      <c r="O1474">
        <v>48969905</v>
      </c>
      <c r="P1474" t="s">
        <v>912</v>
      </c>
      <c r="Q1474" t="s">
        <v>9250</v>
      </c>
      <c r="R1474" t="s">
        <v>9250</v>
      </c>
      <c r="T1474" t="s">
        <v>9251</v>
      </c>
      <c r="U1474" t="s">
        <v>9252</v>
      </c>
    </row>
    <row r="1475" spans="1:21">
      <c r="A1475" t="s">
        <v>8885</v>
      </c>
      <c r="B1475">
        <v>49016220</v>
      </c>
      <c r="C1475">
        <v>49016311</v>
      </c>
      <c r="D1475" t="s">
        <v>9257</v>
      </c>
      <c r="E1475">
        <v>30</v>
      </c>
      <c r="F1475" t="s">
        <v>912</v>
      </c>
      <c r="G1475">
        <v>5.7500200000000001</v>
      </c>
      <c r="H1475">
        <v>8.0161599999999993</v>
      </c>
      <c r="I1475">
        <v>3.0712799999999998</v>
      </c>
      <c r="J1475">
        <v>33</v>
      </c>
      <c r="K1475" t="s">
        <v>8885</v>
      </c>
      <c r="L1475" t="s">
        <v>5317</v>
      </c>
      <c r="M1475" t="s">
        <v>5318</v>
      </c>
      <c r="N1475">
        <v>49036301</v>
      </c>
      <c r="O1475">
        <v>49148328</v>
      </c>
      <c r="P1475" t="s">
        <v>5314</v>
      </c>
      <c r="Q1475" t="s">
        <v>9253</v>
      </c>
      <c r="R1475" t="s">
        <v>9253</v>
      </c>
      <c r="S1475" t="s">
        <v>9254</v>
      </c>
      <c r="T1475" t="s">
        <v>9255</v>
      </c>
      <c r="U1475" t="s">
        <v>9256</v>
      </c>
    </row>
    <row r="1476" spans="1:21">
      <c r="A1476" t="s">
        <v>8885</v>
      </c>
      <c r="B1476">
        <v>49608213</v>
      </c>
      <c r="C1476">
        <v>49608304</v>
      </c>
      <c r="D1476" t="s">
        <v>9258</v>
      </c>
      <c r="E1476">
        <v>11</v>
      </c>
      <c r="F1476" t="s">
        <v>912</v>
      </c>
      <c r="G1476">
        <v>4.0980800000000004</v>
      </c>
      <c r="H1476">
        <v>5.0296900000000004</v>
      </c>
      <c r="I1476">
        <v>1.1252800000000001</v>
      </c>
      <c r="J1476">
        <v>28</v>
      </c>
      <c r="K1476" t="s">
        <v>8885</v>
      </c>
      <c r="L1476" t="s">
        <v>5317</v>
      </c>
      <c r="M1476" t="s">
        <v>5318</v>
      </c>
      <c r="N1476">
        <v>49582746</v>
      </c>
      <c r="O1476">
        <v>49592387</v>
      </c>
      <c r="P1476" t="s">
        <v>912</v>
      </c>
      <c r="Q1476" t="s">
        <v>9259</v>
      </c>
      <c r="R1476" t="s">
        <v>9259</v>
      </c>
      <c r="S1476" t="s">
        <v>9260</v>
      </c>
      <c r="T1476" t="s">
        <v>9261</v>
      </c>
      <c r="U1476" t="s">
        <v>9262</v>
      </c>
    </row>
    <row r="1477" spans="1:21">
      <c r="A1477" t="s">
        <v>8885</v>
      </c>
      <c r="B1477">
        <v>49608213</v>
      </c>
      <c r="C1477">
        <v>49608304</v>
      </c>
      <c r="D1477" t="s">
        <v>9258</v>
      </c>
      <c r="E1477">
        <v>11</v>
      </c>
      <c r="F1477" t="s">
        <v>912</v>
      </c>
      <c r="G1477">
        <v>4.0980800000000004</v>
      </c>
      <c r="H1477">
        <v>5.0296900000000004</v>
      </c>
      <c r="I1477">
        <v>1.1252800000000001</v>
      </c>
      <c r="J1477">
        <v>28</v>
      </c>
      <c r="K1477" t="s">
        <v>8885</v>
      </c>
      <c r="L1477" t="s">
        <v>5317</v>
      </c>
      <c r="M1477" t="s">
        <v>5318</v>
      </c>
      <c r="N1477">
        <v>49653077</v>
      </c>
      <c r="O1477">
        <v>49678436</v>
      </c>
      <c r="P1477" t="s">
        <v>912</v>
      </c>
      <c r="Q1477" t="s">
        <v>9263</v>
      </c>
      <c r="R1477" t="s">
        <v>9263</v>
      </c>
      <c r="S1477" t="s">
        <v>9264</v>
      </c>
      <c r="T1477" t="s">
        <v>9265</v>
      </c>
      <c r="U1477" t="s">
        <v>9266</v>
      </c>
    </row>
    <row r="1478" spans="1:21">
      <c r="A1478" t="s">
        <v>8885</v>
      </c>
      <c r="B1478">
        <v>49878444</v>
      </c>
      <c r="C1478">
        <v>49878576</v>
      </c>
      <c r="D1478" t="s">
        <v>9267</v>
      </c>
      <c r="E1478">
        <v>13</v>
      </c>
      <c r="F1478" t="s">
        <v>912</v>
      </c>
      <c r="G1478">
        <v>4.5166899999999996</v>
      </c>
      <c r="H1478">
        <v>5.8807400000000003</v>
      </c>
      <c r="I1478">
        <v>1.3391999999999999</v>
      </c>
      <c r="J1478">
        <v>48</v>
      </c>
      <c r="K1478" t="s">
        <v>8885</v>
      </c>
      <c r="L1478" t="s">
        <v>5317</v>
      </c>
      <c r="M1478" t="s">
        <v>5318</v>
      </c>
      <c r="N1478">
        <v>49682129</v>
      </c>
      <c r="O1478">
        <v>49733741</v>
      </c>
      <c r="P1478" t="s">
        <v>912</v>
      </c>
      <c r="Q1478" t="s">
        <v>1465</v>
      </c>
      <c r="R1478" t="s">
        <v>1465</v>
      </c>
      <c r="S1478" t="s">
        <v>9268</v>
      </c>
      <c r="T1478" t="s">
        <v>9269</v>
      </c>
      <c r="U1478" t="s">
        <v>9270</v>
      </c>
    </row>
    <row r="1479" spans="1:21">
      <c r="A1479" t="s">
        <v>8885</v>
      </c>
      <c r="B1479">
        <v>49878444</v>
      </c>
      <c r="C1479">
        <v>49878576</v>
      </c>
      <c r="D1479" t="s">
        <v>9267</v>
      </c>
      <c r="E1479">
        <v>13</v>
      </c>
      <c r="F1479" t="s">
        <v>912</v>
      </c>
      <c r="G1479">
        <v>4.5166899999999996</v>
      </c>
      <c r="H1479">
        <v>5.8807400000000003</v>
      </c>
      <c r="I1479">
        <v>1.3391999999999999</v>
      </c>
      <c r="J1479">
        <v>48</v>
      </c>
      <c r="K1479" t="s">
        <v>8885</v>
      </c>
      <c r="L1479" t="s">
        <v>5317</v>
      </c>
      <c r="M1479" t="s">
        <v>5318</v>
      </c>
      <c r="N1479">
        <v>50245180</v>
      </c>
      <c r="O1479">
        <v>50250264</v>
      </c>
      <c r="P1479" t="s">
        <v>5314</v>
      </c>
      <c r="Q1479" t="s">
        <v>9271</v>
      </c>
      <c r="R1479" t="s">
        <v>9271</v>
      </c>
      <c r="S1479" t="s">
        <v>9272</v>
      </c>
      <c r="T1479" t="s">
        <v>9273</v>
      </c>
      <c r="U1479" t="s">
        <v>9274</v>
      </c>
    </row>
    <row r="1480" spans="1:21">
      <c r="A1480" t="s">
        <v>8885</v>
      </c>
      <c r="B1480">
        <v>51159811</v>
      </c>
      <c r="C1480">
        <v>51159902</v>
      </c>
      <c r="D1480" t="s">
        <v>9275</v>
      </c>
      <c r="E1480">
        <v>13</v>
      </c>
      <c r="F1480" t="s">
        <v>912</v>
      </c>
      <c r="G1480">
        <v>4.3125099999999996</v>
      </c>
      <c r="H1480">
        <v>5.4474200000000002</v>
      </c>
      <c r="I1480">
        <v>1.3391999999999999</v>
      </c>
      <c r="J1480">
        <v>25</v>
      </c>
      <c r="K1480" t="s">
        <v>8885</v>
      </c>
      <c r="L1480" t="s">
        <v>5317</v>
      </c>
      <c r="M1480" t="s">
        <v>5318</v>
      </c>
      <c r="N1480">
        <v>51100879</v>
      </c>
      <c r="O1480">
        <v>51149161</v>
      </c>
      <c r="P1480" t="s">
        <v>912</v>
      </c>
      <c r="Q1480" t="s">
        <v>9276</v>
      </c>
      <c r="R1480" t="s">
        <v>9276</v>
      </c>
      <c r="S1480" t="s">
        <v>9277</v>
      </c>
      <c r="T1480" t="s">
        <v>9536</v>
      </c>
      <c r="U1480" t="s">
        <v>9537</v>
      </c>
    </row>
    <row r="1481" spans="1:21">
      <c r="A1481" t="s">
        <v>8885</v>
      </c>
      <c r="B1481">
        <v>51159811</v>
      </c>
      <c r="C1481">
        <v>51159902</v>
      </c>
      <c r="D1481" t="s">
        <v>9275</v>
      </c>
      <c r="E1481">
        <v>13</v>
      </c>
      <c r="F1481" t="s">
        <v>912</v>
      </c>
      <c r="G1481">
        <v>4.3125099999999996</v>
      </c>
      <c r="H1481">
        <v>5.4474200000000002</v>
      </c>
      <c r="I1481">
        <v>1.3391999999999999</v>
      </c>
      <c r="J1481">
        <v>25</v>
      </c>
      <c r="K1481" t="s">
        <v>8885</v>
      </c>
      <c r="L1481" t="s">
        <v>5317</v>
      </c>
      <c r="M1481" t="s">
        <v>5318</v>
      </c>
      <c r="N1481">
        <v>51171024</v>
      </c>
      <c r="O1481">
        <v>51174793</v>
      </c>
      <c r="P1481" t="s">
        <v>912</v>
      </c>
      <c r="Q1481" t="s">
        <v>9538</v>
      </c>
      <c r="R1481" t="s">
        <v>9538</v>
      </c>
      <c r="S1481" t="s">
        <v>9539</v>
      </c>
      <c r="T1481" t="s">
        <v>9540</v>
      </c>
      <c r="U1481" t="s">
        <v>9541</v>
      </c>
    </row>
    <row r="1482" spans="1:21">
      <c r="A1482" t="s">
        <v>8885</v>
      </c>
      <c r="B1482">
        <v>53329773</v>
      </c>
      <c r="C1482">
        <v>53329864</v>
      </c>
      <c r="D1482" t="s">
        <v>9542</v>
      </c>
      <c r="E1482">
        <v>23</v>
      </c>
      <c r="F1482" t="s">
        <v>912</v>
      </c>
      <c r="G1482">
        <v>5.2694700000000001</v>
      </c>
      <c r="H1482">
        <v>7.2120499999999996</v>
      </c>
      <c r="I1482">
        <v>2.3279200000000002</v>
      </c>
      <c r="J1482">
        <v>19</v>
      </c>
      <c r="K1482" t="s">
        <v>8885</v>
      </c>
      <c r="L1482" t="s">
        <v>5317</v>
      </c>
      <c r="M1482" t="s">
        <v>5318</v>
      </c>
      <c r="N1482">
        <v>53109316</v>
      </c>
      <c r="O1482">
        <v>53285877</v>
      </c>
      <c r="P1482" t="s">
        <v>5314</v>
      </c>
      <c r="Q1482" t="s">
        <v>9543</v>
      </c>
      <c r="R1482" t="s">
        <v>9543</v>
      </c>
      <c r="S1482" t="s">
        <v>9544</v>
      </c>
      <c r="T1482" t="s">
        <v>9545</v>
      </c>
      <c r="U1482" t="s">
        <v>9546</v>
      </c>
    </row>
    <row r="1483" spans="1:21">
      <c r="A1483" t="s">
        <v>8885</v>
      </c>
      <c r="B1483">
        <v>53329773</v>
      </c>
      <c r="C1483">
        <v>53329864</v>
      </c>
      <c r="D1483" t="s">
        <v>9542</v>
      </c>
      <c r="E1483">
        <v>23</v>
      </c>
      <c r="F1483" t="s">
        <v>912</v>
      </c>
      <c r="G1483">
        <v>5.2694700000000001</v>
      </c>
      <c r="H1483">
        <v>7.2120499999999996</v>
      </c>
      <c r="I1483">
        <v>2.3279200000000002</v>
      </c>
      <c r="J1483">
        <v>19</v>
      </c>
      <c r="K1483" t="s">
        <v>8885</v>
      </c>
      <c r="L1483" t="s">
        <v>5317</v>
      </c>
      <c r="M1483" t="s">
        <v>5318</v>
      </c>
      <c r="N1483">
        <v>53332747</v>
      </c>
      <c r="O1483">
        <v>53377349</v>
      </c>
      <c r="P1483" t="s">
        <v>5314</v>
      </c>
      <c r="Q1483" t="s">
        <v>9547</v>
      </c>
      <c r="R1483" t="s">
        <v>9547</v>
      </c>
      <c r="S1483" t="s">
        <v>9548</v>
      </c>
      <c r="T1483" t="s">
        <v>9549</v>
      </c>
      <c r="U1483" t="s">
        <v>9550</v>
      </c>
    </row>
    <row r="1484" spans="1:21">
      <c r="A1484" t="s">
        <v>8885</v>
      </c>
      <c r="B1484">
        <v>54016433</v>
      </c>
      <c r="C1484">
        <v>54016530</v>
      </c>
      <c r="D1484" t="s">
        <v>9551</v>
      </c>
      <c r="E1484">
        <v>17</v>
      </c>
      <c r="F1484" t="s">
        <v>912</v>
      </c>
      <c r="G1484">
        <v>4.8719400000000004</v>
      </c>
      <c r="H1484">
        <v>6.3859199999999996</v>
      </c>
      <c r="I1484">
        <v>1.7783800000000001</v>
      </c>
      <c r="J1484">
        <v>22</v>
      </c>
      <c r="K1484" t="s">
        <v>8885</v>
      </c>
      <c r="L1484" t="s">
        <v>5317</v>
      </c>
      <c r="M1484" t="s">
        <v>5318</v>
      </c>
      <c r="N1484">
        <v>53648584</v>
      </c>
      <c r="O1484">
        <v>53650081</v>
      </c>
      <c r="P1484" t="s">
        <v>912</v>
      </c>
      <c r="Q1484" t="s">
        <v>9552</v>
      </c>
      <c r="R1484" t="s">
        <v>9552</v>
      </c>
      <c r="T1484" t="s">
        <v>9553</v>
      </c>
      <c r="U1484" t="s">
        <v>9554</v>
      </c>
    </row>
    <row r="1485" spans="1:21">
      <c r="A1485" t="s">
        <v>8885</v>
      </c>
      <c r="B1485">
        <v>54016433</v>
      </c>
      <c r="C1485">
        <v>54016530</v>
      </c>
      <c r="D1485" t="s">
        <v>9551</v>
      </c>
      <c r="E1485">
        <v>17</v>
      </c>
      <c r="F1485" t="s">
        <v>912</v>
      </c>
      <c r="G1485">
        <v>4.8719400000000004</v>
      </c>
      <c r="H1485">
        <v>6.3859199999999996</v>
      </c>
      <c r="I1485">
        <v>1.7783800000000001</v>
      </c>
      <c r="J1485">
        <v>22</v>
      </c>
      <c r="K1485" t="s">
        <v>8885</v>
      </c>
      <c r="L1485" t="s">
        <v>5317</v>
      </c>
      <c r="M1485" t="s">
        <v>5318</v>
      </c>
      <c r="N1485">
        <v>54051182</v>
      </c>
      <c r="O1485">
        <v>54055658</v>
      </c>
      <c r="P1485" t="s">
        <v>5314</v>
      </c>
      <c r="Q1485" t="s">
        <v>9555</v>
      </c>
      <c r="R1485" t="s">
        <v>9555</v>
      </c>
      <c r="S1485" t="s">
        <v>9556</v>
      </c>
      <c r="T1485" t="s">
        <v>9557</v>
      </c>
      <c r="U1485" t="s">
        <v>9558</v>
      </c>
    </row>
    <row r="1486" spans="1:21">
      <c r="A1486" t="s">
        <v>8885</v>
      </c>
      <c r="B1486">
        <v>54101550</v>
      </c>
      <c r="C1486">
        <v>54101641</v>
      </c>
      <c r="D1486" t="s">
        <v>9559</v>
      </c>
      <c r="E1486">
        <v>13</v>
      </c>
      <c r="F1486" t="s">
        <v>912</v>
      </c>
      <c r="G1486">
        <v>4.4886699999999999</v>
      </c>
      <c r="H1486">
        <v>5.8188300000000002</v>
      </c>
      <c r="I1486">
        <v>1.3391999999999999</v>
      </c>
      <c r="J1486">
        <v>5</v>
      </c>
      <c r="K1486" t="s">
        <v>8885</v>
      </c>
      <c r="L1486" t="s">
        <v>5317</v>
      </c>
      <c r="M1486" t="s">
        <v>5318</v>
      </c>
      <c r="N1486">
        <v>54051182</v>
      </c>
      <c r="O1486">
        <v>54055658</v>
      </c>
      <c r="P1486" t="s">
        <v>5314</v>
      </c>
      <c r="Q1486" t="s">
        <v>9555</v>
      </c>
      <c r="R1486" t="s">
        <v>9555</v>
      </c>
      <c r="S1486" t="s">
        <v>9556</v>
      </c>
      <c r="T1486" t="s">
        <v>9557</v>
      </c>
      <c r="U1486" t="s">
        <v>9558</v>
      </c>
    </row>
    <row r="1487" spans="1:21">
      <c r="A1487" t="s">
        <v>8885</v>
      </c>
      <c r="B1487">
        <v>54101550</v>
      </c>
      <c r="C1487">
        <v>54101641</v>
      </c>
      <c r="D1487" t="s">
        <v>9559</v>
      </c>
      <c r="E1487">
        <v>13</v>
      </c>
      <c r="F1487" t="s">
        <v>912</v>
      </c>
      <c r="G1487">
        <v>4.4886699999999999</v>
      </c>
      <c r="H1487">
        <v>5.8188300000000002</v>
      </c>
      <c r="I1487">
        <v>1.3391999999999999</v>
      </c>
      <c r="J1487">
        <v>5</v>
      </c>
      <c r="K1487" t="s">
        <v>8885</v>
      </c>
      <c r="L1487" t="s">
        <v>5317</v>
      </c>
      <c r="M1487" t="s">
        <v>5318</v>
      </c>
      <c r="N1487">
        <v>54192128</v>
      </c>
      <c r="O1487">
        <v>54221340</v>
      </c>
      <c r="P1487" t="s">
        <v>912</v>
      </c>
      <c r="Q1487" t="s">
        <v>9560</v>
      </c>
      <c r="R1487" t="s">
        <v>9560</v>
      </c>
      <c r="S1487" t="s">
        <v>9561</v>
      </c>
      <c r="T1487" t="s">
        <v>9562</v>
      </c>
      <c r="U1487" t="s">
        <v>9563</v>
      </c>
    </row>
    <row r="1488" spans="1:21">
      <c r="A1488" t="s">
        <v>8885</v>
      </c>
      <c r="B1488">
        <v>56132772</v>
      </c>
      <c r="C1488">
        <v>56132895</v>
      </c>
      <c r="D1488" t="s">
        <v>9564</v>
      </c>
      <c r="E1488">
        <v>13</v>
      </c>
      <c r="F1488" t="s">
        <v>912</v>
      </c>
      <c r="G1488">
        <v>4.5166899999999996</v>
      </c>
      <c r="H1488">
        <v>5.8807400000000003</v>
      </c>
      <c r="I1488">
        <v>1.3391999999999999</v>
      </c>
      <c r="J1488">
        <v>32</v>
      </c>
      <c r="K1488" t="s">
        <v>8885</v>
      </c>
      <c r="L1488" t="s">
        <v>5317</v>
      </c>
      <c r="M1488" t="s">
        <v>5318</v>
      </c>
      <c r="N1488">
        <v>55825053</v>
      </c>
      <c r="O1488">
        <v>55830940</v>
      </c>
      <c r="P1488" t="s">
        <v>5314</v>
      </c>
      <c r="Q1488" t="s">
        <v>9565</v>
      </c>
      <c r="R1488" t="s">
        <v>9565</v>
      </c>
      <c r="S1488" t="s">
        <v>9566</v>
      </c>
      <c r="T1488" t="s">
        <v>9567</v>
      </c>
      <c r="U1488" t="s">
        <v>9568</v>
      </c>
    </row>
    <row r="1489" spans="1:21">
      <c r="A1489" t="s">
        <v>8885</v>
      </c>
      <c r="B1489">
        <v>56132772</v>
      </c>
      <c r="C1489">
        <v>56132895</v>
      </c>
      <c r="D1489" t="s">
        <v>9564</v>
      </c>
      <c r="E1489">
        <v>13</v>
      </c>
      <c r="F1489" t="s">
        <v>912</v>
      </c>
      <c r="G1489">
        <v>4.5166899999999996</v>
      </c>
      <c r="H1489">
        <v>5.8807400000000003</v>
      </c>
      <c r="I1489">
        <v>1.3391999999999999</v>
      </c>
      <c r="J1489">
        <v>32</v>
      </c>
      <c r="K1489" t="s">
        <v>8885</v>
      </c>
      <c r="L1489" t="s">
        <v>5317</v>
      </c>
      <c r="M1489" t="s">
        <v>5318</v>
      </c>
      <c r="N1489">
        <v>56173702</v>
      </c>
      <c r="O1489">
        <v>56178885</v>
      </c>
      <c r="P1489" t="s">
        <v>5314</v>
      </c>
      <c r="Q1489" t="s">
        <v>9569</v>
      </c>
      <c r="R1489" t="s">
        <v>9569</v>
      </c>
      <c r="S1489" t="s">
        <v>9570</v>
      </c>
      <c r="T1489" t="s">
        <v>9571</v>
      </c>
      <c r="U1489" t="s">
        <v>9572</v>
      </c>
    </row>
    <row r="1490" spans="1:21">
      <c r="A1490" t="s">
        <v>8885</v>
      </c>
      <c r="B1490">
        <v>60071707</v>
      </c>
      <c r="C1490">
        <v>60071798</v>
      </c>
      <c r="D1490" t="s">
        <v>9573</v>
      </c>
      <c r="E1490">
        <v>13</v>
      </c>
      <c r="F1490" t="s">
        <v>912</v>
      </c>
      <c r="G1490">
        <v>4.5166899999999996</v>
      </c>
      <c r="H1490">
        <v>5.8807400000000003</v>
      </c>
      <c r="I1490">
        <v>1.3391999999999999</v>
      </c>
      <c r="J1490">
        <v>43</v>
      </c>
      <c r="K1490" t="s">
        <v>8885</v>
      </c>
      <c r="L1490" t="s">
        <v>5317</v>
      </c>
      <c r="M1490" t="s">
        <v>5318</v>
      </c>
      <c r="N1490">
        <v>59771878</v>
      </c>
      <c r="O1490">
        <v>59823147</v>
      </c>
      <c r="P1490" t="s">
        <v>5314</v>
      </c>
      <c r="Q1490" t="s">
        <v>9574</v>
      </c>
      <c r="R1490" t="s">
        <v>9574</v>
      </c>
      <c r="S1490" t="s">
        <v>9575</v>
      </c>
      <c r="T1490" t="s">
        <v>9576</v>
      </c>
      <c r="U1490" t="s">
        <v>9577</v>
      </c>
    </row>
    <row r="1491" spans="1:21">
      <c r="A1491" t="s">
        <v>8885</v>
      </c>
      <c r="B1491">
        <v>60071707</v>
      </c>
      <c r="C1491">
        <v>60071798</v>
      </c>
      <c r="D1491" t="s">
        <v>9573</v>
      </c>
      <c r="E1491">
        <v>13</v>
      </c>
      <c r="F1491" t="s">
        <v>912</v>
      </c>
      <c r="G1491">
        <v>4.5166899999999996</v>
      </c>
      <c r="H1491">
        <v>5.8807400000000003</v>
      </c>
      <c r="I1491">
        <v>1.3391999999999999</v>
      </c>
      <c r="J1491">
        <v>43</v>
      </c>
      <c r="K1491" t="s">
        <v>8885</v>
      </c>
      <c r="L1491" t="s">
        <v>5317</v>
      </c>
      <c r="M1491" t="s">
        <v>5318</v>
      </c>
      <c r="N1491">
        <v>60174404</v>
      </c>
      <c r="O1491">
        <v>60176941</v>
      </c>
      <c r="P1491" t="s">
        <v>5314</v>
      </c>
      <c r="Q1491" t="s">
        <v>9578</v>
      </c>
      <c r="R1491" t="s">
        <v>9578</v>
      </c>
      <c r="S1491" t="s">
        <v>9579</v>
      </c>
      <c r="T1491" t="s">
        <v>9580</v>
      </c>
      <c r="U1491" t="s">
        <v>9581</v>
      </c>
    </row>
    <row r="1492" spans="1:21">
      <c r="A1492" t="s">
        <v>8885</v>
      </c>
      <c r="B1492">
        <v>60820410</v>
      </c>
      <c r="C1492">
        <v>60820501</v>
      </c>
      <c r="D1492" t="s">
        <v>9582</v>
      </c>
      <c r="E1492">
        <v>13</v>
      </c>
      <c r="F1492" t="s">
        <v>912</v>
      </c>
      <c r="G1492">
        <v>4.5166899999999996</v>
      </c>
      <c r="H1492">
        <v>5.8807400000000003</v>
      </c>
      <c r="I1492">
        <v>1.3391999999999999</v>
      </c>
      <c r="J1492">
        <v>62</v>
      </c>
      <c r="K1492" t="s">
        <v>8885</v>
      </c>
      <c r="L1492" t="s">
        <v>5317</v>
      </c>
      <c r="M1492" t="s">
        <v>5318</v>
      </c>
      <c r="N1492">
        <v>60798249</v>
      </c>
      <c r="O1492">
        <v>60802844</v>
      </c>
      <c r="P1492" t="s">
        <v>5314</v>
      </c>
      <c r="Q1492" t="s">
        <v>9583</v>
      </c>
      <c r="R1492" t="s">
        <v>9583</v>
      </c>
      <c r="S1492" t="s">
        <v>9584</v>
      </c>
      <c r="T1492" t="s">
        <v>9585</v>
      </c>
      <c r="U1492" t="s">
        <v>9586</v>
      </c>
    </row>
    <row r="1493" spans="1:21">
      <c r="A1493" t="s">
        <v>8885</v>
      </c>
      <c r="B1493">
        <v>60820410</v>
      </c>
      <c r="C1493">
        <v>60820501</v>
      </c>
      <c r="D1493" t="s">
        <v>9582</v>
      </c>
      <c r="E1493">
        <v>13</v>
      </c>
      <c r="F1493" t="s">
        <v>912</v>
      </c>
      <c r="G1493">
        <v>4.5166899999999996</v>
      </c>
      <c r="H1493">
        <v>5.8807400000000003</v>
      </c>
      <c r="I1493">
        <v>1.3391999999999999</v>
      </c>
      <c r="J1493">
        <v>62</v>
      </c>
      <c r="K1493" t="s">
        <v>8885</v>
      </c>
      <c r="L1493" t="s">
        <v>5317</v>
      </c>
      <c r="M1493" t="s">
        <v>5318</v>
      </c>
      <c r="N1493">
        <v>60842611</v>
      </c>
      <c r="O1493">
        <v>60864416</v>
      </c>
      <c r="P1493" t="s">
        <v>5314</v>
      </c>
      <c r="Q1493" t="s">
        <v>9587</v>
      </c>
      <c r="R1493" t="s">
        <v>9587</v>
      </c>
      <c r="S1493" t="s">
        <v>9588</v>
      </c>
      <c r="T1493" t="s">
        <v>9589</v>
      </c>
      <c r="U1493" t="s">
        <v>9590</v>
      </c>
    </row>
    <row r="1494" spans="1:21">
      <c r="A1494" t="s">
        <v>8885</v>
      </c>
      <c r="B1494">
        <v>62930064</v>
      </c>
      <c r="C1494">
        <v>62930155</v>
      </c>
      <c r="D1494" t="s">
        <v>9591</v>
      </c>
      <c r="E1494">
        <v>13</v>
      </c>
      <c r="F1494" t="s">
        <v>912</v>
      </c>
      <c r="G1494">
        <v>4.2295199999999999</v>
      </c>
      <c r="H1494">
        <v>5.2817699999999999</v>
      </c>
      <c r="I1494">
        <v>1.31871</v>
      </c>
      <c r="J1494">
        <v>16</v>
      </c>
      <c r="K1494" t="s">
        <v>8885</v>
      </c>
      <c r="L1494" t="s">
        <v>5317</v>
      </c>
      <c r="M1494" t="s">
        <v>5318</v>
      </c>
      <c r="N1494">
        <v>62864752</v>
      </c>
      <c r="O1494">
        <v>62888043</v>
      </c>
      <c r="P1494" t="s">
        <v>5314</v>
      </c>
      <c r="Q1494" t="s">
        <v>9592</v>
      </c>
      <c r="R1494" t="s">
        <v>9592</v>
      </c>
      <c r="S1494" t="s">
        <v>9593</v>
      </c>
      <c r="T1494" t="s">
        <v>9594</v>
      </c>
      <c r="U1494" t="s">
        <v>9595</v>
      </c>
    </row>
    <row r="1495" spans="1:21">
      <c r="A1495" t="s">
        <v>8885</v>
      </c>
      <c r="B1495">
        <v>62930064</v>
      </c>
      <c r="C1495">
        <v>62930155</v>
      </c>
      <c r="D1495" t="s">
        <v>9591</v>
      </c>
      <c r="E1495">
        <v>13</v>
      </c>
      <c r="F1495" t="s">
        <v>912</v>
      </c>
      <c r="G1495">
        <v>4.2295199999999999</v>
      </c>
      <c r="H1495">
        <v>5.2817699999999999</v>
      </c>
      <c r="I1495">
        <v>1.31871</v>
      </c>
      <c r="J1495">
        <v>16</v>
      </c>
      <c r="K1495" t="s">
        <v>8885</v>
      </c>
      <c r="L1495" t="s">
        <v>5317</v>
      </c>
      <c r="M1495" t="s">
        <v>5318</v>
      </c>
      <c r="N1495">
        <v>62964892</v>
      </c>
      <c r="O1495">
        <v>63326096</v>
      </c>
      <c r="P1495" t="s">
        <v>912</v>
      </c>
      <c r="Q1495" t="s">
        <v>9596</v>
      </c>
      <c r="R1495" t="s">
        <v>9596</v>
      </c>
      <c r="S1495" t="s">
        <v>9597</v>
      </c>
      <c r="T1495" t="s">
        <v>9598</v>
      </c>
      <c r="U1495" t="s">
        <v>9599</v>
      </c>
    </row>
    <row r="1496" spans="1:21">
      <c r="A1496" t="s">
        <v>8885</v>
      </c>
      <c r="B1496">
        <v>65907754</v>
      </c>
      <c r="C1496">
        <v>65907845</v>
      </c>
      <c r="D1496" t="s">
        <v>9600</v>
      </c>
      <c r="E1496">
        <v>10</v>
      </c>
      <c r="F1496" t="s">
        <v>912</v>
      </c>
      <c r="G1496">
        <v>4.0727700000000002</v>
      </c>
      <c r="H1496">
        <v>4.98245</v>
      </c>
      <c r="I1496">
        <v>1.0856699999999999</v>
      </c>
      <c r="J1496">
        <v>11</v>
      </c>
      <c r="K1496" t="s">
        <v>8885</v>
      </c>
      <c r="L1496" t="s">
        <v>5317</v>
      </c>
      <c r="M1496" t="s">
        <v>5318</v>
      </c>
      <c r="N1496">
        <v>65278853</v>
      </c>
      <c r="O1496">
        <v>65297582</v>
      </c>
      <c r="P1496" t="s">
        <v>912</v>
      </c>
      <c r="Q1496" t="s">
        <v>9601</v>
      </c>
      <c r="R1496" t="s">
        <v>9601</v>
      </c>
      <c r="S1496" t="s">
        <v>9602</v>
      </c>
      <c r="T1496" t="s">
        <v>9603</v>
      </c>
      <c r="U1496" t="s">
        <v>9604</v>
      </c>
    </row>
    <row r="1497" spans="1:21">
      <c r="A1497" t="s">
        <v>8885</v>
      </c>
      <c r="B1497">
        <v>65907754</v>
      </c>
      <c r="C1497">
        <v>65907845</v>
      </c>
      <c r="D1497" t="s">
        <v>9600</v>
      </c>
      <c r="E1497">
        <v>10</v>
      </c>
      <c r="F1497" t="s">
        <v>912</v>
      </c>
      <c r="G1497">
        <v>4.0727700000000002</v>
      </c>
      <c r="H1497">
        <v>4.98245</v>
      </c>
      <c r="I1497">
        <v>1.0856699999999999</v>
      </c>
      <c r="J1497">
        <v>11</v>
      </c>
      <c r="K1497" t="s">
        <v>8885</v>
      </c>
      <c r="L1497" t="s">
        <v>5317</v>
      </c>
      <c r="M1497" t="s">
        <v>5318</v>
      </c>
      <c r="N1497">
        <v>66113452</v>
      </c>
      <c r="O1497">
        <v>66122836</v>
      </c>
      <c r="P1497" t="s">
        <v>912</v>
      </c>
      <c r="Q1497" t="s">
        <v>9605</v>
      </c>
      <c r="R1497" t="s">
        <v>9605</v>
      </c>
      <c r="S1497" t="s">
        <v>9606</v>
      </c>
      <c r="T1497" t="s">
        <v>9607</v>
      </c>
      <c r="U1497" t="s">
        <v>9608</v>
      </c>
    </row>
    <row r="1498" spans="1:21">
      <c r="A1498" t="s">
        <v>8885</v>
      </c>
      <c r="B1498">
        <v>66430239</v>
      </c>
      <c r="C1498">
        <v>66430330</v>
      </c>
      <c r="D1498" t="s">
        <v>9609</v>
      </c>
      <c r="E1498">
        <v>13</v>
      </c>
      <c r="F1498" t="s">
        <v>912</v>
      </c>
      <c r="G1498">
        <v>4.3209</v>
      </c>
      <c r="H1498">
        <v>5.6695500000000001</v>
      </c>
      <c r="I1498">
        <v>1.3391999999999999</v>
      </c>
      <c r="J1498">
        <v>30</v>
      </c>
      <c r="K1498" t="s">
        <v>8885</v>
      </c>
      <c r="L1498" t="s">
        <v>5317</v>
      </c>
      <c r="M1498" t="s">
        <v>5318</v>
      </c>
      <c r="N1498">
        <v>66113452</v>
      </c>
      <c r="O1498">
        <v>66122836</v>
      </c>
      <c r="P1498" t="s">
        <v>912</v>
      </c>
      <c r="Q1498" t="s">
        <v>9605</v>
      </c>
      <c r="R1498" t="s">
        <v>9605</v>
      </c>
      <c r="S1498" t="s">
        <v>9606</v>
      </c>
      <c r="T1498" t="s">
        <v>9607</v>
      </c>
      <c r="U1498" t="s">
        <v>9608</v>
      </c>
    </row>
    <row r="1499" spans="1:21">
      <c r="A1499" t="s">
        <v>8885</v>
      </c>
      <c r="B1499">
        <v>66430239</v>
      </c>
      <c r="C1499">
        <v>66430330</v>
      </c>
      <c r="D1499" t="s">
        <v>9609</v>
      </c>
      <c r="E1499">
        <v>13</v>
      </c>
      <c r="F1499" t="s">
        <v>912</v>
      </c>
      <c r="G1499">
        <v>4.3209</v>
      </c>
      <c r="H1499">
        <v>5.6695500000000001</v>
      </c>
      <c r="I1499">
        <v>1.3391999999999999</v>
      </c>
      <c r="J1499">
        <v>30</v>
      </c>
      <c r="K1499" t="s">
        <v>8885</v>
      </c>
      <c r="L1499" t="s">
        <v>5317</v>
      </c>
      <c r="M1499" t="s">
        <v>5318</v>
      </c>
      <c r="N1499">
        <v>66900620</v>
      </c>
      <c r="O1499">
        <v>66905311</v>
      </c>
      <c r="P1499" t="s">
        <v>5314</v>
      </c>
      <c r="Q1499" t="s">
        <v>9610</v>
      </c>
      <c r="R1499" t="s">
        <v>9610</v>
      </c>
      <c r="S1499" t="s">
        <v>9611</v>
      </c>
      <c r="T1499" t="s">
        <v>9612</v>
      </c>
      <c r="U1499" t="s">
        <v>9613</v>
      </c>
    </row>
    <row r="1500" spans="1:21">
      <c r="A1500" t="s">
        <v>8885</v>
      </c>
      <c r="B1500">
        <v>66431666</v>
      </c>
      <c r="C1500">
        <v>66431757</v>
      </c>
      <c r="D1500" t="s">
        <v>9614</v>
      </c>
      <c r="E1500">
        <v>9</v>
      </c>
      <c r="F1500" t="s">
        <v>912</v>
      </c>
      <c r="G1500">
        <v>3.9265699999999999</v>
      </c>
      <c r="H1500">
        <v>4.8760000000000003</v>
      </c>
      <c r="I1500">
        <v>0.99787999999999999</v>
      </c>
      <c r="J1500">
        <v>32</v>
      </c>
      <c r="K1500" t="s">
        <v>8885</v>
      </c>
      <c r="L1500" t="s">
        <v>5317</v>
      </c>
      <c r="M1500" t="s">
        <v>5318</v>
      </c>
      <c r="N1500">
        <v>66113452</v>
      </c>
      <c r="O1500">
        <v>66122836</v>
      </c>
      <c r="P1500" t="s">
        <v>912</v>
      </c>
      <c r="Q1500" t="s">
        <v>9605</v>
      </c>
      <c r="R1500" t="s">
        <v>9605</v>
      </c>
      <c r="S1500" t="s">
        <v>9606</v>
      </c>
      <c r="T1500" t="s">
        <v>9607</v>
      </c>
      <c r="U1500" t="s">
        <v>9608</v>
      </c>
    </row>
    <row r="1501" spans="1:21">
      <c r="A1501" t="s">
        <v>8885</v>
      </c>
      <c r="B1501">
        <v>66431666</v>
      </c>
      <c r="C1501">
        <v>66431757</v>
      </c>
      <c r="D1501" t="s">
        <v>9614</v>
      </c>
      <c r="E1501">
        <v>9</v>
      </c>
      <c r="F1501" t="s">
        <v>912</v>
      </c>
      <c r="G1501">
        <v>3.9265699999999999</v>
      </c>
      <c r="H1501">
        <v>4.8760000000000003</v>
      </c>
      <c r="I1501">
        <v>0.99787999999999999</v>
      </c>
      <c r="J1501">
        <v>32</v>
      </c>
      <c r="K1501" t="s">
        <v>8885</v>
      </c>
      <c r="L1501" t="s">
        <v>5317</v>
      </c>
      <c r="M1501" t="s">
        <v>5318</v>
      </c>
      <c r="N1501">
        <v>66900620</v>
      </c>
      <c r="O1501">
        <v>66905311</v>
      </c>
      <c r="P1501" t="s">
        <v>5314</v>
      </c>
      <c r="Q1501" t="s">
        <v>9610</v>
      </c>
      <c r="R1501" t="s">
        <v>9610</v>
      </c>
      <c r="S1501" t="s">
        <v>9611</v>
      </c>
      <c r="T1501" t="s">
        <v>9612</v>
      </c>
      <c r="U1501" t="s">
        <v>9613</v>
      </c>
    </row>
    <row r="1502" spans="1:21">
      <c r="A1502" t="s">
        <v>8885</v>
      </c>
      <c r="B1502">
        <v>66793331</v>
      </c>
      <c r="C1502">
        <v>66793422</v>
      </c>
      <c r="D1502" t="s">
        <v>9615</v>
      </c>
      <c r="E1502">
        <v>13</v>
      </c>
      <c r="F1502" t="s">
        <v>912</v>
      </c>
      <c r="G1502">
        <v>4.3241899999999998</v>
      </c>
      <c r="H1502">
        <v>5.3956799999999996</v>
      </c>
      <c r="I1502">
        <v>1.3391999999999999</v>
      </c>
      <c r="J1502">
        <v>74</v>
      </c>
      <c r="K1502" t="s">
        <v>8885</v>
      </c>
      <c r="L1502" t="s">
        <v>5317</v>
      </c>
      <c r="M1502" t="s">
        <v>5318</v>
      </c>
      <c r="N1502">
        <v>66418113</v>
      </c>
      <c r="O1502">
        <v>66441022</v>
      </c>
      <c r="P1502" t="s">
        <v>5314</v>
      </c>
      <c r="Q1502" t="s">
        <v>9616</v>
      </c>
      <c r="R1502" t="s">
        <v>9616</v>
      </c>
      <c r="S1502" t="s">
        <v>9617</v>
      </c>
      <c r="T1502" t="s">
        <v>9618</v>
      </c>
      <c r="U1502" t="s">
        <v>9619</v>
      </c>
    </row>
    <row r="1503" spans="1:21">
      <c r="A1503" t="s">
        <v>8885</v>
      </c>
      <c r="B1503">
        <v>66793331</v>
      </c>
      <c r="C1503">
        <v>66793422</v>
      </c>
      <c r="D1503" t="s">
        <v>9615</v>
      </c>
      <c r="E1503">
        <v>13</v>
      </c>
      <c r="F1503" t="s">
        <v>912</v>
      </c>
      <c r="G1503">
        <v>4.3241899999999998</v>
      </c>
      <c r="H1503">
        <v>5.3956799999999996</v>
      </c>
      <c r="I1503">
        <v>1.3391999999999999</v>
      </c>
      <c r="J1503">
        <v>74</v>
      </c>
      <c r="K1503" t="s">
        <v>8885</v>
      </c>
      <c r="L1503" t="s">
        <v>5317</v>
      </c>
      <c r="M1503" t="s">
        <v>5318</v>
      </c>
      <c r="N1503">
        <v>66900620</v>
      </c>
      <c r="O1503">
        <v>66905311</v>
      </c>
      <c r="P1503" t="s">
        <v>5314</v>
      </c>
      <c r="Q1503" t="s">
        <v>9610</v>
      </c>
      <c r="R1503" t="s">
        <v>9610</v>
      </c>
      <c r="S1503" t="s">
        <v>9611</v>
      </c>
      <c r="T1503" t="s">
        <v>9612</v>
      </c>
      <c r="U1503" t="s">
        <v>9613</v>
      </c>
    </row>
    <row r="1504" spans="1:21">
      <c r="A1504" t="s">
        <v>8885</v>
      </c>
      <c r="B1504">
        <v>69321221</v>
      </c>
      <c r="C1504">
        <v>69321312</v>
      </c>
      <c r="D1504" t="s">
        <v>9620</v>
      </c>
      <c r="E1504">
        <v>23</v>
      </c>
      <c r="F1504" t="s">
        <v>912</v>
      </c>
      <c r="G1504">
        <v>5.2013699999999998</v>
      </c>
      <c r="H1504">
        <v>7.0617400000000004</v>
      </c>
      <c r="I1504">
        <v>2.3110300000000001</v>
      </c>
      <c r="J1504">
        <v>37</v>
      </c>
      <c r="K1504" t="s">
        <v>8885</v>
      </c>
      <c r="L1504" t="s">
        <v>5317</v>
      </c>
      <c r="M1504" t="s">
        <v>5318</v>
      </c>
      <c r="N1504">
        <v>68620042</v>
      </c>
      <c r="O1504">
        <v>68999295</v>
      </c>
      <c r="P1504" t="s">
        <v>5314</v>
      </c>
      <c r="Q1504" t="s">
        <v>9621</v>
      </c>
      <c r="R1504" t="s">
        <v>9621</v>
      </c>
      <c r="S1504" t="s">
        <v>9622</v>
      </c>
      <c r="T1504" t="s">
        <v>9623</v>
      </c>
      <c r="U1504" t="s">
        <v>9624</v>
      </c>
    </row>
    <row r="1505" spans="1:21">
      <c r="A1505" t="s">
        <v>8885</v>
      </c>
      <c r="B1505">
        <v>69321221</v>
      </c>
      <c r="C1505">
        <v>69321312</v>
      </c>
      <c r="D1505" t="s">
        <v>9620</v>
      </c>
      <c r="E1505">
        <v>23</v>
      </c>
      <c r="F1505" t="s">
        <v>912</v>
      </c>
      <c r="G1505">
        <v>5.2013699999999998</v>
      </c>
      <c r="H1505">
        <v>7.0617400000000004</v>
      </c>
      <c r="I1505">
        <v>2.3110300000000001</v>
      </c>
      <c r="J1505">
        <v>37</v>
      </c>
      <c r="K1505" t="s">
        <v>8885</v>
      </c>
      <c r="L1505" t="s">
        <v>5317</v>
      </c>
      <c r="M1505" t="s">
        <v>5318</v>
      </c>
      <c r="N1505">
        <v>69497958</v>
      </c>
      <c r="O1505">
        <v>69533864</v>
      </c>
      <c r="P1505" t="s">
        <v>5314</v>
      </c>
      <c r="Q1505" t="s">
        <v>9625</v>
      </c>
      <c r="R1505" t="s">
        <v>9625</v>
      </c>
      <c r="S1505" t="s">
        <v>9626</v>
      </c>
      <c r="T1505" t="s">
        <v>9627</v>
      </c>
      <c r="U1505" t="s">
        <v>9628</v>
      </c>
    </row>
    <row r="1506" spans="1:21">
      <c r="A1506" t="s">
        <v>8885</v>
      </c>
      <c r="B1506">
        <v>70230475</v>
      </c>
      <c r="C1506">
        <v>70230566</v>
      </c>
      <c r="D1506" t="s">
        <v>9368</v>
      </c>
      <c r="E1506">
        <v>7</v>
      </c>
      <c r="F1506" t="s">
        <v>912</v>
      </c>
      <c r="G1506">
        <v>3.7639</v>
      </c>
      <c r="H1506">
        <v>4.6154999999999999</v>
      </c>
      <c r="I1506">
        <v>0.75854999999999995</v>
      </c>
      <c r="J1506">
        <v>75</v>
      </c>
      <c r="K1506" t="s">
        <v>8885</v>
      </c>
      <c r="L1506" t="s">
        <v>5317</v>
      </c>
      <c r="M1506" t="s">
        <v>5318</v>
      </c>
      <c r="N1506">
        <v>70021958</v>
      </c>
      <c r="O1506">
        <v>70119949</v>
      </c>
      <c r="P1506" t="s">
        <v>912</v>
      </c>
      <c r="Q1506" t="s">
        <v>9369</v>
      </c>
      <c r="R1506" t="s">
        <v>9369</v>
      </c>
      <c r="T1506" t="s">
        <v>9370</v>
      </c>
      <c r="U1506" t="s">
        <v>9371</v>
      </c>
    </row>
    <row r="1507" spans="1:21">
      <c r="A1507" t="s">
        <v>8885</v>
      </c>
      <c r="B1507">
        <v>70230475</v>
      </c>
      <c r="C1507">
        <v>70230566</v>
      </c>
      <c r="D1507" t="s">
        <v>9368</v>
      </c>
      <c r="E1507">
        <v>7</v>
      </c>
      <c r="F1507" t="s">
        <v>912</v>
      </c>
      <c r="G1507">
        <v>3.7639</v>
      </c>
      <c r="H1507">
        <v>4.6154999999999999</v>
      </c>
      <c r="I1507">
        <v>0.75854999999999995</v>
      </c>
      <c r="J1507">
        <v>75</v>
      </c>
      <c r="K1507" t="s">
        <v>8885</v>
      </c>
      <c r="L1507" t="s">
        <v>5317</v>
      </c>
      <c r="M1507" t="s">
        <v>5318</v>
      </c>
      <c r="N1507">
        <v>70232821</v>
      </c>
      <c r="O1507">
        <v>70248122</v>
      </c>
      <c r="P1507" t="s">
        <v>912</v>
      </c>
      <c r="Q1507" t="s">
        <v>9372</v>
      </c>
      <c r="R1507" t="s">
        <v>9372</v>
      </c>
      <c r="T1507" t="s">
        <v>9373</v>
      </c>
      <c r="U1507" t="s">
        <v>9374</v>
      </c>
    </row>
    <row r="1508" spans="1:21">
      <c r="A1508" t="s">
        <v>8885</v>
      </c>
      <c r="B1508">
        <v>75967020</v>
      </c>
      <c r="C1508">
        <v>75967111</v>
      </c>
      <c r="D1508" t="s">
        <v>9375</v>
      </c>
      <c r="E1508">
        <v>13</v>
      </c>
      <c r="F1508" t="s">
        <v>912</v>
      </c>
      <c r="G1508">
        <v>4.2295199999999999</v>
      </c>
      <c r="H1508">
        <v>5.2817699999999999</v>
      </c>
      <c r="I1508">
        <v>1.31871</v>
      </c>
      <c r="J1508">
        <v>13</v>
      </c>
      <c r="K1508" t="s">
        <v>8885</v>
      </c>
      <c r="L1508" t="s">
        <v>5317</v>
      </c>
      <c r="M1508" t="s">
        <v>5318</v>
      </c>
      <c r="N1508">
        <v>75869536</v>
      </c>
      <c r="O1508">
        <v>75943532</v>
      </c>
      <c r="P1508" t="s">
        <v>5314</v>
      </c>
      <c r="Q1508" t="s">
        <v>9376</v>
      </c>
      <c r="R1508" t="s">
        <v>9376</v>
      </c>
      <c r="S1508" t="s">
        <v>9377</v>
      </c>
      <c r="T1508" t="s">
        <v>9378</v>
      </c>
      <c r="U1508" t="s">
        <v>9379</v>
      </c>
    </row>
    <row r="1509" spans="1:21">
      <c r="A1509" t="s">
        <v>8885</v>
      </c>
      <c r="B1509">
        <v>75967020</v>
      </c>
      <c r="C1509">
        <v>75967111</v>
      </c>
      <c r="D1509" t="s">
        <v>9375</v>
      </c>
      <c r="E1509">
        <v>13</v>
      </c>
      <c r="F1509" t="s">
        <v>912</v>
      </c>
      <c r="G1509">
        <v>4.2295199999999999</v>
      </c>
      <c r="H1509">
        <v>5.2817699999999999</v>
      </c>
      <c r="I1509">
        <v>1.31871</v>
      </c>
      <c r="J1509">
        <v>13</v>
      </c>
      <c r="K1509" t="s">
        <v>8885</v>
      </c>
      <c r="L1509" t="s">
        <v>5317</v>
      </c>
      <c r="M1509" t="s">
        <v>5318</v>
      </c>
      <c r="N1509">
        <v>75967738</v>
      </c>
      <c r="O1509">
        <v>75998769</v>
      </c>
      <c r="P1509" t="s">
        <v>912</v>
      </c>
      <c r="Q1509" t="s">
        <v>9380</v>
      </c>
      <c r="R1509" t="s">
        <v>9380</v>
      </c>
      <c r="S1509" t="s">
        <v>9381</v>
      </c>
      <c r="T1509" t="s">
        <v>9382</v>
      </c>
      <c r="U1509" t="s">
        <v>9383</v>
      </c>
    </row>
    <row r="1510" spans="1:21">
      <c r="A1510" t="s">
        <v>8885</v>
      </c>
      <c r="B1510">
        <v>77438900</v>
      </c>
      <c r="C1510">
        <v>77439060</v>
      </c>
      <c r="D1510" t="s">
        <v>9384</v>
      </c>
      <c r="E1510">
        <v>1518</v>
      </c>
      <c r="F1510" t="s">
        <v>912</v>
      </c>
      <c r="G1510">
        <v>47.640860000000004</v>
      </c>
      <c r="H1510">
        <v>158.93123</v>
      </c>
      <c r="I1510">
        <v>151.83784</v>
      </c>
      <c r="J1510">
        <v>83</v>
      </c>
      <c r="K1510" t="s">
        <v>8885</v>
      </c>
      <c r="L1510" t="s">
        <v>5317</v>
      </c>
      <c r="M1510" t="s">
        <v>5318</v>
      </c>
      <c r="N1510">
        <v>77043087</v>
      </c>
      <c r="O1510">
        <v>77135468</v>
      </c>
      <c r="P1510" t="s">
        <v>5314</v>
      </c>
      <c r="Q1510" t="s">
        <v>9385</v>
      </c>
      <c r="R1510" t="s">
        <v>9385</v>
      </c>
      <c r="S1510" t="s">
        <v>9386</v>
      </c>
      <c r="T1510" t="s">
        <v>9387</v>
      </c>
      <c r="U1510" t="s">
        <v>9388</v>
      </c>
    </row>
    <row r="1511" spans="1:21">
      <c r="A1511" t="s">
        <v>8885</v>
      </c>
      <c r="B1511">
        <v>77438900</v>
      </c>
      <c r="C1511">
        <v>77439060</v>
      </c>
      <c r="D1511" t="s">
        <v>9384</v>
      </c>
      <c r="E1511">
        <v>1518</v>
      </c>
      <c r="F1511" t="s">
        <v>912</v>
      </c>
      <c r="G1511">
        <v>47.640860000000004</v>
      </c>
      <c r="H1511">
        <v>158.93123</v>
      </c>
      <c r="I1511">
        <v>151.83784</v>
      </c>
      <c r="J1511">
        <v>83</v>
      </c>
      <c r="K1511" t="s">
        <v>8885</v>
      </c>
      <c r="L1511" t="s">
        <v>5317</v>
      </c>
      <c r="M1511" t="s">
        <v>5318</v>
      </c>
      <c r="N1511">
        <v>77708689</v>
      </c>
      <c r="O1511">
        <v>78163655</v>
      </c>
      <c r="P1511" t="s">
        <v>912</v>
      </c>
      <c r="Q1511" t="s">
        <v>9389</v>
      </c>
      <c r="R1511" t="s">
        <v>9389</v>
      </c>
      <c r="S1511" t="s">
        <v>9390</v>
      </c>
      <c r="T1511" t="s">
        <v>9391</v>
      </c>
      <c r="U1511" t="s">
        <v>9392</v>
      </c>
    </row>
    <row r="1512" spans="1:21">
      <c r="A1512" t="s">
        <v>8885</v>
      </c>
      <c r="B1512">
        <v>79255714</v>
      </c>
      <c r="C1512">
        <v>79255805</v>
      </c>
      <c r="D1512" t="s">
        <v>9393</v>
      </c>
      <c r="E1512">
        <v>12</v>
      </c>
      <c r="F1512" t="s">
        <v>912</v>
      </c>
      <c r="G1512">
        <v>4.2025600000000001</v>
      </c>
      <c r="H1512">
        <v>5.2290900000000002</v>
      </c>
      <c r="I1512">
        <v>1.2806200000000001</v>
      </c>
      <c r="J1512">
        <v>84</v>
      </c>
      <c r="K1512" t="s">
        <v>8885</v>
      </c>
      <c r="L1512" t="s">
        <v>5317</v>
      </c>
      <c r="M1512" t="s">
        <v>5318</v>
      </c>
      <c r="N1512">
        <v>78198016</v>
      </c>
      <c r="O1512">
        <v>78236564</v>
      </c>
      <c r="P1512" t="s">
        <v>912</v>
      </c>
      <c r="Q1512" t="s">
        <v>9394</v>
      </c>
      <c r="R1512" t="s">
        <v>9394</v>
      </c>
      <c r="T1512" t="s">
        <v>9395</v>
      </c>
      <c r="U1512" t="s">
        <v>9396</v>
      </c>
    </row>
    <row r="1513" spans="1:21">
      <c r="A1513" t="s">
        <v>8885</v>
      </c>
      <c r="B1513">
        <v>79255714</v>
      </c>
      <c r="C1513">
        <v>79255805</v>
      </c>
      <c r="D1513" t="s">
        <v>9393</v>
      </c>
      <c r="E1513">
        <v>12</v>
      </c>
      <c r="F1513" t="s">
        <v>912</v>
      </c>
      <c r="G1513">
        <v>4.2025600000000001</v>
      </c>
      <c r="H1513">
        <v>5.2290900000000002</v>
      </c>
      <c r="I1513">
        <v>1.2806200000000001</v>
      </c>
      <c r="J1513">
        <v>84</v>
      </c>
      <c r="K1513" t="s">
        <v>8885</v>
      </c>
      <c r="L1513" t="s">
        <v>5317</v>
      </c>
      <c r="M1513" t="s">
        <v>5318</v>
      </c>
      <c r="N1513">
        <v>80883421</v>
      </c>
      <c r="O1513">
        <v>80893426</v>
      </c>
      <c r="P1513" t="s">
        <v>912</v>
      </c>
      <c r="Q1513" t="s">
        <v>9397</v>
      </c>
      <c r="R1513" t="s">
        <v>9397</v>
      </c>
      <c r="S1513" t="s">
        <v>9398</v>
      </c>
      <c r="T1513" t="s">
        <v>9399</v>
      </c>
      <c r="U1513" t="s">
        <v>9400</v>
      </c>
    </row>
    <row r="1514" spans="1:21">
      <c r="A1514" t="s">
        <v>8885</v>
      </c>
      <c r="B1514">
        <v>79330199</v>
      </c>
      <c r="C1514">
        <v>79330329</v>
      </c>
      <c r="D1514" t="s">
        <v>9401</v>
      </c>
      <c r="E1514">
        <v>7</v>
      </c>
      <c r="F1514" t="s">
        <v>912</v>
      </c>
      <c r="G1514">
        <v>3.7639</v>
      </c>
      <c r="H1514">
        <v>4.6154999999999999</v>
      </c>
      <c r="I1514">
        <v>0.75854999999999995</v>
      </c>
      <c r="J1514">
        <v>51</v>
      </c>
      <c r="K1514" t="s">
        <v>8885</v>
      </c>
      <c r="L1514" t="s">
        <v>5317</v>
      </c>
      <c r="M1514" t="s">
        <v>5318</v>
      </c>
      <c r="N1514">
        <v>78198016</v>
      </c>
      <c r="O1514">
        <v>78236564</v>
      </c>
      <c r="P1514" t="s">
        <v>912</v>
      </c>
      <c r="Q1514" t="s">
        <v>9394</v>
      </c>
      <c r="R1514" t="s">
        <v>9394</v>
      </c>
      <c r="T1514" t="s">
        <v>9395</v>
      </c>
      <c r="U1514" t="s">
        <v>9396</v>
      </c>
    </row>
    <row r="1515" spans="1:21">
      <c r="A1515" t="s">
        <v>8885</v>
      </c>
      <c r="B1515">
        <v>79330199</v>
      </c>
      <c r="C1515">
        <v>79330329</v>
      </c>
      <c r="D1515" t="s">
        <v>9401</v>
      </c>
      <c r="E1515">
        <v>7</v>
      </c>
      <c r="F1515" t="s">
        <v>912</v>
      </c>
      <c r="G1515">
        <v>3.7639</v>
      </c>
      <c r="H1515">
        <v>4.6154999999999999</v>
      </c>
      <c r="I1515">
        <v>0.75854999999999995</v>
      </c>
      <c r="J1515">
        <v>51</v>
      </c>
      <c r="K1515" t="s">
        <v>8885</v>
      </c>
      <c r="L1515" t="s">
        <v>5317</v>
      </c>
      <c r="M1515" t="s">
        <v>5318</v>
      </c>
      <c r="N1515">
        <v>80883421</v>
      </c>
      <c r="O1515">
        <v>80893426</v>
      </c>
      <c r="P1515" t="s">
        <v>912</v>
      </c>
      <c r="Q1515" t="s">
        <v>9397</v>
      </c>
      <c r="R1515" t="s">
        <v>9397</v>
      </c>
      <c r="S1515" t="s">
        <v>9398</v>
      </c>
      <c r="T1515" t="s">
        <v>9399</v>
      </c>
      <c r="U1515" t="s">
        <v>9400</v>
      </c>
    </row>
    <row r="1516" spans="1:21">
      <c r="A1516" t="s">
        <v>8885</v>
      </c>
      <c r="B1516">
        <v>79959728</v>
      </c>
      <c r="C1516">
        <v>79959819</v>
      </c>
      <c r="D1516" t="s">
        <v>9402</v>
      </c>
      <c r="E1516">
        <v>13</v>
      </c>
      <c r="F1516" t="s">
        <v>912</v>
      </c>
      <c r="G1516">
        <v>4.4283700000000001</v>
      </c>
      <c r="H1516">
        <v>5.6883800000000004</v>
      </c>
      <c r="I1516">
        <v>1.3391999999999999</v>
      </c>
      <c r="J1516">
        <v>20</v>
      </c>
      <c r="K1516" t="s">
        <v>8885</v>
      </c>
      <c r="L1516" t="s">
        <v>5317</v>
      </c>
      <c r="M1516" t="s">
        <v>5318</v>
      </c>
      <c r="N1516">
        <v>78198016</v>
      </c>
      <c r="O1516">
        <v>78236564</v>
      </c>
      <c r="P1516" t="s">
        <v>912</v>
      </c>
      <c r="Q1516" t="s">
        <v>9394</v>
      </c>
      <c r="R1516" t="s">
        <v>9394</v>
      </c>
      <c r="T1516" t="s">
        <v>9395</v>
      </c>
      <c r="U1516" t="s">
        <v>9396</v>
      </c>
    </row>
    <row r="1517" spans="1:21">
      <c r="A1517" t="s">
        <v>8885</v>
      </c>
      <c r="B1517">
        <v>79959728</v>
      </c>
      <c r="C1517">
        <v>79959819</v>
      </c>
      <c r="D1517" t="s">
        <v>9402</v>
      </c>
      <c r="E1517">
        <v>13</v>
      </c>
      <c r="F1517" t="s">
        <v>912</v>
      </c>
      <c r="G1517">
        <v>4.4283700000000001</v>
      </c>
      <c r="H1517">
        <v>5.6883800000000004</v>
      </c>
      <c r="I1517">
        <v>1.3391999999999999</v>
      </c>
      <c r="J1517">
        <v>20</v>
      </c>
      <c r="K1517" t="s">
        <v>8885</v>
      </c>
      <c r="L1517" t="s">
        <v>5317</v>
      </c>
      <c r="M1517" t="s">
        <v>5318</v>
      </c>
      <c r="N1517">
        <v>80883421</v>
      </c>
      <c r="O1517">
        <v>80893426</v>
      </c>
      <c r="P1517" t="s">
        <v>912</v>
      </c>
      <c r="Q1517" t="s">
        <v>9397</v>
      </c>
      <c r="R1517" t="s">
        <v>9397</v>
      </c>
      <c r="S1517" t="s">
        <v>9398</v>
      </c>
      <c r="T1517" t="s">
        <v>9399</v>
      </c>
      <c r="U1517" t="s">
        <v>9400</v>
      </c>
    </row>
    <row r="1518" spans="1:21">
      <c r="A1518" t="s">
        <v>8885</v>
      </c>
      <c r="B1518">
        <v>80006667</v>
      </c>
      <c r="C1518">
        <v>80006774</v>
      </c>
      <c r="D1518" t="s">
        <v>9403</v>
      </c>
      <c r="E1518">
        <v>23</v>
      </c>
      <c r="F1518" t="s">
        <v>912</v>
      </c>
      <c r="G1518">
        <v>5.2994199999999996</v>
      </c>
      <c r="H1518">
        <v>7.14384</v>
      </c>
      <c r="I1518">
        <v>2.3279200000000002</v>
      </c>
      <c r="J1518">
        <v>75</v>
      </c>
      <c r="K1518" t="s">
        <v>8885</v>
      </c>
      <c r="L1518" t="s">
        <v>5317</v>
      </c>
      <c r="M1518" t="s">
        <v>5318</v>
      </c>
      <c r="N1518">
        <v>78198016</v>
      </c>
      <c r="O1518">
        <v>78236564</v>
      </c>
      <c r="P1518" t="s">
        <v>912</v>
      </c>
      <c r="Q1518" t="s">
        <v>9394</v>
      </c>
      <c r="R1518" t="s">
        <v>9394</v>
      </c>
      <c r="T1518" t="s">
        <v>9395</v>
      </c>
      <c r="U1518" t="s">
        <v>9396</v>
      </c>
    </row>
    <row r="1519" spans="1:21">
      <c r="A1519" t="s">
        <v>8885</v>
      </c>
      <c r="B1519">
        <v>80006667</v>
      </c>
      <c r="C1519">
        <v>80006774</v>
      </c>
      <c r="D1519" t="s">
        <v>9403</v>
      </c>
      <c r="E1519">
        <v>23</v>
      </c>
      <c r="F1519" t="s">
        <v>912</v>
      </c>
      <c r="G1519">
        <v>5.2994199999999996</v>
      </c>
      <c r="H1519">
        <v>7.14384</v>
      </c>
      <c r="I1519">
        <v>2.3279200000000002</v>
      </c>
      <c r="J1519">
        <v>75</v>
      </c>
      <c r="K1519" t="s">
        <v>8885</v>
      </c>
      <c r="L1519" t="s">
        <v>5317</v>
      </c>
      <c r="M1519" t="s">
        <v>5318</v>
      </c>
      <c r="N1519">
        <v>80883421</v>
      </c>
      <c r="O1519">
        <v>80893426</v>
      </c>
      <c r="P1519" t="s">
        <v>912</v>
      </c>
      <c r="Q1519" t="s">
        <v>9397</v>
      </c>
      <c r="R1519" t="s">
        <v>9397</v>
      </c>
      <c r="S1519" t="s">
        <v>9398</v>
      </c>
      <c r="T1519" t="s">
        <v>9399</v>
      </c>
      <c r="U1519" t="s">
        <v>9400</v>
      </c>
    </row>
    <row r="1520" spans="1:21">
      <c r="A1520" t="s">
        <v>8885</v>
      </c>
      <c r="B1520">
        <v>80442925</v>
      </c>
      <c r="C1520">
        <v>80443065</v>
      </c>
      <c r="D1520" t="s">
        <v>9404</v>
      </c>
      <c r="E1520">
        <v>7</v>
      </c>
      <c r="F1520" t="s">
        <v>912</v>
      </c>
      <c r="G1520">
        <v>3.4799600000000002</v>
      </c>
      <c r="H1520">
        <v>4.0350099999999998</v>
      </c>
      <c r="I1520">
        <v>0.75854999999999995</v>
      </c>
      <c r="J1520">
        <v>26</v>
      </c>
      <c r="K1520" t="s">
        <v>8885</v>
      </c>
      <c r="L1520" t="s">
        <v>5317</v>
      </c>
      <c r="M1520" t="s">
        <v>5318</v>
      </c>
      <c r="N1520">
        <v>78198016</v>
      </c>
      <c r="O1520">
        <v>78236564</v>
      </c>
      <c r="P1520" t="s">
        <v>912</v>
      </c>
      <c r="Q1520" t="s">
        <v>9394</v>
      </c>
      <c r="R1520" t="s">
        <v>9394</v>
      </c>
      <c r="T1520" t="s">
        <v>9395</v>
      </c>
      <c r="U1520" t="s">
        <v>9396</v>
      </c>
    </row>
    <row r="1521" spans="1:21">
      <c r="A1521" t="s">
        <v>8885</v>
      </c>
      <c r="B1521">
        <v>80442925</v>
      </c>
      <c r="C1521">
        <v>80443065</v>
      </c>
      <c r="D1521" t="s">
        <v>9404</v>
      </c>
      <c r="E1521">
        <v>7</v>
      </c>
      <c r="F1521" t="s">
        <v>912</v>
      </c>
      <c r="G1521">
        <v>3.4799600000000002</v>
      </c>
      <c r="H1521">
        <v>4.0350099999999998</v>
      </c>
      <c r="I1521">
        <v>0.75854999999999995</v>
      </c>
      <c r="J1521">
        <v>26</v>
      </c>
      <c r="K1521" t="s">
        <v>8885</v>
      </c>
      <c r="L1521" t="s">
        <v>5317</v>
      </c>
      <c r="M1521" t="s">
        <v>5318</v>
      </c>
      <c r="N1521">
        <v>80883421</v>
      </c>
      <c r="O1521">
        <v>80893426</v>
      </c>
      <c r="P1521" t="s">
        <v>912</v>
      </c>
      <c r="Q1521" t="s">
        <v>9397</v>
      </c>
      <c r="R1521" t="s">
        <v>9397</v>
      </c>
      <c r="S1521" t="s">
        <v>9398</v>
      </c>
      <c r="T1521" t="s">
        <v>9399</v>
      </c>
      <c r="U1521" t="s">
        <v>9400</v>
      </c>
    </row>
    <row r="1522" spans="1:21">
      <c r="A1522" t="s">
        <v>8885</v>
      </c>
      <c r="B1522">
        <v>80708896</v>
      </c>
      <c r="C1522">
        <v>80708987</v>
      </c>
      <c r="D1522" t="s">
        <v>9669</v>
      </c>
      <c r="E1522">
        <v>23</v>
      </c>
      <c r="F1522" t="s">
        <v>912</v>
      </c>
      <c r="G1522">
        <v>5.2694700000000001</v>
      </c>
      <c r="H1522">
        <v>7.2120499999999996</v>
      </c>
      <c r="I1522">
        <v>2.3279200000000002</v>
      </c>
      <c r="J1522">
        <v>11</v>
      </c>
      <c r="K1522" t="s">
        <v>8885</v>
      </c>
      <c r="L1522" t="s">
        <v>5317</v>
      </c>
      <c r="M1522" t="s">
        <v>5318</v>
      </c>
      <c r="N1522">
        <v>78198016</v>
      </c>
      <c r="O1522">
        <v>78236564</v>
      </c>
      <c r="P1522" t="s">
        <v>912</v>
      </c>
      <c r="Q1522" t="s">
        <v>9394</v>
      </c>
      <c r="R1522" t="s">
        <v>9394</v>
      </c>
      <c r="T1522" t="s">
        <v>9395</v>
      </c>
      <c r="U1522" t="s">
        <v>9396</v>
      </c>
    </row>
    <row r="1523" spans="1:21">
      <c r="A1523" t="s">
        <v>8885</v>
      </c>
      <c r="B1523">
        <v>80708896</v>
      </c>
      <c r="C1523">
        <v>80708987</v>
      </c>
      <c r="D1523" t="s">
        <v>9669</v>
      </c>
      <c r="E1523">
        <v>23</v>
      </c>
      <c r="F1523" t="s">
        <v>912</v>
      </c>
      <c r="G1523">
        <v>5.2694700000000001</v>
      </c>
      <c r="H1523">
        <v>7.2120499999999996</v>
      </c>
      <c r="I1523">
        <v>2.3279200000000002</v>
      </c>
      <c r="J1523">
        <v>11</v>
      </c>
      <c r="K1523" t="s">
        <v>8885</v>
      </c>
      <c r="L1523" t="s">
        <v>5317</v>
      </c>
      <c r="M1523" t="s">
        <v>5318</v>
      </c>
      <c r="N1523">
        <v>80883421</v>
      </c>
      <c r="O1523">
        <v>80893426</v>
      </c>
      <c r="P1523" t="s">
        <v>912</v>
      </c>
      <c r="Q1523" t="s">
        <v>9397</v>
      </c>
      <c r="R1523" t="s">
        <v>9397</v>
      </c>
      <c r="S1523" t="s">
        <v>9398</v>
      </c>
      <c r="T1523" t="s">
        <v>9399</v>
      </c>
      <c r="U1523" t="s">
        <v>9400</v>
      </c>
    </row>
    <row r="1524" spans="1:21">
      <c r="A1524" t="s">
        <v>8885</v>
      </c>
      <c r="B1524">
        <v>80936132</v>
      </c>
      <c r="C1524">
        <v>80936265</v>
      </c>
      <c r="D1524" t="s">
        <v>9670</v>
      </c>
      <c r="E1524">
        <v>13</v>
      </c>
      <c r="F1524" t="s">
        <v>912</v>
      </c>
      <c r="G1524">
        <v>4.5166899999999996</v>
      </c>
      <c r="H1524">
        <v>5.8807400000000003</v>
      </c>
      <c r="I1524">
        <v>1.3391999999999999</v>
      </c>
      <c r="J1524">
        <v>50</v>
      </c>
      <c r="K1524" t="s">
        <v>8885</v>
      </c>
      <c r="L1524" t="s">
        <v>5317</v>
      </c>
      <c r="M1524" t="s">
        <v>5318</v>
      </c>
      <c r="N1524">
        <v>80883421</v>
      </c>
      <c r="O1524">
        <v>80893426</v>
      </c>
      <c r="P1524" t="s">
        <v>912</v>
      </c>
      <c r="Q1524" t="s">
        <v>9397</v>
      </c>
      <c r="R1524" t="s">
        <v>9397</v>
      </c>
      <c r="S1524" t="s">
        <v>9398</v>
      </c>
      <c r="T1524" t="s">
        <v>9399</v>
      </c>
      <c r="U1524" t="s">
        <v>9400</v>
      </c>
    </row>
    <row r="1525" spans="1:21">
      <c r="A1525" t="s">
        <v>8885</v>
      </c>
      <c r="B1525">
        <v>80936132</v>
      </c>
      <c r="C1525">
        <v>80936265</v>
      </c>
      <c r="D1525" t="s">
        <v>9670</v>
      </c>
      <c r="E1525">
        <v>13</v>
      </c>
      <c r="F1525" t="s">
        <v>912</v>
      </c>
      <c r="G1525">
        <v>4.5166899999999996</v>
      </c>
      <c r="H1525">
        <v>5.8807400000000003</v>
      </c>
      <c r="I1525">
        <v>1.3391999999999999</v>
      </c>
      <c r="J1525">
        <v>50</v>
      </c>
      <c r="K1525" t="s">
        <v>8885</v>
      </c>
      <c r="L1525" t="s">
        <v>5317</v>
      </c>
      <c r="M1525" t="s">
        <v>5318</v>
      </c>
      <c r="N1525">
        <v>80940402</v>
      </c>
      <c r="O1525">
        <v>80948597</v>
      </c>
      <c r="P1525" t="s">
        <v>912</v>
      </c>
      <c r="Q1525" t="s">
        <v>9671</v>
      </c>
      <c r="R1525" t="s">
        <v>9671</v>
      </c>
      <c r="T1525" t="s">
        <v>9672</v>
      </c>
      <c r="U1525" t="s">
        <v>9673</v>
      </c>
    </row>
    <row r="1526" spans="1:21">
      <c r="A1526" t="s">
        <v>8885</v>
      </c>
      <c r="B1526">
        <v>81865165</v>
      </c>
      <c r="C1526">
        <v>81865256</v>
      </c>
      <c r="D1526" t="s">
        <v>9674</v>
      </c>
      <c r="E1526">
        <v>13</v>
      </c>
      <c r="F1526" t="s">
        <v>912</v>
      </c>
      <c r="G1526">
        <v>4.5166899999999996</v>
      </c>
      <c r="H1526">
        <v>5.8807400000000003</v>
      </c>
      <c r="I1526">
        <v>1.3391999999999999</v>
      </c>
      <c r="J1526">
        <v>5</v>
      </c>
      <c r="K1526" t="s">
        <v>8885</v>
      </c>
      <c r="L1526" t="s">
        <v>5317</v>
      </c>
      <c r="M1526" t="s">
        <v>5318</v>
      </c>
      <c r="N1526">
        <v>81783291</v>
      </c>
      <c r="O1526">
        <v>81796697</v>
      </c>
      <c r="P1526" t="s">
        <v>912</v>
      </c>
      <c r="Q1526" t="s">
        <v>9675</v>
      </c>
      <c r="R1526" t="s">
        <v>9675</v>
      </c>
      <c r="S1526" t="s">
        <v>9676</v>
      </c>
      <c r="T1526" t="s">
        <v>9677</v>
      </c>
      <c r="U1526" t="s">
        <v>9678</v>
      </c>
    </row>
    <row r="1527" spans="1:21">
      <c r="A1527" t="s">
        <v>8885</v>
      </c>
      <c r="B1527">
        <v>81865165</v>
      </c>
      <c r="C1527">
        <v>81865256</v>
      </c>
      <c r="D1527" t="s">
        <v>9674</v>
      </c>
      <c r="E1527">
        <v>13</v>
      </c>
      <c r="F1527" t="s">
        <v>912</v>
      </c>
      <c r="G1527">
        <v>4.5166899999999996</v>
      </c>
      <c r="H1527">
        <v>5.8807400000000003</v>
      </c>
      <c r="I1527">
        <v>1.3391999999999999</v>
      </c>
      <c r="J1527">
        <v>5</v>
      </c>
      <c r="K1527" t="s">
        <v>8885</v>
      </c>
      <c r="L1527" t="s">
        <v>5317</v>
      </c>
      <c r="M1527" t="s">
        <v>5318</v>
      </c>
      <c r="N1527">
        <v>82698274</v>
      </c>
      <c r="O1527">
        <v>82698333</v>
      </c>
      <c r="P1527" t="s">
        <v>5314</v>
      </c>
      <c r="Q1527" t="s">
        <v>9679</v>
      </c>
      <c r="R1527" t="s">
        <v>9679</v>
      </c>
      <c r="T1527" t="s">
        <v>9680</v>
      </c>
      <c r="U1527" t="s">
        <v>9681</v>
      </c>
    </row>
    <row r="1528" spans="1:21">
      <c r="A1528" t="s">
        <v>8885</v>
      </c>
      <c r="B1528">
        <v>82159433</v>
      </c>
      <c r="C1528">
        <v>82159603</v>
      </c>
      <c r="D1528" t="s">
        <v>9682</v>
      </c>
      <c r="E1528">
        <v>18</v>
      </c>
      <c r="F1528" t="s">
        <v>912</v>
      </c>
      <c r="G1528">
        <v>4.9344400000000004</v>
      </c>
      <c r="H1528">
        <v>6.5084299999999997</v>
      </c>
      <c r="I1528">
        <v>1.87805</v>
      </c>
      <c r="J1528">
        <v>53</v>
      </c>
      <c r="K1528" t="s">
        <v>8885</v>
      </c>
      <c r="L1528" t="s">
        <v>5317</v>
      </c>
      <c r="M1528" t="s">
        <v>5318</v>
      </c>
      <c r="N1528">
        <v>81783291</v>
      </c>
      <c r="O1528">
        <v>81796697</v>
      </c>
      <c r="P1528" t="s">
        <v>912</v>
      </c>
      <c r="Q1528" t="s">
        <v>9675</v>
      </c>
      <c r="R1528" t="s">
        <v>9675</v>
      </c>
      <c r="S1528" t="s">
        <v>9676</v>
      </c>
      <c r="T1528" t="s">
        <v>9677</v>
      </c>
      <c r="U1528" t="s">
        <v>9678</v>
      </c>
    </row>
    <row r="1529" spans="1:21">
      <c r="A1529" t="s">
        <v>8885</v>
      </c>
      <c r="B1529">
        <v>82159433</v>
      </c>
      <c r="C1529">
        <v>82159603</v>
      </c>
      <c r="D1529" t="s">
        <v>9682</v>
      </c>
      <c r="E1529">
        <v>18</v>
      </c>
      <c r="F1529" t="s">
        <v>912</v>
      </c>
      <c r="G1529">
        <v>4.9344400000000004</v>
      </c>
      <c r="H1529">
        <v>6.5084299999999997</v>
      </c>
      <c r="I1529">
        <v>1.87805</v>
      </c>
      <c r="J1529">
        <v>53</v>
      </c>
      <c r="K1529" t="s">
        <v>8885</v>
      </c>
      <c r="L1529" t="s">
        <v>5317</v>
      </c>
      <c r="M1529" t="s">
        <v>5318</v>
      </c>
      <c r="N1529">
        <v>82698274</v>
      </c>
      <c r="O1529">
        <v>82698333</v>
      </c>
      <c r="P1529" t="s">
        <v>5314</v>
      </c>
      <c r="Q1529" t="s">
        <v>9679</v>
      </c>
      <c r="R1529" t="s">
        <v>9679</v>
      </c>
      <c r="T1529" t="s">
        <v>9680</v>
      </c>
      <c r="U1529" t="s">
        <v>9681</v>
      </c>
    </row>
    <row r="1530" spans="1:21">
      <c r="A1530" t="s">
        <v>8885</v>
      </c>
      <c r="B1530">
        <v>82984428</v>
      </c>
      <c r="C1530">
        <v>82984540</v>
      </c>
      <c r="D1530" t="s">
        <v>9683</v>
      </c>
      <c r="E1530">
        <v>11</v>
      </c>
      <c r="F1530" t="s">
        <v>912</v>
      </c>
      <c r="G1530">
        <v>4.12371</v>
      </c>
      <c r="H1530">
        <v>5.0779300000000003</v>
      </c>
      <c r="I1530">
        <v>1.1652400000000001</v>
      </c>
      <c r="J1530">
        <v>25</v>
      </c>
      <c r="K1530" t="s">
        <v>8885</v>
      </c>
      <c r="L1530" t="s">
        <v>5317</v>
      </c>
      <c r="M1530" t="s">
        <v>5318</v>
      </c>
      <c r="N1530">
        <v>82698274</v>
      </c>
      <c r="O1530">
        <v>82698333</v>
      </c>
      <c r="P1530" t="s">
        <v>5314</v>
      </c>
      <c r="Q1530" t="s">
        <v>9679</v>
      </c>
      <c r="R1530" t="s">
        <v>9679</v>
      </c>
      <c r="T1530" t="s">
        <v>9680</v>
      </c>
      <c r="U1530" t="s">
        <v>9681</v>
      </c>
    </row>
    <row r="1531" spans="1:21">
      <c r="A1531" t="s">
        <v>8885</v>
      </c>
      <c r="B1531">
        <v>82984428</v>
      </c>
      <c r="C1531">
        <v>82984540</v>
      </c>
      <c r="D1531" t="s">
        <v>9683</v>
      </c>
      <c r="E1531">
        <v>11</v>
      </c>
      <c r="F1531" t="s">
        <v>912</v>
      </c>
      <c r="G1531">
        <v>4.12371</v>
      </c>
      <c r="H1531">
        <v>5.0779300000000003</v>
      </c>
      <c r="I1531">
        <v>1.1652400000000001</v>
      </c>
      <c r="J1531">
        <v>25</v>
      </c>
      <c r="K1531" t="s">
        <v>8885</v>
      </c>
      <c r="L1531" t="s">
        <v>5317</v>
      </c>
      <c r="M1531" t="s">
        <v>5318</v>
      </c>
      <c r="N1531">
        <v>83504033</v>
      </c>
      <c r="O1531">
        <v>83662631</v>
      </c>
      <c r="P1531" t="s">
        <v>912</v>
      </c>
      <c r="Q1531" t="s">
        <v>9684</v>
      </c>
      <c r="R1531" t="s">
        <v>9684</v>
      </c>
      <c r="S1531" t="s">
        <v>9685</v>
      </c>
      <c r="T1531" t="s">
        <v>9686</v>
      </c>
      <c r="U1531" t="s">
        <v>9687</v>
      </c>
    </row>
    <row r="1532" spans="1:21">
      <c r="A1532" t="s">
        <v>8885</v>
      </c>
      <c r="B1532">
        <v>83300601</v>
      </c>
      <c r="C1532">
        <v>83300692</v>
      </c>
      <c r="D1532" t="s">
        <v>9688</v>
      </c>
      <c r="E1532">
        <v>13</v>
      </c>
      <c r="F1532" t="s">
        <v>912</v>
      </c>
      <c r="G1532">
        <v>4.5166899999999996</v>
      </c>
      <c r="H1532">
        <v>5.8807400000000003</v>
      </c>
      <c r="I1532">
        <v>1.3391999999999999</v>
      </c>
      <c r="J1532">
        <v>52</v>
      </c>
      <c r="K1532" t="s">
        <v>8885</v>
      </c>
      <c r="L1532" t="s">
        <v>5317</v>
      </c>
      <c r="M1532" t="s">
        <v>5318</v>
      </c>
      <c r="N1532">
        <v>82698274</v>
      </c>
      <c r="O1532">
        <v>82698333</v>
      </c>
      <c r="P1532" t="s">
        <v>5314</v>
      </c>
      <c r="Q1532" t="s">
        <v>9679</v>
      </c>
      <c r="R1532" t="s">
        <v>9679</v>
      </c>
      <c r="T1532" t="s">
        <v>9680</v>
      </c>
      <c r="U1532" t="s">
        <v>9681</v>
      </c>
    </row>
    <row r="1533" spans="1:21">
      <c r="A1533" t="s">
        <v>8885</v>
      </c>
      <c r="B1533">
        <v>83300601</v>
      </c>
      <c r="C1533">
        <v>83300692</v>
      </c>
      <c r="D1533" t="s">
        <v>9688</v>
      </c>
      <c r="E1533">
        <v>13</v>
      </c>
      <c r="F1533" t="s">
        <v>912</v>
      </c>
      <c r="G1533">
        <v>4.5166899999999996</v>
      </c>
      <c r="H1533">
        <v>5.8807400000000003</v>
      </c>
      <c r="I1533">
        <v>1.3391999999999999</v>
      </c>
      <c r="J1533">
        <v>52</v>
      </c>
      <c r="K1533" t="s">
        <v>8885</v>
      </c>
      <c r="L1533" t="s">
        <v>5317</v>
      </c>
      <c r="M1533" t="s">
        <v>5318</v>
      </c>
      <c r="N1533">
        <v>83504033</v>
      </c>
      <c r="O1533">
        <v>83662631</v>
      </c>
      <c r="P1533" t="s">
        <v>912</v>
      </c>
      <c r="Q1533" t="s">
        <v>9684</v>
      </c>
      <c r="R1533" t="s">
        <v>9684</v>
      </c>
      <c r="S1533" t="s">
        <v>9685</v>
      </c>
      <c r="T1533" t="s">
        <v>9686</v>
      </c>
      <c r="U1533" t="s">
        <v>9687</v>
      </c>
    </row>
    <row r="1534" spans="1:21">
      <c r="A1534" t="s">
        <v>8885</v>
      </c>
      <c r="B1534">
        <v>84768082</v>
      </c>
      <c r="C1534">
        <v>84768173</v>
      </c>
      <c r="D1534" t="s">
        <v>9689</v>
      </c>
      <c r="E1534">
        <v>13</v>
      </c>
      <c r="F1534" t="s">
        <v>912</v>
      </c>
      <c r="G1534">
        <v>4.34091</v>
      </c>
      <c r="H1534">
        <v>5.5053700000000001</v>
      </c>
      <c r="I1534">
        <v>1.3391999999999999</v>
      </c>
      <c r="J1534">
        <v>48</v>
      </c>
      <c r="K1534" t="s">
        <v>8885</v>
      </c>
      <c r="L1534" t="s">
        <v>5317</v>
      </c>
      <c r="M1534" t="s">
        <v>5318</v>
      </c>
      <c r="N1534">
        <v>84222295</v>
      </c>
      <c r="O1534">
        <v>84294880</v>
      </c>
      <c r="P1534" t="s">
        <v>912</v>
      </c>
      <c r="Q1534" t="s">
        <v>9690</v>
      </c>
      <c r="R1534" t="s">
        <v>9690</v>
      </c>
      <c r="S1534" t="s">
        <v>9691</v>
      </c>
      <c r="T1534" t="s">
        <v>9692</v>
      </c>
      <c r="U1534" t="s">
        <v>9693</v>
      </c>
    </row>
    <row r="1535" spans="1:21">
      <c r="A1535" t="s">
        <v>8885</v>
      </c>
      <c r="B1535">
        <v>84768082</v>
      </c>
      <c r="C1535">
        <v>84768173</v>
      </c>
      <c r="D1535" t="s">
        <v>9689</v>
      </c>
      <c r="E1535">
        <v>13</v>
      </c>
      <c r="F1535" t="s">
        <v>912</v>
      </c>
      <c r="G1535">
        <v>4.34091</v>
      </c>
      <c r="H1535">
        <v>5.5053700000000001</v>
      </c>
      <c r="I1535">
        <v>1.3391999999999999</v>
      </c>
      <c r="J1535">
        <v>48</v>
      </c>
      <c r="K1535" t="s">
        <v>8885</v>
      </c>
      <c r="L1535" t="s">
        <v>5317</v>
      </c>
      <c r="M1535" t="s">
        <v>5318</v>
      </c>
      <c r="N1535">
        <v>85189476</v>
      </c>
      <c r="O1535">
        <v>85212778</v>
      </c>
      <c r="P1535" t="s">
        <v>912</v>
      </c>
      <c r="Q1535" t="s">
        <v>9694</v>
      </c>
      <c r="R1535" t="s">
        <v>9694</v>
      </c>
      <c r="S1535" t="s">
        <v>9695</v>
      </c>
      <c r="T1535" t="s">
        <v>9696</v>
      </c>
      <c r="U1535" t="s">
        <v>9697</v>
      </c>
    </row>
    <row r="1536" spans="1:21">
      <c r="A1536" t="s">
        <v>8885</v>
      </c>
      <c r="B1536">
        <v>85127012</v>
      </c>
      <c r="C1536">
        <v>85127203</v>
      </c>
      <c r="D1536" t="s">
        <v>9698</v>
      </c>
      <c r="E1536">
        <v>160</v>
      </c>
      <c r="F1536" t="s">
        <v>912</v>
      </c>
      <c r="G1536">
        <v>11.87055</v>
      </c>
      <c r="H1536">
        <v>21.53959</v>
      </c>
      <c r="I1536">
        <v>16.064820000000001</v>
      </c>
      <c r="J1536">
        <v>116</v>
      </c>
      <c r="K1536" t="s">
        <v>8885</v>
      </c>
      <c r="L1536" t="s">
        <v>5317</v>
      </c>
      <c r="M1536" t="s">
        <v>5318</v>
      </c>
      <c r="N1536">
        <v>84222295</v>
      </c>
      <c r="O1536">
        <v>84294880</v>
      </c>
      <c r="P1536" t="s">
        <v>912</v>
      </c>
      <c r="Q1536" t="s">
        <v>9690</v>
      </c>
      <c r="R1536" t="s">
        <v>9690</v>
      </c>
      <c r="S1536" t="s">
        <v>9691</v>
      </c>
      <c r="T1536" t="s">
        <v>9692</v>
      </c>
      <c r="U1536" t="s">
        <v>9693</v>
      </c>
    </row>
    <row r="1537" spans="1:21">
      <c r="A1537" t="s">
        <v>8885</v>
      </c>
      <c r="B1537">
        <v>85127012</v>
      </c>
      <c r="C1537">
        <v>85127203</v>
      </c>
      <c r="D1537" t="s">
        <v>9698</v>
      </c>
      <c r="E1537">
        <v>160</v>
      </c>
      <c r="F1537" t="s">
        <v>912</v>
      </c>
      <c r="G1537">
        <v>11.87055</v>
      </c>
      <c r="H1537">
        <v>21.53959</v>
      </c>
      <c r="I1537">
        <v>16.064820000000001</v>
      </c>
      <c r="J1537">
        <v>116</v>
      </c>
      <c r="K1537" t="s">
        <v>8885</v>
      </c>
      <c r="L1537" t="s">
        <v>5317</v>
      </c>
      <c r="M1537" t="s">
        <v>5318</v>
      </c>
      <c r="N1537">
        <v>85189476</v>
      </c>
      <c r="O1537">
        <v>85212778</v>
      </c>
      <c r="P1537" t="s">
        <v>912</v>
      </c>
      <c r="Q1537" t="s">
        <v>9694</v>
      </c>
      <c r="R1537" t="s">
        <v>9694</v>
      </c>
      <c r="S1537" t="s">
        <v>9695</v>
      </c>
      <c r="T1537" t="s">
        <v>9696</v>
      </c>
      <c r="U1537" t="s">
        <v>9697</v>
      </c>
    </row>
    <row r="1538" spans="1:21">
      <c r="A1538" t="s">
        <v>8885</v>
      </c>
      <c r="B1538">
        <v>85127318</v>
      </c>
      <c r="C1538">
        <v>85127409</v>
      </c>
      <c r="D1538" t="s">
        <v>9699</v>
      </c>
      <c r="E1538">
        <v>39</v>
      </c>
      <c r="F1538" t="s">
        <v>912</v>
      </c>
      <c r="G1538">
        <v>6.2123400000000002</v>
      </c>
      <c r="H1538">
        <v>8.9487500000000004</v>
      </c>
      <c r="I1538">
        <v>3.91275</v>
      </c>
      <c r="J1538">
        <v>49</v>
      </c>
      <c r="K1538" t="s">
        <v>8885</v>
      </c>
      <c r="L1538" t="s">
        <v>5317</v>
      </c>
      <c r="M1538" t="s">
        <v>5318</v>
      </c>
      <c r="N1538">
        <v>84222295</v>
      </c>
      <c r="O1538">
        <v>84294880</v>
      </c>
      <c r="P1538" t="s">
        <v>912</v>
      </c>
      <c r="Q1538" t="s">
        <v>9690</v>
      </c>
      <c r="R1538" t="s">
        <v>9690</v>
      </c>
      <c r="S1538" t="s">
        <v>9691</v>
      </c>
      <c r="T1538" t="s">
        <v>9692</v>
      </c>
      <c r="U1538" t="s">
        <v>9693</v>
      </c>
    </row>
    <row r="1539" spans="1:21">
      <c r="A1539" t="s">
        <v>8885</v>
      </c>
      <c r="B1539">
        <v>85127318</v>
      </c>
      <c r="C1539">
        <v>85127409</v>
      </c>
      <c r="D1539" t="s">
        <v>9699</v>
      </c>
      <c r="E1539">
        <v>39</v>
      </c>
      <c r="F1539" t="s">
        <v>912</v>
      </c>
      <c r="G1539">
        <v>6.2123400000000002</v>
      </c>
      <c r="H1539">
        <v>8.9487500000000004</v>
      </c>
      <c r="I1539">
        <v>3.91275</v>
      </c>
      <c r="J1539">
        <v>49</v>
      </c>
      <c r="K1539" t="s">
        <v>8885</v>
      </c>
      <c r="L1539" t="s">
        <v>5317</v>
      </c>
      <c r="M1539" t="s">
        <v>5318</v>
      </c>
      <c r="N1539">
        <v>85189476</v>
      </c>
      <c r="O1539">
        <v>85212778</v>
      </c>
      <c r="P1539" t="s">
        <v>912</v>
      </c>
      <c r="Q1539" t="s">
        <v>9694</v>
      </c>
      <c r="R1539" t="s">
        <v>9694</v>
      </c>
      <c r="S1539" t="s">
        <v>9695</v>
      </c>
      <c r="T1539" t="s">
        <v>9696</v>
      </c>
      <c r="U1539" t="s">
        <v>9697</v>
      </c>
    </row>
    <row r="1540" spans="1:21">
      <c r="A1540" t="s">
        <v>8885</v>
      </c>
      <c r="B1540">
        <v>85568656</v>
      </c>
      <c r="C1540">
        <v>85568747</v>
      </c>
      <c r="D1540" t="s">
        <v>9700</v>
      </c>
      <c r="E1540">
        <v>7</v>
      </c>
      <c r="F1540" t="s">
        <v>912</v>
      </c>
      <c r="G1540">
        <v>3.7639</v>
      </c>
      <c r="H1540">
        <v>4.6154999999999999</v>
      </c>
      <c r="I1540">
        <v>0.75854999999999995</v>
      </c>
      <c r="J1540">
        <v>44</v>
      </c>
      <c r="K1540" t="s">
        <v>8885</v>
      </c>
      <c r="L1540" t="s">
        <v>5317</v>
      </c>
      <c r="M1540" t="s">
        <v>5318</v>
      </c>
      <c r="N1540">
        <v>85214698</v>
      </c>
      <c r="O1540">
        <v>85288907</v>
      </c>
      <c r="P1540" t="s">
        <v>5314</v>
      </c>
      <c r="Q1540" t="s">
        <v>9701</v>
      </c>
      <c r="R1540" t="s">
        <v>9701</v>
      </c>
      <c r="S1540" t="s">
        <v>9702</v>
      </c>
      <c r="T1540" t="s">
        <v>9703</v>
      </c>
      <c r="U1540" t="s">
        <v>9704</v>
      </c>
    </row>
    <row r="1541" spans="1:21">
      <c r="A1541" t="s">
        <v>8885</v>
      </c>
      <c r="B1541">
        <v>85568656</v>
      </c>
      <c r="C1541">
        <v>85568747</v>
      </c>
      <c r="D1541" t="s">
        <v>9700</v>
      </c>
      <c r="E1541">
        <v>7</v>
      </c>
      <c r="F1541" t="s">
        <v>912</v>
      </c>
      <c r="G1541">
        <v>3.7639</v>
      </c>
      <c r="H1541">
        <v>4.6154999999999999</v>
      </c>
      <c r="I1541">
        <v>0.75854999999999995</v>
      </c>
      <c r="J1541">
        <v>44</v>
      </c>
      <c r="K1541" t="s">
        <v>8885</v>
      </c>
      <c r="L1541" t="s">
        <v>5317</v>
      </c>
      <c r="M1541" t="s">
        <v>5318</v>
      </c>
      <c r="N1541">
        <v>86044797</v>
      </c>
      <c r="O1541">
        <v>86046675</v>
      </c>
      <c r="P1541" t="s">
        <v>5314</v>
      </c>
      <c r="Q1541" t="s">
        <v>9705</v>
      </c>
      <c r="R1541" t="s">
        <v>9705</v>
      </c>
      <c r="S1541" t="s">
        <v>9706</v>
      </c>
      <c r="T1541" t="s">
        <v>9707</v>
      </c>
      <c r="U1541" t="s">
        <v>9708</v>
      </c>
    </row>
    <row r="1542" spans="1:21">
      <c r="A1542" t="s">
        <v>8885</v>
      </c>
      <c r="B1542">
        <v>85593022</v>
      </c>
      <c r="C1542">
        <v>85593113</v>
      </c>
      <c r="D1542" t="s">
        <v>9709</v>
      </c>
      <c r="E1542">
        <v>23</v>
      </c>
      <c r="F1542" t="s">
        <v>912</v>
      </c>
      <c r="G1542">
        <v>5.2694700000000001</v>
      </c>
      <c r="H1542">
        <v>7.2120499999999996</v>
      </c>
      <c r="I1542">
        <v>2.3279200000000002</v>
      </c>
      <c r="J1542">
        <v>14</v>
      </c>
      <c r="K1542" t="s">
        <v>8885</v>
      </c>
      <c r="L1542" t="s">
        <v>5317</v>
      </c>
      <c r="M1542" t="s">
        <v>5318</v>
      </c>
      <c r="N1542">
        <v>85214698</v>
      </c>
      <c r="O1542">
        <v>85288907</v>
      </c>
      <c r="P1542" t="s">
        <v>5314</v>
      </c>
      <c r="Q1542" t="s">
        <v>9701</v>
      </c>
      <c r="R1542" t="s">
        <v>9701</v>
      </c>
      <c r="S1542" t="s">
        <v>9702</v>
      </c>
      <c r="T1542" t="s">
        <v>9703</v>
      </c>
      <c r="U1542" t="s">
        <v>9704</v>
      </c>
    </row>
    <row r="1543" spans="1:21">
      <c r="A1543" t="s">
        <v>8885</v>
      </c>
      <c r="B1543">
        <v>85593022</v>
      </c>
      <c r="C1543">
        <v>85593113</v>
      </c>
      <c r="D1543" t="s">
        <v>9709</v>
      </c>
      <c r="E1543">
        <v>23</v>
      </c>
      <c r="F1543" t="s">
        <v>912</v>
      </c>
      <c r="G1543">
        <v>5.2694700000000001</v>
      </c>
      <c r="H1543">
        <v>7.2120499999999996</v>
      </c>
      <c r="I1543">
        <v>2.3279200000000002</v>
      </c>
      <c r="J1543">
        <v>14</v>
      </c>
      <c r="K1543" t="s">
        <v>8885</v>
      </c>
      <c r="L1543" t="s">
        <v>5317</v>
      </c>
      <c r="M1543" t="s">
        <v>5318</v>
      </c>
      <c r="N1543">
        <v>86044797</v>
      </c>
      <c r="O1543">
        <v>86046675</v>
      </c>
      <c r="P1543" t="s">
        <v>5314</v>
      </c>
      <c r="Q1543" t="s">
        <v>9705</v>
      </c>
      <c r="R1543" t="s">
        <v>9705</v>
      </c>
      <c r="S1543" t="s">
        <v>9706</v>
      </c>
      <c r="T1543" t="s">
        <v>9707</v>
      </c>
      <c r="U1543" t="s">
        <v>9708</v>
      </c>
    </row>
    <row r="1544" spans="1:21">
      <c r="A1544" t="s">
        <v>8885</v>
      </c>
      <c r="B1544">
        <v>85735646</v>
      </c>
      <c r="C1544">
        <v>85735737</v>
      </c>
      <c r="D1544" t="s">
        <v>9710</v>
      </c>
      <c r="E1544">
        <v>13</v>
      </c>
      <c r="F1544" t="s">
        <v>912</v>
      </c>
      <c r="G1544">
        <v>4.2844899999999999</v>
      </c>
      <c r="H1544">
        <v>5.3908699999999996</v>
      </c>
      <c r="I1544">
        <v>1.3391999999999999</v>
      </c>
      <c r="J1544">
        <v>41</v>
      </c>
      <c r="K1544" t="s">
        <v>8885</v>
      </c>
      <c r="L1544" t="s">
        <v>5317</v>
      </c>
      <c r="M1544" t="s">
        <v>5318</v>
      </c>
      <c r="N1544">
        <v>85214698</v>
      </c>
      <c r="O1544">
        <v>85288907</v>
      </c>
      <c r="P1544" t="s">
        <v>5314</v>
      </c>
      <c r="Q1544" t="s">
        <v>9701</v>
      </c>
      <c r="R1544" t="s">
        <v>9701</v>
      </c>
      <c r="S1544" t="s">
        <v>9702</v>
      </c>
      <c r="T1544" t="s">
        <v>9703</v>
      </c>
      <c r="U1544" t="s">
        <v>9704</v>
      </c>
    </row>
    <row r="1545" spans="1:21">
      <c r="A1545" t="s">
        <v>8885</v>
      </c>
      <c r="B1545">
        <v>85735646</v>
      </c>
      <c r="C1545">
        <v>85735737</v>
      </c>
      <c r="D1545" t="s">
        <v>9710</v>
      </c>
      <c r="E1545">
        <v>13</v>
      </c>
      <c r="F1545" t="s">
        <v>912</v>
      </c>
      <c r="G1545">
        <v>4.2844899999999999</v>
      </c>
      <c r="H1545">
        <v>5.3908699999999996</v>
      </c>
      <c r="I1545">
        <v>1.3391999999999999</v>
      </c>
      <c r="J1545">
        <v>41</v>
      </c>
      <c r="K1545" t="s">
        <v>8885</v>
      </c>
      <c r="L1545" t="s">
        <v>5317</v>
      </c>
      <c r="M1545" t="s">
        <v>5318</v>
      </c>
      <c r="N1545">
        <v>86044797</v>
      </c>
      <c r="O1545">
        <v>86046675</v>
      </c>
      <c r="P1545" t="s">
        <v>5314</v>
      </c>
      <c r="Q1545" t="s">
        <v>9705</v>
      </c>
      <c r="R1545" t="s">
        <v>9705</v>
      </c>
      <c r="S1545" t="s">
        <v>9706</v>
      </c>
      <c r="T1545" t="s">
        <v>9707</v>
      </c>
      <c r="U1545" t="s">
        <v>9708</v>
      </c>
    </row>
    <row r="1546" spans="1:21">
      <c r="A1546" t="s">
        <v>8885</v>
      </c>
      <c r="B1546">
        <v>85835585</v>
      </c>
      <c r="C1546">
        <v>85835676</v>
      </c>
      <c r="D1546" t="s">
        <v>9711</v>
      </c>
      <c r="E1546">
        <v>7</v>
      </c>
      <c r="F1546" t="s">
        <v>912</v>
      </c>
      <c r="G1546">
        <v>3.7639</v>
      </c>
      <c r="H1546">
        <v>4.6154999999999999</v>
      </c>
      <c r="I1546">
        <v>0.75854999999999995</v>
      </c>
      <c r="J1546">
        <v>13</v>
      </c>
      <c r="K1546" t="s">
        <v>8885</v>
      </c>
      <c r="L1546" t="s">
        <v>5317</v>
      </c>
      <c r="M1546" t="s">
        <v>5318</v>
      </c>
      <c r="N1546">
        <v>85214698</v>
      </c>
      <c r="O1546">
        <v>85288907</v>
      </c>
      <c r="P1546" t="s">
        <v>5314</v>
      </c>
      <c r="Q1546" t="s">
        <v>9701</v>
      </c>
      <c r="R1546" t="s">
        <v>9701</v>
      </c>
      <c r="S1546" t="s">
        <v>9702</v>
      </c>
      <c r="T1546" t="s">
        <v>9703</v>
      </c>
      <c r="U1546" t="s">
        <v>9704</v>
      </c>
    </row>
    <row r="1547" spans="1:21">
      <c r="A1547" t="s">
        <v>8885</v>
      </c>
      <c r="B1547">
        <v>85835585</v>
      </c>
      <c r="C1547">
        <v>85835676</v>
      </c>
      <c r="D1547" t="s">
        <v>9711</v>
      </c>
      <c r="E1547">
        <v>7</v>
      </c>
      <c r="F1547" t="s">
        <v>912</v>
      </c>
      <c r="G1547">
        <v>3.7639</v>
      </c>
      <c r="H1547">
        <v>4.6154999999999999</v>
      </c>
      <c r="I1547">
        <v>0.75854999999999995</v>
      </c>
      <c r="J1547">
        <v>13</v>
      </c>
      <c r="K1547" t="s">
        <v>8885</v>
      </c>
      <c r="L1547" t="s">
        <v>5317</v>
      </c>
      <c r="M1547" t="s">
        <v>5318</v>
      </c>
      <c r="N1547">
        <v>86044797</v>
      </c>
      <c r="O1547">
        <v>86046675</v>
      </c>
      <c r="P1547" t="s">
        <v>5314</v>
      </c>
      <c r="Q1547" t="s">
        <v>9705</v>
      </c>
      <c r="R1547" t="s">
        <v>9705</v>
      </c>
      <c r="S1547" t="s">
        <v>9706</v>
      </c>
      <c r="T1547" t="s">
        <v>9707</v>
      </c>
      <c r="U1547" t="s">
        <v>9708</v>
      </c>
    </row>
    <row r="1548" spans="1:21">
      <c r="A1548" t="s">
        <v>8885</v>
      </c>
      <c r="B1548">
        <v>86077151</v>
      </c>
      <c r="C1548">
        <v>86077312</v>
      </c>
      <c r="D1548" t="s">
        <v>9712</v>
      </c>
      <c r="E1548">
        <v>12</v>
      </c>
      <c r="F1548" t="s">
        <v>912</v>
      </c>
      <c r="G1548">
        <v>4.1759500000000003</v>
      </c>
      <c r="H1548">
        <v>5.1775900000000004</v>
      </c>
      <c r="I1548">
        <v>1.24227</v>
      </c>
      <c r="J1548">
        <v>128</v>
      </c>
      <c r="K1548" t="s">
        <v>8885</v>
      </c>
      <c r="L1548" t="s">
        <v>5317</v>
      </c>
      <c r="M1548" t="s">
        <v>5318</v>
      </c>
      <c r="N1548">
        <v>86044797</v>
      </c>
      <c r="O1548">
        <v>86046675</v>
      </c>
      <c r="P1548" t="s">
        <v>5314</v>
      </c>
      <c r="Q1548" t="s">
        <v>9705</v>
      </c>
      <c r="R1548" t="s">
        <v>9705</v>
      </c>
      <c r="S1548" t="s">
        <v>9706</v>
      </c>
      <c r="T1548" t="s">
        <v>9707</v>
      </c>
      <c r="U1548" t="s">
        <v>9708</v>
      </c>
    </row>
    <row r="1549" spans="1:21">
      <c r="A1549" t="s">
        <v>8885</v>
      </c>
      <c r="B1549">
        <v>86077151</v>
      </c>
      <c r="C1549">
        <v>86077312</v>
      </c>
      <c r="D1549" t="s">
        <v>9712</v>
      </c>
      <c r="E1549">
        <v>12</v>
      </c>
      <c r="F1549" t="s">
        <v>912</v>
      </c>
      <c r="G1549">
        <v>4.1759500000000003</v>
      </c>
      <c r="H1549">
        <v>5.1775900000000004</v>
      </c>
      <c r="I1549">
        <v>1.24227</v>
      </c>
      <c r="J1549">
        <v>128</v>
      </c>
      <c r="K1549" t="s">
        <v>8885</v>
      </c>
      <c r="L1549" t="s">
        <v>5317</v>
      </c>
      <c r="M1549" t="s">
        <v>5318</v>
      </c>
      <c r="N1549">
        <v>88821471</v>
      </c>
      <c r="O1549">
        <v>89319820</v>
      </c>
      <c r="P1549" t="s">
        <v>912</v>
      </c>
      <c r="Q1549" t="s">
        <v>9713</v>
      </c>
      <c r="R1549" t="s">
        <v>9713</v>
      </c>
      <c r="S1549" t="s">
        <v>9714</v>
      </c>
      <c r="T1549" t="s">
        <v>9715</v>
      </c>
      <c r="U1549" t="s">
        <v>9716</v>
      </c>
    </row>
    <row r="1550" spans="1:21">
      <c r="A1550" t="s">
        <v>8885</v>
      </c>
      <c r="B1550">
        <v>86081118</v>
      </c>
      <c r="C1550">
        <v>86081209</v>
      </c>
      <c r="D1550" t="s">
        <v>9717</v>
      </c>
      <c r="E1550">
        <v>7</v>
      </c>
      <c r="F1550" t="s">
        <v>912</v>
      </c>
      <c r="G1550">
        <v>3.6656900000000001</v>
      </c>
      <c r="H1550">
        <v>4.4048299999999996</v>
      </c>
      <c r="I1550">
        <v>0.75854999999999995</v>
      </c>
      <c r="J1550">
        <v>11</v>
      </c>
      <c r="K1550" t="s">
        <v>8885</v>
      </c>
      <c r="L1550" t="s">
        <v>5317</v>
      </c>
      <c r="M1550" t="s">
        <v>5318</v>
      </c>
      <c r="N1550">
        <v>86044797</v>
      </c>
      <c r="O1550">
        <v>86046675</v>
      </c>
      <c r="P1550" t="s">
        <v>5314</v>
      </c>
      <c r="Q1550" t="s">
        <v>9705</v>
      </c>
      <c r="R1550" t="s">
        <v>9705</v>
      </c>
      <c r="S1550" t="s">
        <v>9706</v>
      </c>
      <c r="T1550" t="s">
        <v>9707</v>
      </c>
      <c r="U1550" t="s">
        <v>9708</v>
      </c>
    </row>
    <row r="1551" spans="1:21">
      <c r="A1551" t="s">
        <v>8885</v>
      </c>
      <c r="B1551">
        <v>86081118</v>
      </c>
      <c r="C1551">
        <v>86081209</v>
      </c>
      <c r="D1551" t="s">
        <v>9717</v>
      </c>
      <c r="E1551">
        <v>7</v>
      </c>
      <c r="F1551" t="s">
        <v>912</v>
      </c>
      <c r="G1551">
        <v>3.6656900000000001</v>
      </c>
      <c r="H1551">
        <v>4.4048299999999996</v>
      </c>
      <c r="I1551">
        <v>0.75854999999999995</v>
      </c>
      <c r="J1551">
        <v>11</v>
      </c>
      <c r="K1551" t="s">
        <v>8885</v>
      </c>
      <c r="L1551" t="s">
        <v>5317</v>
      </c>
      <c r="M1551" t="s">
        <v>5318</v>
      </c>
      <c r="N1551">
        <v>88821471</v>
      </c>
      <c r="O1551">
        <v>89319820</v>
      </c>
      <c r="P1551" t="s">
        <v>912</v>
      </c>
      <c r="Q1551" t="s">
        <v>9713</v>
      </c>
      <c r="R1551" t="s">
        <v>9713</v>
      </c>
      <c r="S1551" t="s">
        <v>9714</v>
      </c>
      <c r="T1551" t="s">
        <v>9715</v>
      </c>
      <c r="U1551" t="s">
        <v>9716</v>
      </c>
    </row>
    <row r="1552" spans="1:21">
      <c r="A1552" t="s">
        <v>8885</v>
      </c>
      <c r="B1552">
        <v>88398332</v>
      </c>
      <c r="C1552">
        <v>88398441</v>
      </c>
      <c r="D1552" t="s">
        <v>9718</v>
      </c>
      <c r="E1552">
        <v>15</v>
      </c>
      <c r="F1552" t="s">
        <v>912</v>
      </c>
      <c r="G1552">
        <v>4.7223899999999999</v>
      </c>
      <c r="H1552">
        <v>6.1018600000000003</v>
      </c>
      <c r="I1552">
        <v>1.5345599999999999</v>
      </c>
      <c r="J1552">
        <v>50</v>
      </c>
      <c r="K1552" t="s">
        <v>8885</v>
      </c>
      <c r="L1552" t="s">
        <v>5317</v>
      </c>
      <c r="M1552" t="s">
        <v>5318</v>
      </c>
      <c r="N1552">
        <v>86044797</v>
      </c>
      <c r="O1552">
        <v>86046675</v>
      </c>
      <c r="P1552" t="s">
        <v>5314</v>
      </c>
      <c r="Q1552" t="s">
        <v>9705</v>
      </c>
      <c r="R1552" t="s">
        <v>9705</v>
      </c>
      <c r="S1552" t="s">
        <v>9706</v>
      </c>
      <c r="T1552" t="s">
        <v>9707</v>
      </c>
      <c r="U1552" t="s">
        <v>9708</v>
      </c>
    </row>
    <row r="1553" spans="1:21">
      <c r="A1553" t="s">
        <v>8885</v>
      </c>
      <c r="B1553">
        <v>88398332</v>
      </c>
      <c r="C1553">
        <v>88398441</v>
      </c>
      <c r="D1553" t="s">
        <v>9718</v>
      </c>
      <c r="E1553">
        <v>15</v>
      </c>
      <c r="F1553" t="s">
        <v>912</v>
      </c>
      <c r="G1553">
        <v>4.7223899999999999</v>
      </c>
      <c r="H1553">
        <v>6.1018600000000003</v>
      </c>
      <c r="I1553">
        <v>1.5345599999999999</v>
      </c>
      <c r="J1553">
        <v>50</v>
      </c>
      <c r="K1553" t="s">
        <v>8885</v>
      </c>
      <c r="L1553" t="s">
        <v>5317</v>
      </c>
      <c r="M1553" t="s">
        <v>5318</v>
      </c>
      <c r="N1553">
        <v>88821471</v>
      </c>
      <c r="O1553">
        <v>89319820</v>
      </c>
      <c r="P1553" t="s">
        <v>912</v>
      </c>
      <c r="Q1553" t="s">
        <v>9713</v>
      </c>
      <c r="R1553" t="s">
        <v>9713</v>
      </c>
      <c r="S1553" t="s">
        <v>9714</v>
      </c>
      <c r="T1553" t="s">
        <v>9715</v>
      </c>
      <c r="U1553" t="s">
        <v>9716</v>
      </c>
    </row>
    <row r="1554" spans="1:21">
      <c r="A1554" t="s">
        <v>8885</v>
      </c>
      <c r="B1554">
        <v>88633038</v>
      </c>
      <c r="C1554">
        <v>88633129</v>
      </c>
      <c r="D1554" t="s">
        <v>9719</v>
      </c>
      <c r="E1554">
        <v>9</v>
      </c>
      <c r="F1554" t="s">
        <v>912</v>
      </c>
      <c r="G1554">
        <v>3.9986700000000002</v>
      </c>
      <c r="H1554">
        <v>4.8463599999999998</v>
      </c>
      <c r="I1554">
        <v>0.96877000000000002</v>
      </c>
      <c r="J1554">
        <v>41</v>
      </c>
      <c r="K1554" t="s">
        <v>8885</v>
      </c>
      <c r="L1554" t="s">
        <v>5317</v>
      </c>
      <c r="M1554" t="s">
        <v>5318</v>
      </c>
      <c r="N1554">
        <v>86044797</v>
      </c>
      <c r="O1554">
        <v>86046675</v>
      </c>
      <c r="P1554" t="s">
        <v>5314</v>
      </c>
      <c r="Q1554" t="s">
        <v>9705</v>
      </c>
      <c r="R1554" t="s">
        <v>9705</v>
      </c>
      <c r="S1554" t="s">
        <v>9706</v>
      </c>
      <c r="T1554" t="s">
        <v>9707</v>
      </c>
      <c r="U1554" t="s">
        <v>9708</v>
      </c>
    </row>
    <row r="1555" spans="1:21">
      <c r="A1555" t="s">
        <v>8885</v>
      </c>
      <c r="B1555">
        <v>88633038</v>
      </c>
      <c r="C1555">
        <v>88633129</v>
      </c>
      <c r="D1555" t="s">
        <v>9719</v>
      </c>
      <c r="E1555">
        <v>9</v>
      </c>
      <c r="F1555" t="s">
        <v>912</v>
      </c>
      <c r="G1555">
        <v>3.9986700000000002</v>
      </c>
      <c r="H1555">
        <v>4.8463599999999998</v>
      </c>
      <c r="I1555">
        <v>0.96877000000000002</v>
      </c>
      <c r="J1555">
        <v>41</v>
      </c>
      <c r="K1555" t="s">
        <v>8885</v>
      </c>
      <c r="L1555" t="s">
        <v>5317</v>
      </c>
      <c r="M1555" t="s">
        <v>5318</v>
      </c>
      <c r="N1555">
        <v>88821471</v>
      </c>
      <c r="O1555">
        <v>89319820</v>
      </c>
      <c r="P1555" t="s">
        <v>912</v>
      </c>
      <c r="Q1555" t="s">
        <v>9713</v>
      </c>
      <c r="R1555" t="s">
        <v>9713</v>
      </c>
      <c r="S1555" t="s">
        <v>9714</v>
      </c>
      <c r="T1555" t="s">
        <v>9715</v>
      </c>
      <c r="U1555" t="s">
        <v>9716</v>
      </c>
    </row>
    <row r="1556" spans="1:21">
      <c r="A1556" t="s">
        <v>8885</v>
      </c>
      <c r="B1556">
        <v>88960651</v>
      </c>
      <c r="C1556">
        <v>88960742</v>
      </c>
      <c r="D1556" t="s">
        <v>9720</v>
      </c>
      <c r="E1556">
        <v>7</v>
      </c>
      <c r="F1556" t="s">
        <v>912</v>
      </c>
      <c r="G1556">
        <v>3.5704099999999999</v>
      </c>
      <c r="H1556">
        <v>4.2109100000000002</v>
      </c>
      <c r="I1556">
        <v>0.75854999999999995</v>
      </c>
      <c r="J1556">
        <v>51</v>
      </c>
      <c r="K1556" t="s">
        <v>8885</v>
      </c>
      <c r="L1556" t="s">
        <v>5317</v>
      </c>
      <c r="M1556" t="s">
        <v>5318</v>
      </c>
      <c r="N1556">
        <v>86044797</v>
      </c>
      <c r="O1556">
        <v>86046675</v>
      </c>
      <c r="P1556" t="s">
        <v>5314</v>
      </c>
      <c r="Q1556" t="s">
        <v>9705</v>
      </c>
      <c r="R1556" t="s">
        <v>9705</v>
      </c>
      <c r="S1556" t="s">
        <v>9706</v>
      </c>
      <c r="T1556" t="s">
        <v>9707</v>
      </c>
      <c r="U1556" t="s">
        <v>9708</v>
      </c>
    </row>
    <row r="1557" spans="1:21">
      <c r="A1557" t="s">
        <v>8885</v>
      </c>
      <c r="B1557">
        <v>88960651</v>
      </c>
      <c r="C1557">
        <v>88960742</v>
      </c>
      <c r="D1557" t="s">
        <v>9720</v>
      </c>
      <c r="E1557">
        <v>7</v>
      </c>
      <c r="F1557" t="s">
        <v>912</v>
      </c>
      <c r="G1557">
        <v>3.5704099999999999</v>
      </c>
      <c r="H1557">
        <v>4.2109100000000002</v>
      </c>
      <c r="I1557">
        <v>0.75854999999999995</v>
      </c>
      <c r="J1557">
        <v>51</v>
      </c>
      <c r="K1557" t="s">
        <v>8885</v>
      </c>
      <c r="L1557" t="s">
        <v>5317</v>
      </c>
      <c r="M1557" t="s">
        <v>5318</v>
      </c>
      <c r="N1557">
        <v>89540635</v>
      </c>
      <c r="O1557">
        <v>89608149</v>
      </c>
      <c r="P1557" t="s">
        <v>912</v>
      </c>
      <c r="Q1557" t="s">
        <v>9721</v>
      </c>
      <c r="R1557" t="s">
        <v>9721</v>
      </c>
      <c r="S1557" t="s">
        <v>9722</v>
      </c>
      <c r="T1557" t="s">
        <v>9723</v>
      </c>
      <c r="U1557" t="s">
        <v>9724</v>
      </c>
    </row>
    <row r="1558" spans="1:21">
      <c r="A1558" t="s">
        <v>8885</v>
      </c>
      <c r="B1558">
        <v>89265540</v>
      </c>
      <c r="C1558">
        <v>89265631</v>
      </c>
      <c r="D1558" t="s">
        <v>9725</v>
      </c>
      <c r="E1558">
        <v>13</v>
      </c>
      <c r="F1558" t="s">
        <v>912</v>
      </c>
      <c r="G1558">
        <v>4.4886699999999999</v>
      </c>
      <c r="H1558">
        <v>5.8188300000000002</v>
      </c>
      <c r="I1558">
        <v>1.3391999999999999</v>
      </c>
      <c r="J1558">
        <v>26</v>
      </c>
      <c r="K1558" t="s">
        <v>8885</v>
      </c>
      <c r="L1558" t="s">
        <v>5317</v>
      </c>
      <c r="M1558" t="s">
        <v>5318</v>
      </c>
      <c r="N1558">
        <v>86044797</v>
      </c>
      <c r="O1558">
        <v>86046675</v>
      </c>
      <c r="P1558" t="s">
        <v>5314</v>
      </c>
      <c r="Q1558" t="s">
        <v>9705</v>
      </c>
      <c r="R1558" t="s">
        <v>9705</v>
      </c>
      <c r="S1558" t="s">
        <v>9706</v>
      </c>
      <c r="T1558" t="s">
        <v>9707</v>
      </c>
      <c r="U1558" t="s">
        <v>9708</v>
      </c>
    </row>
    <row r="1559" spans="1:21">
      <c r="A1559" t="s">
        <v>8885</v>
      </c>
      <c r="B1559">
        <v>89265540</v>
      </c>
      <c r="C1559">
        <v>89265631</v>
      </c>
      <c r="D1559" t="s">
        <v>9725</v>
      </c>
      <c r="E1559">
        <v>13</v>
      </c>
      <c r="F1559" t="s">
        <v>912</v>
      </c>
      <c r="G1559">
        <v>4.4886699999999999</v>
      </c>
      <c r="H1559">
        <v>5.8188300000000002</v>
      </c>
      <c r="I1559">
        <v>1.3391999999999999</v>
      </c>
      <c r="J1559">
        <v>26</v>
      </c>
      <c r="K1559" t="s">
        <v>8885</v>
      </c>
      <c r="L1559" t="s">
        <v>5317</v>
      </c>
      <c r="M1559" t="s">
        <v>5318</v>
      </c>
      <c r="N1559">
        <v>89540635</v>
      </c>
      <c r="O1559">
        <v>89608149</v>
      </c>
      <c r="P1559" t="s">
        <v>912</v>
      </c>
      <c r="Q1559" t="s">
        <v>9721</v>
      </c>
      <c r="R1559" t="s">
        <v>9721</v>
      </c>
      <c r="S1559" t="s">
        <v>9722</v>
      </c>
      <c r="T1559" t="s">
        <v>9723</v>
      </c>
      <c r="U1559" t="s">
        <v>9724</v>
      </c>
    </row>
    <row r="1560" spans="1:21">
      <c r="A1560" t="s">
        <v>8885</v>
      </c>
      <c r="B1560">
        <v>89384506</v>
      </c>
      <c r="C1560">
        <v>89384597</v>
      </c>
      <c r="D1560" t="s">
        <v>9726</v>
      </c>
      <c r="E1560">
        <v>21</v>
      </c>
      <c r="F1560" t="s">
        <v>912</v>
      </c>
      <c r="G1560">
        <v>5.1319600000000003</v>
      </c>
      <c r="H1560">
        <v>6.9126899999999996</v>
      </c>
      <c r="I1560">
        <v>2.1972900000000002</v>
      </c>
      <c r="J1560">
        <v>54</v>
      </c>
      <c r="K1560" t="s">
        <v>8885</v>
      </c>
      <c r="L1560" t="s">
        <v>5317</v>
      </c>
      <c r="M1560" t="s">
        <v>5318</v>
      </c>
      <c r="N1560">
        <v>88821471</v>
      </c>
      <c r="O1560">
        <v>89319820</v>
      </c>
      <c r="P1560" t="s">
        <v>912</v>
      </c>
      <c r="Q1560" t="s">
        <v>9713</v>
      </c>
      <c r="R1560" t="s">
        <v>9713</v>
      </c>
      <c r="S1560" t="s">
        <v>9714</v>
      </c>
      <c r="T1560" t="s">
        <v>9715</v>
      </c>
      <c r="U1560" t="s">
        <v>9716</v>
      </c>
    </row>
    <row r="1561" spans="1:21">
      <c r="A1561" t="s">
        <v>8885</v>
      </c>
      <c r="B1561">
        <v>89384506</v>
      </c>
      <c r="C1561">
        <v>89384597</v>
      </c>
      <c r="D1561" t="s">
        <v>9726</v>
      </c>
      <c r="E1561">
        <v>21</v>
      </c>
      <c r="F1561" t="s">
        <v>912</v>
      </c>
      <c r="G1561">
        <v>5.1319600000000003</v>
      </c>
      <c r="H1561">
        <v>6.9126899999999996</v>
      </c>
      <c r="I1561">
        <v>2.1972900000000002</v>
      </c>
      <c r="J1561">
        <v>54</v>
      </c>
      <c r="K1561" t="s">
        <v>8885</v>
      </c>
      <c r="L1561" t="s">
        <v>5317</v>
      </c>
      <c r="M1561" t="s">
        <v>5318</v>
      </c>
      <c r="N1561">
        <v>89540635</v>
      </c>
      <c r="O1561">
        <v>89608149</v>
      </c>
      <c r="P1561" t="s">
        <v>912</v>
      </c>
      <c r="Q1561" t="s">
        <v>9721</v>
      </c>
      <c r="R1561" t="s">
        <v>9721</v>
      </c>
      <c r="S1561" t="s">
        <v>9722</v>
      </c>
      <c r="T1561" t="s">
        <v>9723</v>
      </c>
      <c r="U1561" t="s">
        <v>9724</v>
      </c>
    </row>
    <row r="1562" spans="1:21">
      <c r="A1562" t="s">
        <v>8885</v>
      </c>
      <c r="B1562">
        <v>89493086</v>
      </c>
      <c r="C1562">
        <v>89493177</v>
      </c>
      <c r="D1562" t="s">
        <v>9727</v>
      </c>
      <c r="E1562">
        <v>20</v>
      </c>
      <c r="F1562" t="s">
        <v>912</v>
      </c>
      <c r="G1562">
        <v>5.0643900000000004</v>
      </c>
      <c r="H1562">
        <v>6.7712399999999997</v>
      </c>
      <c r="I1562">
        <v>2.08291</v>
      </c>
      <c r="J1562">
        <v>79</v>
      </c>
      <c r="K1562" t="s">
        <v>8885</v>
      </c>
      <c r="L1562" t="s">
        <v>5317</v>
      </c>
      <c r="M1562" t="s">
        <v>5318</v>
      </c>
      <c r="N1562">
        <v>88821471</v>
      </c>
      <c r="O1562">
        <v>89319820</v>
      </c>
      <c r="P1562" t="s">
        <v>912</v>
      </c>
      <c r="Q1562" t="s">
        <v>9713</v>
      </c>
      <c r="R1562" t="s">
        <v>9713</v>
      </c>
      <c r="S1562" t="s">
        <v>9714</v>
      </c>
      <c r="T1562" t="s">
        <v>9715</v>
      </c>
      <c r="U1562" t="s">
        <v>9716</v>
      </c>
    </row>
    <row r="1563" spans="1:21">
      <c r="A1563" t="s">
        <v>8885</v>
      </c>
      <c r="B1563">
        <v>89493086</v>
      </c>
      <c r="C1563">
        <v>89493177</v>
      </c>
      <c r="D1563" t="s">
        <v>9727</v>
      </c>
      <c r="E1563">
        <v>20</v>
      </c>
      <c r="F1563" t="s">
        <v>912</v>
      </c>
      <c r="G1563">
        <v>5.0643900000000004</v>
      </c>
      <c r="H1563">
        <v>6.7712399999999997</v>
      </c>
      <c r="I1563">
        <v>2.08291</v>
      </c>
      <c r="J1563">
        <v>79</v>
      </c>
      <c r="K1563" t="s">
        <v>8885</v>
      </c>
      <c r="L1563" t="s">
        <v>5317</v>
      </c>
      <c r="M1563" t="s">
        <v>5318</v>
      </c>
      <c r="N1563">
        <v>89540635</v>
      </c>
      <c r="O1563">
        <v>89608149</v>
      </c>
      <c r="P1563" t="s">
        <v>912</v>
      </c>
      <c r="Q1563" t="s">
        <v>9721</v>
      </c>
      <c r="R1563" t="s">
        <v>9721</v>
      </c>
      <c r="S1563" t="s">
        <v>9722</v>
      </c>
      <c r="T1563" t="s">
        <v>9723</v>
      </c>
      <c r="U1563" t="s">
        <v>9724</v>
      </c>
    </row>
    <row r="1564" spans="1:21">
      <c r="A1564" t="s">
        <v>8885</v>
      </c>
      <c r="B1564">
        <v>89649126</v>
      </c>
      <c r="C1564">
        <v>89649217</v>
      </c>
      <c r="D1564" t="s">
        <v>9728</v>
      </c>
      <c r="E1564">
        <v>11</v>
      </c>
      <c r="F1564" t="s">
        <v>912</v>
      </c>
      <c r="G1564">
        <v>4.12371</v>
      </c>
      <c r="H1564">
        <v>5.0779300000000003</v>
      </c>
      <c r="I1564">
        <v>1.1652400000000001</v>
      </c>
      <c r="J1564">
        <v>52</v>
      </c>
      <c r="K1564" t="s">
        <v>8885</v>
      </c>
      <c r="L1564" t="s">
        <v>5317</v>
      </c>
      <c r="M1564" t="s">
        <v>5318</v>
      </c>
      <c r="N1564">
        <v>89540635</v>
      </c>
      <c r="O1564">
        <v>89608149</v>
      </c>
      <c r="P1564" t="s">
        <v>912</v>
      </c>
      <c r="Q1564" t="s">
        <v>9721</v>
      </c>
      <c r="R1564" t="s">
        <v>9721</v>
      </c>
      <c r="S1564" t="s">
        <v>9722</v>
      </c>
      <c r="T1564" t="s">
        <v>9723</v>
      </c>
      <c r="U1564" t="s">
        <v>9724</v>
      </c>
    </row>
    <row r="1565" spans="1:21">
      <c r="A1565" t="s">
        <v>8885</v>
      </c>
      <c r="B1565">
        <v>89649126</v>
      </c>
      <c r="C1565">
        <v>89649217</v>
      </c>
      <c r="D1565" t="s">
        <v>9728</v>
      </c>
      <c r="E1565">
        <v>11</v>
      </c>
      <c r="F1565" t="s">
        <v>912</v>
      </c>
      <c r="G1565">
        <v>4.12371</v>
      </c>
      <c r="H1565">
        <v>5.0779300000000003</v>
      </c>
      <c r="I1565">
        <v>1.1652400000000001</v>
      </c>
      <c r="J1565">
        <v>52</v>
      </c>
      <c r="K1565" t="s">
        <v>8885</v>
      </c>
      <c r="L1565" t="s">
        <v>5317</v>
      </c>
      <c r="M1565" t="s">
        <v>5318</v>
      </c>
      <c r="N1565">
        <v>89655309</v>
      </c>
      <c r="O1565">
        <v>89742512</v>
      </c>
      <c r="P1565" t="s">
        <v>5314</v>
      </c>
      <c r="Q1565" t="s">
        <v>9729</v>
      </c>
      <c r="R1565" t="s">
        <v>9729</v>
      </c>
      <c r="S1565" t="s">
        <v>9730</v>
      </c>
      <c r="T1565" t="s">
        <v>9731</v>
      </c>
      <c r="U1565" t="s">
        <v>9732</v>
      </c>
    </row>
    <row r="1566" spans="1:21">
      <c r="A1566" t="s">
        <v>8885</v>
      </c>
      <c r="B1566">
        <v>89838602</v>
      </c>
      <c r="C1566">
        <v>89838693</v>
      </c>
      <c r="D1566" t="s">
        <v>9733</v>
      </c>
      <c r="E1566">
        <v>30</v>
      </c>
      <c r="F1566" t="s">
        <v>912</v>
      </c>
      <c r="G1566">
        <v>5.7500200000000001</v>
      </c>
      <c r="H1566">
        <v>8.0161599999999993</v>
      </c>
      <c r="I1566">
        <v>3.0712799999999998</v>
      </c>
      <c r="J1566">
        <v>59</v>
      </c>
      <c r="K1566" t="s">
        <v>8885</v>
      </c>
      <c r="L1566" t="s">
        <v>5317</v>
      </c>
      <c r="M1566" t="s">
        <v>5318</v>
      </c>
      <c r="N1566">
        <v>89655309</v>
      </c>
      <c r="O1566">
        <v>89742512</v>
      </c>
      <c r="P1566" t="s">
        <v>5314</v>
      </c>
      <c r="Q1566" t="s">
        <v>9729</v>
      </c>
      <c r="R1566" t="s">
        <v>9729</v>
      </c>
      <c r="S1566" t="s">
        <v>9730</v>
      </c>
      <c r="T1566" t="s">
        <v>9731</v>
      </c>
      <c r="U1566" t="s">
        <v>9732</v>
      </c>
    </row>
    <row r="1567" spans="1:21">
      <c r="A1567" t="s">
        <v>8885</v>
      </c>
      <c r="B1567">
        <v>89838602</v>
      </c>
      <c r="C1567">
        <v>89838693</v>
      </c>
      <c r="D1567" t="s">
        <v>9733</v>
      </c>
      <c r="E1567">
        <v>30</v>
      </c>
      <c r="F1567" t="s">
        <v>912</v>
      </c>
      <c r="G1567">
        <v>5.7500200000000001</v>
      </c>
      <c r="H1567">
        <v>8.0161599999999993</v>
      </c>
      <c r="I1567">
        <v>3.0712799999999998</v>
      </c>
      <c r="J1567">
        <v>59</v>
      </c>
      <c r="K1567" t="s">
        <v>8885</v>
      </c>
      <c r="L1567" t="s">
        <v>5317</v>
      </c>
      <c r="M1567" t="s">
        <v>5318</v>
      </c>
      <c r="N1567">
        <v>89848913</v>
      </c>
      <c r="O1567">
        <v>90089608</v>
      </c>
      <c r="P1567" t="s">
        <v>5314</v>
      </c>
      <c r="Q1567" t="s">
        <v>9734</v>
      </c>
      <c r="R1567" t="s">
        <v>9734</v>
      </c>
      <c r="S1567" t="s">
        <v>9735</v>
      </c>
      <c r="T1567" t="s">
        <v>9736</v>
      </c>
      <c r="U1567" t="s">
        <v>9737</v>
      </c>
    </row>
    <row r="1568" spans="1:21">
      <c r="A1568" t="s">
        <v>8885</v>
      </c>
      <c r="B1568">
        <v>90169945</v>
      </c>
      <c r="C1568">
        <v>90170036</v>
      </c>
      <c r="D1568" t="s">
        <v>9738</v>
      </c>
      <c r="E1568">
        <v>16</v>
      </c>
      <c r="F1568" t="s">
        <v>912</v>
      </c>
      <c r="G1568">
        <v>4.7810899999999998</v>
      </c>
      <c r="H1568">
        <v>6.2119299999999997</v>
      </c>
      <c r="I1568">
        <v>1.62927</v>
      </c>
      <c r="J1568">
        <v>33</v>
      </c>
      <c r="K1568" t="s">
        <v>8885</v>
      </c>
      <c r="L1568" t="s">
        <v>5317</v>
      </c>
      <c r="M1568" t="s">
        <v>5318</v>
      </c>
      <c r="N1568">
        <v>90089666</v>
      </c>
      <c r="O1568">
        <v>90104445</v>
      </c>
      <c r="P1568" t="s">
        <v>912</v>
      </c>
      <c r="Q1568" t="s">
        <v>9739</v>
      </c>
      <c r="R1568" t="s">
        <v>9739</v>
      </c>
      <c r="S1568" t="s">
        <v>9740</v>
      </c>
      <c r="T1568" t="s">
        <v>9741</v>
      </c>
      <c r="U1568" t="s">
        <v>9742</v>
      </c>
    </row>
    <row r="1569" spans="1:21">
      <c r="A1569" t="s">
        <v>8885</v>
      </c>
      <c r="B1569">
        <v>90169945</v>
      </c>
      <c r="C1569">
        <v>90170036</v>
      </c>
      <c r="D1569" t="s">
        <v>9738</v>
      </c>
      <c r="E1569">
        <v>16</v>
      </c>
      <c r="F1569" t="s">
        <v>912</v>
      </c>
      <c r="G1569">
        <v>4.7810899999999998</v>
      </c>
      <c r="H1569">
        <v>6.2119299999999997</v>
      </c>
      <c r="I1569">
        <v>1.62927</v>
      </c>
      <c r="J1569">
        <v>33</v>
      </c>
      <c r="K1569" t="s">
        <v>8885</v>
      </c>
      <c r="L1569" t="s">
        <v>5317</v>
      </c>
      <c r="M1569" t="s">
        <v>5318</v>
      </c>
      <c r="N1569">
        <v>90883448</v>
      </c>
      <c r="O1569">
        <v>90905292</v>
      </c>
      <c r="P1569" t="s">
        <v>5314</v>
      </c>
      <c r="Q1569" t="s">
        <v>9743</v>
      </c>
      <c r="R1569" t="s">
        <v>9743</v>
      </c>
      <c r="S1569" t="s">
        <v>9744</v>
      </c>
      <c r="T1569" t="s">
        <v>9745</v>
      </c>
      <c r="U1569" t="s">
        <v>9746</v>
      </c>
    </row>
    <row r="1570" spans="1:21">
      <c r="A1570" t="s">
        <v>8885</v>
      </c>
      <c r="B1570">
        <v>90235102</v>
      </c>
      <c r="C1570">
        <v>90235193</v>
      </c>
      <c r="D1570" t="s">
        <v>9747</v>
      </c>
      <c r="E1570">
        <v>7</v>
      </c>
      <c r="F1570" t="s">
        <v>912</v>
      </c>
      <c r="G1570">
        <v>3.7405599999999999</v>
      </c>
      <c r="H1570">
        <v>4.5643200000000004</v>
      </c>
      <c r="I1570">
        <v>0.75854999999999995</v>
      </c>
      <c r="J1570">
        <v>45</v>
      </c>
      <c r="K1570" t="s">
        <v>8885</v>
      </c>
      <c r="L1570" t="s">
        <v>5317</v>
      </c>
      <c r="M1570" t="s">
        <v>5318</v>
      </c>
      <c r="N1570">
        <v>90089666</v>
      </c>
      <c r="O1570">
        <v>90104445</v>
      </c>
      <c r="P1570" t="s">
        <v>912</v>
      </c>
      <c r="Q1570" t="s">
        <v>9739</v>
      </c>
      <c r="R1570" t="s">
        <v>9739</v>
      </c>
      <c r="S1570" t="s">
        <v>9740</v>
      </c>
      <c r="T1570" t="s">
        <v>9741</v>
      </c>
      <c r="U1570" t="s">
        <v>9742</v>
      </c>
    </row>
    <row r="1571" spans="1:21">
      <c r="A1571" t="s">
        <v>8885</v>
      </c>
      <c r="B1571">
        <v>90235102</v>
      </c>
      <c r="C1571">
        <v>90235193</v>
      </c>
      <c r="D1571" t="s">
        <v>9747</v>
      </c>
      <c r="E1571">
        <v>7</v>
      </c>
      <c r="F1571" t="s">
        <v>912</v>
      </c>
      <c r="G1571">
        <v>3.7405599999999999</v>
      </c>
      <c r="H1571">
        <v>4.5643200000000004</v>
      </c>
      <c r="I1571">
        <v>0.75854999999999995</v>
      </c>
      <c r="J1571">
        <v>45</v>
      </c>
      <c r="K1571" t="s">
        <v>8885</v>
      </c>
      <c r="L1571" t="s">
        <v>5317</v>
      </c>
      <c r="M1571" t="s">
        <v>5318</v>
      </c>
      <c r="N1571">
        <v>90883448</v>
      </c>
      <c r="O1571">
        <v>90905292</v>
      </c>
      <c r="P1571" t="s">
        <v>5314</v>
      </c>
      <c r="Q1571" t="s">
        <v>9743</v>
      </c>
      <c r="R1571" t="s">
        <v>9743</v>
      </c>
      <c r="S1571" t="s">
        <v>9744</v>
      </c>
      <c r="T1571" t="s">
        <v>9745</v>
      </c>
      <c r="U1571" t="s">
        <v>9746</v>
      </c>
    </row>
    <row r="1572" spans="1:21">
      <c r="A1572" t="s">
        <v>8885</v>
      </c>
      <c r="B1572">
        <v>91101472</v>
      </c>
      <c r="C1572">
        <v>91101563</v>
      </c>
      <c r="D1572" t="s">
        <v>9748</v>
      </c>
      <c r="E1572">
        <v>21</v>
      </c>
      <c r="F1572" t="s">
        <v>912</v>
      </c>
      <c r="G1572">
        <v>5.1319600000000003</v>
      </c>
      <c r="H1572">
        <v>6.9126899999999996</v>
      </c>
      <c r="I1572">
        <v>2.1972900000000002</v>
      </c>
      <c r="J1572">
        <v>50</v>
      </c>
      <c r="K1572" t="s">
        <v>8885</v>
      </c>
      <c r="L1572" t="s">
        <v>5317</v>
      </c>
      <c r="M1572" t="s">
        <v>5318</v>
      </c>
      <c r="N1572">
        <v>90923121</v>
      </c>
      <c r="O1572">
        <v>90924683</v>
      </c>
      <c r="P1572" t="s">
        <v>912</v>
      </c>
      <c r="Q1572" t="s">
        <v>2123</v>
      </c>
      <c r="R1572" t="s">
        <v>2123</v>
      </c>
      <c r="S1572" t="s">
        <v>9749</v>
      </c>
      <c r="T1572" t="s">
        <v>9750</v>
      </c>
      <c r="U1572" t="s">
        <v>9751</v>
      </c>
    </row>
    <row r="1573" spans="1:21">
      <c r="A1573" t="s">
        <v>8885</v>
      </c>
      <c r="B1573">
        <v>91101472</v>
      </c>
      <c r="C1573">
        <v>91101563</v>
      </c>
      <c r="D1573" t="s">
        <v>9748</v>
      </c>
      <c r="E1573">
        <v>21</v>
      </c>
      <c r="F1573" t="s">
        <v>912</v>
      </c>
      <c r="G1573">
        <v>5.1319600000000003</v>
      </c>
      <c r="H1573">
        <v>6.9126899999999996</v>
      </c>
      <c r="I1573">
        <v>2.1972900000000002</v>
      </c>
      <c r="J1573">
        <v>50</v>
      </c>
      <c r="K1573" t="s">
        <v>8885</v>
      </c>
      <c r="L1573" t="s">
        <v>5317</v>
      </c>
      <c r="M1573" t="s">
        <v>5318</v>
      </c>
      <c r="N1573">
        <v>91368989</v>
      </c>
      <c r="O1573">
        <v>91388085</v>
      </c>
      <c r="P1573" t="s">
        <v>5314</v>
      </c>
      <c r="Q1573" t="s">
        <v>9752</v>
      </c>
      <c r="R1573" t="s">
        <v>9752</v>
      </c>
      <c r="T1573" t="s">
        <v>9753</v>
      </c>
      <c r="U1573" t="s">
        <v>9754</v>
      </c>
    </row>
    <row r="1574" spans="1:21">
      <c r="A1574" t="s">
        <v>8885</v>
      </c>
      <c r="B1574">
        <v>91482423</v>
      </c>
      <c r="C1574">
        <v>91482526</v>
      </c>
      <c r="D1574" t="s">
        <v>9496</v>
      </c>
      <c r="E1574">
        <v>23</v>
      </c>
      <c r="F1574" t="s">
        <v>912</v>
      </c>
      <c r="G1574">
        <v>5.2367800000000004</v>
      </c>
      <c r="H1574">
        <v>7.1393700000000004</v>
      </c>
      <c r="I1574">
        <v>2.3279200000000002</v>
      </c>
      <c r="J1574">
        <v>70</v>
      </c>
      <c r="K1574" t="s">
        <v>8885</v>
      </c>
      <c r="L1574" t="s">
        <v>5317</v>
      </c>
      <c r="M1574" t="s">
        <v>5318</v>
      </c>
      <c r="N1574">
        <v>91368989</v>
      </c>
      <c r="O1574">
        <v>91388085</v>
      </c>
      <c r="P1574" t="s">
        <v>5314</v>
      </c>
      <c r="Q1574" t="s">
        <v>9752</v>
      </c>
      <c r="R1574" t="s">
        <v>9752</v>
      </c>
      <c r="T1574" t="s">
        <v>9753</v>
      </c>
      <c r="U1574" t="s">
        <v>9754</v>
      </c>
    </row>
    <row r="1575" spans="1:21">
      <c r="A1575" t="s">
        <v>8885</v>
      </c>
      <c r="B1575">
        <v>91482423</v>
      </c>
      <c r="C1575">
        <v>91482526</v>
      </c>
      <c r="D1575" t="s">
        <v>9496</v>
      </c>
      <c r="E1575">
        <v>23</v>
      </c>
      <c r="F1575" t="s">
        <v>912</v>
      </c>
      <c r="G1575">
        <v>5.2367800000000004</v>
      </c>
      <c r="H1575">
        <v>7.1393700000000004</v>
      </c>
      <c r="I1575">
        <v>2.3279200000000002</v>
      </c>
      <c r="J1575">
        <v>70</v>
      </c>
      <c r="K1575" t="s">
        <v>8885</v>
      </c>
      <c r="L1575" t="s">
        <v>5317</v>
      </c>
      <c r="M1575" t="s">
        <v>5318</v>
      </c>
      <c r="N1575">
        <v>91701664</v>
      </c>
      <c r="O1575">
        <v>91741872</v>
      </c>
      <c r="P1575" t="s">
        <v>5314</v>
      </c>
      <c r="Q1575" t="s">
        <v>9497</v>
      </c>
      <c r="R1575" t="s">
        <v>9497</v>
      </c>
      <c r="T1575" t="s">
        <v>9498</v>
      </c>
      <c r="U1575" t="s">
        <v>9499</v>
      </c>
    </row>
    <row r="1576" spans="1:21">
      <c r="A1576" t="s">
        <v>8885</v>
      </c>
      <c r="B1576">
        <v>92232520</v>
      </c>
      <c r="C1576">
        <v>92232611</v>
      </c>
      <c r="D1576" t="s">
        <v>9500</v>
      </c>
      <c r="E1576">
        <v>19</v>
      </c>
      <c r="F1576" t="s">
        <v>912</v>
      </c>
      <c r="G1576">
        <v>4.99857</v>
      </c>
      <c r="H1576">
        <v>6.6367000000000003</v>
      </c>
      <c r="I1576">
        <v>1.9789099999999999</v>
      </c>
      <c r="J1576">
        <v>35</v>
      </c>
      <c r="K1576" t="s">
        <v>8885</v>
      </c>
      <c r="L1576" t="s">
        <v>5317</v>
      </c>
      <c r="M1576" t="s">
        <v>5318</v>
      </c>
      <c r="N1576">
        <v>91880406</v>
      </c>
      <c r="O1576">
        <v>91988042</v>
      </c>
      <c r="P1576" t="s">
        <v>5314</v>
      </c>
      <c r="Q1576" t="s">
        <v>9501</v>
      </c>
      <c r="R1576" t="s">
        <v>9501</v>
      </c>
      <c r="S1576" t="s">
        <v>9502</v>
      </c>
      <c r="T1576" t="s">
        <v>9503</v>
      </c>
      <c r="U1576" t="s">
        <v>9504</v>
      </c>
    </row>
    <row r="1577" spans="1:21">
      <c r="A1577" t="s">
        <v>8885</v>
      </c>
      <c r="B1577">
        <v>92232520</v>
      </c>
      <c r="C1577">
        <v>92232611</v>
      </c>
      <c r="D1577" t="s">
        <v>9500</v>
      </c>
      <c r="E1577">
        <v>19</v>
      </c>
      <c r="F1577" t="s">
        <v>912</v>
      </c>
      <c r="G1577">
        <v>4.99857</v>
      </c>
      <c r="H1577">
        <v>6.6367000000000003</v>
      </c>
      <c r="I1577">
        <v>1.9789099999999999</v>
      </c>
      <c r="J1577">
        <v>35</v>
      </c>
      <c r="K1577" t="s">
        <v>8885</v>
      </c>
      <c r="L1577" t="s">
        <v>5317</v>
      </c>
      <c r="M1577" t="s">
        <v>5318</v>
      </c>
      <c r="N1577">
        <v>92354782</v>
      </c>
      <c r="O1577">
        <v>92384803</v>
      </c>
      <c r="P1577" t="s">
        <v>912</v>
      </c>
      <c r="Q1577" t="s">
        <v>9505</v>
      </c>
      <c r="R1577" t="s">
        <v>9505</v>
      </c>
      <c r="S1577" t="s">
        <v>9506</v>
      </c>
      <c r="T1577" t="s">
        <v>9507</v>
      </c>
      <c r="U1577" t="s">
        <v>9508</v>
      </c>
    </row>
    <row r="1578" spans="1:21">
      <c r="A1578" t="s">
        <v>8885</v>
      </c>
      <c r="B1578">
        <v>92580351</v>
      </c>
      <c r="C1578">
        <v>92580443</v>
      </c>
      <c r="D1578" t="s">
        <v>9509</v>
      </c>
      <c r="E1578">
        <v>30</v>
      </c>
      <c r="F1578" t="s">
        <v>912</v>
      </c>
      <c r="G1578">
        <v>5.71265</v>
      </c>
      <c r="H1578">
        <v>7.9397900000000003</v>
      </c>
      <c r="I1578">
        <v>3.0001899999999999</v>
      </c>
      <c r="J1578">
        <v>41</v>
      </c>
      <c r="K1578" t="s">
        <v>8885</v>
      </c>
      <c r="L1578" t="s">
        <v>5317</v>
      </c>
      <c r="M1578" t="s">
        <v>5318</v>
      </c>
      <c r="N1578">
        <v>92574631</v>
      </c>
      <c r="O1578">
        <v>92575966</v>
      </c>
      <c r="P1578" t="s">
        <v>5314</v>
      </c>
      <c r="Q1578" t="s">
        <v>9510</v>
      </c>
      <c r="R1578" t="s">
        <v>9510</v>
      </c>
      <c r="S1578" t="s">
        <v>9511</v>
      </c>
      <c r="T1578" t="s">
        <v>9512</v>
      </c>
      <c r="U1578" t="s">
        <v>9513</v>
      </c>
    </row>
    <row r="1579" spans="1:21">
      <c r="A1579" t="s">
        <v>8885</v>
      </c>
      <c r="B1579">
        <v>92580351</v>
      </c>
      <c r="C1579">
        <v>92580443</v>
      </c>
      <c r="D1579" t="s">
        <v>9509</v>
      </c>
      <c r="E1579">
        <v>30</v>
      </c>
      <c r="F1579" t="s">
        <v>912</v>
      </c>
      <c r="G1579">
        <v>5.71265</v>
      </c>
      <c r="H1579">
        <v>7.9397900000000003</v>
      </c>
      <c r="I1579">
        <v>3.0001899999999999</v>
      </c>
      <c r="J1579">
        <v>41</v>
      </c>
      <c r="K1579" t="s">
        <v>8885</v>
      </c>
      <c r="L1579" t="s">
        <v>5317</v>
      </c>
      <c r="M1579" t="s">
        <v>5318</v>
      </c>
      <c r="N1579">
        <v>92611137</v>
      </c>
      <c r="O1579">
        <v>92708137</v>
      </c>
      <c r="P1579" t="s">
        <v>912</v>
      </c>
      <c r="Q1579" t="s">
        <v>9514</v>
      </c>
      <c r="R1579" t="s">
        <v>9514</v>
      </c>
      <c r="S1579" t="s">
        <v>9515</v>
      </c>
      <c r="T1579" t="s">
        <v>9516</v>
      </c>
      <c r="U1579" t="s">
        <v>9517</v>
      </c>
    </row>
    <row r="1580" spans="1:21">
      <c r="A1580" t="s">
        <v>8885</v>
      </c>
      <c r="B1580">
        <v>92780714</v>
      </c>
      <c r="C1580">
        <v>92780835</v>
      </c>
      <c r="D1580" t="s">
        <v>9518</v>
      </c>
      <c r="E1580">
        <v>12</v>
      </c>
      <c r="F1580" t="s">
        <v>912</v>
      </c>
      <c r="G1580">
        <v>4.1496599999999999</v>
      </c>
      <c r="H1580">
        <v>5.1272200000000003</v>
      </c>
      <c r="I1580">
        <v>1.204</v>
      </c>
      <c r="J1580">
        <v>69</v>
      </c>
      <c r="K1580" t="s">
        <v>8885</v>
      </c>
      <c r="L1580" t="s">
        <v>5317</v>
      </c>
      <c r="M1580" t="s">
        <v>5318</v>
      </c>
      <c r="N1580">
        <v>92611137</v>
      </c>
      <c r="O1580">
        <v>92708137</v>
      </c>
      <c r="P1580" t="s">
        <v>912</v>
      </c>
      <c r="Q1580" t="s">
        <v>9514</v>
      </c>
      <c r="R1580" t="s">
        <v>9514</v>
      </c>
      <c r="S1580" t="s">
        <v>9515</v>
      </c>
      <c r="T1580" t="s">
        <v>9516</v>
      </c>
      <c r="U1580" t="s">
        <v>9517</v>
      </c>
    </row>
    <row r="1581" spans="1:21">
      <c r="A1581" t="s">
        <v>8885</v>
      </c>
      <c r="B1581">
        <v>92780714</v>
      </c>
      <c r="C1581">
        <v>92780835</v>
      </c>
      <c r="D1581" t="s">
        <v>9518</v>
      </c>
      <c r="E1581">
        <v>12</v>
      </c>
      <c r="F1581" t="s">
        <v>912</v>
      </c>
      <c r="G1581">
        <v>4.1496599999999999</v>
      </c>
      <c r="H1581">
        <v>5.1272200000000003</v>
      </c>
      <c r="I1581">
        <v>1.204</v>
      </c>
      <c r="J1581">
        <v>69</v>
      </c>
      <c r="K1581" t="s">
        <v>8885</v>
      </c>
      <c r="L1581" t="s">
        <v>5317</v>
      </c>
      <c r="M1581" t="s">
        <v>5318</v>
      </c>
      <c r="N1581">
        <v>92844786</v>
      </c>
      <c r="O1581">
        <v>92852894</v>
      </c>
      <c r="P1581" t="s">
        <v>912</v>
      </c>
      <c r="Q1581" t="s">
        <v>9519</v>
      </c>
      <c r="R1581" t="s">
        <v>9519</v>
      </c>
      <c r="S1581" t="s">
        <v>9520</v>
      </c>
      <c r="T1581" t="s">
        <v>9521</v>
      </c>
      <c r="U1581" t="s">
        <v>9522</v>
      </c>
    </row>
    <row r="1582" spans="1:21">
      <c r="A1582" t="s">
        <v>8885</v>
      </c>
      <c r="B1582">
        <v>93462682</v>
      </c>
      <c r="C1582">
        <v>93462828</v>
      </c>
      <c r="D1582" t="s">
        <v>9523</v>
      </c>
      <c r="E1582">
        <v>43</v>
      </c>
      <c r="F1582" t="s">
        <v>912</v>
      </c>
      <c r="G1582">
        <v>6.4683099999999998</v>
      </c>
      <c r="H1582">
        <v>9.4029500000000006</v>
      </c>
      <c r="I1582">
        <v>4.3472400000000002</v>
      </c>
      <c r="J1582">
        <v>70</v>
      </c>
      <c r="K1582" t="s">
        <v>8885</v>
      </c>
      <c r="L1582" t="s">
        <v>5317</v>
      </c>
      <c r="M1582" t="s">
        <v>5318</v>
      </c>
      <c r="N1582">
        <v>93304494</v>
      </c>
      <c r="O1582">
        <v>93402229</v>
      </c>
      <c r="P1582" t="s">
        <v>912</v>
      </c>
      <c r="Q1582" t="s">
        <v>9524</v>
      </c>
      <c r="R1582" t="s">
        <v>9524</v>
      </c>
      <c r="S1582" t="s">
        <v>9525</v>
      </c>
      <c r="T1582" t="s">
        <v>9526</v>
      </c>
      <c r="U1582" t="s">
        <v>9527</v>
      </c>
    </row>
    <row r="1583" spans="1:21">
      <c r="A1583" t="s">
        <v>8885</v>
      </c>
      <c r="B1583">
        <v>93462682</v>
      </c>
      <c r="C1583">
        <v>93462828</v>
      </c>
      <c r="D1583" t="s">
        <v>9523</v>
      </c>
      <c r="E1583">
        <v>43</v>
      </c>
      <c r="F1583" t="s">
        <v>912</v>
      </c>
      <c r="G1583">
        <v>6.4683099999999998</v>
      </c>
      <c r="H1583">
        <v>9.4029500000000006</v>
      </c>
      <c r="I1583">
        <v>4.3472400000000002</v>
      </c>
      <c r="J1583">
        <v>70</v>
      </c>
      <c r="K1583" t="s">
        <v>8885</v>
      </c>
      <c r="L1583" t="s">
        <v>5317</v>
      </c>
      <c r="M1583" t="s">
        <v>5318</v>
      </c>
      <c r="N1583">
        <v>93616890</v>
      </c>
      <c r="O1583">
        <v>93637496</v>
      </c>
      <c r="P1583" t="s">
        <v>5314</v>
      </c>
      <c r="Q1583" t="s">
        <v>9528</v>
      </c>
      <c r="R1583" t="s">
        <v>9528</v>
      </c>
      <c r="S1583" t="s">
        <v>9529</v>
      </c>
      <c r="T1583" t="s">
        <v>9530</v>
      </c>
      <c r="U1583" t="s">
        <v>9531</v>
      </c>
    </row>
    <row r="1584" spans="1:21">
      <c r="A1584" t="s">
        <v>8885</v>
      </c>
      <c r="B1584">
        <v>93897358</v>
      </c>
      <c r="C1584">
        <v>93897449</v>
      </c>
      <c r="D1584" t="s">
        <v>9532</v>
      </c>
      <c r="E1584">
        <v>13</v>
      </c>
      <c r="F1584" t="s">
        <v>912</v>
      </c>
      <c r="G1584">
        <v>4.2295199999999999</v>
      </c>
      <c r="H1584">
        <v>5.2817699999999999</v>
      </c>
      <c r="I1584">
        <v>1.31871</v>
      </c>
      <c r="J1584">
        <v>38</v>
      </c>
      <c r="K1584" t="s">
        <v>8885</v>
      </c>
      <c r="L1584" t="s">
        <v>5317</v>
      </c>
      <c r="M1584" t="s">
        <v>5318</v>
      </c>
      <c r="N1584">
        <v>93790776</v>
      </c>
      <c r="O1584">
        <v>93790837</v>
      </c>
      <c r="P1584" t="s">
        <v>912</v>
      </c>
      <c r="Q1584" t="s">
        <v>9533</v>
      </c>
      <c r="R1584" t="s">
        <v>9533</v>
      </c>
      <c r="T1584" t="s">
        <v>9534</v>
      </c>
      <c r="U1584" t="s">
        <v>9535</v>
      </c>
    </row>
    <row r="1585" spans="1:21">
      <c r="A1585" t="s">
        <v>8885</v>
      </c>
      <c r="B1585">
        <v>93897358</v>
      </c>
      <c r="C1585">
        <v>93897449</v>
      </c>
      <c r="D1585" t="s">
        <v>9532</v>
      </c>
      <c r="E1585">
        <v>13</v>
      </c>
      <c r="F1585" t="s">
        <v>912</v>
      </c>
      <c r="G1585">
        <v>4.2295199999999999</v>
      </c>
      <c r="H1585">
        <v>5.2817699999999999</v>
      </c>
      <c r="I1585">
        <v>1.31871</v>
      </c>
      <c r="J1585">
        <v>38</v>
      </c>
      <c r="K1585" t="s">
        <v>8885</v>
      </c>
      <c r="L1585" t="s">
        <v>5317</v>
      </c>
      <c r="M1585" t="s">
        <v>5318</v>
      </c>
      <c r="N1585">
        <v>94057795</v>
      </c>
      <c r="O1585">
        <v>94192101</v>
      </c>
      <c r="P1585" t="s">
        <v>912</v>
      </c>
      <c r="Q1585" t="s">
        <v>9793</v>
      </c>
      <c r="R1585" t="s">
        <v>9793</v>
      </c>
      <c r="S1585" t="s">
        <v>9794</v>
      </c>
      <c r="T1585" t="s">
        <v>9795</v>
      </c>
      <c r="U1585" t="s">
        <v>9796</v>
      </c>
    </row>
    <row r="1586" spans="1:21">
      <c r="A1586" t="s">
        <v>8885</v>
      </c>
      <c r="B1586">
        <v>95636864</v>
      </c>
      <c r="C1586">
        <v>95636988</v>
      </c>
      <c r="D1586" t="s">
        <v>9797</v>
      </c>
      <c r="E1586">
        <v>13</v>
      </c>
      <c r="F1586" t="s">
        <v>912</v>
      </c>
      <c r="G1586">
        <v>4.2295199999999999</v>
      </c>
      <c r="H1586">
        <v>5.2817699999999999</v>
      </c>
      <c r="I1586">
        <v>1.31871</v>
      </c>
      <c r="J1586">
        <v>86</v>
      </c>
      <c r="K1586" t="s">
        <v>8885</v>
      </c>
      <c r="L1586" t="s">
        <v>5317</v>
      </c>
      <c r="M1586" t="s">
        <v>5318</v>
      </c>
      <c r="N1586">
        <v>95601788</v>
      </c>
      <c r="O1586">
        <v>95618374</v>
      </c>
      <c r="P1586" t="s">
        <v>5314</v>
      </c>
      <c r="Q1586" t="s">
        <v>9798</v>
      </c>
      <c r="R1586" t="s">
        <v>9798</v>
      </c>
      <c r="S1586" t="s">
        <v>9799</v>
      </c>
      <c r="T1586" t="s">
        <v>9800</v>
      </c>
      <c r="U1586" t="s">
        <v>9801</v>
      </c>
    </row>
    <row r="1587" spans="1:21">
      <c r="A1587" t="s">
        <v>8885</v>
      </c>
      <c r="B1587">
        <v>95636864</v>
      </c>
      <c r="C1587">
        <v>95636988</v>
      </c>
      <c r="D1587" t="s">
        <v>9797</v>
      </c>
      <c r="E1587">
        <v>13</v>
      </c>
      <c r="F1587" t="s">
        <v>912</v>
      </c>
      <c r="G1587">
        <v>4.2295199999999999</v>
      </c>
      <c r="H1587">
        <v>5.2817699999999999</v>
      </c>
      <c r="I1587">
        <v>1.31871</v>
      </c>
      <c r="J1587">
        <v>86</v>
      </c>
      <c r="K1587" t="s">
        <v>8885</v>
      </c>
      <c r="L1587" t="s">
        <v>5317</v>
      </c>
      <c r="M1587" t="s">
        <v>5318</v>
      </c>
      <c r="N1587">
        <v>95696919</v>
      </c>
      <c r="O1587">
        <v>95701558</v>
      </c>
      <c r="P1587" t="s">
        <v>912</v>
      </c>
      <c r="Q1587" t="s">
        <v>9802</v>
      </c>
      <c r="R1587" t="s">
        <v>9802</v>
      </c>
      <c r="S1587" t="s">
        <v>9803</v>
      </c>
      <c r="T1587" t="s">
        <v>9804</v>
      </c>
      <c r="U1587" t="s">
        <v>9805</v>
      </c>
    </row>
    <row r="1588" spans="1:21">
      <c r="A1588" t="s">
        <v>8885</v>
      </c>
      <c r="B1588">
        <v>96690687</v>
      </c>
      <c r="C1588">
        <v>96690781</v>
      </c>
      <c r="D1588" t="s">
        <v>9806</v>
      </c>
      <c r="E1588">
        <v>23</v>
      </c>
      <c r="F1588" t="s">
        <v>912</v>
      </c>
      <c r="G1588">
        <v>5.2694700000000001</v>
      </c>
      <c r="H1588">
        <v>7.2120499999999996</v>
      </c>
      <c r="I1588">
        <v>2.3279200000000002</v>
      </c>
      <c r="J1588">
        <v>22</v>
      </c>
      <c r="K1588" t="s">
        <v>8885</v>
      </c>
      <c r="L1588" t="s">
        <v>5317</v>
      </c>
      <c r="M1588" t="s">
        <v>5318</v>
      </c>
      <c r="N1588">
        <v>96648961</v>
      </c>
      <c r="O1588">
        <v>96670936</v>
      </c>
      <c r="P1588" t="s">
        <v>5314</v>
      </c>
      <c r="Q1588" t="s">
        <v>9807</v>
      </c>
      <c r="R1588" t="s">
        <v>9807</v>
      </c>
      <c r="S1588" t="s">
        <v>9808</v>
      </c>
      <c r="T1588" t="s">
        <v>9809</v>
      </c>
      <c r="U1588" t="s">
        <v>9810</v>
      </c>
    </row>
    <row r="1589" spans="1:21">
      <c r="A1589" t="s">
        <v>8885</v>
      </c>
      <c r="B1589">
        <v>96690687</v>
      </c>
      <c r="C1589">
        <v>96690781</v>
      </c>
      <c r="D1589" t="s">
        <v>9806</v>
      </c>
      <c r="E1589">
        <v>23</v>
      </c>
      <c r="F1589" t="s">
        <v>912</v>
      </c>
      <c r="G1589">
        <v>5.2694700000000001</v>
      </c>
      <c r="H1589">
        <v>7.2120499999999996</v>
      </c>
      <c r="I1589">
        <v>2.3279200000000002</v>
      </c>
      <c r="J1589">
        <v>22</v>
      </c>
      <c r="K1589" t="s">
        <v>8885</v>
      </c>
      <c r="L1589" t="s">
        <v>5317</v>
      </c>
      <c r="M1589" t="s">
        <v>5318</v>
      </c>
      <c r="N1589">
        <v>96924688</v>
      </c>
      <c r="O1589">
        <v>96947565</v>
      </c>
      <c r="P1589" t="s">
        <v>912</v>
      </c>
      <c r="Q1589" t="s">
        <v>9811</v>
      </c>
      <c r="R1589" t="s">
        <v>9811</v>
      </c>
      <c r="S1589" t="s">
        <v>9812</v>
      </c>
      <c r="T1589" t="s">
        <v>9813</v>
      </c>
      <c r="U1589" t="s">
        <v>9814</v>
      </c>
    </row>
    <row r="1590" spans="1:21">
      <c r="A1590" t="s">
        <v>8885</v>
      </c>
      <c r="B1590">
        <v>97337472</v>
      </c>
      <c r="C1590">
        <v>97337563</v>
      </c>
      <c r="D1590" t="s">
        <v>9815</v>
      </c>
      <c r="E1590">
        <v>20</v>
      </c>
      <c r="F1590" t="s">
        <v>912</v>
      </c>
      <c r="G1590">
        <v>5.0312700000000001</v>
      </c>
      <c r="H1590">
        <v>6.7031499999999999</v>
      </c>
      <c r="I1590">
        <v>2.03091</v>
      </c>
      <c r="J1590">
        <v>20</v>
      </c>
      <c r="K1590" t="s">
        <v>8885</v>
      </c>
      <c r="L1590" t="s">
        <v>5317</v>
      </c>
      <c r="M1590" t="s">
        <v>5318</v>
      </c>
      <c r="N1590">
        <v>97241104</v>
      </c>
      <c r="O1590">
        <v>97253040</v>
      </c>
      <c r="P1590" t="s">
        <v>912</v>
      </c>
      <c r="Q1590" t="s">
        <v>9816</v>
      </c>
      <c r="R1590" t="s">
        <v>9816</v>
      </c>
      <c r="S1590" t="s">
        <v>9817</v>
      </c>
      <c r="T1590" t="s">
        <v>9818</v>
      </c>
      <c r="U1590" t="s">
        <v>9819</v>
      </c>
    </row>
    <row r="1591" spans="1:21">
      <c r="A1591" t="s">
        <v>8885</v>
      </c>
      <c r="B1591">
        <v>97337472</v>
      </c>
      <c r="C1591">
        <v>97337563</v>
      </c>
      <c r="D1591" t="s">
        <v>9815</v>
      </c>
      <c r="E1591">
        <v>20</v>
      </c>
      <c r="F1591" t="s">
        <v>912</v>
      </c>
      <c r="G1591">
        <v>5.0312700000000001</v>
      </c>
      <c r="H1591">
        <v>6.7031499999999999</v>
      </c>
      <c r="I1591">
        <v>2.03091</v>
      </c>
      <c r="J1591">
        <v>20</v>
      </c>
      <c r="K1591" t="s">
        <v>8885</v>
      </c>
      <c r="L1591" t="s">
        <v>5317</v>
      </c>
      <c r="M1591" t="s">
        <v>5318</v>
      </c>
      <c r="N1591">
        <v>97434969</v>
      </c>
      <c r="O1591">
        <v>97497664</v>
      </c>
      <c r="P1591" t="s">
        <v>912</v>
      </c>
      <c r="Q1591" t="s">
        <v>9820</v>
      </c>
      <c r="R1591" t="s">
        <v>9820</v>
      </c>
      <c r="T1591" t="s">
        <v>9821</v>
      </c>
      <c r="U1591" t="s">
        <v>9822</v>
      </c>
    </row>
    <row r="1592" spans="1:21">
      <c r="A1592" t="s">
        <v>8885</v>
      </c>
      <c r="B1592">
        <v>97654100</v>
      </c>
      <c r="C1592">
        <v>97654191</v>
      </c>
      <c r="D1592" t="s">
        <v>9823</v>
      </c>
      <c r="E1592">
        <v>13</v>
      </c>
      <c r="F1592" t="s">
        <v>912</v>
      </c>
      <c r="G1592">
        <v>4.45831</v>
      </c>
      <c r="H1592">
        <v>5.7526999999999999</v>
      </c>
      <c r="I1592">
        <v>1.3391999999999999</v>
      </c>
      <c r="J1592">
        <v>13</v>
      </c>
      <c r="K1592" t="s">
        <v>8885</v>
      </c>
      <c r="L1592" t="s">
        <v>5317</v>
      </c>
      <c r="M1592" t="s">
        <v>5318</v>
      </c>
      <c r="N1592">
        <v>97559999</v>
      </c>
      <c r="O1592">
        <v>97583994</v>
      </c>
      <c r="P1592" t="s">
        <v>912</v>
      </c>
      <c r="Q1592" t="s">
        <v>9824</v>
      </c>
      <c r="R1592" t="s">
        <v>9824</v>
      </c>
      <c r="T1592" t="s">
        <v>9825</v>
      </c>
      <c r="U1592" t="s">
        <v>9826</v>
      </c>
    </row>
    <row r="1593" spans="1:21">
      <c r="A1593" t="s">
        <v>8885</v>
      </c>
      <c r="B1593">
        <v>97654100</v>
      </c>
      <c r="C1593">
        <v>97654191</v>
      </c>
      <c r="D1593" t="s">
        <v>9823</v>
      </c>
      <c r="E1593">
        <v>13</v>
      </c>
      <c r="F1593" t="s">
        <v>912</v>
      </c>
      <c r="G1593">
        <v>4.45831</v>
      </c>
      <c r="H1593">
        <v>5.7526999999999999</v>
      </c>
      <c r="I1593">
        <v>1.3391999999999999</v>
      </c>
      <c r="J1593">
        <v>13</v>
      </c>
      <c r="K1593" t="s">
        <v>8885</v>
      </c>
      <c r="L1593" t="s">
        <v>5317</v>
      </c>
      <c r="M1593" t="s">
        <v>5318</v>
      </c>
      <c r="N1593">
        <v>97898594</v>
      </c>
      <c r="O1593">
        <v>98206165</v>
      </c>
      <c r="P1593" t="s">
        <v>5314</v>
      </c>
      <c r="Q1593" t="s">
        <v>9827</v>
      </c>
      <c r="R1593" t="s">
        <v>9827</v>
      </c>
      <c r="S1593" t="s">
        <v>9828</v>
      </c>
      <c r="T1593" t="s">
        <v>9829</v>
      </c>
      <c r="U1593" t="s">
        <v>9830</v>
      </c>
    </row>
    <row r="1594" spans="1:21">
      <c r="A1594" t="s">
        <v>8885</v>
      </c>
      <c r="B1594">
        <v>98314575</v>
      </c>
      <c r="C1594">
        <v>98314666</v>
      </c>
      <c r="D1594" t="s">
        <v>9831</v>
      </c>
      <c r="E1594">
        <v>13</v>
      </c>
      <c r="F1594" t="s">
        <v>912</v>
      </c>
      <c r="G1594">
        <v>4.2844899999999999</v>
      </c>
      <c r="H1594">
        <v>5.3908699999999996</v>
      </c>
      <c r="I1594">
        <v>1.3391999999999999</v>
      </c>
      <c r="J1594">
        <v>15</v>
      </c>
      <c r="K1594" t="s">
        <v>8885</v>
      </c>
      <c r="L1594" t="s">
        <v>5317</v>
      </c>
      <c r="M1594" t="s">
        <v>5318</v>
      </c>
      <c r="N1594">
        <v>98263075</v>
      </c>
      <c r="O1594">
        <v>98273966</v>
      </c>
      <c r="P1594" t="s">
        <v>912</v>
      </c>
      <c r="Q1594" t="s">
        <v>9832</v>
      </c>
      <c r="R1594" t="s">
        <v>9832</v>
      </c>
      <c r="S1594" t="s">
        <v>9833</v>
      </c>
      <c r="T1594" t="s">
        <v>9834</v>
      </c>
      <c r="U1594" t="s">
        <v>9835</v>
      </c>
    </row>
    <row r="1595" spans="1:21">
      <c r="A1595" t="s">
        <v>8885</v>
      </c>
      <c r="B1595">
        <v>98314575</v>
      </c>
      <c r="C1595">
        <v>98314666</v>
      </c>
      <c r="D1595" t="s">
        <v>9831</v>
      </c>
      <c r="E1595">
        <v>13</v>
      </c>
      <c r="F1595" t="s">
        <v>912</v>
      </c>
      <c r="G1595">
        <v>4.2844899999999999</v>
      </c>
      <c r="H1595">
        <v>5.3908699999999996</v>
      </c>
      <c r="I1595">
        <v>1.3391999999999999</v>
      </c>
      <c r="J1595">
        <v>15</v>
      </c>
      <c r="K1595" t="s">
        <v>8885</v>
      </c>
      <c r="L1595" t="s">
        <v>5317</v>
      </c>
      <c r="M1595" t="s">
        <v>5318</v>
      </c>
      <c r="N1595">
        <v>98354244</v>
      </c>
      <c r="O1595">
        <v>98355990</v>
      </c>
      <c r="P1595" t="s">
        <v>912</v>
      </c>
      <c r="Q1595" t="s">
        <v>9836</v>
      </c>
      <c r="R1595" t="s">
        <v>9836</v>
      </c>
      <c r="S1595" t="s">
        <v>9837</v>
      </c>
      <c r="T1595" t="s">
        <v>9838</v>
      </c>
      <c r="U1595" t="s">
        <v>9839</v>
      </c>
    </row>
    <row r="1596" spans="1:21">
      <c r="A1596" t="s">
        <v>8885</v>
      </c>
      <c r="B1596">
        <v>100489386</v>
      </c>
      <c r="C1596">
        <v>100489477</v>
      </c>
      <c r="D1596" t="s">
        <v>9840</v>
      </c>
      <c r="E1596">
        <v>13</v>
      </c>
      <c r="F1596" t="s">
        <v>912</v>
      </c>
      <c r="G1596">
        <v>4.3696700000000002</v>
      </c>
      <c r="H1596">
        <v>5.5648</v>
      </c>
      <c r="I1596">
        <v>1.3391999999999999</v>
      </c>
      <c r="J1596">
        <v>50</v>
      </c>
      <c r="K1596" t="s">
        <v>8885</v>
      </c>
      <c r="L1596" t="s">
        <v>5317</v>
      </c>
      <c r="M1596" t="s">
        <v>5318</v>
      </c>
      <c r="N1596">
        <v>100407769</v>
      </c>
      <c r="O1596">
        <v>100452864</v>
      </c>
      <c r="P1596" t="s">
        <v>5314</v>
      </c>
      <c r="Q1596" t="s">
        <v>9841</v>
      </c>
      <c r="R1596" t="s">
        <v>9841</v>
      </c>
      <c r="S1596" t="s">
        <v>9842</v>
      </c>
      <c r="T1596" t="s">
        <v>9843</v>
      </c>
      <c r="U1596" t="s">
        <v>9844</v>
      </c>
    </row>
    <row r="1597" spans="1:21">
      <c r="A1597" t="s">
        <v>8885</v>
      </c>
      <c r="B1597">
        <v>100489386</v>
      </c>
      <c r="C1597">
        <v>100489477</v>
      </c>
      <c r="D1597" t="s">
        <v>9840</v>
      </c>
      <c r="E1597">
        <v>13</v>
      </c>
      <c r="F1597" t="s">
        <v>912</v>
      </c>
      <c r="G1597">
        <v>4.3696700000000002</v>
      </c>
      <c r="H1597">
        <v>5.5648</v>
      </c>
      <c r="I1597">
        <v>1.3391999999999999</v>
      </c>
      <c r="J1597">
        <v>50</v>
      </c>
      <c r="K1597" t="s">
        <v>8885</v>
      </c>
      <c r="L1597" t="s">
        <v>5317</v>
      </c>
      <c r="M1597" t="s">
        <v>5318</v>
      </c>
      <c r="N1597">
        <v>100497366</v>
      </c>
      <c r="O1597">
        <v>100552498</v>
      </c>
      <c r="P1597" t="s">
        <v>5314</v>
      </c>
      <c r="Q1597" t="s">
        <v>9845</v>
      </c>
      <c r="R1597" t="s">
        <v>9845</v>
      </c>
      <c r="S1597" t="s">
        <v>9846</v>
      </c>
      <c r="T1597" t="s">
        <v>9847</v>
      </c>
      <c r="U1597" t="s">
        <v>9848</v>
      </c>
    </row>
    <row r="1598" spans="1:21">
      <c r="A1598" t="s">
        <v>8885</v>
      </c>
      <c r="B1598">
        <v>101817484</v>
      </c>
      <c r="C1598">
        <v>101817620</v>
      </c>
      <c r="D1598" t="s">
        <v>9849</v>
      </c>
      <c r="E1598">
        <v>7</v>
      </c>
      <c r="F1598" t="s">
        <v>912</v>
      </c>
      <c r="G1598">
        <v>3.4150700000000001</v>
      </c>
      <c r="H1598">
        <v>3.9131300000000002</v>
      </c>
      <c r="I1598">
        <v>0.75854999999999995</v>
      </c>
      <c r="J1598">
        <v>64</v>
      </c>
      <c r="K1598" t="s">
        <v>8885</v>
      </c>
      <c r="L1598" t="s">
        <v>5317</v>
      </c>
      <c r="M1598" t="s">
        <v>5318</v>
      </c>
      <c r="N1598">
        <v>101680760</v>
      </c>
      <c r="O1598">
        <v>101768217</v>
      </c>
      <c r="P1598" t="s">
        <v>5314</v>
      </c>
      <c r="Q1598" t="s">
        <v>9850</v>
      </c>
      <c r="R1598" t="s">
        <v>9850</v>
      </c>
      <c r="S1598" t="s">
        <v>9851</v>
      </c>
      <c r="T1598" t="s">
        <v>9852</v>
      </c>
      <c r="U1598" t="s">
        <v>9853</v>
      </c>
    </row>
    <row r="1599" spans="1:21">
      <c r="A1599" t="s">
        <v>8885</v>
      </c>
      <c r="B1599">
        <v>101817484</v>
      </c>
      <c r="C1599">
        <v>101817620</v>
      </c>
      <c r="D1599" t="s">
        <v>9849</v>
      </c>
      <c r="E1599">
        <v>7</v>
      </c>
      <c r="F1599" t="s">
        <v>912</v>
      </c>
      <c r="G1599">
        <v>3.4150700000000001</v>
      </c>
      <c r="H1599">
        <v>3.9131300000000002</v>
      </c>
      <c r="I1599">
        <v>0.75854999999999995</v>
      </c>
      <c r="J1599">
        <v>64</v>
      </c>
      <c r="K1599" t="s">
        <v>8885</v>
      </c>
      <c r="L1599" t="s">
        <v>5317</v>
      </c>
      <c r="M1599" t="s">
        <v>5318</v>
      </c>
      <c r="N1599">
        <v>102693557</v>
      </c>
      <c r="O1599">
        <v>102706433</v>
      </c>
      <c r="P1599" t="s">
        <v>912</v>
      </c>
      <c r="Q1599" t="s">
        <v>9854</v>
      </c>
      <c r="R1599" t="s">
        <v>9854</v>
      </c>
      <c r="S1599" t="s">
        <v>9855</v>
      </c>
      <c r="T1599" t="s">
        <v>9856</v>
      </c>
      <c r="U1599" t="s">
        <v>9857</v>
      </c>
    </row>
    <row r="1600" spans="1:21">
      <c r="A1600" t="s">
        <v>8885</v>
      </c>
      <c r="B1600">
        <v>101895611</v>
      </c>
      <c r="C1600">
        <v>101895702</v>
      </c>
      <c r="D1600" t="s">
        <v>9858</v>
      </c>
      <c r="E1600">
        <v>11</v>
      </c>
      <c r="F1600" t="s">
        <v>912</v>
      </c>
      <c r="G1600">
        <v>4.12371</v>
      </c>
      <c r="H1600">
        <v>5.0779300000000003</v>
      </c>
      <c r="I1600">
        <v>1.1652400000000001</v>
      </c>
      <c r="J1600">
        <v>58</v>
      </c>
      <c r="K1600" t="s">
        <v>8885</v>
      </c>
      <c r="L1600" t="s">
        <v>5317</v>
      </c>
      <c r="M1600" t="s">
        <v>5318</v>
      </c>
      <c r="N1600">
        <v>101680760</v>
      </c>
      <c r="O1600">
        <v>101768217</v>
      </c>
      <c r="P1600" t="s">
        <v>5314</v>
      </c>
      <c r="Q1600" t="s">
        <v>9850</v>
      </c>
      <c r="R1600" t="s">
        <v>9850</v>
      </c>
      <c r="S1600" t="s">
        <v>9851</v>
      </c>
      <c r="T1600" t="s">
        <v>9852</v>
      </c>
      <c r="U1600" t="s">
        <v>9853</v>
      </c>
    </row>
    <row r="1601" spans="1:21">
      <c r="A1601" t="s">
        <v>8885</v>
      </c>
      <c r="B1601">
        <v>101895611</v>
      </c>
      <c r="C1601">
        <v>101895702</v>
      </c>
      <c r="D1601" t="s">
        <v>9858</v>
      </c>
      <c r="E1601">
        <v>11</v>
      </c>
      <c r="F1601" t="s">
        <v>912</v>
      </c>
      <c r="G1601">
        <v>4.12371</v>
      </c>
      <c r="H1601">
        <v>5.0779300000000003</v>
      </c>
      <c r="I1601">
        <v>1.1652400000000001</v>
      </c>
      <c r="J1601">
        <v>58</v>
      </c>
      <c r="K1601" t="s">
        <v>8885</v>
      </c>
      <c r="L1601" t="s">
        <v>5317</v>
      </c>
      <c r="M1601" t="s">
        <v>5318</v>
      </c>
      <c r="N1601">
        <v>102693557</v>
      </c>
      <c r="O1601">
        <v>102706433</v>
      </c>
      <c r="P1601" t="s">
        <v>912</v>
      </c>
      <c r="Q1601" t="s">
        <v>9854</v>
      </c>
      <c r="R1601" t="s">
        <v>9854</v>
      </c>
      <c r="S1601" t="s">
        <v>9855</v>
      </c>
      <c r="T1601" t="s">
        <v>9856</v>
      </c>
      <c r="U1601" t="s">
        <v>9857</v>
      </c>
    </row>
    <row r="1602" spans="1:21">
      <c r="A1602" t="s">
        <v>8885</v>
      </c>
      <c r="B1602">
        <v>102312096</v>
      </c>
      <c r="C1602">
        <v>102312189</v>
      </c>
      <c r="D1602" t="s">
        <v>9859</v>
      </c>
      <c r="E1602">
        <v>14</v>
      </c>
      <c r="F1602" t="s">
        <v>912</v>
      </c>
      <c r="G1602">
        <v>4.6935799999999999</v>
      </c>
      <c r="H1602">
        <v>6.04847</v>
      </c>
      <c r="I1602">
        <v>1.4869300000000001</v>
      </c>
      <c r="J1602">
        <v>8</v>
      </c>
      <c r="K1602" t="s">
        <v>8885</v>
      </c>
      <c r="L1602" t="s">
        <v>5317</v>
      </c>
      <c r="M1602" t="s">
        <v>5318</v>
      </c>
      <c r="N1602">
        <v>101680760</v>
      </c>
      <c r="O1602">
        <v>101768217</v>
      </c>
      <c r="P1602" t="s">
        <v>5314</v>
      </c>
      <c r="Q1602" t="s">
        <v>9850</v>
      </c>
      <c r="R1602" t="s">
        <v>9850</v>
      </c>
      <c r="S1602" t="s">
        <v>9851</v>
      </c>
      <c r="T1602" t="s">
        <v>9852</v>
      </c>
      <c r="U1602" t="s">
        <v>9853</v>
      </c>
    </row>
    <row r="1603" spans="1:21">
      <c r="A1603" t="s">
        <v>8885</v>
      </c>
      <c r="B1603">
        <v>102312096</v>
      </c>
      <c r="C1603">
        <v>102312189</v>
      </c>
      <c r="D1603" t="s">
        <v>9859</v>
      </c>
      <c r="E1603">
        <v>14</v>
      </c>
      <c r="F1603" t="s">
        <v>912</v>
      </c>
      <c r="G1603">
        <v>4.6935799999999999</v>
      </c>
      <c r="H1603">
        <v>6.04847</v>
      </c>
      <c r="I1603">
        <v>1.4869300000000001</v>
      </c>
      <c r="J1603">
        <v>8</v>
      </c>
      <c r="K1603" t="s">
        <v>8885</v>
      </c>
      <c r="L1603" t="s">
        <v>5317</v>
      </c>
      <c r="M1603" t="s">
        <v>5318</v>
      </c>
      <c r="N1603">
        <v>102693557</v>
      </c>
      <c r="O1603">
        <v>102706433</v>
      </c>
      <c r="P1603" t="s">
        <v>912</v>
      </c>
      <c r="Q1603" t="s">
        <v>9854</v>
      </c>
      <c r="R1603" t="s">
        <v>9854</v>
      </c>
      <c r="S1603" t="s">
        <v>9855</v>
      </c>
      <c r="T1603" t="s">
        <v>9856</v>
      </c>
      <c r="U1603" t="s">
        <v>9857</v>
      </c>
    </row>
    <row r="1604" spans="1:21">
      <c r="A1604" t="s">
        <v>8885</v>
      </c>
      <c r="B1604">
        <v>102717743</v>
      </c>
      <c r="C1604">
        <v>102717834</v>
      </c>
      <c r="D1604" t="s">
        <v>9860</v>
      </c>
      <c r="E1604">
        <v>7</v>
      </c>
      <c r="F1604" t="s">
        <v>912</v>
      </c>
      <c r="G1604">
        <v>3.6903100000000002</v>
      </c>
      <c r="H1604">
        <v>4.4565400000000004</v>
      </c>
      <c r="I1604">
        <v>0.75854999999999995</v>
      </c>
      <c r="J1604">
        <v>11</v>
      </c>
      <c r="K1604" t="s">
        <v>8885</v>
      </c>
      <c r="L1604" t="s">
        <v>5317</v>
      </c>
      <c r="M1604" t="s">
        <v>5318</v>
      </c>
      <c r="N1604">
        <v>102693557</v>
      </c>
      <c r="O1604">
        <v>102706433</v>
      </c>
      <c r="P1604" t="s">
        <v>912</v>
      </c>
      <c r="Q1604" t="s">
        <v>9854</v>
      </c>
      <c r="R1604" t="s">
        <v>9854</v>
      </c>
      <c r="S1604" t="s">
        <v>9855</v>
      </c>
      <c r="T1604" t="s">
        <v>9856</v>
      </c>
      <c r="U1604" t="s">
        <v>9857</v>
      </c>
    </row>
    <row r="1605" spans="1:21">
      <c r="A1605" t="s">
        <v>8885</v>
      </c>
      <c r="B1605">
        <v>102717743</v>
      </c>
      <c r="C1605">
        <v>102717834</v>
      </c>
      <c r="D1605" t="s">
        <v>9860</v>
      </c>
      <c r="E1605">
        <v>7</v>
      </c>
      <c r="F1605" t="s">
        <v>912</v>
      </c>
      <c r="G1605">
        <v>3.6903100000000002</v>
      </c>
      <c r="H1605">
        <v>4.4565400000000004</v>
      </c>
      <c r="I1605">
        <v>0.75854999999999995</v>
      </c>
      <c r="J1605">
        <v>11</v>
      </c>
      <c r="K1605" t="s">
        <v>8885</v>
      </c>
      <c r="L1605" t="s">
        <v>5317</v>
      </c>
      <c r="M1605" t="s">
        <v>5318</v>
      </c>
      <c r="N1605">
        <v>102732488</v>
      </c>
      <c r="O1605">
        <v>103334192</v>
      </c>
      <c r="P1605" t="s">
        <v>5314</v>
      </c>
      <c r="Q1605" t="s">
        <v>9861</v>
      </c>
      <c r="R1605" t="s">
        <v>9861</v>
      </c>
      <c r="S1605" t="s">
        <v>9862</v>
      </c>
      <c r="T1605" t="s">
        <v>9863</v>
      </c>
      <c r="U1605" t="s">
        <v>9864</v>
      </c>
    </row>
    <row r="1606" spans="1:21">
      <c r="A1606" t="s">
        <v>8885</v>
      </c>
      <c r="B1606">
        <v>103581485</v>
      </c>
      <c r="C1606">
        <v>103581576</v>
      </c>
      <c r="D1606" t="s">
        <v>9865</v>
      </c>
      <c r="E1606">
        <v>13</v>
      </c>
      <c r="F1606" t="s">
        <v>912</v>
      </c>
      <c r="G1606">
        <v>4.5166899999999996</v>
      </c>
      <c r="H1606">
        <v>5.8807400000000003</v>
      </c>
      <c r="I1606">
        <v>1.3391999999999999</v>
      </c>
      <c r="J1606">
        <v>1</v>
      </c>
      <c r="K1606" t="s">
        <v>8885</v>
      </c>
      <c r="L1606" t="s">
        <v>5317</v>
      </c>
      <c r="M1606" t="s">
        <v>5318</v>
      </c>
      <c r="N1606">
        <v>102732488</v>
      </c>
      <c r="O1606">
        <v>103334192</v>
      </c>
      <c r="P1606" t="s">
        <v>5314</v>
      </c>
      <c r="Q1606" t="s">
        <v>9861</v>
      </c>
      <c r="R1606" t="s">
        <v>9861</v>
      </c>
      <c r="S1606" t="s">
        <v>9862</v>
      </c>
      <c r="T1606" t="s">
        <v>9863</v>
      </c>
      <c r="U1606" t="s">
        <v>9864</v>
      </c>
    </row>
    <row r="1607" spans="1:21">
      <c r="A1607" t="s">
        <v>8885</v>
      </c>
      <c r="B1607">
        <v>103581485</v>
      </c>
      <c r="C1607">
        <v>103581576</v>
      </c>
      <c r="D1607" t="s">
        <v>9865</v>
      </c>
      <c r="E1607">
        <v>13</v>
      </c>
      <c r="F1607" t="s">
        <v>912</v>
      </c>
      <c r="G1607">
        <v>4.5166899999999996</v>
      </c>
      <c r="H1607">
        <v>5.8807400000000003</v>
      </c>
      <c r="I1607">
        <v>1.3391999999999999</v>
      </c>
      <c r="J1607">
        <v>1</v>
      </c>
      <c r="K1607" t="s">
        <v>8885</v>
      </c>
      <c r="L1607" t="s">
        <v>5317</v>
      </c>
      <c r="M1607" t="s">
        <v>5318</v>
      </c>
      <c r="N1607">
        <v>103741614</v>
      </c>
      <c r="O1607">
        <v>103763953</v>
      </c>
      <c r="P1607" t="s">
        <v>5314</v>
      </c>
      <c r="Q1607" t="s">
        <v>9866</v>
      </c>
      <c r="R1607" t="s">
        <v>9866</v>
      </c>
      <c r="S1607" t="s">
        <v>9867</v>
      </c>
      <c r="T1607" t="s">
        <v>9868</v>
      </c>
      <c r="U1607" t="s">
        <v>9869</v>
      </c>
    </row>
    <row r="1608" spans="1:21">
      <c r="A1608" t="s">
        <v>8885</v>
      </c>
      <c r="B1608">
        <v>103897219</v>
      </c>
      <c r="C1608">
        <v>103897310</v>
      </c>
      <c r="D1608" t="s">
        <v>9870</v>
      </c>
      <c r="E1608">
        <v>13</v>
      </c>
      <c r="F1608" t="s">
        <v>912</v>
      </c>
      <c r="G1608">
        <v>4.5166899999999996</v>
      </c>
      <c r="H1608">
        <v>5.8807400000000003</v>
      </c>
      <c r="I1608">
        <v>1.3391999999999999</v>
      </c>
      <c r="J1608">
        <v>45</v>
      </c>
      <c r="K1608" t="s">
        <v>8885</v>
      </c>
      <c r="L1608" t="s">
        <v>5317</v>
      </c>
      <c r="M1608" t="s">
        <v>5318</v>
      </c>
      <c r="N1608">
        <v>103741614</v>
      </c>
      <c r="O1608">
        <v>103763953</v>
      </c>
      <c r="P1608" t="s">
        <v>5314</v>
      </c>
      <c r="Q1608" t="s">
        <v>9866</v>
      </c>
      <c r="R1608" t="s">
        <v>9866</v>
      </c>
      <c r="S1608" t="s">
        <v>9867</v>
      </c>
      <c r="T1608" t="s">
        <v>9868</v>
      </c>
      <c r="U1608" t="s">
        <v>9869</v>
      </c>
    </row>
    <row r="1609" spans="1:21">
      <c r="A1609" t="s">
        <v>8885</v>
      </c>
      <c r="B1609">
        <v>103897219</v>
      </c>
      <c r="C1609">
        <v>103897310</v>
      </c>
      <c r="D1609" t="s">
        <v>9870</v>
      </c>
      <c r="E1609">
        <v>13</v>
      </c>
      <c r="F1609" t="s">
        <v>912</v>
      </c>
      <c r="G1609">
        <v>4.5166899999999996</v>
      </c>
      <c r="H1609">
        <v>5.8807400000000003</v>
      </c>
      <c r="I1609">
        <v>1.3391999999999999</v>
      </c>
      <c r="J1609">
        <v>45</v>
      </c>
      <c r="K1609" t="s">
        <v>8885</v>
      </c>
      <c r="L1609" t="s">
        <v>5317</v>
      </c>
      <c r="M1609" t="s">
        <v>5318</v>
      </c>
      <c r="N1609">
        <v>104023438</v>
      </c>
      <c r="O1609">
        <v>104109456</v>
      </c>
      <c r="P1609" t="s">
        <v>5314</v>
      </c>
      <c r="Q1609" t="s">
        <v>9871</v>
      </c>
      <c r="R1609" t="s">
        <v>9871</v>
      </c>
      <c r="S1609" t="s">
        <v>9872</v>
      </c>
      <c r="T1609" t="s">
        <v>9873</v>
      </c>
      <c r="U1609" t="s">
        <v>9874</v>
      </c>
    </row>
    <row r="1610" spans="1:21">
      <c r="A1610" t="s">
        <v>8885</v>
      </c>
      <c r="B1610">
        <v>103975626</v>
      </c>
      <c r="C1610">
        <v>103975717</v>
      </c>
      <c r="D1610" t="s">
        <v>9875</v>
      </c>
      <c r="E1610">
        <v>13</v>
      </c>
      <c r="F1610" t="s">
        <v>912</v>
      </c>
      <c r="G1610">
        <v>4.4283700000000001</v>
      </c>
      <c r="H1610">
        <v>5.6883800000000004</v>
      </c>
      <c r="I1610">
        <v>1.3391999999999999</v>
      </c>
      <c r="J1610">
        <v>29</v>
      </c>
      <c r="K1610" t="s">
        <v>8885</v>
      </c>
      <c r="L1610" t="s">
        <v>5317</v>
      </c>
      <c r="M1610" t="s">
        <v>5318</v>
      </c>
      <c r="N1610">
        <v>103818785</v>
      </c>
      <c r="O1610">
        <v>103920586</v>
      </c>
      <c r="P1610" t="s">
        <v>5314</v>
      </c>
      <c r="Q1610" t="s">
        <v>9876</v>
      </c>
      <c r="R1610" t="s">
        <v>9876</v>
      </c>
      <c r="S1610" t="s">
        <v>9877</v>
      </c>
      <c r="T1610" t="s">
        <v>9878</v>
      </c>
      <c r="U1610" t="s">
        <v>9879</v>
      </c>
    </row>
    <row r="1611" spans="1:21">
      <c r="A1611" t="s">
        <v>8885</v>
      </c>
      <c r="B1611">
        <v>103975626</v>
      </c>
      <c r="C1611">
        <v>103975717</v>
      </c>
      <c r="D1611" t="s">
        <v>9875</v>
      </c>
      <c r="E1611">
        <v>13</v>
      </c>
      <c r="F1611" t="s">
        <v>912</v>
      </c>
      <c r="G1611">
        <v>4.4283700000000001</v>
      </c>
      <c r="H1611">
        <v>5.6883800000000004</v>
      </c>
      <c r="I1611">
        <v>1.3391999999999999</v>
      </c>
      <c r="J1611">
        <v>29</v>
      </c>
      <c r="K1611" t="s">
        <v>8885</v>
      </c>
      <c r="L1611" t="s">
        <v>5317</v>
      </c>
      <c r="M1611" t="s">
        <v>5318</v>
      </c>
      <c r="N1611">
        <v>104023438</v>
      </c>
      <c r="O1611">
        <v>104109456</v>
      </c>
      <c r="P1611" t="s">
        <v>5314</v>
      </c>
      <c r="Q1611" t="s">
        <v>9871</v>
      </c>
      <c r="R1611" t="s">
        <v>9871</v>
      </c>
      <c r="S1611" t="s">
        <v>9872</v>
      </c>
      <c r="T1611" t="s">
        <v>9873</v>
      </c>
      <c r="U1611" t="s">
        <v>9874</v>
      </c>
    </row>
    <row r="1612" spans="1:21">
      <c r="A1612" t="s">
        <v>8885</v>
      </c>
      <c r="B1612">
        <v>104231997</v>
      </c>
      <c r="C1612">
        <v>104232088</v>
      </c>
      <c r="D1612" t="s">
        <v>9880</v>
      </c>
      <c r="E1612">
        <v>12</v>
      </c>
      <c r="F1612" t="s">
        <v>912</v>
      </c>
      <c r="G1612">
        <v>4.2025600000000001</v>
      </c>
      <c r="H1612">
        <v>5.2290900000000002</v>
      </c>
      <c r="I1612">
        <v>1.2806200000000001</v>
      </c>
      <c r="J1612">
        <v>27</v>
      </c>
      <c r="K1612" t="s">
        <v>8885</v>
      </c>
      <c r="L1612" t="s">
        <v>5317</v>
      </c>
      <c r="M1612" t="s">
        <v>5318</v>
      </c>
      <c r="N1612">
        <v>104205121</v>
      </c>
      <c r="O1612">
        <v>104228801</v>
      </c>
      <c r="P1612" t="s">
        <v>5314</v>
      </c>
      <c r="Q1612" t="s">
        <v>9881</v>
      </c>
      <c r="R1612" t="s">
        <v>9881</v>
      </c>
      <c r="S1612" t="s">
        <v>9882</v>
      </c>
      <c r="T1612" t="s">
        <v>9883</v>
      </c>
      <c r="U1612" t="s">
        <v>9884</v>
      </c>
    </row>
    <row r="1613" spans="1:21">
      <c r="A1613" t="s">
        <v>8885</v>
      </c>
      <c r="B1613">
        <v>104231997</v>
      </c>
      <c r="C1613">
        <v>104232088</v>
      </c>
      <c r="D1613" t="s">
        <v>9880</v>
      </c>
      <c r="E1613">
        <v>12</v>
      </c>
      <c r="F1613" t="s">
        <v>912</v>
      </c>
      <c r="G1613">
        <v>4.2025600000000001</v>
      </c>
      <c r="H1613">
        <v>5.2290900000000002</v>
      </c>
      <c r="I1613">
        <v>1.2806200000000001</v>
      </c>
      <c r="J1613">
        <v>27</v>
      </c>
      <c r="K1613" t="s">
        <v>8885</v>
      </c>
      <c r="L1613" t="s">
        <v>5317</v>
      </c>
      <c r="M1613" t="s">
        <v>5318</v>
      </c>
      <c r="N1613">
        <v>104287872</v>
      </c>
      <c r="O1613">
        <v>104493704</v>
      </c>
      <c r="P1613" t="s">
        <v>912</v>
      </c>
      <c r="Q1613" t="s">
        <v>9885</v>
      </c>
      <c r="R1613" t="s">
        <v>9885</v>
      </c>
      <c r="S1613" t="s">
        <v>9886</v>
      </c>
      <c r="T1613" t="s">
        <v>9629</v>
      </c>
      <c r="U1613" t="s">
        <v>9630</v>
      </c>
    </row>
    <row r="1614" spans="1:21">
      <c r="A1614" t="s">
        <v>8885</v>
      </c>
      <c r="B1614">
        <v>104450905</v>
      </c>
      <c r="C1614">
        <v>104451037</v>
      </c>
      <c r="D1614" t="s">
        <v>9631</v>
      </c>
      <c r="E1614">
        <v>16</v>
      </c>
      <c r="F1614" t="s">
        <v>912</v>
      </c>
      <c r="G1614">
        <v>4.7810899999999998</v>
      </c>
      <c r="H1614">
        <v>6.2119299999999997</v>
      </c>
      <c r="I1614">
        <v>1.62927</v>
      </c>
      <c r="J1614">
        <v>64</v>
      </c>
      <c r="K1614" t="s">
        <v>8885</v>
      </c>
      <c r="L1614" t="s">
        <v>5317</v>
      </c>
      <c r="M1614" t="s">
        <v>5318</v>
      </c>
      <c r="N1614">
        <v>104228610</v>
      </c>
      <c r="O1614">
        <v>104249519</v>
      </c>
      <c r="P1614" t="s">
        <v>912</v>
      </c>
      <c r="Q1614" t="s">
        <v>9632</v>
      </c>
      <c r="R1614" t="s">
        <v>9632</v>
      </c>
      <c r="S1614" t="s">
        <v>9633</v>
      </c>
      <c r="T1614" t="s">
        <v>9634</v>
      </c>
      <c r="U1614" t="s">
        <v>9635</v>
      </c>
    </row>
    <row r="1615" spans="1:21">
      <c r="A1615" t="s">
        <v>8885</v>
      </c>
      <c r="B1615">
        <v>104450905</v>
      </c>
      <c r="C1615">
        <v>104451037</v>
      </c>
      <c r="D1615" t="s">
        <v>9631</v>
      </c>
      <c r="E1615">
        <v>16</v>
      </c>
      <c r="F1615" t="s">
        <v>912</v>
      </c>
      <c r="G1615">
        <v>4.7810899999999998</v>
      </c>
      <c r="H1615">
        <v>6.2119299999999997</v>
      </c>
      <c r="I1615">
        <v>1.62927</v>
      </c>
      <c r="J1615">
        <v>64</v>
      </c>
      <c r="K1615" t="s">
        <v>8885</v>
      </c>
      <c r="L1615" t="s">
        <v>5317</v>
      </c>
      <c r="M1615" t="s">
        <v>5318</v>
      </c>
      <c r="N1615">
        <v>104631326</v>
      </c>
      <c r="O1615">
        <v>104816728</v>
      </c>
      <c r="P1615" t="s">
        <v>5314</v>
      </c>
      <c r="Q1615" t="s">
        <v>9636</v>
      </c>
      <c r="R1615" t="s">
        <v>9636</v>
      </c>
      <c r="S1615" t="s">
        <v>9637</v>
      </c>
      <c r="T1615" t="s">
        <v>9638</v>
      </c>
      <c r="U1615" t="s">
        <v>9639</v>
      </c>
    </row>
    <row r="1616" spans="1:21">
      <c r="A1616" t="s">
        <v>8885</v>
      </c>
      <c r="B1616">
        <v>104937285</v>
      </c>
      <c r="C1616">
        <v>104937404</v>
      </c>
      <c r="D1616" t="s">
        <v>9640</v>
      </c>
      <c r="E1616">
        <v>17</v>
      </c>
      <c r="F1616" t="s">
        <v>912</v>
      </c>
      <c r="G1616">
        <v>4.8412800000000002</v>
      </c>
      <c r="H1616">
        <v>6.3266799999999996</v>
      </c>
      <c r="I1616">
        <v>1.72807</v>
      </c>
      <c r="J1616">
        <v>36</v>
      </c>
      <c r="K1616" t="s">
        <v>8885</v>
      </c>
      <c r="L1616" t="s">
        <v>5317</v>
      </c>
      <c r="M1616" t="s">
        <v>5318</v>
      </c>
      <c r="N1616">
        <v>104845282</v>
      </c>
      <c r="O1616">
        <v>104863713</v>
      </c>
      <c r="P1616" t="s">
        <v>5314</v>
      </c>
      <c r="Q1616" t="s">
        <v>9641</v>
      </c>
      <c r="R1616" t="s">
        <v>9641</v>
      </c>
      <c r="S1616" t="s">
        <v>9642</v>
      </c>
      <c r="T1616" t="s">
        <v>9643</v>
      </c>
      <c r="U1616" t="s">
        <v>9644</v>
      </c>
    </row>
    <row r="1617" spans="1:21">
      <c r="A1617" t="s">
        <v>8885</v>
      </c>
      <c r="B1617">
        <v>104937285</v>
      </c>
      <c r="C1617">
        <v>104937404</v>
      </c>
      <c r="D1617" t="s">
        <v>9640</v>
      </c>
      <c r="E1617">
        <v>17</v>
      </c>
      <c r="F1617" t="s">
        <v>912</v>
      </c>
      <c r="G1617">
        <v>4.8412800000000002</v>
      </c>
      <c r="H1617">
        <v>6.3266799999999996</v>
      </c>
      <c r="I1617">
        <v>1.72807</v>
      </c>
      <c r="J1617">
        <v>36</v>
      </c>
      <c r="K1617" t="s">
        <v>8885</v>
      </c>
      <c r="L1617" t="s">
        <v>5317</v>
      </c>
      <c r="M1617" t="s">
        <v>5318</v>
      </c>
      <c r="N1617">
        <v>104947152</v>
      </c>
      <c r="O1617">
        <v>105054214</v>
      </c>
      <c r="P1617" t="s">
        <v>5314</v>
      </c>
      <c r="Q1617" t="s">
        <v>9645</v>
      </c>
      <c r="R1617" t="s">
        <v>9645</v>
      </c>
      <c r="S1617" t="s">
        <v>9646</v>
      </c>
      <c r="T1617" t="s">
        <v>9647</v>
      </c>
      <c r="U1617" t="s">
        <v>9648</v>
      </c>
    </row>
    <row r="1618" spans="1:21">
      <c r="A1618" t="s">
        <v>8885</v>
      </c>
      <c r="B1618">
        <v>105767997</v>
      </c>
      <c r="C1618">
        <v>105768135</v>
      </c>
      <c r="D1618" t="s">
        <v>9649</v>
      </c>
      <c r="E1618">
        <v>7</v>
      </c>
      <c r="F1618" t="s">
        <v>912</v>
      </c>
      <c r="G1618">
        <v>3.6414</v>
      </c>
      <c r="H1618">
        <v>4.3544700000000001</v>
      </c>
      <c r="I1618">
        <v>0.75854999999999995</v>
      </c>
      <c r="J1618">
        <v>36</v>
      </c>
      <c r="K1618" t="s">
        <v>8885</v>
      </c>
      <c r="L1618" t="s">
        <v>5317</v>
      </c>
      <c r="M1618" t="s">
        <v>5318</v>
      </c>
      <c r="N1618">
        <v>105443692</v>
      </c>
      <c r="O1618">
        <v>105445519</v>
      </c>
      <c r="P1618" t="s">
        <v>912</v>
      </c>
      <c r="Q1618" t="s">
        <v>9650</v>
      </c>
      <c r="R1618" t="s">
        <v>9650</v>
      </c>
      <c r="S1618" t="s">
        <v>9651</v>
      </c>
      <c r="T1618" t="s">
        <v>9652</v>
      </c>
      <c r="U1618" t="s">
        <v>9653</v>
      </c>
    </row>
    <row r="1619" spans="1:21">
      <c r="A1619" t="s">
        <v>8885</v>
      </c>
      <c r="B1619">
        <v>105767997</v>
      </c>
      <c r="C1619">
        <v>105768135</v>
      </c>
      <c r="D1619" t="s">
        <v>9649</v>
      </c>
      <c r="E1619">
        <v>7</v>
      </c>
      <c r="F1619" t="s">
        <v>912</v>
      </c>
      <c r="G1619">
        <v>3.6414</v>
      </c>
      <c r="H1619">
        <v>4.3544700000000001</v>
      </c>
      <c r="I1619">
        <v>0.75854999999999995</v>
      </c>
      <c r="J1619">
        <v>36</v>
      </c>
      <c r="K1619" t="s">
        <v>8885</v>
      </c>
      <c r="L1619" t="s">
        <v>5317</v>
      </c>
      <c r="M1619" t="s">
        <v>5318</v>
      </c>
      <c r="N1619">
        <v>106794438</v>
      </c>
      <c r="O1619">
        <v>106936915</v>
      </c>
      <c r="P1619" t="s">
        <v>5314</v>
      </c>
      <c r="Q1619" t="s">
        <v>9654</v>
      </c>
      <c r="R1619" t="s">
        <v>9654</v>
      </c>
      <c r="S1619" t="s">
        <v>9655</v>
      </c>
      <c r="T1619" t="s">
        <v>9656</v>
      </c>
      <c r="U1619" t="s">
        <v>9657</v>
      </c>
    </row>
    <row r="1620" spans="1:21">
      <c r="A1620" t="s">
        <v>8885</v>
      </c>
      <c r="B1620">
        <v>106147637</v>
      </c>
      <c r="C1620">
        <v>106147728</v>
      </c>
      <c r="D1620" t="s">
        <v>9658</v>
      </c>
      <c r="E1620">
        <v>10</v>
      </c>
      <c r="F1620" t="s">
        <v>912</v>
      </c>
      <c r="G1620">
        <v>4.0230699999999997</v>
      </c>
      <c r="H1620">
        <v>4.8908199999999997</v>
      </c>
      <c r="I1620">
        <v>1.0078100000000001</v>
      </c>
      <c r="J1620">
        <v>11</v>
      </c>
      <c r="K1620" t="s">
        <v>8885</v>
      </c>
      <c r="L1620" t="s">
        <v>5317</v>
      </c>
      <c r="M1620" t="s">
        <v>5318</v>
      </c>
      <c r="N1620">
        <v>105443692</v>
      </c>
      <c r="O1620">
        <v>105445519</v>
      </c>
      <c r="P1620" t="s">
        <v>912</v>
      </c>
      <c r="Q1620" t="s">
        <v>9650</v>
      </c>
      <c r="R1620" t="s">
        <v>9650</v>
      </c>
      <c r="S1620" t="s">
        <v>9651</v>
      </c>
      <c r="T1620" t="s">
        <v>9652</v>
      </c>
      <c r="U1620" t="s">
        <v>9653</v>
      </c>
    </row>
    <row r="1621" spans="1:21">
      <c r="A1621" t="s">
        <v>8885</v>
      </c>
      <c r="B1621">
        <v>106147637</v>
      </c>
      <c r="C1621">
        <v>106147728</v>
      </c>
      <c r="D1621" t="s">
        <v>9658</v>
      </c>
      <c r="E1621">
        <v>10</v>
      </c>
      <c r="F1621" t="s">
        <v>912</v>
      </c>
      <c r="G1621">
        <v>4.0230699999999997</v>
      </c>
      <c r="H1621">
        <v>4.8908199999999997</v>
      </c>
      <c r="I1621">
        <v>1.0078100000000001</v>
      </c>
      <c r="J1621">
        <v>11</v>
      </c>
      <c r="K1621" t="s">
        <v>8885</v>
      </c>
      <c r="L1621" t="s">
        <v>5317</v>
      </c>
      <c r="M1621" t="s">
        <v>5318</v>
      </c>
      <c r="N1621">
        <v>106794438</v>
      </c>
      <c r="O1621">
        <v>106936915</v>
      </c>
      <c r="P1621" t="s">
        <v>5314</v>
      </c>
      <c r="Q1621" t="s">
        <v>9654</v>
      </c>
      <c r="R1621" t="s">
        <v>9654</v>
      </c>
      <c r="S1621" t="s">
        <v>9655</v>
      </c>
      <c r="T1621" t="s">
        <v>9656</v>
      </c>
      <c r="U1621" t="s">
        <v>9657</v>
      </c>
    </row>
    <row r="1622" spans="1:21">
      <c r="A1622" t="s">
        <v>8885</v>
      </c>
      <c r="B1622">
        <v>106447498</v>
      </c>
      <c r="C1622">
        <v>106447589</v>
      </c>
      <c r="D1622" t="s">
        <v>9659</v>
      </c>
      <c r="E1622">
        <v>23</v>
      </c>
      <c r="F1622" t="s">
        <v>912</v>
      </c>
      <c r="G1622">
        <v>5.2694700000000001</v>
      </c>
      <c r="H1622">
        <v>7.2120499999999996</v>
      </c>
      <c r="I1622">
        <v>2.3279200000000002</v>
      </c>
      <c r="J1622">
        <v>44</v>
      </c>
      <c r="K1622" t="s">
        <v>8885</v>
      </c>
      <c r="L1622" t="s">
        <v>5317</v>
      </c>
      <c r="M1622" t="s">
        <v>5318</v>
      </c>
      <c r="N1622">
        <v>105443692</v>
      </c>
      <c r="O1622">
        <v>105445519</v>
      </c>
      <c r="P1622" t="s">
        <v>912</v>
      </c>
      <c r="Q1622" t="s">
        <v>9650</v>
      </c>
      <c r="R1622" t="s">
        <v>9650</v>
      </c>
      <c r="S1622" t="s">
        <v>9651</v>
      </c>
      <c r="T1622" t="s">
        <v>9652</v>
      </c>
      <c r="U1622" t="s">
        <v>9653</v>
      </c>
    </row>
    <row r="1623" spans="1:21">
      <c r="A1623" t="s">
        <v>8885</v>
      </c>
      <c r="B1623">
        <v>106447498</v>
      </c>
      <c r="C1623">
        <v>106447589</v>
      </c>
      <c r="D1623" t="s">
        <v>9659</v>
      </c>
      <c r="E1623">
        <v>23</v>
      </c>
      <c r="F1623" t="s">
        <v>912</v>
      </c>
      <c r="G1623">
        <v>5.2694700000000001</v>
      </c>
      <c r="H1623">
        <v>7.2120499999999996</v>
      </c>
      <c r="I1623">
        <v>2.3279200000000002</v>
      </c>
      <c r="J1623">
        <v>44</v>
      </c>
      <c r="K1623" t="s">
        <v>8885</v>
      </c>
      <c r="L1623" t="s">
        <v>5317</v>
      </c>
      <c r="M1623" t="s">
        <v>5318</v>
      </c>
      <c r="N1623">
        <v>106794438</v>
      </c>
      <c r="O1623">
        <v>106936915</v>
      </c>
      <c r="P1623" t="s">
        <v>5314</v>
      </c>
      <c r="Q1623" t="s">
        <v>9654</v>
      </c>
      <c r="R1623" t="s">
        <v>9654</v>
      </c>
      <c r="S1623" t="s">
        <v>9655</v>
      </c>
      <c r="T1623" t="s">
        <v>9656</v>
      </c>
      <c r="U1623" t="s">
        <v>9657</v>
      </c>
    </row>
    <row r="1624" spans="1:21">
      <c r="A1624" t="s">
        <v>8885</v>
      </c>
      <c r="B1624">
        <v>107774260</v>
      </c>
      <c r="C1624">
        <v>107774351</v>
      </c>
      <c r="D1624" t="s">
        <v>9660</v>
      </c>
      <c r="E1624">
        <v>13</v>
      </c>
      <c r="F1624" t="s">
        <v>912</v>
      </c>
      <c r="G1624">
        <v>4.3696700000000002</v>
      </c>
      <c r="H1624">
        <v>5.5648</v>
      </c>
      <c r="I1624">
        <v>1.3391999999999999</v>
      </c>
      <c r="J1624">
        <v>8</v>
      </c>
      <c r="K1624" t="s">
        <v>8885</v>
      </c>
      <c r="L1624" t="s">
        <v>5317</v>
      </c>
      <c r="M1624" t="s">
        <v>5318</v>
      </c>
      <c r="N1624">
        <v>107761060</v>
      </c>
      <c r="O1624">
        <v>107761087</v>
      </c>
      <c r="P1624" t="s">
        <v>5314</v>
      </c>
      <c r="Q1624" t="s">
        <v>9661</v>
      </c>
      <c r="R1624" t="s">
        <v>9661</v>
      </c>
      <c r="T1624" t="s">
        <v>9662</v>
      </c>
      <c r="U1624" t="s">
        <v>9663</v>
      </c>
    </row>
    <row r="1625" spans="1:21">
      <c r="A1625" t="s">
        <v>8885</v>
      </c>
      <c r="B1625">
        <v>107774260</v>
      </c>
      <c r="C1625">
        <v>107774351</v>
      </c>
      <c r="D1625" t="s">
        <v>9660</v>
      </c>
      <c r="E1625">
        <v>13</v>
      </c>
      <c r="F1625" t="s">
        <v>912</v>
      </c>
      <c r="G1625">
        <v>4.3696700000000002</v>
      </c>
      <c r="H1625">
        <v>5.5648</v>
      </c>
      <c r="I1625">
        <v>1.3391999999999999</v>
      </c>
      <c r="J1625">
        <v>8</v>
      </c>
      <c r="K1625" t="s">
        <v>8885</v>
      </c>
      <c r="L1625" t="s">
        <v>5317</v>
      </c>
      <c r="M1625" t="s">
        <v>5318</v>
      </c>
      <c r="N1625">
        <v>108044473</v>
      </c>
      <c r="O1625">
        <v>108047686</v>
      </c>
      <c r="P1625" t="s">
        <v>912</v>
      </c>
      <c r="Q1625" t="s">
        <v>9664</v>
      </c>
      <c r="R1625" t="s">
        <v>9664</v>
      </c>
      <c r="S1625" t="s">
        <v>9665</v>
      </c>
      <c r="T1625" t="s">
        <v>9666</v>
      </c>
      <c r="U1625" t="s">
        <v>9667</v>
      </c>
    </row>
    <row r="1626" spans="1:21">
      <c r="A1626" t="s">
        <v>8885</v>
      </c>
      <c r="B1626">
        <v>107818132</v>
      </c>
      <c r="C1626">
        <v>107818223</v>
      </c>
      <c r="D1626" t="s">
        <v>9668</v>
      </c>
      <c r="E1626">
        <v>10</v>
      </c>
      <c r="F1626" t="s">
        <v>912</v>
      </c>
      <c r="G1626">
        <v>4.0230699999999997</v>
      </c>
      <c r="H1626">
        <v>4.8908199999999997</v>
      </c>
      <c r="I1626">
        <v>1.0078100000000001</v>
      </c>
      <c r="J1626">
        <v>54</v>
      </c>
      <c r="K1626" t="s">
        <v>8885</v>
      </c>
      <c r="L1626" t="s">
        <v>5317</v>
      </c>
      <c r="M1626" t="s">
        <v>5318</v>
      </c>
      <c r="N1626">
        <v>107761060</v>
      </c>
      <c r="O1626">
        <v>107761087</v>
      </c>
      <c r="P1626" t="s">
        <v>5314</v>
      </c>
      <c r="Q1626" t="s">
        <v>9661</v>
      </c>
      <c r="R1626" t="s">
        <v>9661</v>
      </c>
      <c r="T1626" t="s">
        <v>9662</v>
      </c>
      <c r="U1626" t="s">
        <v>9663</v>
      </c>
    </row>
    <row r="1627" spans="1:21">
      <c r="A1627" t="s">
        <v>8885</v>
      </c>
      <c r="B1627">
        <v>107818132</v>
      </c>
      <c r="C1627">
        <v>107818223</v>
      </c>
      <c r="D1627" t="s">
        <v>9668</v>
      </c>
      <c r="E1627">
        <v>10</v>
      </c>
      <c r="F1627" t="s">
        <v>912</v>
      </c>
      <c r="G1627">
        <v>4.0230699999999997</v>
      </c>
      <c r="H1627">
        <v>4.8908199999999997</v>
      </c>
      <c r="I1627">
        <v>1.0078100000000001</v>
      </c>
      <c r="J1627">
        <v>54</v>
      </c>
      <c r="K1627" t="s">
        <v>8885</v>
      </c>
      <c r="L1627" t="s">
        <v>5317</v>
      </c>
      <c r="M1627" t="s">
        <v>5318</v>
      </c>
      <c r="N1627">
        <v>108044473</v>
      </c>
      <c r="O1627">
        <v>108047686</v>
      </c>
      <c r="P1627" t="s">
        <v>912</v>
      </c>
      <c r="Q1627" t="s">
        <v>9664</v>
      </c>
      <c r="R1627" t="s">
        <v>9664</v>
      </c>
      <c r="S1627" t="s">
        <v>9665</v>
      </c>
      <c r="T1627" t="s">
        <v>9666</v>
      </c>
      <c r="U1627" t="s">
        <v>9667</v>
      </c>
    </row>
    <row r="1628" spans="1:21">
      <c r="A1628" t="s">
        <v>8885</v>
      </c>
      <c r="B1628">
        <v>107886271</v>
      </c>
      <c r="C1628">
        <v>107886362</v>
      </c>
      <c r="D1628" t="s">
        <v>9925</v>
      </c>
      <c r="E1628">
        <v>13</v>
      </c>
      <c r="F1628" t="s">
        <v>912</v>
      </c>
      <c r="G1628">
        <v>4.3696700000000002</v>
      </c>
      <c r="H1628">
        <v>5.5648</v>
      </c>
      <c r="I1628">
        <v>1.3391999999999999</v>
      </c>
      <c r="J1628">
        <v>13</v>
      </c>
      <c r="K1628" t="s">
        <v>8885</v>
      </c>
      <c r="L1628" t="s">
        <v>5317</v>
      </c>
      <c r="M1628" t="s">
        <v>5318</v>
      </c>
      <c r="N1628">
        <v>107761060</v>
      </c>
      <c r="O1628">
        <v>107761087</v>
      </c>
      <c r="P1628" t="s">
        <v>5314</v>
      </c>
      <c r="Q1628" t="s">
        <v>9661</v>
      </c>
      <c r="R1628" t="s">
        <v>9661</v>
      </c>
      <c r="T1628" t="s">
        <v>9662</v>
      </c>
      <c r="U1628" t="s">
        <v>9663</v>
      </c>
    </row>
    <row r="1629" spans="1:21">
      <c r="A1629" t="s">
        <v>8885</v>
      </c>
      <c r="B1629">
        <v>107886271</v>
      </c>
      <c r="C1629">
        <v>107886362</v>
      </c>
      <c r="D1629" t="s">
        <v>9925</v>
      </c>
      <c r="E1629">
        <v>13</v>
      </c>
      <c r="F1629" t="s">
        <v>912</v>
      </c>
      <c r="G1629">
        <v>4.3696700000000002</v>
      </c>
      <c r="H1629">
        <v>5.5648</v>
      </c>
      <c r="I1629">
        <v>1.3391999999999999</v>
      </c>
      <c r="J1629">
        <v>13</v>
      </c>
      <c r="K1629" t="s">
        <v>8885</v>
      </c>
      <c r="L1629" t="s">
        <v>5317</v>
      </c>
      <c r="M1629" t="s">
        <v>5318</v>
      </c>
      <c r="N1629">
        <v>108044473</v>
      </c>
      <c r="O1629">
        <v>108047686</v>
      </c>
      <c r="P1629" t="s">
        <v>912</v>
      </c>
      <c r="Q1629" t="s">
        <v>9664</v>
      </c>
      <c r="R1629" t="s">
        <v>9664</v>
      </c>
      <c r="S1629" t="s">
        <v>9665</v>
      </c>
      <c r="T1629" t="s">
        <v>9666</v>
      </c>
      <c r="U1629" t="s">
        <v>9667</v>
      </c>
    </row>
    <row r="1630" spans="1:21">
      <c r="A1630" t="s">
        <v>8885</v>
      </c>
      <c r="B1630">
        <v>108153225</v>
      </c>
      <c r="C1630">
        <v>108153331</v>
      </c>
      <c r="D1630" t="s">
        <v>9926</v>
      </c>
      <c r="E1630">
        <v>32</v>
      </c>
      <c r="F1630" t="s">
        <v>912</v>
      </c>
      <c r="G1630">
        <v>5.8262299999999998</v>
      </c>
      <c r="H1630">
        <v>8.1746499999999997</v>
      </c>
      <c r="I1630">
        <v>3.21814</v>
      </c>
      <c r="J1630">
        <v>85</v>
      </c>
      <c r="K1630" t="s">
        <v>8885</v>
      </c>
      <c r="L1630" t="s">
        <v>5317</v>
      </c>
      <c r="M1630" t="s">
        <v>5318</v>
      </c>
      <c r="N1630">
        <v>108044473</v>
      </c>
      <c r="O1630">
        <v>108047686</v>
      </c>
      <c r="P1630" t="s">
        <v>912</v>
      </c>
      <c r="Q1630" t="s">
        <v>9664</v>
      </c>
      <c r="R1630" t="s">
        <v>9664</v>
      </c>
      <c r="S1630" t="s">
        <v>9665</v>
      </c>
      <c r="T1630" t="s">
        <v>9666</v>
      </c>
      <c r="U1630" t="s">
        <v>9667</v>
      </c>
    </row>
    <row r="1631" spans="1:21">
      <c r="A1631" t="s">
        <v>8885</v>
      </c>
      <c r="B1631">
        <v>108153225</v>
      </c>
      <c r="C1631">
        <v>108153331</v>
      </c>
      <c r="D1631" t="s">
        <v>9926</v>
      </c>
      <c r="E1631">
        <v>32</v>
      </c>
      <c r="F1631" t="s">
        <v>912</v>
      </c>
      <c r="G1631">
        <v>5.8262299999999998</v>
      </c>
      <c r="H1631">
        <v>8.1746499999999997</v>
      </c>
      <c r="I1631">
        <v>3.21814</v>
      </c>
      <c r="J1631">
        <v>85</v>
      </c>
      <c r="K1631" t="s">
        <v>8885</v>
      </c>
      <c r="L1631" t="s">
        <v>5317</v>
      </c>
      <c r="M1631" t="s">
        <v>5318</v>
      </c>
      <c r="N1631">
        <v>108158737</v>
      </c>
      <c r="O1631">
        <v>108194124</v>
      </c>
      <c r="P1631" t="s">
        <v>912</v>
      </c>
      <c r="Q1631" t="s">
        <v>9927</v>
      </c>
      <c r="R1631" t="s">
        <v>9927</v>
      </c>
      <c r="S1631" t="s">
        <v>9928</v>
      </c>
      <c r="T1631" t="s">
        <v>9929</v>
      </c>
      <c r="U1631" t="s">
        <v>9930</v>
      </c>
    </row>
    <row r="1632" spans="1:21">
      <c r="A1632" t="s">
        <v>8885</v>
      </c>
      <c r="B1632">
        <v>109478157</v>
      </c>
      <c r="C1632">
        <v>109478284</v>
      </c>
      <c r="D1632" t="s">
        <v>9931</v>
      </c>
      <c r="E1632">
        <v>27</v>
      </c>
      <c r="F1632" t="s">
        <v>912</v>
      </c>
      <c r="G1632">
        <v>5.5679299999999996</v>
      </c>
      <c r="H1632">
        <v>7.6514600000000002</v>
      </c>
      <c r="I1632">
        <v>2.7370199999999998</v>
      </c>
      <c r="J1632">
        <v>48</v>
      </c>
      <c r="K1632" t="s">
        <v>8885</v>
      </c>
      <c r="L1632" t="s">
        <v>5317</v>
      </c>
      <c r="M1632" t="s">
        <v>5318</v>
      </c>
      <c r="N1632">
        <v>109324743</v>
      </c>
      <c r="O1632">
        <v>109324823</v>
      </c>
      <c r="P1632" t="s">
        <v>912</v>
      </c>
      <c r="Q1632" t="s">
        <v>9932</v>
      </c>
      <c r="R1632" t="s">
        <v>9932</v>
      </c>
      <c r="T1632" t="s">
        <v>9933</v>
      </c>
      <c r="U1632" t="s">
        <v>9934</v>
      </c>
    </row>
    <row r="1633" spans="1:21">
      <c r="A1633" t="s">
        <v>8885</v>
      </c>
      <c r="B1633">
        <v>109478157</v>
      </c>
      <c r="C1633">
        <v>109478284</v>
      </c>
      <c r="D1633" t="s">
        <v>9931</v>
      </c>
      <c r="E1633">
        <v>27</v>
      </c>
      <c r="F1633" t="s">
        <v>912</v>
      </c>
      <c r="G1633">
        <v>5.5679299999999996</v>
      </c>
      <c r="H1633">
        <v>7.6514600000000002</v>
      </c>
      <c r="I1633">
        <v>2.7370199999999998</v>
      </c>
      <c r="J1633">
        <v>48</v>
      </c>
      <c r="K1633" t="s">
        <v>8885</v>
      </c>
      <c r="L1633" t="s">
        <v>5317</v>
      </c>
      <c r="M1633" t="s">
        <v>5318</v>
      </c>
      <c r="N1633">
        <v>109903808</v>
      </c>
      <c r="O1633">
        <v>109903888</v>
      </c>
      <c r="P1633" t="s">
        <v>912</v>
      </c>
      <c r="Q1633" t="s">
        <v>9935</v>
      </c>
      <c r="R1633" t="s">
        <v>9935</v>
      </c>
      <c r="T1633" t="s">
        <v>9936</v>
      </c>
      <c r="U1633" t="s">
        <v>9937</v>
      </c>
    </row>
    <row r="1634" spans="1:21">
      <c r="A1634" t="s">
        <v>8885</v>
      </c>
      <c r="B1634">
        <v>111410976</v>
      </c>
      <c r="C1634">
        <v>111411082</v>
      </c>
      <c r="D1634" t="s">
        <v>9938</v>
      </c>
      <c r="E1634">
        <v>12</v>
      </c>
      <c r="F1634" t="s">
        <v>912</v>
      </c>
      <c r="G1634">
        <v>4.1759500000000003</v>
      </c>
      <c r="H1634">
        <v>5.1775900000000004</v>
      </c>
      <c r="I1634">
        <v>1.24227</v>
      </c>
      <c r="J1634">
        <v>68</v>
      </c>
      <c r="K1634" t="s">
        <v>8885</v>
      </c>
      <c r="L1634" t="s">
        <v>5317</v>
      </c>
      <c r="M1634" t="s">
        <v>5318</v>
      </c>
      <c r="N1634">
        <v>111255012</v>
      </c>
      <c r="O1634">
        <v>111256263</v>
      </c>
      <c r="P1634" t="s">
        <v>912</v>
      </c>
      <c r="Q1634" t="s">
        <v>3541</v>
      </c>
      <c r="R1634" t="s">
        <v>3541</v>
      </c>
      <c r="S1634" t="s">
        <v>9939</v>
      </c>
      <c r="T1634" t="s">
        <v>9940</v>
      </c>
      <c r="U1634" t="s">
        <v>9941</v>
      </c>
    </row>
    <row r="1635" spans="1:21">
      <c r="A1635" t="s">
        <v>8885</v>
      </c>
      <c r="B1635">
        <v>111410976</v>
      </c>
      <c r="C1635">
        <v>111411082</v>
      </c>
      <c r="D1635" t="s">
        <v>9938</v>
      </c>
      <c r="E1635">
        <v>12</v>
      </c>
      <c r="F1635" t="s">
        <v>912</v>
      </c>
      <c r="G1635">
        <v>4.1759500000000003</v>
      </c>
      <c r="H1635">
        <v>5.1775900000000004</v>
      </c>
      <c r="I1635">
        <v>1.24227</v>
      </c>
      <c r="J1635">
        <v>68</v>
      </c>
      <c r="K1635" t="s">
        <v>8885</v>
      </c>
      <c r="L1635" t="s">
        <v>5317</v>
      </c>
      <c r="M1635" t="s">
        <v>5318</v>
      </c>
      <c r="N1635">
        <v>111425679</v>
      </c>
      <c r="O1635">
        <v>111490041</v>
      </c>
      <c r="P1635" t="s">
        <v>5314</v>
      </c>
      <c r="Q1635" t="s">
        <v>9942</v>
      </c>
      <c r="R1635" t="s">
        <v>9942</v>
      </c>
      <c r="S1635" t="s">
        <v>9943</v>
      </c>
      <c r="T1635" t="s">
        <v>9944</v>
      </c>
      <c r="U1635" t="s">
        <v>9945</v>
      </c>
    </row>
    <row r="1636" spans="1:21">
      <c r="A1636" t="s">
        <v>8885</v>
      </c>
      <c r="B1636">
        <v>111488045</v>
      </c>
      <c r="C1636">
        <v>111488194</v>
      </c>
      <c r="D1636" t="s">
        <v>9946</v>
      </c>
      <c r="E1636">
        <v>13</v>
      </c>
      <c r="F1636" t="s">
        <v>912</v>
      </c>
      <c r="G1636">
        <v>4.4492500000000001</v>
      </c>
      <c r="H1636">
        <v>5.6107199999999997</v>
      </c>
      <c r="I1636">
        <v>1.3391999999999999</v>
      </c>
      <c r="J1636">
        <v>75</v>
      </c>
      <c r="K1636" t="s">
        <v>8885</v>
      </c>
      <c r="L1636" t="s">
        <v>5317</v>
      </c>
      <c r="M1636" t="s">
        <v>5318</v>
      </c>
      <c r="N1636">
        <v>111255012</v>
      </c>
      <c r="O1636">
        <v>111256263</v>
      </c>
      <c r="P1636" t="s">
        <v>912</v>
      </c>
      <c r="Q1636" t="s">
        <v>3541</v>
      </c>
      <c r="R1636" t="s">
        <v>3541</v>
      </c>
      <c r="S1636" t="s">
        <v>9939</v>
      </c>
      <c r="T1636" t="s">
        <v>9940</v>
      </c>
      <c r="U1636" t="s">
        <v>9941</v>
      </c>
    </row>
    <row r="1637" spans="1:21">
      <c r="A1637" t="s">
        <v>8885</v>
      </c>
      <c r="B1637">
        <v>111488045</v>
      </c>
      <c r="C1637">
        <v>111488194</v>
      </c>
      <c r="D1637" t="s">
        <v>9946</v>
      </c>
      <c r="E1637">
        <v>13</v>
      </c>
      <c r="F1637" t="s">
        <v>912</v>
      </c>
      <c r="G1637">
        <v>4.4492500000000001</v>
      </c>
      <c r="H1637">
        <v>5.6107199999999997</v>
      </c>
      <c r="I1637">
        <v>1.3391999999999999</v>
      </c>
      <c r="J1637">
        <v>75</v>
      </c>
      <c r="K1637" t="s">
        <v>8885</v>
      </c>
      <c r="L1637" t="s">
        <v>5317</v>
      </c>
      <c r="M1637" t="s">
        <v>5318</v>
      </c>
      <c r="N1637">
        <v>111686177</v>
      </c>
      <c r="O1637">
        <v>111715141</v>
      </c>
      <c r="P1637" t="s">
        <v>912</v>
      </c>
      <c r="Q1637" t="s">
        <v>9947</v>
      </c>
      <c r="R1637" t="s">
        <v>9947</v>
      </c>
      <c r="S1637" t="s">
        <v>9948</v>
      </c>
      <c r="T1637" t="s">
        <v>9949</v>
      </c>
      <c r="U1637" t="s">
        <v>9950</v>
      </c>
    </row>
    <row r="1638" spans="1:21">
      <c r="A1638" t="s">
        <v>8885</v>
      </c>
      <c r="B1638">
        <v>112237812</v>
      </c>
      <c r="C1638">
        <v>112237915</v>
      </c>
      <c r="D1638" t="s">
        <v>9951</v>
      </c>
      <c r="E1638">
        <v>13</v>
      </c>
      <c r="F1638" t="s">
        <v>912</v>
      </c>
      <c r="G1638">
        <v>4.5166899999999996</v>
      </c>
      <c r="H1638">
        <v>5.8807400000000003</v>
      </c>
      <c r="I1638">
        <v>1.3391999999999999</v>
      </c>
      <c r="J1638">
        <v>90</v>
      </c>
      <c r="K1638" t="s">
        <v>8885</v>
      </c>
      <c r="L1638" t="s">
        <v>5317</v>
      </c>
      <c r="M1638" t="s">
        <v>5318</v>
      </c>
      <c r="N1638">
        <v>111867935</v>
      </c>
      <c r="O1638">
        <v>111871937</v>
      </c>
      <c r="P1638" t="s">
        <v>912</v>
      </c>
      <c r="Q1638" t="s">
        <v>9952</v>
      </c>
      <c r="R1638" t="s">
        <v>9952</v>
      </c>
      <c r="T1638" t="s">
        <v>9953</v>
      </c>
      <c r="U1638" t="s">
        <v>9954</v>
      </c>
    </row>
    <row r="1639" spans="1:21">
      <c r="A1639" t="s">
        <v>8885</v>
      </c>
      <c r="B1639">
        <v>112237812</v>
      </c>
      <c r="C1639">
        <v>112237915</v>
      </c>
      <c r="D1639" t="s">
        <v>9951</v>
      </c>
      <c r="E1639">
        <v>13</v>
      </c>
      <c r="F1639" t="s">
        <v>912</v>
      </c>
      <c r="G1639">
        <v>4.5166899999999996</v>
      </c>
      <c r="H1639">
        <v>5.8807400000000003</v>
      </c>
      <c r="I1639">
        <v>1.3391999999999999</v>
      </c>
      <c r="J1639">
        <v>90</v>
      </c>
      <c r="K1639" t="s">
        <v>8885</v>
      </c>
      <c r="L1639" t="s">
        <v>5317</v>
      </c>
      <c r="M1639" t="s">
        <v>5318</v>
      </c>
      <c r="N1639">
        <v>112288450</v>
      </c>
      <c r="O1639">
        <v>112383579</v>
      </c>
      <c r="P1639" t="s">
        <v>912</v>
      </c>
      <c r="Q1639" t="s">
        <v>9955</v>
      </c>
      <c r="R1639" t="s">
        <v>9955</v>
      </c>
      <c r="S1639" t="s">
        <v>9956</v>
      </c>
      <c r="T1639" t="s">
        <v>9957</v>
      </c>
      <c r="U1639" t="s">
        <v>9958</v>
      </c>
    </row>
    <row r="1640" spans="1:21">
      <c r="A1640" t="s">
        <v>8885</v>
      </c>
      <c r="B1640">
        <v>112578200</v>
      </c>
      <c r="C1640">
        <v>112578291</v>
      </c>
      <c r="D1640" t="s">
        <v>9959</v>
      </c>
      <c r="E1640">
        <v>35</v>
      </c>
      <c r="F1640" t="s">
        <v>912</v>
      </c>
      <c r="G1640">
        <v>6.0222499999999997</v>
      </c>
      <c r="H1640">
        <v>8.6007599999999993</v>
      </c>
      <c r="I1640">
        <v>3.5829399999999998</v>
      </c>
      <c r="J1640">
        <v>40</v>
      </c>
      <c r="K1640" t="s">
        <v>8885</v>
      </c>
      <c r="L1640" t="s">
        <v>5317</v>
      </c>
      <c r="M1640" t="s">
        <v>5318</v>
      </c>
      <c r="N1640">
        <v>112464069</v>
      </c>
      <c r="O1640">
        <v>112504445</v>
      </c>
      <c r="P1640" t="s">
        <v>912</v>
      </c>
      <c r="Q1640" t="s">
        <v>9960</v>
      </c>
      <c r="R1640" t="s">
        <v>9960</v>
      </c>
      <c r="S1640" t="s">
        <v>9961</v>
      </c>
      <c r="T1640" t="s">
        <v>9962</v>
      </c>
      <c r="U1640" t="s">
        <v>9963</v>
      </c>
    </row>
    <row r="1641" spans="1:21">
      <c r="A1641" t="s">
        <v>8885</v>
      </c>
      <c r="B1641">
        <v>112578200</v>
      </c>
      <c r="C1641">
        <v>112578291</v>
      </c>
      <c r="D1641" t="s">
        <v>9959</v>
      </c>
      <c r="E1641">
        <v>35</v>
      </c>
      <c r="F1641" t="s">
        <v>912</v>
      </c>
      <c r="G1641">
        <v>6.0222499999999997</v>
      </c>
      <c r="H1641">
        <v>8.6007599999999993</v>
      </c>
      <c r="I1641">
        <v>3.5829399999999998</v>
      </c>
      <c r="J1641">
        <v>40</v>
      </c>
      <c r="K1641" t="s">
        <v>8885</v>
      </c>
      <c r="L1641" t="s">
        <v>5317</v>
      </c>
      <c r="M1641" t="s">
        <v>5318</v>
      </c>
      <c r="N1641">
        <v>112598332</v>
      </c>
      <c r="O1641">
        <v>112652310</v>
      </c>
      <c r="P1641" t="s">
        <v>5314</v>
      </c>
      <c r="Q1641" t="s">
        <v>9964</v>
      </c>
      <c r="R1641" t="s">
        <v>9964</v>
      </c>
      <c r="S1641" t="s">
        <v>9965</v>
      </c>
      <c r="T1641" t="s">
        <v>9966</v>
      </c>
      <c r="U1641" t="s">
        <v>9967</v>
      </c>
    </row>
    <row r="1642" spans="1:21">
      <c r="A1642" t="s">
        <v>8885</v>
      </c>
      <c r="B1642">
        <v>112610497</v>
      </c>
      <c r="C1642">
        <v>112610588</v>
      </c>
      <c r="D1642" t="s">
        <v>9968</v>
      </c>
      <c r="E1642">
        <v>34</v>
      </c>
      <c r="F1642" t="s">
        <v>912</v>
      </c>
      <c r="G1642">
        <v>5.94442</v>
      </c>
      <c r="H1642">
        <v>8.4281500000000005</v>
      </c>
      <c r="I1642">
        <v>3.4487700000000001</v>
      </c>
      <c r="J1642">
        <v>31</v>
      </c>
      <c r="K1642" t="s">
        <v>8885</v>
      </c>
      <c r="L1642" t="s">
        <v>5317</v>
      </c>
      <c r="M1642" t="s">
        <v>5318</v>
      </c>
      <c r="N1642">
        <v>112522806</v>
      </c>
      <c r="O1642">
        <v>112580662</v>
      </c>
      <c r="P1642" t="s">
        <v>5314</v>
      </c>
      <c r="Q1642" t="s">
        <v>9969</v>
      </c>
      <c r="R1642" t="s">
        <v>9969</v>
      </c>
      <c r="S1642" t="s">
        <v>9970</v>
      </c>
      <c r="T1642" t="s">
        <v>9971</v>
      </c>
      <c r="U1642" t="s">
        <v>9972</v>
      </c>
    </row>
    <row r="1643" spans="1:21">
      <c r="A1643" t="s">
        <v>8885</v>
      </c>
      <c r="B1643">
        <v>112610497</v>
      </c>
      <c r="C1643">
        <v>112610588</v>
      </c>
      <c r="D1643" t="s">
        <v>9968</v>
      </c>
      <c r="E1643">
        <v>34</v>
      </c>
      <c r="F1643" t="s">
        <v>912</v>
      </c>
      <c r="G1643">
        <v>5.94442</v>
      </c>
      <c r="H1643">
        <v>8.4281500000000005</v>
      </c>
      <c r="I1643">
        <v>3.4487700000000001</v>
      </c>
      <c r="J1643">
        <v>31</v>
      </c>
      <c r="K1643" t="s">
        <v>8885</v>
      </c>
      <c r="L1643" t="s">
        <v>5317</v>
      </c>
      <c r="M1643" t="s">
        <v>5318</v>
      </c>
      <c r="N1643">
        <v>112660765</v>
      </c>
      <c r="O1643">
        <v>112731664</v>
      </c>
      <c r="P1643" t="s">
        <v>912</v>
      </c>
      <c r="Q1643" t="s">
        <v>9973</v>
      </c>
      <c r="R1643" t="s">
        <v>9973</v>
      </c>
      <c r="S1643" t="s">
        <v>9974</v>
      </c>
      <c r="T1643" t="s">
        <v>9975</v>
      </c>
      <c r="U1643" t="s">
        <v>9976</v>
      </c>
    </row>
    <row r="1644" spans="1:21">
      <c r="A1644" t="s">
        <v>8885</v>
      </c>
      <c r="B1644">
        <v>113721218</v>
      </c>
      <c r="C1644">
        <v>113721309</v>
      </c>
      <c r="D1644" t="s">
        <v>9977</v>
      </c>
      <c r="E1644">
        <v>28</v>
      </c>
      <c r="F1644" t="s">
        <v>912</v>
      </c>
      <c r="G1644">
        <v>5.6393599999999999</v>
      </c>
      <c r="H1644">
        <v>7.7923400000000003</v>
      </c>
      <c r="I1644">
        <v>2.86435</v>
      </c>
      <c r="J1644">
        <v>43</v>
      </c>
      <c r="K1644" t="s">
        <v>8885</v>
      </c>
      <c r="L1644" t="s">
        <v>5317</v>
      </c>
      <c r="M1644" t="s">
        <v>5318</v>
      </c>
      <c r="N1644">
        <v>113662895</v>
      </c>
      <c r="O1644">
        <v>113663492</v>
      </c>
      <c r="P1644" t="s">
        <v>5314</v>
      </c>
      <c r="Q1644" t="s">
        <v>9978</v>
      </c>
      <c r="R1644" t="s">
        <v>9978</v>
      </c>
      <c r="S1644" t="s">
        <v>9979</v>
      </c>
      <c r="T1644" t="s">
        <v>9980</v>
      </c>
      <c r="U1644" t="s">
        <v>9981</v>
      </c>
    </row>
    <row r="1645" spans="1:21">
      <c r="A1645" t="s">
        <v>8885</v>
      </c>
      <c r="B1645">
        <v>113721218</v>
      </c>
      <c r="C1645">
        <v>113721309</v>
      </c>
      <c r="D1645" t="s">
        <v>9977</v>
      </c>
      <c r="E1645">
        <v>28</v>
      </c>
      <c r="F1645" t="s">
        <v>912</v>
      </c>
      <c r="G1645">
        <v>5.6393599999999999</v>
      </c>
      <c r="H1645">
        <v>7.7923400000000003</v>
      </c>
      <c r="I1645">
        <v>2.86435</v>
      </c>
      <c r="J1645">
        <v>43</v>
      </c>
      <c r="K1645" t="s">
        <v>8885</v>
      </c>
      <c r="L1645" t="s">
        <v>5317</v>
      </c>
      <c r="M1645" t="s">
        <v>5318</v>
      </c>
      <c r="N1645">
        <v>113794507</v>
      </c>
      <c r="O1645">
        <v>114154856</v>
      </c>
      <c r="P1645" t="s">
        <v>912</v>
      </c>
      <c r="Q1645" t="s">
        <v>9982</v>
      </c>
      <c r="R1645" t="s">
        <v>9982</v>
      </c>
      <c r="S1645" t="s">
        <v>9983</v>
      </c>
      <c r="T1645" t="s">
        <v>9984</v>
      </c>
      <c r="U1645" t="s">
        <v>9985</v>
      </c>
    </row>
    <row r="1646" spans="1:21">
      <c r="A1646" t="s">
        <v>8885</v>
      </c>
      <c r="B1646">
        <v>114474826</v>
      </c>
      <c r="C1646">
        <v>114474917</v>
      </c>
      <c r="D1646" t="s">
        <v>9986</v>
      </c>
      <c r="E1646">
        <v>18</v>
      </c>
      <c r="F1646" t="s">
        <v>912</v>
      </c>
      <c r="G1646">
        <v>4.9344400000000004</v>
      </c>
      <c r="H1646">
        <v>6.5084299999999997</v>
      </c>
      <c r="I1646">
        <v>1.87805</v>
      </c>
      <c r="J1646">
        <v>69</v>
      </c>
      <c r="K1646" t="s">
        <v>8885</v>
      </c>
      <c r="L1646" t="s">
        <v>5317</v>
      </c>
      <c r="M1646" t="s">
        <v>5318</v>
      </c>
      <c r="N1646">
        <v>114452261</v>
      </c>
      <c r="O1646">
        <v>114458586</v>
      </c>
      <c r="P1646" t="s">
        <v>5314</v>
      </c>
      <c r="Q1646" t="s">
        <v>9987</v>
      </c>
      <c r="R1646" t="s">
        <v>9987</v>
      </c>
      <c r="S1646" t="s">
        <v>9988</v>
      </c>
      <c r="T1646" t="s">
        <v>9989</v>
      </c>
      <c r="U1646" t="s">
        <v>9990</v>
      </c>
    </row>
    <row r="1647" spans="1:21">
      <c r="A1647" t="s">
        <v>8885</v>
      </c>
      <c r="B1647">
        <v>114474826</v>
      </c>
      <c r="C1647">
        <v>114474917</v>
      </c>
      <c r="D1647" t="s">
        <v>9986</v>
      </c>
      <c r="E1647">
        <v>18</v>
      </c>
      <c r="F1647" t="s">
        <v>912</v>
      </c>
      <c r="G1647">
        <v>4.9344400000000004</v>
      </c>
      <c r="H1647">
        <v>6.5084299999999997</v>
      </c>
      <c r="I1647">
        <v>1.87805</v>
      </c>
      <c r="J1647">
        <v>69</v>
      </c>
      <c r="K1647" t="s">
        <v>8885</v>
      </c>
      <c r="L1647" t="s">
        <v>5317</v>
      </c>
      <c r="M1647" t="s">
        <v>5318</v>
      </c>
      <c r="N1647">
        <v>114607227</v>
      </c>
      <c r="O1647">
        <v>114697822</v>
      </c>
      <c r="P1647" t="s">
        <v>912</v>
      </c>
      <c r="Q1647" t="s">
        <v>9991</v>
      </c>
      <c r="R1647" t="s">
        <v>9991</v>
      </c>
      <c r="T1647" t="s">
        <v>9992</v>
      </c>
      <c r="U1647" t="s">
        <v>9993</v>
      </c>
    </row>
    <row r="1648" spans="1:21">
      <c r="A1648" t="s">
        <v>8885</v>
      </c>
      <c r="B1648">
        <v>114856360</v>
      </c>
      <c r="C1648">
        <v>114856510</v>
      </c>
      <c r="D1648" t="s">
        <v>9994</v>
      </c>
      <c r="E1648">
        <v>44</v>
      </c>
      <c r="F1648" t="s">
        <v>912</v>
      </c>
      <c r="G1648">
        <v>6.5453599999999996</v>
      </c>
      <c r="H1648">
        <v>9.5430200000000003</v>
      </c>
      <c r="I1648">
        <v>4.4827500000000002</v>
      </c>
      <c r="J1648">
        <v>87</v>
      </c>
      <c r="K1648" t="s">
        <v>8885</v>
      </c>
      <c r="L1648" t="s">
        <v>5317</v>
      </c>
      <c r="M1648" t="s">
        <v>5318</v>
      </c>
      <c r="N1648">
        <v>114818236</v>
      </c>
      <c r="O1648">
        <v>114828357</v>
      </c>
      <c r="P1648" t="s">
        <v>912</v>
      </c>
      <c r="Q1648" t="s">
        <v>9995</v>
      </c>
      <c r="R1648" t="s">
        <v>9995</v>
      </c>
      <c r="S1648" t="s">
        <v>9996</v>
      </c>
      <c r="T1648" t="s">
        <v>9997</v>
      </c>
      <c r="U1648" t="s">
        <v>9998</v>
      </c>
    </row>
    <row r="1649" spans="1:21">
      <c r="A1649" t="s">
        <v>8885</v>
      </c>
      <c r="B1649">
        <v>114856360</v>
      </c>
      <c r="C1649">
        <v>114856510</v>
      </c>
      <c r="D1649" t="s">
        <v>9994</v>
      </c>
      <c r="E1649">
        <v>44</v>
      </c>
      <c r="F1649" t="s">
        <v>912</v>
      </c>
      <c r="G1649">
        <v>6.5453599999999996</v>
      </c>
      <c r="H1649">
        <v>9.5430200000000003</v>
      </c>
      <c r="I1649">
        <v>4.4827500000000002</v>
      </c>
      <c r="J1649">
        <v>87</v>
      </c>
      <c r="K1649" t="s">
        <v>8885</v>
      </c>
      <c r="L1649" t="s">
        <v>5317</v>
      </c>
      <c r="M1649" t="s">
        <v>5318</v>
      </c>
      <c r="N1649">
        <v>114958080</v>
      </c>
      <c r="O1649">
        <v>115101531</v>
      </c>
      <c r="P1649" t="s">
        <v>5314</v>
      </c>
      <c r="Q1649" t="s">
        <v>9999</v>
      </c>
      <c r="R1649" t="s">
        <v>9999</v>
      </c>
      <c r="S1649" t="s">
        <v>10000</v>
      </c>
      <c r="T1649" t="s">
        <v>10001</v>
      </c>
      <c r="U1649" t="s">
        <v>10002</v>
      </c>
    </row>
    <row r="1650" spans="1:21">
      <c r="A1650" t="s">
        <v>8885</v>
      </c>
      <c r="B1650">
        <v>115016775</v>
      </c>
      <c r="C1650">
        <v>115016866</v>
      </c>
      <c r="D1650" t="s">
        <v>10003</v>
      </c>
      <c r="E1650">
        <v>13</v>
      </c>
      <c r="F1650" t="s">
        <v>912</v>
      </c>
      <c r="G1650">
        <v>4.5166899999999996</v>
      </c>
      <c r="H1650">
        <v>5.8807400000000003</v>
      </c>
      <c r="I1650">
        <v>1.3391999999999999</v>
      </c>
      <c r="J1650">
        <v>57</v>
      </c>
      <c r="K1650" t="s">
        <v>8885</v>
      </c>
      <c r="L1650" t="s">
        <v>5317</v>
      </c>
      <c r="M1650" t="s">
        <v>5318</v>
      </c>
      <c r="N1650">
        <v>114835911</v>
      </c>
      <c r="O1650">
        <v>114931933</v>
      </c>
      <c r="P1650" t="s">
        <v>5314</v>
      </c>
      <c r="Q1650" t="s">
        <v>10004</v>
      </c>
      <c r="R1650" t="s">
        <v>10004</v>
      </c>
      <c r="S1650" t="s">
        <v>10005</v>
      </c>
      <c r="T1650" t="s">
        <v>10006</v>
      </c>
      <c r="U1650" t="s">
        <v>10007</v>
      </c>
    </row>
    <row r="1651" spans="1:21">
      <c r="A1651" t="s">
        <v>8885</v>
      </c>
      <c r="B1651">
        <v>115016775</v>
      </c>
      <c r="C1651">
        <v>115016866</v>
      </c>
      <c r="D1651" t="s">
        <v>10003</v>
      </c>
      <c r="E1651">
        <v>13</v>
      </c>
      <c r="F1651" t="s">
        <v>912</v>
      </c>
      <c r="G1651">
        <v>4.5166899999999996</v>
      </c>
      <c r="H1651">
        <v>5.8807400000000003</v>
      </c>
      <c r="I1651">
        <v>1.3391999999999999</v>
      </c>
      <c r="J1651">
        <v>57</v>
      </c>
      <c r="K1651" t="s">
        <v>8885</v>
      </c>
      <c r="L1651" t="s">
        <v>5317</v>
      </c>
      <c r="M1651" t="s">
        <v>5318</v>
      </c>
      <c r="N1651">
        <v>115088354</v>
      </c>
      <c r="O1651">
        <v>115089919</v>
      </c>
      <c r="P1651" t="s">
        <v>5314</v>
      </c>
      <c r="Q1651" t="s">
        <v>10008</v>
      </c>
      <c r="R1651" t="s">
        <v>10008</v>
      </c>
      <c r="S1651" t="s">
        <v>10009</v>
      </c>
      <c r="T1651" t="s">
        <v>10010</v>
      </c>
      <c r="U1651" t="s">
        <v>10011</v>
      </c>
    </row>
    <row r="1652" spans="1:21">
      <c r="A1652" t="s">
        <v>8885</v>
      </c>
      <c r="B1652">
        <v>115747437</v>
      </c>
      <c r="C1652">
        <v>115747528</v>
      </c>
      <c r="D1652" t="s">
        <v>10012</v>
      </c>
      <c r="E1652">
        <v>13</v>
      </c>
      <c r="F1652" t="s">
        <v>912</v>
      </c>
      <c r="G1652">
        <v>4.4283700000000001</v>
      </c>
      <c r="H1652">
        <v>5.6883800000000004</v>
      </c>
      <c r="I1652">
        <v>1.3391999999999999</v>
      </c>
      <c r="J1652">
        <v>49</v>
      </c>
      <c r="K1652" t="s">
        <v>8885</v>
      </c>
      <c r="L1652" t="s">
        <v>5317</v>
      </c>
      <c r="M1652" t="s">
        <v>5318</v>
      </c>
      <c r="N1652">
        <v>114958080</v>
      </c>
      <c r="O1652">
        <v>115101531</v>
      </c>
      <c r="P1652" t="s">
        <v>5314</v>
      </c>
      <c r="Q1652" t="s">
        <v>9999</v>
      </c>
      <c r="R1652" t="s">
        <v>9999</v>
      </c>
      <c r="S1652" t="s">
        <v>10000</v>
      </c>
      <c r="T1652" t="s">
        <v>10001</v>
      </c>
      <c r="U1652" t="s">
        <v>10002</v>
      </c>
    </row>
    <row r="1653" spans="1:21">
      <c r="A1653" t="s">
        <v>8885</v>
      </c>
      <c r="B1653">
        <v>115747437</v>
      </c>
      <c r="C1653">
        <v>115747528</v>
      </c>
      <c r="D1653" t="s">
        <v>10012</v>
      </c>
      <c r="E1653">
        <v>13</v>
      </c>
      <c r="F1653" t="s">
        <v>912</v>
      </c>
      <c r="G1653">
        <v>4.4283700000000001</v>
      </c>
      <c r="H1653">
        <v>5.6883800000000004</v>
      </c>
      <c r="I1653">
        <v>1.3391999999999999</v>
      </c>
      <c r="J1653">
        <v>49</v>
      </c>
      <c r="K1653" t="s">
        <v>8885</v>
      </c>
      <c r="L1653" t="s">
        <v>5317</v>
      </c>
      <c r="M1653" t="s">
        <v>5318</v>
      </c>
      <c r="N1653">
        <v>116298269</v>
      </c>
      <c r="O1653">
        <v>116309422</v>
      </c>
      <c r="P1653" t="s">
        <v>5314</v>
      </c>
      <c r="Q1653" t="s">
        <v>10013</v>
      </c>
      <c r="R1653" t="s">
        <v>10013</v>
      </c>
      <c r="S1653" t="s">
        <v>10014</v>
      </c>
      <c r="T1653" t="s">
        <v>10015</v>
      </c>
      <c r="U1653" t="s">
        <v>10016</v>
      </c>
    </row>
    <row r="1654" spans="1:21">
      <c r="A1654" t="s">
        <v>8885</v>
      </c>
      <c r="B1654">
        <v>115923362</v>
      </c>
      <c r="C1654">
        <v>115923455</v>
      </c>
      <c r="D1654" t="s">
        <v>10017</v>
      </c>
      <c r="E1654">
        <v>23</v>
      </c>
      <c r="F1654" t="s">
        <v>912</v>
      </c>
      <c r="G1654">
        <v>5.2367800000000004</v>
      </c>
      <c r="H1654">
        <v>7.1393700000000004</v>
      </c>
      <c r="I1654">
        <v>2.3279200000000002</v>
      </c>
      <c r="J1654">
        <v>75</v>
      </c>
      <c r="K1654" t="s">
        <v>8885</v>
      </c>
      <c r="L1654" t="s">
        <v>5317</v>
      </c>
      <c r="M1654" t="s">
        <v>5318</v>
      </c>
      <c r="N1654">
        <v>114958080</v>
      </c>
      <c r="O1654">
        <v>115101531</v>
      </c>
      <c r="P1654" t="s">
        <v>5314</v>
      </c>
      <c r="Q1654" t="s">
        <v>9999</v>
      </c>
      <c r="R1654" t="s">
        <v>9999</v>
      </c>
      <c r="S1654" t="s">
        <v>10000</v>
      </c>
      <c r="T1654" t="s">
        <v>10001</v>
      </c>
      <c r="U1654" t="s">
        <v>10002</v>
      </c>
    </row>
    <row r="1655" spans="1:21">
      <c r="A1655" t="s">
        <v>8885</v>
      </c>
      <c r="B1655">
        <v>115923362</v>
      </c>
      <c r="C1655">
        <v>115923455</v>
      </c>
      <c r="D1655" t="s">
        <v>10017</v>
      </c>
      <c r="E1655">
        <v>23</v>
      </c>
      <c r="F1655" t="s">
        <v>912</v>
      </c>
      <c r="G1655">
        <v>5.2367800000000004</v>
      </c>
      <c r="H1655">
        <v>7.1393700000000004</v>
      </c>
      <c r="I1655">
        <v>2.3279200000000002</v>
      </c>
      <c r="J1655">
        <v>75</v>
      </c>
      <c r="K1655" t="s">
        <v>8885</v>
      </c>
      <c r="L1655" t="s">
        <v>5317</v>
      </c>
      <c r="M1655" t="s">
        <v>5318</v>
      </c>
      <c r="N1655">
        <v>116298269</v>
      </c>
      <c r="O1655">
        <v>116309422</v>
      </c>
      <c r="P1655" t="s">
        <v>5314</v>
      </c>
      <c r="Q1655" t="s">
        <v>10013</v>
      </c>
      <c r="R1655" t="s">
        <v>10013</v>
      </c>
      <c r="S1655" t="s">
        <v>10014</v>
      </c>
      <c r="T1655" t="s">
        <v>10015</v>
      </c>
      <c r="U1655" t="s">
        <v>10016</v>
      </c>
    </row>
    <row r="1656" spans="1:21">
      <c r="A1656" t="s">
        <v>8885</v>
      </c>
      <c r="B1656">
        <v>116348282</v>
      </c>
      <c r="C1656">
        <v>116348422</v>
      </c>
      <c r="D1656" t="s">
        <v>9755</v>
      </c>
      <c r="E1656">
        <v>17</v>
      </c>
      <c r="F1656" t="s">
        <v>912</v>
      </c>
      <c r="G1656">
        <v>4.8719400000000004</v>
      </c>
      <c r="H1656">
        <v>6.3859199999999996</v>
      </c>
      <c r="I1656">
        <v>1.7783800000000001</v>
      </c>
      <c r="J1656">
        <v>71</v>
      </c>
      <c r="K1656" t="s">
        <v>8885</v>
      </c>
      <c r="L1656" t="s">
        <v>5317</v>
      </c>
      <c r="M1656" t="s">
        <v>5318</v>
      </c>
      <c r="N1656">
        <v>116298269</v>
      </c>
      <c r="O1656">
        <v>116309422</v>
      </c>
      <c r="P1656" t="s">
        <v>5314</v>
      </c>
      <c r="Q1656" t="s">
        <v>10013</v>
      </c>
      <c r="R1656" t="s">
        <v>10013</v>
      </c>
      <c r="S1656" t="s">
        <v>10014</v>
      </c>
      <c r="T1656" t="s">
        <v>10015</v>
      </c>
      <c r="U1656" t="s">
        <v>10016</v>
      </c>
    </row>
    <row r="1657" spans="1:21">
      <c r="A1657" t="s">
        <v>8885</v>
      </c>
      <c r="B1657">
        <v>116348282</v>
      </c>
      <c r="C1657">
        <v>116348422</v>
      </c>
      <c r="D1657" t="s">
        <v>9755</v>
      </c>
      <c r="E1657">
        <v>17</v>
      </c>
      <c r="F1657" t="s">
        <v>912</v>
      </c>
      <c r="G1657">
        <v>4.8719400000000004</v>
      </c>
      <c r="H1657">
        <v>6.3859199999999996</v>
      </c>
      <c r="I1657">
        <v>1.7783800000000001</v>
      </c>
      <c r="J1657">
        <v>71</v>
      </c>
      <c r="K1657" t="s">
        <v>8885</v>
      </c>
      <c r="L1657" t="s">
        <v>5317</v>
      </c>
      <c r="M1657" t="s">
        <v>5318</v>
      </c>
      <c r="N1657">
        <v>116854823</v>
      </c>
      <c r="O1657">
        <v>117025470</v>
      </c>
      <c r="P1657" t="s">
        <v>5314</v>
      </c>
      <c r="Q1657" t="s">
        <v>9756</v>
      </c>
      <c r="R1657" t="s">
        <v>9756</v>
      </c>
      <c r="S1657" t="s">
        <v>9757</v>
      </c>
      <c r="T1657" t="s">
        <v>9758</v>
      </c>
      <c r="U1657" t="s">
        <v>9759</v>
      </c>
    </row>
    <row r="1658" spans="1:21">
      <c r="A1658" t="s">
        <v>8885</v>
      </c>
      <c r="B1658">
        <v>116479623</v>
      </c>
      <c r="C1658">
        <v>116479714</v>
      </c>
      <c r="D1658" t="s">
        <v>9760</v>
      </c>
      <c r="E1658">
        <v>7</v>
      </c>
      <c r="F1658" t="s">
        <v>912</v>
      </c>
      <c r="G1658">
        <v>3.6414</v>
      </c>
      <c r="H1658">
        <v>4.3544700000000001</v>
      </c>
      <c r="I1658">
        <v>0.75854999999999995</v>
      </c>
      <c r="J1658">
        <v>38</v>
      </c>
      <c r="K1658" t="s">
        <v>8885</v>
      </c>
      <c r="L1658" t="s">
        <v>5317</v>
      </c>
      <c r="M1658" t="s">
        <v>5318</v>
      </c>
      <c r="N1658">
        <v>116298269</v>
      </c>
      <c r="O1658">
        <v>116309422</v>
      </c>
      <c r="P1658" t="s">
        <v>5314</v>
      </c>
      <c r="Q1658" t="s">
        <v>10013</v>
      </c>
      <c r="R1658" t="s">
        <v>10013</v>
      </c>
      <c r="S1658" t="s">
        <v>10014</v>
      </c>
      <c r="T1658" t="s">
        <v>10015</v>
      </c>
      <c r="U1658" t="s">
        <v>10016</v>
      </c>
    </row>
    <row r="1659" spans="1:21">
      <c r="A1659" t="s">
        <v>8885</v>
      </c>
      <c r="B1659">
        <v>116479623</v>
      </c>
      <c r="C1659">
        <v>116479714</v>
      </c>
      <c r="D1659" t="s">
        <v>9760</v>
      </c>
      <c r="E1659">
        <v>7</v>
      </c>
      <c r="F1659" t="s">
        <v>912</v>
      </c>
      <c r="G1659">
        <v>3.6414</v>
      </c>
      <c r="H1659">
        <v>4.3544700000000001</v>
      </c>
      <c r="I1659">
        <v>0.75854999999999995</v>
      </c>
      <c r="J1659">
        <v>38</v>
      </c>
      <c r="K1659" t="s">
        <v>8885</v>
      </c>
      <c r="L1659" t="s">
        <v>5317</v>
      </c>
      <c r="M1659" t="s">
        <v>5318</v>
      </c>
      <c r="N1659">
        <v>116854823</v>
      </c>
      <c r="O1659">
        <v>117025470</v>
      </c>
      <c r="P1659" t="s">
        <v>5314</v>
      </c>
      <c r="Q1659" t="s">
        <v>9756</v>
      </c>
      <c r="R1659" t="s">
        <v>9756</v>
      </c>
      <c r="S1659" t="s">
        <v>9757</v>
      </c>
      <c r="T1659" t="s">
        <v>9758</v>
      </c>
      <c r="U1659" t="s">
        <v>9759</v>
      </c>
    </row>
    <row r="1660" spans="1:21">
      <c r="A1660" t="s">
        <v>8885</v>
      </c>
      <c r="B1660">
        <v>117075963</v>
      </c>
      <c r="C1660">
        <v>117076054</v>
      </c>
      <c r="D1660" t="s">
        <v>9761</v>
      </c>
      <c r="E1660">
        <v>13</v>
      </c>
      <c r="F1660" t="s">
        <v>912</v>
      </c>
      <c r="G1660">
        <v>4.2844899999999999</v>
      </c>
      <c r="H1660">
        <v>5.3908699999999996</v>
      </c>
      <c r="I1660">
        <v>1.3391999999999999</v>
      </c>
      <c r="J1660">
        <v>32</v>
      </c>
      <c r="K1660" t="s">
        <v>8885</v>
      </c>
      <c r="L1660" t="s">
        <v>5317</v>
      </c>
      <c r="M1660" t="s">
        <v>5318</v>
      </c>
      <c r="N1660">
        <v>116854823</v>
      </c>
      <c r="O1660">
        <v>117025470</v>
      </c>
      <c r="P1660" t="s">
        <v>5314</v>
      </c>
      <c r="Q1660" t="s">
        <v>9756</v>
      </c>
      <c r="R1660" t="s">
        <v>9756</v>
      </c>
      <c r="S1660" t="s">
        <v>9757</v>
      </c>
      <c r="T1660" t="s">
        <v>9758</v>
      </c>
      <c r="U1660" t="s">
        <v>9759</v>
      </c>
    </row>
    <row r="1661" spans="1:21">
      <c r="A1661" t="s">
        <v>8885</v>
      </c>
      <c r="B1661">
        <v>117075963</v>
      </c>
      <c r="C1661">
        <v>117076054</v>
      </c>
      <c r="D1661" t="s">
        <v>9761</v>
      </c>
      <c r="E1661">
        <v>13</v>
      </c>
      <c r="F1661" t="s">
        <v>912</v>
      </c>
      <c r="G1661">
        <v>4.2844899999999999</v>
      </c>
      <c r="H1661">
        <v>5.3908699999999996</v>
      </c>
      <c r="I1661">
        <v>1.3391999999999999</v>
      </c>
      <c r="J1661">
        <v>32</v>
      </c>
      <c r="K1661" t="s">
        <v>8885</v>
      </c>
      <c r="L1661" t="s">
        <v>5317</v>
      </c>
      <c r="M1661" t="s">
        <v>5318</v>
      </c>
      <c r="N1661">
        <v>117130024</v>
      </c>
      <c r="O1661">
        <v>117135884</v>
      </c>
      <c r="P1661" t="s">
        <v>912</v>
      </c>
      <c r="Q1661" t="s">
        <v>9762</v>
      </c>
      <c r="R1661" t="s">
        <v>9762</v>
      </c>
      <c r="T1661" t="s">
        <v>9763</v>
      </c>
      <c r="U1661" t="s">
        <v>9764</v>
      </c>
    </row>
    <row r="1662" spans="1:21">
      <c r="A1662" t="s">
        <v>8885</v>
      </c>
      <c r="B1662">
        <v>117839007</v>
      </c>
      <c r="C1662">
        <v>117839098</v>
      </c>
      <c r="D1662" t="s">
        <v>9765</v>
      </c>
      <c r="E1662">
        <v>12</v>
      </c>
      <c r="F1662" t="s">
        <v>912</v>
      </c>
      <c r="G1662">
        <v>4.1759500000000003</v>
      </c>
      <c r="H1662">
        <v>5.1775900000000004</v>
      </c>
      <c r="I1662">
        <v>1.24227</v>
      </c>
      <c r="J1662">
        <v>33</v>
      </c>
      <c r="K1662" t="s">
        <v>8885</v>
      </c>
      <c r="L1662" t="s">
        <v>5317</v>
      </c>
      <c r="M1662" t="s">
        <v>5318</v>
      </c>
      <c r="N1662">
        <v>117706763</v>
      </c>
      <c r="O1662">
        <v>117720011</v>
      </c>
      <c r="P1662" t="s">
        <v>5314</v>
      </c>
      <c r="Q1662" t="s">
        <v>9766</v>
      </c>
      <c r="R1662" t="s">
        <v>9766</v>
      </c>
      <c r="T1662" t="s">
        <v>9767</v>
      </c>
      <c r="U1662" t="s">
        <v>9768</v>
      </c>
    </row>
    <row r="1663" spans="1:21">
      <c r="A1663" t="s">
        <v>8885</v>
      </c>
      <c r="B1663">
        <v>117839007</v>
      </c>
      <c r="C1663">
        <v>117839098</v>
      </c>
      <c r="D1663" t="s">
        <v>9765</v>
      </c>
      <c r="E1663">
        <v>12</v>
      </c>
      <c r="F1663" t="s">
        <v>912</v>
      </c>
      <c r="G1663">
        <v>4.1759500000000003</v>
      </c>
      <c r="H1663">
        <v>5.1775900000000004</v>
      </c>
      <c r="I1663">
        <v>1.24227</v>
      </c>
      <c r="J1663">
        <v>33</v>
      </c>
      <c r="K1663" t="s">
        <v>8885</v>
      </c>
      <c r="L1663" t="s">
        <v>5317</v>
      </c>
      <c r="M1663" t="s">
        <v>5318</v>
      </c>
      <c r="N1663">
        <v>118380109</v>
      </c>
      <c r="O1663">
        <v>118387234</v>
      </c>
      <c r="P1663" t="s">
        <v>5314</v>
      </c>
      <c r="Q1663" t="s">
        <v>9769</v>
      </c>
      <c r="R1663" t="s">
        <v>9769</v>
      </c>
      <c r="S1663" t="s">
        <v>9770</v>
      </c>
      <c r="T1663" t="s">
        <v>9771</v>
      </c>
      <c r="U1663" t="s">
        <v>9772</v>
      </c>
    </row>
    <row r="1664" spans="1:21">
      <c r="A1664" t="s">
        <v>8885</v>
      </c>
      <c r="B1664">
        <v>118184749</v>
      </c>
      <c r="C1664">
        <v>118184883</v>
      </c>
      <c r="D1664" t="s">
        <v>9773</v>
      </c>
      <c r="E1664">
        <v>7</v>
      </c>
      <c r="F1664" t="s">
        <v>912</v>
      </c>
      <c r="G1664">
        <v>3.6174200000000001</v>
      </c>
      <c r="H1664">
        <v>4.3054100000000002</v>
      </c>
      <c r="I1664">
        <v>0.75854999999999995</v>
      </c>
      <c r="J1664">
        <v>83</v>
      </c>
      <c r="K1664" t="s">
        <v>8885</v>
      </c>
      <c r="L1664" t="s">
        <v>5317</v>
      </c>
      <c r="M1664" t="s">
        <v>5318</v>
      </c>
      <c r="N1664">
        <v>117602319</v>
      </c>
      <c r="O1664">
        <v>117976234</v>
      </c>
      <c r="P1664" t="s">
        <v>912</v>
      </c>
      <c r="Q1664" t="s">
        <v>9774</v>
      </c>
      <c r="R1664" t="s">
        <v>9774</v>
      </c>
      <c r="S1664" t="s">
        <v>9775</v>
      </c>
      <c r="T1664" t="s">
        <v>9776</v>
      </c>
      <c r="U1664" t="s">
        <v>9777</v>
      </c>
    </row>
    <row r="1665" spans="1:21">
      <c r="A1665" t="s">
        <v>8885</v>
      </c>
      <c r="B1665">
        <v>118184749</v>
      </c>
      <c r="C1665">
        <v>118184883</v>
      </c>
      <c r="D1665" t="s">
        <v>9773</v>
      </c>
      <c r="E1665">
        <v>7</v>
      </c>
      <c r="F1665" t="s">
        <v>912</v>
      </c>
      <c r="G1665">
        <v>3.6174200000000001</v>
      </c>
      <c r="H1665">
        <v>4.3054100000000002</v>
      </c>
      <c r="I1665">
        <v>0.75854999999999995</v>
      </c>
      <c r="J1665">
        <v>83</v>
      </c>
      <c r="K1665" t="s">
        <v>8885</v>
      </c>
      <c r="L1665" t="s">
        <v>5317</v>
      </c>
      <c r="M1665" t="s">
        <v>5318</v>
      </c>
      <c r="N1665">
        <v>118380109</v>
      </c>
      <c r="O1665">
        <v>118387234</v>
      </c>
      <c r="P1665" t="s">
        <v>5314</v>
      </c>
      <c r="Q1665" t="s">
        <v>9769</v>
      </c>
      <c r="R1665" t="s">
        <v>9769</v>
      </c>
      <c r="S1665" t="s">
        <v>9770</v>
      </c>
      <c r="T1665" t="s">
        <v>9771</v>
      </c>
      <c r="U1665" t="s">
        <v>9772</v>
      </c>
    </row>
    <row r="1666" spans="1:21">
      <c r="A1666" t="s">
        <v>8885</v>
      </c>
      <c r="B1666">
        <v>118542216</v>
      </c>
      <c r="C1666">
        <v>118542307</v>
      </c>
      <c r="D1666" t="s">
        <v>9778</v>
      </c>
      <c r="E1666">
        <v>13</v>
      </c>
      <c r="F1666" t="s">
        <v>912</v>
      </c>
      <c r="G1666">
        <v>4.5166899999999996</v>
      </c>
      <c r="H1666">
        <v>5.8807400000000003</v>
      </c>
      <c r="I1666">
        <v>1.3391999999999999</v>
      </c>
      <c r="J1666">
        <v>61</v>
      </c>
      <c r="K1666" t="s">
        <v>8885</v>
      </c>
      <c r="L1666" t="s">
        <v>5317</v>
      </c>
      <c r="M1666" t="s">
        <v>5318</v>
      </c>
      <c r="N1666">
        <v>118380109</v>
      </c>
      <c r="O1666">
        <v>118387234</v>
      </c>
      <c r="P1666" t="s">
        <v>5314</v>
      </c>
      <c r="Q1666" t="s">
        <v>9769</v>
      </c>
      <c r="R1666" t="s">
        <v>9769</v>
      </c>
      <c r="S1666" t="s">
        <v>9770</v>
      </c>
      <c r="T1666" t="s">
        <v>9771</v>
      </c>
      <c r="U1666" t="s">
        <v>9772</v>
      </c>
    </row>
    <row r="1667" spans="1:21">
      <c r="A1667" t="s">
        <v>8885</v>
      </c>
      <c r="B1667">
        <v>118542216</v>
      </c>
      <c r="C1667">
        <v>118542307</v>
      </c>
      <c r="D1667" t="s">
        <v>9778</v>
      </c>
      <c r="E1667">
        <v>13</v>
      </c>
      <c r="F1667" t="s">
        <v>912</v>
      </c>
      <c r="G1667">
        <v>4.5166899999999996</v>
      </c>
      <c r="H1667">
        <v>5.8807400000000003</v>
      </c>
      <c r="I1667">
        <v>1.3391999999999999</v>
      </c>
      <c r="J1667">
        <v>61</v>
      </c>
      <c r="K1667" t="s">
        <v>8885</v>
      </c>
      <c r="L1667" t="s">
        <v>5317</v>
      </c>
      <c r="M1667" t="s">
        <v>5318</v>
      </c>
      <c r="N1667">
        <v>118556167</v>
      </c>
      <c r="O1667">
        <v>118588629</v>
      </c>
      <c r="P1667" t="s">
        <v>912</v>
      </c>
      <c r="Q1667" t="s">
        <v>9779</v>
      </c>
      <c r="R1667" t="s">
        <v>9779</v>
      </c>
      <c r="T1667" t="s">
        <v>9780</v>
      </c>
      <c r="U1667" t="s">
        <v>9781</v>
      </c>
    </row>
    <row r="1668" spans="1:21">
      <c r="A1668" t="s">
        <v>8885</v>
      </c>
      <c r="B1668">
        <v>118771424</v>
      </c>
      <c r="C1668">
        <v>118771515</v>
      </c>
      <c r="D1668" t="s">
        <v>9782</v>
      </c>
      <c r="E1668">
        <v>21</v>
      </c>
      <c r="F1668" t="s">
        <v>912</v>
      </c>
      <c r="G1668">
        <v>5.09795</v>
      </c>
      <c r="H1668">
        <v>6.8410599999999997</v>
      </c>
      <c r="I1668">
        <v>2.1379600000000001</v>
      </c>
      <c r="J1668">
        <v>58</v>
      </c>
      <c r="K1668" t="s">
        <v>8885</v>
      </c>
      <c r="L1668" t="s">
        <v>5317</v>
      </c>
      <c r="M1668" t="s">
        <v>5318</v>
      </c>
      <c r="N1668">
        <v>118603409</v>
      </c>
      <c r="O1668">
        <v>118658743</v>
      </c>
      <c r="P1668" t="s">
        <v>5314</v>
      </c>
      <c r="Q1668" t="s">
        <v>9783</v>
      </c>
      <c r="R1668" t="s">
        <v>9783</v>
      </c>
      <c r="T1668" t="s">
        <v>9784</v>
      </c>
      <c r="U1668" t="s">
        <v>9785</v>
      </c>
    </row>
    <row r="1669" spans="1:21">
      <c r="A1669" t="s">
        <v>8885</v>
      </c>
      <c r="B1669">
        <v>118771424</v>
      </c>
      <c r="C1669">
        <v>118771515</v>
      </c>
      <c r="D1669" t="s">
        <v>9782</v>
      </c>
      <c r="E1669">
        <v>21</v>
      </c>
      <c r="F1669" t="s">
        <v>912</v>
      </c>
      <c r="G1669">
        <v>5.09795</v>
      </c>
      <c r="H1669">
        <v>6.8410599999999997</v>
      </c>
      <c r="I1669">
        <v>2.1379600000000001</v>
      </c>
      <c r="J1669">
        <v>58</v>
      </c>
      <c r="K1669" t="s">
        <v>8885</v>
      </c>
      <c r="L1669" t="s">
        <v>5317</v>
      </c>
      <c r="M1669" t="s">
        <v>5318</v>
      </c>
      <c r="N1669">
        <v>119334316</v>
      </c>
      <c r="O1669">
        <v>119409257</v>
      </c>
      <c r="P1669" t="s">
        <v>5314</v>
      </c>
      <c r="Q1669" t="s">
        <v>3204</v>
      </c>
      <c r="R1669" t="s">
        <v>3204</v>
      </c>
      <c r="S1669" t="s">
        <v>9786</v>
      </c>
      <c r="T1669" t="s">
        <v>9787</v>
      </c>
      <c r="U1669" t="s">
        <v>9788</v>
      </c>
    </row>
    <row r="1670" spans="1:21">
      <c r="A1670" t="s">
        <v>8885</v>
      </c>
      <c r="B1670">
        <v>119035382</v>
      </c>
      <c r="C1670">
        <v>119035473</v>
      </c>
      <c r="D1670" t="s">
        <v>9789</v>
      </c>
      <c r="E1670">
        <v>19</v>
      </c>
      <c r="F1670" t="s">
        <v>912</v>
      </c>
      <c r="G1670">
        <v>4.99857</v>
      </c>
      <c r="H1670">
        <v>6.6367000000000003</v>
      </c>
      <c r="I1670">
        <v>1.9789099999999999</v>
      </c>
      <c r="J1670">
        <v>72</v>
      </c>
      <c r="K1670" t="s">
        <v>8885</v>
      </c>
      <c r="L1670" t="s">
        <v>5317</v>
      </c>
      <c r="M1670" t="s">
        <v>5318</v>
      </c>
      <c r="N1670">
        <v>118714698</v>
      </c>
      <c r="O1670">
        <v>118789316</v>
      </c>
      <c r="P1670" t="s">
        <v>912</v>
      </c>
      <c r="Q1670" t="s">
        <v>9790</v>
      </c>
      <c r="R1670" t="s">
        <v>9790</v>
      </c>
      <c r="S1670" t="s">
        <v>9791</v>
      </c>
      <c r="T1670" t="s">
        <v>9792</v>
      </c>
      <c r="U1670" t="s">
        <v>10057</v>
      </c>
    </row>
    <row r="1671" spans="1:21">
      <c r="A1671" t="s">
        <v>8885</v>
      </c>
      <c r="B1671">
        <v>119035382</v>
      </c>
      <c r="C1671">
        <v>119035473</v>
      </c>
      <c r="D1671" t="s">
        <v>9789</v>
      </c>
      <c r="E1671">
        <v>19</v>
      </c>
      <c r="F1671" t="s">
        <v>912</v>
      </c>
      <c r="G1671">
        <v>4.99857</v>
      </c>
      <c r="H1671">
        <v>6.6367000000000003</v>
      </c>
      <c r="I1671">
        <v>1.9789099999999999</v>
      </c>
      <c r="J1671">
        <v>72</v>
      </c>
      <c r="K1671" t="s">
        <v>8885</v>
      </c>
      <c r="L1671" t="s">
        <v>5317</v>
      </c>
      <c r="M1671" t="s">
        <v>5318</v>
      </c>
      <c r="N1671">
        <v>119334316</v>
      </c>
      <c r="O1671">
        <v>119409257</v>
      </c>
      <c r="P1671" t="s">
        <v>5314</v>
      </c>
      <c r="Q1671" t="s">
        <v>3204</v>
      </c>
      <c r="R1671" t="s">
        <v>3204</v>
      </c>
      <c r="S1671" t="s">
        <v>9786</v>
      </c>
      <c r="T1671" t="s">
        <v>9787</v>
      </c>
      <c r="U1671" t="s">
        <v>9788</v>
      </c>
    </row>
    <row r="1672" spans="1:21">
      <c r="A1672" t="s">
        <v>8885</v>
      </c>
      <c r="B1672">
        <v>119252026</v>
      </c>
      <c r="C1672">
        <v>119252238</v>
      </c>
      <c r="D1672" t="s">
        <v>10058</v>
      </c>
      <c r="E1672">
        <v>16</v>
      </c>
      <c r="F1672" t="s">
        <v>912</v>
      </c>
      <c r="G1672">
        <v>4.8068299999999997</v>
      </c>
      <c r="H1672">
        <v>6.2820799999999997</v>
      </c>
      <c r="I1672">
        <v>1.69221</v>
      </c>
      <c r="J1672">
        <v>183</v>
      </c>
      <c r="K1672" t="s">
        <v>8885</v>
      </c>
      <c r="L1672" t="s">
        <v>5317</v>
      </c>
      <c r="M1672" t="s">
        <v>5318</v>
      </c>
      <c r="N1672">
        <v>118714698</v>
      </c>
      <c r="O1672">
        <v>118789316</v>
      </c>
      <c r="P1672" t="s">
        <v>912</v>
      </c>
      <c r="Q1672" t="s">
        <v>9790</v>
      </c>
      <c r="R1672" t="s">
        <v>9790</v>
      </c>
      <c r="S1672" t="s">
        <v>9791</v>
      </c>
      <c r="T1672" t="s">
        <v>9792</v>
      </c>
      <c r="U1672" t="s">
        <v>10057</v>
      </c>
    </row>
    <row r="1673" spans="1:21">
      <c r="A1673" t="s">
        <v>8885</v>
      </c>
      <c r="B1673">
        <v>119252026</v>
      </c>
      <c r="C1673">
        <v>119252238</v>
      </c>
      <c r="D1673" t="s">
        <v>10058</v>
      </c>
      <c r="E1673">
        <v>16</v>
      </c>
      <c r="F1673" t="s">
        <v>912</v>
      </c>
      <c r="G1673">
        <v>4.8068299999999997</v>
      </c>
      <c r="H1673">
        <v>6.2820799999999997</v>
      </c>
      <c r="I1673">
        <v>1.69221</v>
      </c>
      <c r="J1673">
        <v>183</v>
      </c>
      <c r="K1673" t="s">
        <v>8885</v>
      </c>
      <c r="L1673" t="s">
        <v>5317</v>
      </c>
      <c r="M1673" t="s">
        <v>5318</v>
      </c>
      <c r="N1673">
        <v>119334316</v>
      </c>
      <c r="O1673">
        <v>119409257</v>
      </c>
      <c r="P1673" t="s">
        <v>5314</v>
      </c>
      <c r="Q1673" t="s">
        <v>3204</v>
      </c>
      <c r="R1673" t="s">
        <v>3204</v>
      </c>
      <c r="S1673" t="s">
        <v>9786</v>
      </c>
      <c r="T1673" t="s">
        <v>9787</v>
      </c>
      <c r="U1673" t="s">
        <v>9788</v>
      </c>
    </row>
    <row r="1674" spans="1:21">
      <c r="A1674" t="s">
        <v>10059</v>
      </c>
      <c r="B1674">
        <v>6156193</v>
      </c>
      <c r="C1674">
        <v>6156284</v>
      </c>
      <c r="D1674" t="s">
        <v>10060</v>
      </c>
      <c r="E1674">
        <v>17</v>
      </c>
      <c r="F1674" t="s">
        <v>912</v>
      </c>
      <c r="G1674">
        <v>4.8412800000000002</v>
      </c>
      <c r="H1674">
        <v>6.3266799999999996</v>
      </c>
      <c r="I1674">
        <v>1.72807</v>
      </c>
      <c r="J1674">
        <v>64</v>
      </c>
      <c r="K1674" t="s">
        <v>10059</v>
      </c>
      <c r="L1674" t="s">
        <v>5317</v>
      </c>
      <c r="M1674" t="s">
        <v>5318</v>
      </c>
      <c r="N1674">
        <v>5438069</v>
      </c>
      <c r="O1674">
        <v>5807939</v>
      </c>
      <c r="P1674" t="s">
        <v>5314</v>
      </c>
      <c r="Q1674" t="s">
        <v>10061</v>
      </c>
      <c r="R1674" t="s">
        <v>10061</v>
      </c>
      <c r="S1674" t="s">
        <v>10062</v>
      </c>
      <c r="T1674" t="s">
        <v>10063</v>
      </c>
      <c r="U1674" t="s">
        <v>10064</v>
      </c>
    </row>
    <row r="1675" spans="1:21">
      <c r="A1675" t="s">
        <v>10059</v>
      </c>
      <c r="B1675">
        <v>6156193</v>
      </c>
      <c r="C1675">
        <v>6156284</v>
      </c>
      <c r="D1675" t="s">
        <v>10060</v>
      </c>
      <c r="E1675">
        <v>17</v>
      </c>
      <c r="F1675" t="s">
        <v>912</v>
      </c>
      <c r="G1675">
        <v>4.8412800000000002</v>
      </c>
      <c r="H1675">
        <v>6.3266799999999996</v>
      </c>
      <c r="I1675">
        <v>1.72807</v>
      </c>
      <c r="J1675">
        <v>64</v>
      </c>
      <c r="K1675" t="s">
        <v>10059</v>
      </c>
      <c r="L1675" t="s">
        <v>5317</v>
      </c>
      <c r="M1675" t="s">
        <v>5318</v>
      </c>
      <c r="N1675">
        <v>6259746</v>
      </c>
      <c r="O1675">
        <v>6287250</v>
      </c>
      <c r="P1675" t="s">
        <v>5314</v>
      </c>
      <c r="Q1675" t="s">
        <v>10065</v>
      </c>
      <c r="R1675" t="s">
        <v>10065</v>
      </c>
      <c r="S1675" t="s">
        <v>10066</v>
      </c>
      <c r="T1675" t="s">
        <v>10067</v>
      </c>
      <c r="U1675" t="s">
        <v>10068</v>
      </c>
    </row>
    <row r="1676" spans="1:21">
      <c r="A1676" t="s">
        <v>10059</v>
      </c>
      <c r="B1676">
        <v>8286653</v>
      </c>
      <c r="C1676">
        <v>8286744</v>
      </c>
      <c r="D1676" t="s">
        <v>10069</v>
      </c>
      <c r="E1676">
        <v>44</v>
      </c>
      <c r="F1676" t="s">
        <v>912</v>
      </c>
      <c r="G1676">
        <v>6.5453599999999996</v>
      </c>
      <c r="H1676">
        <v>9.5430200000000003</v>
      </c>
      <c r="I1676">
        <v>4.4827500000000002</v>
      </c>
      <c r="J1676">
        <v>54</v>
      </c>
      <c r="K1676" t="s">
        <v>10059</v>
      </c>
      <c r="L1676" t="s">
        <v>5317</v>
      </c>
      <c r="M1676" t="s">
        <v>5318</v>
      </c>
      <c r="N1676">
        <v>8225510</v>
      </c>
      <c r="O1676">
        <v>8259019</v>
      </c>
      <c r="P1676" t="s">
        <v>5314</v>
      </c>
      <c r="Q1676" t="s">
        <v>10070</v>
      </c>
      <c r="R1676" t="s">
        <v>10070</v>
      </c>
      <c r="S1676" t="s">
        <v>10071</v>
      </c>
      <c r="T1676" t="s">
        <v>10072</v>
      </c>
      <c r="U1676" t="s">
        <v>10073</v>
      </c>
    </row>
    <row r="1677" spans="1:21">
      <c r="A1677" t="s">
        <v>10059</v>
      </c>
      <c r="B1677">
        <v>8286653</v>
      </c>
      <c r="C1677">
        <v>8286744</v>
      </c>
      <c r="D1677" t="s">
        <v>10069</v>
      </c>
      <c r="E1677">
        <v>44</v>
      </c>
      <c r="F1677" t="s">
        <v>912</v>
      </c>
      <c r="G1677">
        <v>6.5453599999999996</v>
      </c>
      <c r="H1677">
        <v>9.5430200000000003</v>
      </c>
      <c r="I1677">
        <v>4.4827500000000002</v>
      </c>
      <c r="J1677">
        <v>54</v>
      </c>
      <c r="K1677" t="s">
        <v>10059</v>
      </c>
      <c r="L1677" t="s">
        <v>5317</v>
      </c>
      <c r="M1677" t="s">
        <v>5318</v>
      </c>
      <c r="N1677">
        <v>8296277</v>
      </c>
      <c r="O1677">
        <v>8309776</v>
      </c>
      <c r="P1677" t="s">
        <v>5314</v>
      </c>
      <c r="Q1677" t="s">
        <v>10074</v>
      </c>
      <c r="R1677" t="s">
        <v>10074</v>
      </c>
      <c r="S1677" t="s">
        <v>10075</v>
      </c>
      <c r="T1677" t="s">
        <v>10076</v>
      </c>
      <c r="U1677" t="s">
        <v>10077</v>
      </c>
    </row>
    <row r="1678" spans="1:21">
      <c r="A1678" t="s">
        <v>10059</v>
      </c>
      <c r="B1678">
        <v>9201264</v>
      </c>
      <c r="C1678">
        <v>9201355</v>
      </c>
      <c r="D1678" t="s">
        <v>10078</v>
      </c>
      <c r="E1678">
        <v>13</v>
      </c>
      <c r="F1678" t="s">
        <v>912</v>
      </c>
      <c r="G1678">
        <v>4.5166899999999996</v>
      </c>
      <c r="H1678">
        <v>5.8807400000000003</v>
      </c>
      <c r="I1678">
        <v>1.3391999999999999</v>
      </c>
      <c r="J1678">
        <v>9</v>
      </c>
      <c r="K1678" t="s">
        <v>10059</v>
      </c>
      <c r="L1678" t="s">
        <v>5317</v>
      </c>
      <c r="M1678" t="s">
        <v>5318</v>
      </c>
      <c r="N1678">
        <v>8666389</v>
      </c>
      <c r="O1678">
        <v>8673378</v>
      </c>
      <c r="P1678" t="s">
        <v>912</v>
      </c>
      <c r="Q1678" t="s">
        <v>10079</v>
      </c>
      <c r="R1678" t="s">
        <v>10079</v>
      </c>
      <c r="T1678" t="s">
        <v>10080</v>
      </c>
      <c r="U1678" t="s">
        <v>10081</v>
      </c>
    </row>
    <row r="1679" spans="1:21">
      <c r="A1679" t="s">
        <v>10059</v>
      </c>
      <c r="B1679">
        <v>9201264</v>
      </c>
      <c r="C1679">
        <v>9201355</v>
      </c>
      <c r="D1679" t="s">
        <v>10078</v>
      </c>
      <c r="E1679">
        <v>13</v>
      </c>
      <c r="F1679" t="s">
        <v>912</v>
      </c>
      <c r="G1679">
        <v>4.5166899999999996</v>
      </c>
      <c r="H1679">
        <v>5.8807400000000003</v>
      </c>
      <c r="I1679">
        <v>1.3391999999999999</v>
      </c>
      <c r="J1679">
        <v>9</v>
      </c>
      <c r="K1679" t="s">
        <v>10059</v>
      </c>
      <c r="L1679" t="s">
        <v>5317</v>
      </c>
      <c r="M1679" t="s">
        <v>5318</v>
      </c>
      <c r="N1679">
        <v>9550093</v>
      </c>
      <c r="O1679">
        <v>11162035</v>
      </c>
      <c r="P1679" t="s">
        <v>5314</v>
      </c>
      <c r="Q1679" t="s">
        <v>10082</v>
      </c>
      <c r="R1679" t="s">
        <v>10082</v>
      </c>
      <c r="S1679" t="s">
        <v>10083</v>
      </c>
      <c r="T1679" t="s">
        <v>10084</v>
      </c>
      <c r="U1679" t="s">
        <v>10085</v>
      </c>
    </row>
    <row r="1680" spans="1:21">
      <c r="A1680" t="s">
        <v>10059</v>
      </c>
      <c r="B1680">
        <v>10982710</v>
      </c>
      <c r="C1680">
        <v>10982863</v>
      </c>
      <c r="D1680" t="s">
        <v>10086</v>
      </c>
      <c r="E1680">
        <v>13</v>
      </c>
      <c r="F1680" t="s">
        <v>912</v>
      </c>
      <c r="G1680">
        <v>4.2568299999999999</v>
      </c>
      <c r="H1680">
        <v>5.33568</v>
      </c>
      <c r="I1680">
        <v>1.3391999999999999</v>
      </c>
      <c r="J1680">
        <v>21</v>
      </c>
      <c r="K1680" t="s">
        <v>10059</v>
      </c>
      <c r="L1680" t="s">
        <v>5317</v>
      </c>
      <c r="M1680" t="s">
        <v>5318</v>
      </c>
      <c r="N1680">
        <v>10738552</v>
      </c>
      <c r="O1680">
        <v>10779001</v>
      </c>
      <c r="P1680" t="s">
        <v>912</v>
      </c>
      <c r="Q1680" t="s">
        <v>10087</v>
      </c>
      <c r="R1680" t="s">
        <v>10087</v>
      </c>
      <c r="T1680" t="s">
        <v>10088</v>
      </c>
      <c r="U1680" t="s">
        <v>10089</v>
      </c>
    </row>
    <row r="1681" spans="1:21">
      <c r="A1681" t="s">
        <v>10059</v>
      </c>
      <c r="B1681">
        <v>10982710</v>
      </c>
      <c r="C1681">
        <v>10982863</v>
      </c>
      <c r="D1681" t="s">
        <v>10086</v>
      </c>
      <c r="E1681">
        <v>13</v>
      </c>
      <c r="F1681" t="s">
        <v>912</v>
      </c>
      <c r="G1681">
        <v>4.2568299999999999</v>
      </c>
      <c r="H1681">
        <v>5.33568</v>
      </c>
      <c r="I1681">
        <v>1.3391999999999999</v>
      </c>
      <c r="J1681">
        <v>21</v>
      </c>
      <c r="K1681" t="s">
        <v>10059</v>
      </c>
      <c r="L1681" t="s">
        <v>5317</v>
      </c>
      <c r="M1681" t="s">
        <v>5318</v>
      </c>
      <c r="N1681">
        <v>11282476</v>
      </c>
      <c r="O1681">
        <v>11282561</v>
      </c>
      <c r="P1681" t="s">
        <v>912</v>
      </c>
      <c r="Q1681" t="s">
        <v>10090</v>
      </c>
      <c r="R1681" t="s">
        <v>10090</v>
      </c>
      <c r="T1681" t="s">
        <v>10091</v>
      </c>
      <c r="U1681" t="s">
        <v>10092</v>
      </c>
    </row>
    <row r="1682" spans="1:21">
      <c r="A1682" t="s">
        <v>10059</v>
      </c>
      <c r="B1682">
        <v>11489042</v>
      </c>
      <c r="C1682">
        <v>11489139</v>
      </c>
      <c r="D1682" t="s">
        <v>10093</v>
      </c>
      <c r="E1682">
        <v>13</v>
      </c>
      <c r="F1682" t="s">
        <v>912</v>
      </c>
      <c r="G1682">
        <v>4.3988300000000002</v>
      </c>
      <c r="H1682">
        <v>5.6257700000000002</v>
      </c>
      <c r="I1682">
        <v>1.3391999999999999</v>
      </c>
      <c r="J1682">
        <v>28</v>
      </c>
      <c r="K1682" t="s">
        <v>10059</v>
      </c>
      <c r="L1682" t="s">
        <v>5317</v>
      </c>
      <c r="M1682" t="s">
        <v>5318</v>
      </c>
      <c r="N1682">
        <v>11282476</v>
      </c>
      <c r="O1682">
        <v>11282561</v>
      </c>
      <c r="P1682" t="s">
        <v>912</v>
      </c>
      <c r="Q1682" t="s">
        <v>10090</v>
      </c>
      <c r="R1682" t="s">
        <v>10090</v>
      </c>
      <c r="T1682" t="s">
        <v>10091</v>
      </c>
      <c r="U1682" t="s">
        <v>10092</v>
      </c>
    </row>
    <row r="1683" spans="1:21">
      <c r="A1683" t="s">
        <v>10059</v>
      </c>
      <c r="B1683">
        <v>11489042</v>
      </c>
      <c r="C1683">
        <v>11489139</v>
      </c>
      <c r="D1683" t="s">
        <v>10093</v>
      </c>
      <c r="E1683">
        <v>13</v>
      </c>
      <c r="F1683" t="s">
        <v>912</v>
      </c>
      <c r="G1683">
        <v>4.3988300000000002</v>
      </c>
      <c r="H1683">
        <v>5.6257700000000002</v>
      </c>
      <c r="I1683">
        <v>1.3391999999999999</v>
      </c>
      <c r="J1683">
        <v>28</v>
      </c>
      <c r="K1683" t="s">
        <v>10059</v>
      </c>
      <c r="L1683" t="s">
        <v>5317</v>
      </c>
      <c r="M1683" t="s">
        <v>5318</v>
      </c>
      <c r="N1683">
        <v>11553552</v>
      </c>
      <c r="O1683">
        <v>12237873</v>
      </c>
      <c r="P1683" t="s">
        <v>912</v>
      </c>
      <c r="Q1683" t="s">
        <v>10094</v>
      </c>
      <c r="R1683" t="s">
        <v>10094</v>
      </c>
      <c r="S1683" t="s">
        <v>10095</v>
      </c>
      <c r="T1683" t="s">
        <v>10096</v>
      </c>
      <c r="U1683" t="s">
        <v>10097</v>
      </c>
    </row>
    <row r="1684" spans="1:21">
      <c r="A1684" t="s">
        <v>10059</v>
      </c>
      <c r="B1684">
        <v>11740496</v>
      </c>
      <c r="C1684">
        <v>11740587</v>
      </c>
      <c r="D1684" t="s">
        <v>10098</v>
      </c>
      <c r="E1684">
        <v>7</v>
      </c>
      <c r="F1684" t="s">
        <v>912</v>
      </c>
      <c r="G1684">
        <v>3.7639</v>
      </c>
      <c r="H1684">
        <v>4.6154999999999999</v>
      </c>
      <c r="I1684">
        <v>0.75854999999999995</v>
      </c>
      <c r="J1684">
        <v>14</v>
      </c>
      <c r="K1684" t="s">
        <v>10059</v>
      </c>
      <c r="L1684" t="s">
        <v>5317</v>
      </c>
      <c r="M1684" t="s">
        <v>5318</v>
      </c>
      <c r="N1684">
        <v>11282476</v>
      </c>
      <c r="O1684">
        <v>11282561</v>
      </c>
      <c r="P1684" t="s">
        <v>912</v>
      </c>
      <c r="Q1684" t="s">
        <v>10090</v>
      </c>
      <c r="R1684" t="s">
        <v>10090</v>
      </c>
      <c r="T1684" t="s">
        <v>10091</v>
      </c>
      <c r="U1684" t="s">
        <v>10092</v>
      </c>
    </row>
    <row r="1685" spans="1:21">
      <c r="A1685" t="s">
        <v>10059</v>
      </c>
      <c r="B1685">
        <v>11740496</v>
      </c>
      <c r="C1685">
        <v>11740587</v>
      </c>
      <c r="D1685" t="s">
        <v>10098</v>
      </c>
      <c r="E1685">
        <v>7</v>
      </c>
      <c r="F1685" t="s">
        <v>912</v>
      </c>
      <c r="G1685">
        <v>3.7639</v>
      </c>
      <c r="H1685">
        <v>4.6154999999999999</v>
      </c>
      <c r="I1685">
        <v>0.75854999999999995</v>
      </c>
      <c r="J1685">
        <v>14</v>
      </c>
      <c r="K1685" t="s">
        <v>10059</v>
      </c>
      <c r="L1685" t="s">
        <v>5317</v>
      </c>
      <c r="M1685" t="s">
        <v>5318</v>
      </c>
      <c r="N1685">
        <v>12284202</v>
      </c>
      <c r="O1685">
        <v>12303231</v>
      </c>
      <c r="P1685" t="s">
        <v>912</v>
      </c>
      <c r="Q1685" t="s">
        <v>10099</v>
      </c>
      <c r="R1685" t="s">
        <v>10099</v>
      </c>
      <c r="S1685" t="s">
        <v>10100</v>
      </c>
      <c r="T1685" t="s">
        <v>10101</v>
      </c>
      <c r="U1685" t="s">
        <v>10102</v>
      </c>
    </row>
    <row r="1686" spans="1:21">
      <c r="A1686" t="s">
        <v>10059</v>
      </c>
      <c r="B1686">
        <v>12199367</v>
      </c>
      <c r="C1686">
        <v>12199500</v>
      </c>
      <c r="D1686" t="s">
        <v>10103</v>
      </c>
      <c r="E1686">
        <v>13</v>
      </c>
      <c r="F1686" t="s">
        <v>912</v>
      </c>
      <c r="G1686">
        <v>4.4283700000000001</v>
      </c>
      <c r="H1686">
        <v>5.6883800000000004</v>
      </c>
      <c r="I1686">
        <v>1.3391999999999999</v>
      </c>
      <c r="J1686">
        <v>53</v>
      </c>
      <c r="K1686" t="s">
        <v>10059</v>
      </c>
      <c r="L1686" t="s">
        <v>5317</v>
      </c>
      <c r="M1686" t="s">
        <v>5318</v>
      </c>
      <c r="N1686">
        <v>11282476</v>
      </c>
      <c r="O1686">
        <v>11282561</v>
      </c>
      <c r="P1686" t="s">
        <v>912</v>
      </c>
      <c r="Q1686" t="s">
        <v>10090</v>
      </c>
      <c r="R1686" t="s">
        <v>10090</v>
      </c>
      <c r="T1686" t="s">
        <v>10091</v>
      </c>
      <c r="U1686" t="s">
        <v>10092</v>
      </c>
    </row>
    <row r="1687" spans="1:21">
      <c r="A1687" t="s">
        <v>10059</v>
      </c>
      <c r="B1687">
        <v>12199367</v>
      </c>
      <c r="C1687">
        <v>12199500</v>
      </c>
      <c r="D1687" t="s">
        <v>10103</v>
      </c>
      <c r="E1687">
        <v>13</v>
      </c>
      <c r="F1687" t="s">
        <v>912</v>
      </c>
      <c r="G1687">
        <v>4.4283700000000001</v>
      </c>
      <c r="H1687">
        <v>5.6883800000000004</v>
      </c>
      <c r="I1687">
        <v>1.3391999999999999</v>
      </c>
      <c r="J1687">
        <v>53</v>
      </c>
      <c r="K1687" t="s">
        <v>10059</v>
      </c>
      <c r="L1687" t="s">
        <v>5317</v>
      </c>
      <c r="M1687" t="s">
        <v>5318</v>
      </c>
      <c r="N1687">
        <v>12284202</v>
      </c>
      <c r="O1687">
        <v>12303231</v>
      </c>
      <c r="P1687" t="s">
        <v>912</v>
      </c>
      <c r="Q1687" t="s">
        <v>10099</v>
      </c>
      <c r="R1687" t="s">
        <v>10099</v>
      </c>
      <c r="S1687" t="s">
        <v>10100</v>
      </c>
      <c r="T1687" t="s">
        <v>10101</v>
      </c>
      <c r="U1687" t="s">
        <v>10102</v>
      </c>
    </row>
    <row r="1688" spans="1:21">
      <c r="A1688" t="s">
        <v>10059</v>
      </c>
      <c r="B1688">
        <v>13664613</v>
      </c>
      <c r="C1688">
        <v>13664704</v>
      </c>
      <c r="D1688" t="s">
        <v>10104</v>
      </c>
      <c r="E1688">
        <v>7</v>
      </c>
      <c r="F1688" t="s">
        <v>912</v>
      </c>
      <c r="G1688">
        <v>3.7639</v>
      </c>
      <c r="H1688">
        <v>4.6154999999999999</v>
      </c>
      <c r="I1688">
        <v>0.75854999999999995</v>
      </c>
      <c r="J1688">
        <v>42</v>
      </c>
      <c r="K1688" t="s">
        <v>10059</v>
      </c>
      <c r="L1688" t="s">
        <v>5317</v>
      </c>
      <c r="M1688" t="s">
        <v>5318</v>
      </c>
      <c r="N1688">
        <v>13284779</v>
      </c>
      <c r="O1688">
        <v>13613981</v>
      </c>
      <c r="P1688" t="s">
        <v>912</v>
      </c>
      <c r="Q1688" t="s">
        <v>10105</v>
      </c>
      <c r="R1688" t="s">
        <v>10105</v>
      </c>
      <c r="S1688" t="s">
        <v>10106</v>
      </c>
      <c r="T1688" t="s">
        <v>10107</v>
      </c>
      <c r="U1688" t="s">
        <v>10108</v>
      </c>
    </row>
    <row r="1689" spans="1:21">
      <c r="A1689" t="s">
        <v>10059</v>
      </c>
      <c r="B1689">
        <v>13664613</v>
      </c>
      <c r="C1689">
        <v>13664704</v>
      </c>
      <c r="D1689" t="s">
        <v>10104</v>
      </c>
      <c r="E1689">
        <v>7</v>
      </c>
      <c r="F1689" t="s">
        <v>912</v>
      </c>
      <c r="G1689">
        <v>3.7639</v>
      </c>
      <c r="H1689">
        <v>4.6154999999999999</v>
      </c>
      <c r="I1689">
        <v>0.75854999999999995</v>
      </c>
      <c r="J1689">
        <v>42</v>
      </c>
      <c r="K1689" t="s">
        <v>10059</v>
      </c>
      <c r="L1689" t="s">
        <v>5317</v>
      </c>
      <c r="M1689" t="s">
        <v>5318</v>
      </c>
      <c r="N1689">
        <v>13670875</v>
      </c>
      <c r="O1689">
        <v>13682372</v>
      </c>
      <c r="P1689" t="s">
        <v>912</v>
      </c>
      <c r="Q1689" t="s">
        <v>10109</v>
      </c>
      <c r="R1689" t="s">
        <v>10109</v>
      </c>
      <c r="S1689" t="s">
        <v>10110</v>
      </c>
      <c r="T1689" t="s">
        <v>10111</v>
      </c>
      <c r="U1689" t="s">
        <v>10112</v>
      </c>
    </row>
    <row r="1690" spans="1:21">
      <c r="A1690" t="s">
        <v>10059</v>
      </c>
      <c r="B1690">
        <v>13720454</v>
      </c>
      <c r="C1690">
        <v>13720545</v>
      </c>
      <c r="D1690" t="s">
        <v>10113</v>
      </c>
      <c r="E1690">
        <v>21</v>
      </c>
      <c r="F1690" t="s">
        <v>912</v>
      </c>
      <c r="G1690">
        <v>5.1319600000000003</v>
      </c>
      <c r="H1690">
        <v>6.9126899999999996</v>
      </c>
      <c r="I1690">
        <v>2.1972900000000002</v>
      </c>
      <c r="J1690">
        <v>56</v>
      </c>
      <c r="K1690" t="s">
        <v>10059</v>
      </c>
      <c r="L1690" t="s">
        <v>5317</v>
      </c>
      <c r="M1690" t="s">
        <v>5318</v>
      </c>
      <c r="N1690">
        <v>13670875</v>
      </c>
      <c r="O1690">
        <v>13682372</v>
      </c>
      <c r="P1690" t="s">
        <v>912</v>
      </c>
      <c r="Q1690" t="s">
        <v>10109</v>
      </c>
      <c r="R1690" t="s">
        <v>10109</v>
      </c>
      <c r="S1690" t="s">
        <v>10110</v>
      </c>
      <c r="T1690" t="s">
        <v>10111</v>
      </c>
      <c r="U1690" t="s">
        <v>10112</v>
      </c>
    </row>
    <row r="1691" spans="1:21">
      <c r="A1691" t="s">
        <v>10059</v>
      </c>
      <c r="B1691">
        <v>13720454</v>
      </c>
      <c r="C1691">
        <v>13720545</v>
      </c>
      <c r="D1691" t="s">
        <v>10113</v>
      </c>
      <c r="E1691">
        <v>21</v>
      </c>
      <c r="F1691" t="s">
        <v>912</v>
      </c>
      <c r="G1691">
        <v>5.1319600000000003</v>
      </c>
      <c r="H1691">
        <v>6.9126899999999996</v>
      </c>
      <c r="I1691">
        <v>2.1972900000000002</v>
      </c>
      <c r="J1691">
        <v>56</v>
      </c>
      <c r="K1691" t="s">
        <v>10059</v>
      </c>
      <c r="L1691" t="s">
        <v>5317</v>
      </c>
      <c r="M1691" t="s">
        <v>5318</v>
      </c>
      <c r="N1691">
        <v>13949011</v>
      </c>
      <c r="O1691">
        <v>13961203</v>
      </c>
      <c r="P1691" t="s">
        <v>5314</v>
      </c>
      <c r="Q1691" t="s">
        <v>10114</v>
      </c>
      <c r="R1691" t="s">
        <v>10114</v>
      </c>
      <c r="S1691" t="s">
        <v>10115</v>
      </c>
      <c r="T1691" t="s">
        <v>10116</v>
      </c>
      <c r="U1691" t="s">
        <v>10117</v>
      </c>
    </row>
    <row r="1692" spans="1:21">
      <c r="A1692" t="s">
        <v>10059</v>
      </c>
      <c r="B1692">
        <v>14107255</v>
      </c>
      <c r="C1692">
        <v>14107346</v>
      </c>
      <c r="D1692" t="s">
        <v>10118</v>
      </c>
      <c r="E1692">
        <v>13</v>
      </c>
      <c r="F1692" t="s">
        <v>912</v>
      </c>
      <c r="G1692">
        <v>4.4283700000000001</v>
      </c>
      <c r="H1692">
        <v>5.6883800000000004</v>
      </c>
      <c r="I1692">
        <v>1.3391999999999999</v>
      </c>
      <c r="J1692">
        <v>18</v>
      </c>
      <c r="K1692" t="s">
        <v>10059</v>
      </c>
      <c r="L1692" t="s">
        <v>5317</v>
      </c>
      <c r="M1692" t="s">
        <v>5318</v>
      </c>
      <c r="N1692">
        <v>14012490</v>
      </c>
      <c r="O1692">
        <v>14103324</v>
      </c>
      <c r="P1692" t="s">
        <v>912</v>
      </c>
      <c r="Q1692" t="s">
        <v>10119</v>
      </c>
      <c r="R1692" t="s">
        <v>10119</v>
      </c>
      <c r="S1692" t="s">
        <v>10120</v>
      </c>
      <c r="T1692" t="s">
        <v>10121</v>
      </c>
      <c r="U1692" t="s">
        <v>10122</v>
      </c>
    </row>
    <row r="1693" spans="1:21">
      <c r="A1693" t="s">
        <v>10059</v>
      </c>
      <c r="B1693">
        <v>14107255</v>
      </c>
      <c r="C1693">
        <v>14107346</v>
      </c>
      <c r="D1693" t="s">
        <v>10118</v>
      </c>
      <c r="E1693">
        <v>13</v>
      </c>
      <c r="F1693" t="s">
        <v>912</v>
      </c>
      <c r="G1693">
        <v>4.4283700000000001</v>
      </c>
      <c r="H1693">
        <v>5.6883800000000004</v>
      </c>
      <c r="I1693">
        <v>1.3391999999999999</v>
      </c>
      <c r="J1693">
        <v>18</v>
      </c>
      <c r="K1693" t="s">
        <v>10059</v>
      </c>
      <c r="L1693" t="s">
        <v>5317</v>
      </c>
      <c r="M1693" t="s">
        <v>5318</v>
      </c>
      <c r="N1693">
        <v>14112184</v>
      </c>
      <c r="O1693">
        <v>14120883</v>
      </c>
      <c r="P1693" t="s">
        <v>5314</v>
      </c>
      <c r="Q1693" t="s">
        <v>10123</v>
      </c>
      <c r="R1693" t="s">
        <v>10123</v>
      </c>
      <c r="S1693" t="s">
        <v>10124</v>
      </c>
      <c r="T1693" t="s">
        <v>10125</v>
      </c>
      <c r="U1693" t="s">
        <v>10126</v>
      </c>
    </row>
    <row r="1694" spans="1:21">
      <c r="A1694" t="s">
        <v>10059</v>
      </c>
      <c r="B1694">
        <v>15269747</v>
      </c>
      <c r="C1694">
        <v>15269838</v>
      </c>
      <c r="D1694" t="s">
        <v>10127</v>
      </c>
      <c r="E1694">
        <v>34</v>
      </c>
      <c r="F1694" t="s">
        <v>912</v>
      </c>
      <c r="G1694">
        <v>5.94442</v>
      </c>
      <c r="H1694">
        <v>8.4281500000000005</v>
      </c>
      <c r="I1694">
        <v>3.4487700000000001</v>
      </c>
      <c r="J1694">
        <v>48</v>
      </c>
      <c r="K1694" t="s">
        <v>10059</v>
      </c>
      <c r="L1694" t="s">
        <v>5317</v>
      </c>
      <c r="M1694" t="s">
        <v>5318</v>
      </c>
      <c r="N1694">
        <v>14820814</v>
      </c>
      <c r="O1694">
        <v>15006693</v>
      </c>
      <c r="P1694" t="s">
        <v>912</v>
      </c>
      <c r="Q1694" t="s">
        <v>10128</v>
      </c>
      <c r="R1694" t="s">
        <v>10128</v>
      </c>
      <c r="S1694" t="s">
        <v>10129</v>
      </c>
      <c r="T1694" t="s">
        <v>10130</v>
      </c>
      <c r="U1694" t="s">
        <v>10131</v>
      </c>
    </row>
    <row r="1695" spans="1:21">
      <c r="A1695" t="s">
        <v>10059</v>
      </c>
      <c r="B1695">
        <v>15269747</v>
      </c>
      <c r="C1695">
        <v>15269838</v>
      </c>
      <c r="D1695" t="s">
        <v>10127</v>
      </c>
      <c r="E1695">
        <v>34</v>
      </c>
      <c r="F1695" t="s">
        <v>912</v>
      </c>
      <c r="G1695">
        <v>5.94442</v>
      </c>
      <c r="H1695">
        <v>8.4281500000000005</v>
      </c>
      <c r="I1695">
        <v>3.4487700000000001</v>
      </c>
      <c r="J1695">
        <v>48</v>
      </c>
      <c r="K1695" t="s">
        <v>10059</v>
      </c>
      <c r="L1695" t="s">
        <v>5317</v>
      </c>
      <c r="M1695" t="s">
        <v>5318</v>
      </c>
      <c r="N1695">
        <v>15357515</v>
      </c>
      <c r="O1695">
        <v>15438987</v>
      </c>
      <c r="P1695" t="s">
        <v>5314</v>
      </c>
      <c r="Q1695" t="s">
        <v>10132</v>
      </c>
      <c r="R1695" t="s">
        <v>10132</v>
      </c>
      <c r="S1695" t="s">
        <v>10133</v>
      </c>
      <c r="T1695" t="s">
        <v>10134</v>
      </c>
      <c r="U1695" t="s">
        <v>10135</v>
      </c>
    </row>
    <row r="1696" spans="1:21">
      <c r="A1696" t="s">
        <v>10059</v>
      </c>
      <c r="B1696">
        <v>19415708</v>
      </c>
      <c r="C1696">
        <v>19415936</v>
      </c>
      <c r="D1696" t="s">
        <v>10136</v>
      </c>
      <c r="E1696">
        <v>498</v>
      </c>
      <c r="F1696" t="s">
        <v>912</v>
      </c>
      <c r="G1696">
        <v>7.5463399999999998</v>
      </c>
      <c r="H1696">
        <v>55.921109999999999</v>
      </c>
      <c r="I1696">
        <v>49.847410000000004</v>
      </c>
      <c r="J1696">
        <v>143</v>
      </c>
      <c r="K1696" t="s">
        <v>10059</v>
      </c>
      <c r="L1696" t="s">
        <v>5317</v>
      </c>
      <c r="M1696" t="s">
        <v>5318</v>
      </c>
      <c r="N1696">
        <v>18573576</v>
      </c>
      <c r="O1696">
        <v>18893627</v>
      </c>
      <c r="P1696" t="s">
        <v>5314</v>
      </c>
      <c r="Q1696" t="s">
        <v>10137</v>
      </c>
      <c r="R1696" t="s">
        <v>10137</v>
      </c>
      <c r="S1696" t="s">
        <v>10138</v>
      </c>
      <c r="T1696" t="s">
        <v>10139</v>
      </c>
      <c r="U1696" t="s">
        <v>10140</v>
      </c>
    </row>
    <row r="1697" spans="1:21">
      <c r="A1697" t="s">
        <v>10059</v>
      </c>
      <c r="B1697">
        <v>19415708</v>
      </c>
      <c r="C1697">
        <v>19415936</v>
      </c>
      <c r="D1697" t="s">
        <v>10136</v>
      </c>
      <c r="E1697">
        <v>498</v>
      </c>
      <c r="F1697" t="s">
        <v>912</v>
      </c>
      <c r="G1697">
        <v>7.5463399999999998</v>
      </c>
      <c r="H1697">
        <v>55.921109999999999</v>
      </c>
      <c r="I1697">
        <v>49.847410000000004</v>
      </c>
      <c r="J1697">
        <v>143</v>
      </c>
      <c r="K1697" t="s">
        <v>10059</v>
      </c>
      <c r="L1697" t="s">
        <v>5317</v>
      </c>
      <c r="M1697" t="s">
        <v>5318</v>
      </c>
      <c r="N1697">
        <v>19594137</v>
      </c>
      <c r="O1697">
        <v>19602518</v>
      </c>
      <c r="P1697" t="s">
        <v>5314</v>
      </c>
      <c r="Q1697" t="s">
        <v>10141</v>
      </c>
      <c r="R1697" t="s">
        <v>10141</v>
      </c>
      <c r="S1697" t="s">
        <v>10142</v>
      </c>
      <c r="T1697" t="s">
        <v>10143</v>
      </c>
      <c r="U1697" t="s">
        <v>10144</v>
      </c>
    </row>
    <row r="1698" spans="1:21">
      <c r="A1698" t="s">
        <v>10059</v>
      </c>
      <c r="B1698">
        <v>19416137</v>
      </c>
      <c r="C1698">
        <v>19416292</v>
      </c>
      <c r="D1698" t="s">
        <v>10145</v>
      </c>
      <c r="E1698">
        <v>319</v>
      </c>
      <c r="F1698" t="s">
        <v>912</v>
      </c>
      <c r="G1698">
        <v>6.0077699999999998</v>
      </c>
      <c r="H1698">
        <v>37.730150000000002</v>
      </c>
      <c r="I1698">
        <v>31.914480000000001</v>
      </c>
      <c r="J1698">
        <v>75</v>
      </c>
      <c r="K1698" t="s">
        <v>10059</v>
      </c>
      <c r="L1698" t="s">
        <v>5317</v>
      </c>
      <c r="M1698" t="s">
        <v>5318</v>
      </c>
      <c r="N1698">
        <v>18573576</v>
      </c>
      <c r="O1698">
        <v>18893627</v>
      </c>
      <c r="P1698" t="s">
        <v>5314</v>
      </c>
      <c r="Q1698" t="s">
        <v>10137</v>
      </c>
      <c r="R1698" t="s">
        <v>10137</v>
      </c>
      <c r="S1698" t="s">
        <v>10138</v>
      </c>
      <c r="T1698" t="s">
        <v>10139</v>
      </c>
      <c r="U1698" t="s">
        <v>10140</v>
      </c>
    </row>
    <row r="1699" spans="1:21">
      <c r="A1699" t="s">
        <v>10059</v>
      </c>
      <c r="B1699">
        <v>19416137</v>
      </c>
      <c r="C1699">
        <v>19416292</v>
      </c>
      <c r="D1699" t="s">
        <v>10145</v>
      </c>
      <c r="E1699">
        <v>319</v>
      </c>
      <c r="F1699" t="s">
        <v>912</v>
      </c>
      <c r="G1699">
        <v>6.0077699999999998</v>
      </c>
      <c r="H1699">
        <v>37.730150000000002</v>
      </c>
      <c r="I1699">
        <v>31.914480000000001</v>
      </c>
      <c r="J1699">
        <v>75</v>
      </c>
      <c r="K1699" t="s">
        <v>10059</v>
      </c>
      <c r="L1699" t="s">
        <v>5317</v>
      </c>
      <c r="M1699" t="s">
        <v>5318</v>
      </c>
      <c r="N1699">
        <v>19594137</v>
      </c>
      <c r="O1699">
        <v>19602518</v>
      </c>
      <c r="P1699" t="s">
        <v>5314</v>
      </c>
      <c r="Q1699" t="s">
        <v>10141</v>
      </c>
      <c r="R1699" t="s">
        <v>10141</v>
      </c>
      <c r="S1699" t="s">
        <v>10142</v>
      </c>
      <c r="T1699" t="s">
        <v>10143</v>
      </c>
      <c r="U1699" t="s">
        <v>10144</v>
      </c>
    </row>
    <row r="1700" spans="1:21">
      <c r="A1700" t="s">
        <v>10059</v>
      </c>
      <c r="B1700">
        <v>19416945</v>
      </c>
      <c r="C1700">
        <v>19417656</v>
      </c>
      <c r="D1700" t="s">
        <v>10146</v>
      </c>
      <c r="E1700">
        <v>402</v>
      </c>
      <c r="F1700" t="s">
        <v>912</v>
      </c>
      <c r="G1700">
        <v>6.7449199999999996</v>
      </c>
      <c r="H1700">
        <v>46.160449999999997</v>
      </c>
      <c r="I1700">
        <v>40.220179999999999</v>
      </c>
      <c r="J1700">
        <v>655</v>
      </c>
      <c r="K1700" t="s">
        <v>10059</v>
      </c>
      <c r="L1700" t="s">
        <v>5317</v>
      </c>
      <c r="M1700" t="s">
        <v>5318</v>
      </c>
      <c r="N1700">
        <v>18573576</v>
      </c>
      <c r="O1700">
        <v>18893627</v>
      </c>
      <c r="P1700" t="s">
        <v>5314</v>
      </c>
      <c r="Q1700" t="s">
        <v>10137</v>
      </c>
      <c r="R1700" t="s">
        <v>10137</v>
      </c>
      <c r="S1700" t="s">
        <v>10138</v>
      </c>
      <c r="T1700" t="s">
        <v>10139</v>
      </c>
      <c r="U1700" t="s">
        <v>10140</v>
      </c>
    </row>
    <row r="1701" spans="1:21">
      <c r="A1701" t="s">
        <v>10059</v>
      </c>
      <c r="B1701">
        <v>19416945</v>
      </c>
      <c r="C1701">
        <v>19417656</v>
      </c>
      <c r="D1701" t="s">
        <v>10146</v>
      </c>
      <c r="E1701">
        <v>402</v>
      </c>
      <c r="F1701" t="s">
        <v>912</v>
      </c>
      <c r="G1701">
        <v>6.7449199999999996</v>
      </c>
      <c r="H1701">
        <v>46.160449999999997</v>
      </c>
      <c r="I1701">
        <v>40.220179999999999</v>
      </c>
      <c r="J1701">
        <v>655</v>
      </c>
      <c r="K1701" t="s">
        <v>10059</v>
      </c>
      <c r="L1701" t="s">
        <v>5317</v>
      </c>
      <c r="M1701" t="s">
        <v>5318</v>
      </c>
      <c r="N1701">
        <v>19594137</v>
      </c>
      <c r="O1701">
        <v>19602518</v>
      </c>
      <c r="P1701" t="s">
        <v>5314</v>
      </c>
      <c r="Q1701" t="s">
        <v>10141</v>
      </c>
      <c r="R1701" t="s">
        <v>10141</v>
      </c>
      <c r="S1701" t="s">
        <v>10142</v>
      </c>
      <c r="T1701" t="s">
        <v>10143</v>
      </c>
      <c r="U1701" t="s">
        <v>10144</v>
      </c>
    </row>
    <row r="1702" spans="1:21">
      <c r="A1702" t="s">
        <v>10059</v>
      </c>
      <c r="B1702">
        <v>19417772</v>
      </c>
      <c r="C1702">
        <v>19417920</v>
      </c>
      <c r="D1702" t="s">
        <v>10147</v>
      </c>
      <c r="E1702">
        <v>629</v>
      </c>
      <c r="F1702" t="s">
        <v>912</v>
      </c>
      <c r="G1702">
        <v>8.5777800000000006</v>
      </c>
      <c r="H1702">
        <v>69.135059999999996</v>
      </c>
      <c r="I1702">
        <v>62.910640000000001</v>
      </c>
      <c r="J1702">
        <v>72</v>
      </c>
      <c r="K1702" t="s">
        <v>10059</v>
      </c>
      <c r="L1702" t="s">
        <v>5317</v>
      </c>
      <c r="M1702" t="s">
        <v>5318</v>
      </c>
      <c r="N1702">
        <v>18573576</v>
      </c>
      <c r="O1702">
        <v>18893627</v>
      </c>
      <c r="P1702" t="s">
        <v>5314</v>
      </c>
      <c r="Q1702" t="s">
        <v>10137</v>
      </c>
      <c r="R1702" t="s">
        <v>10137</v>
      </c>
      <c r="S1702" t="s">
        <v>10138</v>
      </c>
      <c r="T1702" t="s">
        <v>10139</v>
      </c>
      <c r="U1702" t="s">
        <v>10140</v>
      </c>
    </row>
    <row r="1703" spans="1:21">
      <c r="A1703" t="s">
        <v>10059</v>
      </c>
      <c r="B1703">
        <v>19417772</v>
      </c>
      <c r="C1703">
        <v>19417920</v>
      </c>
      <c r="D1703" t="s">
        <v>10147</v>
      </c>
      <c r="E1703">
        <v>629</v>
      </c>
      <c r="F1703" t="s">
        <v>912</v>
      </c>
      <c r="G1703">
        <v>8.5777800000000006</v>
      </c>
      <c r="H1703">
        <v>69.135059999999996</v>
      </c>
      <c r="I1703">
        <v>62.910640000000001</v>
      </c>
      <c r="J1703">
        <v>72</v>
      </c>
      <c r="K1703" t="s">
        <v>10059</v>
      </c>
      <c r="L1703" t="s">
        <v>5317</v>
      </c>
      <c r="M1703" t="s">
        <v>5318</v>
      </c>
      <c r="N1703">
        <v>19594137</v>
      </c>
      <c r="O1703">
        <v>19602518</v>
      </c>
      <c r="P1703" t="s">
        <v>5314</v>
      </c>
      <c r="Q1703" t="s">
        <v>10141</v>
      </c>
      <c r="R1703" t="s">
        <v>10141</v>
      </c>
      <c r="S1703" t="s">
        <v>10142</v>
      </c>
      <c r="T1703" t="s">
        <v>10143</v>
      </c>
      <c r="U1703" t="s">
        <v>10144</v>
      </c>
    </row>
    <row r="1704" spans="1:21">
      <c r="A1704" t="s">
        <v>10059</v>
      </c>
      <c r="B1704">
        <v>19418067</v>
      </c>
      <c r="C1704">
        <v>19418302</v>
      </c>
      <c r="D1704" t="s">
        <v>9887</v>
      </c>
      <c r="E1704">
        <v>177</v>
      </c>
      <c r="F1704" t="s">
        <v>912</v>
      </c>
      <c r="G1704">
        <v>4.6249700000000002</v>
      </c>
      <c r="H1704">
        <v>23.313330000000001</v>
      </c>
      <c r="I1704">
        <v>17.796279999999999</v>
      </c>
      <c r="J1704">
        <v>159</v>
      </c>
      <c r="K1704" t="s">
        <v>10059</v>
      </c>
      <c r="L1704" t="s">
        <v>5317</v>
      </c>
      <c r="M1704" t="s">
        <v>5318</v>
      </c>
      <c r="N1704">
        <v>18573576</v>
      </c>
      <c r="O1704">
        <v>18893627</v>
      </c>
      <c r="P1704" t="s">
        <v>5314</v>
      </c>
      <c r="Q1704" t="s">
        <v>10137</v>
      </c>
      <c r="R1704" t="s">
        <v>10137</v>
      </c>
      <c r="S1704" t="s">
        <v>10138</v>
      </c>
      <c r="T1704" t="s">
        <v>10139</v>
      </c>
      <c r="U1704" t="s">
        <v>10140</v>
      </c>
    </row>
    <row r="1705" spans="1:21">
      <c r="A1705" t="s">
        <v>10059</v>
      </c>
      <c r="B1705">
        <v>19418067</v>
      </c>
      <c r="C1705">
        <v>19418302</v>
      </c>
      <c r="D1705" t="s">
        <v>9887</v>
      </c>
      <c r="E1705">
        <v>177</v>
      </c>
      <c r="F1705" t="s">
        <v>912</v>
      </c>
      <c r="G1705">
        <v>4.6249700000000002</v>
      </c>
      <c r="H1705">
        <v>23.313330000000001</v>
      </c>
      <c r="I1705">
        <v>17.796279999999999</v>
      </c>
      <c r="J1705">
        <v>159</v>
      </c>
      <c r="K1705" t="s">
        <v>10059</v>
      </c>
      <c r="L1705" t="s">
        <v>5317</v>
      </c>
      <c r="M1705" t="s">
        <v>5318</v>
      </c>
      <c r="N1705">
        <v>19594137</v>
      </c>
      <c r="O1705">
        <v>19602518</v>
      </c>
      <c r="P1705" t="s">
        <v>5314</v>
      </c>
      <c r="Q1705" t="s">
        <v>10141</v>
      </c>
      <c r="R1705" t="s">
        <v>10141</v>
      </c>
      <c r="S1705" t="s">
        <v>10142</v>
      </c>
      <c r="T1705" t="s">
        <v>10143</v>
      </c>
      <c r="U1705" t="s">
        <v>10144</v>
      </c>
    </row>
    <row r="1706" spans="1:21">
      <c r="A1706" t="s">
        <v>10059</v>
      </c>
      <c r="B1706">
        <v>19418597</v>
      </c>
      <c r="C1706">
        <v>19418918</v>
      </c>
      <c r="D1706" t="s">
        <v>9888</v>
      </c>
      <c r="E1706">
        <v>756</v>
      </c>
      <c r="F1706" t="s">
        <v>912</v>
      </c>
      <c r="G1706">
        <v>9.5435999999999996</v>
      </c>
      <c r="H1706">
        <v>82.102919999999997</v>
      </c>
      <c r="I1706">
        <v>75.65164</v>
      </c>
      <c r="J1706">
        <v>230</v>
      </c>
      <c r="K1706" t="s">
        <v>10059</v>
      </c>
      <c r="L1706" t="s">
        <v>5317</v>
      </c>
      <c r="M1706" t="s">
        <v>5318</v>
      </c>
      <c r="N1706">
        <v>18573576</v>
      </c>
      <c r="O1706">
        <v>18893627</v>
      </c>
      <c r="P1706" t="s">
        <v>5314</v>
      </c>
      <c r="Q1706" t="s">
        <v>10137</v>
      </c>
      <c r="R1706" t="s">
        <v>10137</v>
      </c>
      <c r="S1706" t="s">
        <v>10138</v>
      </c>
      <c r="T1706" t="s">
        <v>10139</v>
      </c>
      <c r="U1706" t="s">
        <v>10140</v>
      </c>
    </row>
    <row r="1707" spans="1:21">
      <c r="A1707" t="s">
        <v>10059</v>
      </c>
      <c r="B1707">
        <v>19418597</v>
      </c>
      <c r="C1707">
        <v>19418918</v>
      </c>
      <c r="D1707" t="s">
        <v>9888</v>
      </c>
      <c r="E1707">
        <v>756</v>
      </c>
      <c r="F1707" t="s">
        <v>912</v>
      </c>
      <c r="G1707">
        <v>9.5435999999999996</v>
      </c>
      <c r="H1707">
        <v>82.102919999999997</v>
      </c>
      <c r="I1707">
        <v>75.65164</v>
      </c>
      <c r="J1707">
        <v>230</v>
      </c>
      <c r="K1707" t="s">
        <v>10059</v>
      </c>
      <c r="L1707" t="s">
        <v>5317</v>
      </c>
      <c r="M1707" t="s">
        <v>5318</v>
      </c>
      <c r="N1707">
        <v>19594137</v>
      </c>
      <c r="O1707">
        <v>19602518</v>
      </c>
      <c r="P1707" t="s">
        <v>5314</v>
      </c>
      <c r="Q1707" t="s">
        <v>10141</v>
      </c>
      <c r="R1707" t="s">
        <v>10141</v>
      </c>
      <c r="S1707" t="s">
        <v>10142</v>
      </c>
      <c r="T1707" t="s">
        <v>10143</v>
      </c>
      <c r="U1707" t="s">
        <v>10144</v>
      </c>
    </row>
    <row r="1708" spans="1:21">
      <c r="A1708" t="s">
        <v>10059</v>
      </c>
      <c r="B1708">
        <v>19419313</v>
      </c>
      <c r="C1708">
        <v>19419418</v>
      </c>
      <c r="D1708" t="s">
        <v>9889</v>
      </c>
      <c r="E1708">
        <v>206</v>
      </c>
      <c r="F1708" t="s">
        <v>912</v>
      </c>
      <c r="G1708">
        <v>4.9252000000000002</v>
      </c>
      <c r="H1708">
        <v>26.213950000000001</v>
      </c>
      <c r="I1708">
        <v>20.62163</v>
      </c>
      <c r="J1708">
        <v>32</v>
      </c>
      <c r="K1708" t="s">
        <v>10059</v>
      </c>
      <c r="L1708" t="s">
        <v>5317</v>
      </c>
      <c r="M1708" t="s">
        <v>5318</v>
      </c>
      <c r="N1708">
        <v>18573576</v>
      </c>
      <c r="O1708">
        <v>18893627</v>
      </c>
      <c r="P1708" t="s">
        <v>5314</v>
      </c>
      <c r="Q1708" t="s">
        <v>10137</v>
      </c>
      <c r="R1708" t="s">
        <v>10137</v>
      </c>
      <c r="S1708" t="s">
        <v>10138</v>
      </c>
      <c r="T1708" t="s">
        <v>10139</v>
      </c>
      <c r="U1708" t="s">
        <v>10140</v>
      </c>
    </row>
    <row r="1709" spans="1:21">
      <c r="A1709" t="s">
        <v>10059</v>
      </c>
      <c r="B1709">
        <v>19419313</v>
      </c>
      <c r="C1709">
        <v>19419418</v>
      </c>
      <c r="D1709" t="s">
        <v>9889</v>
      </c>
      <c r="E1709">
        <v>206</v>
      </c>
      <c r="F1709" t="s">
        <v>912</v>
      </c>
      <c r="G1709">
        <v>4.9252000000000002</v>
      </c>
      <c r="H1709">
        <v>26.213950000000001</v>
      </c>
      <c r="I1709">
        <v>20.62163</v>
      </c>
      <c r="J1709">
        <v>32</v>
      </c>
      <c r="K1709" t="s">
        <v>10059</v>
      </c>
      <c r="L1709" t="s">
        <v>5317</v>
      </c>
      <c r="M1709" t="s">
        <v>5318</v>
      </c>
      <c r="N1709">
        <v>19594137</v>
      </c>
      <c r="O1709">
        <v>19602518</v>
      </c>
      <c r="P1709" t="s">
        <v>5314</v>
      </c>
      <c r="Q1709" t="s">
        <v>10141</v>
      </c>
      <c r="R1709" t="s">
        <v>10141</v>
      </c>
      <c r="S1709" t="s">
        <v>10142</v>
      </c>
      <c r="T1709" t="s">
        <v>10143</v>
      </c>
      <c r="U1709" t="s">
        <v>10144</v>
      </c>
    </row>
    <row r="1710" spans="1:21">
      <c r="A1710" t="s">
        <v>10059</v>
      </c>
      <c r="B1710">
        <v>19609693</v>
      </c>
      <c r="C1710">
        <v>19609806</v>
      </c>
      <c r="D1710" t="s">
        <v>9890</v>
      </c>
      <c r="E1710">
        <v>18</v>
      </c>
      <c r="F1710" t="s">
        <v>912</v>
      </c>
      <c r="G1710">
        <v>4.90299</v>
      </c>
      <c r="H1710">
        <v>6.4464899999999998</v>
      </c>
      <c r="I1710">
        <v>1.8274300000000001</v>
      </c>
      <c r="J1710">
        <v>49</v>
      </c>
      <c r="K1710" t="s">
        <v>10059</v>
      </c>
      <c r="L1710" t="s">
        <v>5317</v>
      </c>
      <c r="M1710" t="s">
        <v>5318</v>
      </c>
      <c r="N1710">
        <v>19594137</v>
      </c>
      <c r="O1710">
        <v>19602518</v>
      </c>
      <c r="P1710" t="s">
        <v>5314</v>
      </c>
      <c r="Q1710" t="s">
        <v>10141</v>
      </c>
      <c r="R1710" t="s">
        <v>10141</v>
      </c>
      <c r="S1710" t="s">
        <v>10142</v>
      </c>
      <c r="T1710" t="s">
        <v>10143</v>
      </c>
      <c r="U1710" t="s">
        <v>10144</v>
      </c>
    </row>
    <row r="1711" spans="1:21">
      <c r="A1711" t="s">
        <v>10059</v>
      </c>
      <c r="B1711">
        <v>19609693</v>
      </c>
      <c r="C1711">
        <v>19609806</v>
      </c>
      <c r="D1711" t="s">
        <v>9890</v>
      </c>
      <c r="E1711">
        <v>18</v>
      </c>
      <c r="F1711" t="s">
        <v>912</v>
      </c>
      <c r="G1711">
        <v>4.90299</v>
      </c>
      <c r="H1711">
        <v>6.4464899999999998</v>
      </c>
      <c r="I1711">
        <v>1.8274300000000001</v>
      </c>
      <c r="J1711">
        <v>49</v>
      </c>
      <c r="K1711" t="s">
        <v>10059</v>
      </c>
      <c r="L1711" t="s">
        <v>5317</v>
      </c>
      <c r="M1711" t="s">
        <v>5318</v>
      </c>
      <c r="N1711">
        <v>19751256</v>
      </c>
      <c r="O1711">
        <v>19811196</v>
      </c>
      <c r="P1711" t="s">
        <v>912</v>
      </c>
      <c r="Q1711" t="s">
        <v>3903</v>
      </c>
      <c r="R1711" t="s">
        <v>3903</v>
      </c>
      <c r="S1711" t="s">
        <v>9891</v>
      </c>
      <c r="T1711" t="s">
        <v>9892</v>
      </c>
      <c r="U1711" t="s">
        <v>9893</v>
      </c>
    </row>
    <row r="1712" spans="1:21">
      <c r="A1712" t="s">
        <v>10059</v>
      </c>
      <c r="B1712">
        <v>20387851</v>
      </c>
      <c r="C1712">
        <v>20387942</v>
      </c>
      <c r="D1712" t="s">
        <v>9894</v>
      </c>
      <c r="E1712">
        <v>15</v>
      </c>
      <c r="F1712" t="s">
        <v>912</v>
      </c>
      <c r="G1712">
        <v>4.7223899999999999</v>
      </c>
      <c r="H1712">
        <v>6.1018600000000003</v>
      </c>
      <c r="I1712">
        <v>1.5345599999999999</v>
      </c>
      <c r="J1712">
        <v>70</v>
      </c>
      <c r="K1712" t="s">
        <v>10059</v>
      </c>
      <c r="L1712" t="s">
        <v>5317</v>
      </c>
      <c r="M1712" t="s">
        <v>5318</v>
      </c>
      <c r="N1712">
        <v>20348161</v>
      </c>
      <c r="O1712">
        <v>20382984</v>
      </c>
      <c r="P1712" t="s">
        <v>912</v>
      </c>
      <c r="Q1712" t="s">
        <v>9895</v>
      </c>
      <c r="R1712" t="s">
        <v>9895</v>
      </c>
      <c r="S1712" t="s">
        <v>9896</v>
      </c>
      <c r="T1712" t="s">
        <v>9897</v>
      </c>
      <c r="U1712" t="s">
        <v>9898</v>
      </c>
    </row>
    <row r="1713" spans="1:21">
      <c r="A1713" t="s">
        <v>10059</v>
      </c>
      <c r="B1713">
        <v>20387851</v>
      </c>
      <c r="C1713">
        <v>20387942</v>
      </c>
      <c r="D1713" t="s">
        <v>9894</v>
      </c>
      <c r="E1713">
        <v>15</v>
      </c>
      <c r="F1713" t="s">
        <v>912</v>
      </c>
      <c r="G1713">
        <v>4.7223899999999999</v>
      </c>
      <c r="H1713">
        <v>6.1018600000000003</v>
      </c>
      <c r="I1713">
        <v>1.5345599999999999</v>
      </c>
      <c r="J1713">
        <v>70</v>
      </c>
      <c r="K1713" t="s">
        <v>10059</v>
      </c>
      <c r="L1713" t="s">
        <v>5317</v>
      </c>
      <c r="M1713" t="s">
        <v>5318</v>
      </c>
      <c r="N1713">
        <v>20391230</v>
      </c>
      <c r="O1713">
        <v>20393493</v>
      </c>
      <c r="P1713" t="s">
        <v>5314</v>
      </c>
      <c r="Q1713" t="s">
        <v>9899</v>
      </c>
      <c r="R1713" t="s">
        <v>9899</v>
      </c>
      <c r="S1713" t="s">
        <v>9900</v>
      </c>
      <c r="T1713" t="s">
        <v>9901</v>
      </c>
      <c r="U1713" t="s">
        <v>9902</v>
      </c>
    </row>
    <row r="1714" spans="1:21">
      <c r="A1714" t="s">
        <v>10059</v>
      </c>
      <c r="B1714">
        <v>20402636</v>
      </c>
      <c r="C1714">
        <v>20402736</v>
      </c>
      <c r="D1714" t="s">
        <v>9903</v>
      </c>
      <c r="E1714">
        <v>21</v>
      </c>
      <c r="F1714" t="s">
        <v>912</v>
      </c>
      <c r="G1714">
        <v>5.1319600000000003</v>
      </c>
      <c r="H1714">
        <v>6.9126899999999996</v>
      </c>
      <c r="I1714">
        <v>2.1972900000000002</v>
      </c>
      <c r="J1714">
        <v>43</v>
      </c>
      <c r="K1714" t="s">
        <v>10059</v>
      </c>
      <c r="L1714" t="s">
        <v>5317</v>
      </c>
      <c r="M1714" t="s">
        <v>5318</v>
      </c>
      <c r="N1714">
        <v>20391230</v>
      </c>
      <c r="O1714">
        <v>20393493</v>
      </c>
      <c r="P1714" t="s">
        <v>5314</v>
      </c>
      <c r="Q1714" t="s">
        <v>9899</v>
      </c>
      <c r="R1714" t="s">
        <v>9899</v>
      </c>
      <c r="S1714" t="s">
        <v>9900</v>
      </c>
      <c r="T1714" t="s">
        <v>9901</v>
      </c>
      <c r="U1714" t="s">
        <v>9902</v>
      </c>
    </row>
    <row r="1715" spans="1:21">
      <c r="A1715" t="s">
        <v>10059</v>
      </c>
      <c r="B1715">
        <v>20402636</v>
      </c>
      <c r="C1715">
        <v>20402736</v>
      </c>
      <c r="D1715" t="s">
        <v>9903</v>
      </c>
      <c r="E1715">
        <v>21</v>
      </c>
      <c r="F1715" t="s">
        <v>912</v>
      </c>
      <c r="G1715">
        <v>5.1319600000000003</v>
      </c>
      <c r="H1715">
        <v>6.9126899999999996</v>
      </c>
      <c r="I1715">
        <v>2.1972900000000002</v>
      </c>
      <c r="J1715">
        <v>43</v>
      </c>
      <c r="K1715" t="s">
        <v>10059</v>
      </c>
      <c r="L1715" t="s">
        <v>5317</v>
      </c>
      <c r="M1715" t="s">
        <v>5318</v>
      </c>
      <c r="N1715">
        <v>20455260</v>
      </c>
      <c r="O1715">
        <v>20480133</v>
      </c>
      <c r="P1715" t="s">
        <v>5314</v>
      </c>
      <c r="Q1715" t="s">
        <v>9904</v>
      </c>
      <c r="R1715" t="s">
        <v>9904</v>
      </c>
      <c r="S1715" t="s">
        <v>9905</v>
      </c>
      <c r="T1715" t="s">
        <v>9906</v>
      </c>
      <c r="U1715" t="s">
        <v>9907</v>
      </c>
    </row>
    <row r="1716" spans="1:21">
      <c r="A1716" t="s">
        <v>10059</v>
      </c>
      <c r="B1716">
        <v>20573749</v>
      </c>
      <c r="C1716">
        <v>20573860</v>
      </c>
      <c r="D1716" t="s">
        <v>9908</v>
      </c>
      <c r="E1716">
        <v>13</v>
      </c>
      <c r="F1716" t="s">
        <v>912</v>
      </c>
      <c r="G1716">
        <v>4.5166899999999996</v>
      </c>
      <c r="H1716">
        <v>5.8807400000000003</v>
      </c>
      <c r="I1716">
        <v>1.3391999999999999</v>
      </c>
      <c r="J1716">
        <v>90</v>
      </c>
      <c r="K1716" t="s">
        <v>10059</v>
      </c>
      <c r="L1716" t="s">
        <v>5317</v>
      </c>
      <c r="M1716" t="s">
        <v>5318</v>
      </c>
      <c r="N1716">
        <v>20546292</v>
      </c>
      <c r="O1716">
        <v>20570680</v>
      </c>
      <c r="P1716" t="s">
        <v>912</v>
      </c>
      <c r="Q1716" t="s">
        <v>9909</v>
      </c>
      <c r="R1716" t="s">
        <v>9909</v>
      </c>
      <c r="T1716" t="s">
        <v>9910</v>
      </c>
      <c r="U1716" t="s">
        <v>9911</v>
      </c>
    </row>
    <row r="1717" spans="1:21">
      <c r="A1717" t="s">
        <v>10059</v>
      </c>
      <c r="B1717">
        <v>20573749</v>
      </c>
      <c r="C1717">
        <v>20573860</v>
      </c>
      <c r="D1717" t="s">
        <v>9908</v>
      </c>
      <c r="E1717">
        <v>13</v>
      </c>
      <c r="F1717" t="s">
        <v>912</v>
      </c>
      <c r="G1717">
        <v>4.5166899999999996</v>
      </c>
      <c r="H1717">
        <v>5.8807400000000003</v>
      </c>
      <c r="I1717">
        <v>1.3391999999999999</v>
      </c>
      <c r="J1717">
        <v>90</v>
      </c>
      <c r="K1717" t="s">
        <v>10059</v>
      </c>
      <c r="L1717" t="s">
        <v>5317</v>
      </c>
      <c r="M1717" t="s">
        <v>5318</v>
      </c>
      <c r="N1717">
        <v>20649101</v>
      </c>
      <c r="O1717">
        <v>20656540</v>
      </c>
      <c r="P1717" t="s">
        <v>5314</v>
      </c>
      <c r="Q1717" t="s">
        <v>9912</v>
      </c>
      <c r="R1717" t="s">
        <v>9912</v>
      </c>
      <c r="S1717" t="s">
        <v>9913</v>
      </c>
      <c r="T1717" t="s">
        <v>9914</v>
      </c>
      <c r="U1717" t="s">
        <v>9915</v>
      </c>
    </row>
    <row r="1718" spans="1:21">
      <c r="A1718" t="s">
        <v>10059</v>
      </c>
      <c r="B1718">
        <v>21229396</v>
      </c>
      <c r="C1718">
        <v>21229539</v>
      </c>
      <c r="D1718" t="s">
        <v>9916</v>
      </c>
      <c r="E1718">
        <v>12</v>
      </c>
      <c r="F1718" t="s">
        <v>912</v>
      </c>
      <c r="G1718">
        <v>4.1496599999999999</v>
      </c>
      <c r="H1718">
        <v>5.1272200000000003</v>
      </c>
      <c r="I1718">
        <v>1.204</v>
      </c>
      <c r="J1718">
        <v>7</v>
      </c>
      <c r="K1718" t="s">
        <v>10059</v>
      </c>
      <c r="L1718" t="s">
        <v>5317</v>
      </c>
      <c r="M1718" t="s">
        <v>5318</v>
      </c>
      <c r="N1718">
        <v>21033741</v>
      </c>
      <c r="O1718">
        <v>21052442</v>
      </c>
      <c r="P1718" t="s">
        <v>5314</v>
      </c>
      <c r="Q1718" t="s">
        <v>9917</v>
      </c>
      <c r="R1718" t="s">
        <v>9917</v>
      </c>
      <c r="S1718" t="s">
        <v>9918</v>
      </c>
      <c r="T1718" t="s">
        <v>9919</v>
      </c>
      <c r="U1718" t="s">
        <v>9920</v>
      </c>
    </row>
    <row r="1719" spans="1:21">
      <c r="A1719" t="s">
        <v>10059</v>
      </c>
      <c r="B1719">
        <v>21229396</v>
      </c>
      <c r="C1719">
        <v>21229539</v>
      </c>
      <c r="D1719" t="s">
        <v>9916</v>
      </c>
      <c r="E1719">
        <v>12</v>
      </c>
      <c r="F1719" t="s">
        <v>912</v>
      </c>
      <c r="G1719">
        <v>4.1496599999999999</v>
      </c>
      <c r="H1719">
        <v>5.1272200000000003</v>
      </c>
      <c r="I1719">
        <v>1.204</v>
      </c>
      <c r="J1719">
        <v>7</v>
      </c>
      <c r="K1719" t="s">
        <v>10059</v>
      </c>
      <c r="L1719" t="s">
        <v>5317</v>
      </c>
      <c r="M1719" t="s">
        <v>5318</v>
      </c>
      <c r="N1719">
        <v>21499769</v>
      </c>
      <c r="O1719">
        <v>21670873</v>
      </c>
      <c r="P1719" t="s">
        <v>912</v>
      </c>
      <c r="Q1719" t="s">
        <v>9921</v>
      </c>
      <c r="R1719" t="s">
        <v>9921</v>
      </c>
      <c r="S1719" t="s">
        <v>9922</v>
      </c>
      <c r="T1719" t="s">
        <v>9923</v>
      </c>
      <c r="U1719" t="s">
        <v>9924</v>
      </c>
    </row>
    <row r="1720" spans="1:21">
      <c r="A1720" t="s">
        <v>10059</v>
      </c>
      <c r="B1720">
        <v>21356439</v>
      </c>
      <c r="C1720">
        <v>21356555</v>
      </c>
      <c r="D1720" t="s">
        <v>10188</v>
      </c>
      <c r="E1720">
        <v>13</v>
      </c>
      <c r="F1720" t="s">
        <v>912</v>
      </c>
      <c r="G1720">
        <v>4.5278099999999997</v>
      </c>
      <c r="H1720">
        <v>5.7487599999999999</v>
      </c>
      <c r="I1720">
        <v>1.3391999999999999</v>
      </c>
      <c r="J1720">
        <v>88</v>
      </c>
      <c r="K1720" t="s">
        <v>10059</v>
      </c>
      <c r="L1720" t="s">
        <v>5317</v>
      </c>
      <c r="M1720" t="s">
        <v>5318</v>
      </c>
      <c r="N1720">
        <v>21033741</v>
      </c>
      <c r="O1720">
        <v>21052442</v>
      </c>
      <c r="P1720" t="s">
        <v>5314</v>
      </c>
      <c r="Q1720" t="s">
        <v>9917</v>
      </c>
      <c r="R1720" t="s">
        <v>9917</v>
      </c>
      <c r="S1720" t="s">
        <v>9918</v>
      </c>
      <c r="T1720" t="s">
        <v>9919</v>
      </c>
      <c r="U1720" t="s">
        <v>9920</v>
      </c>
    </row>
    <row r="1721" spans="1:21">
      <c r="A1721" t="s">
        <v>10059</v>
      </c>
      <c r="B1721">
        <v>21356439</v>
      </c>
      <c r="C1721">
        <v>21356555</v>
      </c>
      <c r="D1721" t="s">
        <v>10188</v>
      </c>
      <c r="E1721">
        <v>13</v>
      </c>
      <c r="F1721" t="s">
        <v>912</v>
      </c>
      <c r="G1721">
        <v>4.5278099999999997</v>
      </c>
      <c r="H1721">
        <v>5.7487599999999999</v>
      </c>
      <c r="I1721">
        <v>1.3391999999999999</v>
      </c>
      <c r="J1721">
        <v>88</v>
      </c>
      <c r="K1721" t="s">
        <v>10059</v>
      </c>
      <c r="L1721" t="s">
        <v>5317</v>
      </c>
      <c r="M1721" t="s">
        <v>5318</v>
      </c>
      <c r="N1721">
        <v>21499769</v>
      </c>
      <c r="O1721">
        <v>21670873</v>
      </c>
      <c r="P1721" t="s">
        <v>912</v>
      </c>
      <c r="Q1721" t="s">
        <v>9921</v>
      </c>
      <c r="R1721" t="s">
        <v>9921</v>
      </c>
      <c r="S1721" t="s">
        <v>9922</v>
      </c>
      <c r="T1721" t="s">
        <v>9923</v>
      </c>
      <c r="U1721" t="s">
        <v>9924</v>
      </c>
    </row>
    <row r="1722" spans="1:21">
      <c r="A1722" t="s">
        <v>10059</v>
      </c>
      <c r="B1722">
        <v>21608656</v>
      </c>
      <c r="C1722">
        <v>21608783</v>
      </c>
      <c r="D1722" t="s">
        <v>10189</v>
      </c>
      <c r="E1722">
        <v>7</v>
      </c>
      <c r="F1722" t="s">
        <v>912</v>
      </c>
      <c r="G1722">
        <v>3.4580500000000001</v>
      </c>
      <c r="H1722">
        <v>3.99349</v>
      </c>
      <c r="I1722">
        <v>0.75854999999999995</v>
      </c>
      <c r="J1722">
        <v>44</v>
      </c>
      <c r="K1722" t="s">
        <v>10059</v>
      </c>
      <c r="L1722" t="s">
        <v>5317</v>
      </c>
      <c r="M1722" t="s">
        <v>5318</v>
      </c>
      <c r="N1722">
        <v>21052573</v>
      </c>
      <c r="O1722">
        <v>21447938</v>
      </c>
      <c r="P1722" t="s">
        <v>912</v>
      </c>
      <c r="Q1722" t="s">
        <v>10190</v>
      </c>
      <c r="R1722" t="s">
        <v>10190</v>
      </c>
      <c r="S1722" t="s">
        <v>10191</v>
      </c>
      <c r="T1722" t="s">
        <v>10192</v>
      </c>
      <c r="U1722" t="s">
        <v>10193</v>
      </c>
    </row>
    <row r="1723" spans="1:21">
      <c r="A1723" t="s">
        <v>10059</v>
      </c>
      <c r="B1723">
        <v>21608656</v>
      </c>
      <c r="C1723">
        <v>21608783</v>
      </c>
      <c r="D1723" t="s">
        <v>10189</v>
      </c>
      <c r="E1723">
        <v>7</v>
      </c>
      <c r="F1723" t="s">
        <v>912</v>
      </c>
      <c r="G1723">
        <v>3.4580500000000001</v>
      </c>
      <c r="H1723">
        <v>3.99349</v>
      </c>
      <c r="I1723">
        <v>0.75854999999999995</v>
      </c>
      <c r="J1723">
        <v>44</v>
      </c>
      <c r="K1723" t="s">
        <v>10059</v>
      </c>
      <c r="L1723" t="s">
        <v>5317</v>
      </c>
      <c r="M1723" t="s">
        <v>5318</v>
      </c>
      <c r="N1723">
        <v>21676571</v>
      </c>
      <c r="O1723">
        <v>21714576</v>
      </c>
      <c r="P1723" t="s">
        <v>5314</v>
      </c>
      <c r="Q1723" t="s">
        <v>10194</v>
      </c>
      <c r="R1723" t="s">
        <v>10194</v>
      </c>
      <c r="S1723" t="s">
        <v>10195</v>
      </c>
      <c r="T1723" t="s">
        <v>10196</v>
      </c>
      <c r="U1723" t="s">
        <v>10197</v>
      </c>
    </row>
    <row r="1724" spans="1:21">
      <c r="A1724" t="s">
        <v>10059</v>
      </c>
      <c r="B1724">
        <v>21904455</v>
      </c>
      <c r="C1724">
        <v>21904546</v>
      </c>
      <c r="D1724" t="s">
        <v>10198</v>
      </c>
      <c r="E1724">
        <v>12</v>
      </c>
      <c r="F1724" t="s">
        <v>912</v>
      </c>
      <c r="G1724">
        <v>4.1496599999999999</v>
      </c>
      <c r="H1724">
        <v>5.1272200000000003</v>
      </c>
      <c r="I1724">
        <v>1.204</v>
      </c>
      <c r="J1724">
        <v>29</v>
      </c>
      <c r="K1724" t="s">
        <v>10059</v>
      </c>
      <c r="L1724" t="s">
        <v>5317</v>
      </c>
      <c r="M1724" t="s">
        <v>5318</v>
      </c>
      <c r="N1724">
        <v>21845860</v>
      </c>
      <c r="O1724">
        <v>21848872</v>
      </c>
      <c r="P1724" t="s">
        <v>5314</v>
      </c>
      <c r="Q1724" t="s">
        <v>10199</v>
      </c>
      <c r="R1724" t="s">
        <v>10199</v>
      </c>
      <c r="S1724" t="s">
        <v>10200</v>
      </c>
      <c r="T1724" t="s">
        <v>10201</v>
      </c>
      <c r="U1724" t="s">
        <v>10202</v>
      </c>
    </row>
    <row r="1725" spans="1:21">
      <c r="A1725" t="s">
        <v>10059</v>
      </c>
      <c r="B1725">
        <v>21904455</v>
      </c>
      <c r="C1725">
        <v>21904546</v>
      </c>
      <c r="D1725" t="s">
        <v>10198</v>
      </c>
      <c r="E1725">
        <v>12</v>
      </c>
      <c r="F1725" t="s">
        <v>912</v>
      </c>
      <c r="G1725">
        <v>4.1496599999999999</v>
      </c>
      <c r="H1725">
        <v>5.1272200000000003</v>
      </c>
      <c r="I1725">
        <v>1.204</v>
      </c>
      <c r="J1725">
        <v>29</v>
      </c>
      <c r="K1725" t="s">
        <v>10059</v>
      </c>
      <c r="L1725" t="s">
        <v>5317</v>
      </c>
      <c r="M1725" t="s">
        <v>5318</v>
      </c>
      <c r="N1725">
        <v>21983961</v>
      </c>
      <c r="O1725">
        <v>21989601</v>
      </c>
      <c r="P1725" t="s">
        <v>5314</v>
      </c>
      <c r="Q1725" t="s">
        <v>10203</v>
      </c>
      <c r="R1725" t="s">
        <v>10203</v>
      </c>
      <c r="S1725" t="s">
        <v>10204</v>
      </c>
      <c r="T1725" t="s">
        <v>10205</v>
      </c>
      <c r="U1725" t="s">
        <v>10206</v>
      </c>
    </row>
    <row r="1726" spans="1:21">
      <c r="A1726" t="s">
        <v>10059</v>
      </c>
      <c r="B1726">
        <v>22760600</v>
      </c>
      <c r="C1726">
        <v>22760723</v>
      </c>
      <c r="D1726" t="s">
        <v>10207</v>
      </c>
      <c r="E1726">
        <v>31</v>
      </c>
      <c r="F1726" t="s">
        <v>912</v>
      </c>
      <c r="G1726">
        <v>5.6970299999999998</v>
      </c>
      <c r="H1726">
        <v>8.0758899999999993</v>
      </c>
      <c r="I1726">
        <v>3.1286</v>
      </c>
      <c r="J1726">
        <v>43</v>
      </c>
      <c r="K1726" t="s">
        <v>10059</v>
      </c>
      <c r="L1726" t="s">
        <v>5317</v>
      </c>
      <c r="M1726" t="s">
        <v>5318</v>
      </c>
      <c r="N1726">
        <v>22507173</v>
      </c>
      <c r="O1726">
        <v>22542798</v>
      </c>
      <c r="P1726" t="s">
        <v>5314</v>
      </c>
      <c r="Q1726" t="s">
        <v>10208</v>
      </c>
      <c r="R1726" t="s">
        <v>10208</v>
      </c>
      <c r="T1726" t="s">
        <v>10209</v>
      </c>
      <c r="U1726" t="s">
        <v>10210</v>
      </c>
    </row>
    <row r="1727" spans="1:21">
      <c r="A1727" t="s">
        <v>10059</v>
      </c>
      <c r="B1727">
        <v>22760600</v>
      </c>
      <c r="C1727">
        <v>22760723</v>
      </c>
      <c r="D1727" t="s">
        <v>10207</v>
      </c>
      <c r="E1727">
        <v>31</v>
      </c>
      <c r="F1727" t="s">
        <v>912</v>
      </c>
      <c r="G1727">
        <v>5.6970299999999998</v>
      </c>
      <c r="H1727">
        <v>8.0758899999999993</v>
      </c>
      <c r="I1727">
        <v>3.1286</v>
      </c>
      <c r="J1727">
        <v>43</v>
      </c>
      <c r="K1727" t="s">
        <v>10059</v>
      </c>
      <c r="L1727" t="s">
        <v>5317</v>
      </c>
      <c r="M1727" t="s">
        <v>5318</v>
      </c>
      <c r="N1727">
        <v>23038194</v>
      </c>
      <c r="O1727">
        <v>23094571</v>
      </c>
      <c r="P1727" t="s">
        <v>5314</v>
      </c>
      <c r="Q1727" t="s">
        <v>10211</v>
      </c>
      <c r="R1727" t="s">
        <v>10211</v>
      </c>
      <c r="T1727" t="s">
        <v>10212</v>
      </c>
      <c r="U1727" t="s">
        <v>10213</v>
      </c>
    </row>
    <row r="1728" spans="1:21">
      <c r="A1728" t="s">
        <v>10059</v>
      </c>
      <c r="B1728">
        <v>23114606</v>
      </c>
      <c r="C1728">
        <v>23114698</v>
      </c>
      <c r="D1728" t="s">
        <v>10214</v>
      </c>
      <c r="E1728">
        <v>14</v>
      </c>
      <c r="F1728" t="s">
        <v>912</v>
      </c>
      <c r="G1728">
        <v>4.6935799999999999</v>
      </c>
      <c r="H1728">
        <v>6.04847</v>
      </c>
      <c r="I1728">
        <v>1.4869300000000001</v>
      </c>
      <c r="J1728">
        <v>39</v>
      </c>
      <c r="K1728" t="s">
        <v>10059</v>
      </c>
      <c r="L1728" t="s">
        <v>5317</v>
      </c>
      <c r="M1728" t="s">
        <v>5318</v>
      </c>
      <c r="N1728">
        <v>23038194</v>
      </c>
      <c r="O1728">
        <v>23094571</v>
      </c>
      <c r="P1728" t="s">
        <v>5314</v>
      </c>
      <c r="Q1728" t="s">
        <v>10211</v>
      </c>
      <c r="R1728" t="s">
        <v>10211</v>
      </c>
      <c r="T1728" t="s">
        <v>10212</v>
      </c>
      <c r="U1728" t="s">
        <v>10213</v>
      </c>
    </row>
    <row r="1729" spans="1:21">
      <c r="A1729" t="s">
        <v>10059</v>
      </c>
      <c r="B1729">
        <v>23114606</v>
      </c>
      <c r="C1729">
        <v>23114698</v>
      </c>
      <c r="D1729" t="s">
        <v>10214</v>
      </c>
      <c r="E1729">
        <v>14</v>
      </c>
      <c r="F1729" t="s">
        <v>912</v>
      </c>
      <c r="G1729">
        <v>4.6935799999999999</v>
      </c>
      <c r="H1729">
        <v>6.04847</v>
      </c>
      <c r="I1729">
        <v>1.4869300000000001</v>
      </c>
      <c r="J1729">
        <v>39</v>
      </c>
      <c r="K1729" t="s">
        <v>10059</v>
      </c>
      <c r="L1729" t="s">
        <v>5317</v>
      </c>
      <c r="M1729" t="s">
        <v>5318</v>
      </c>
      <c r="N1729">
        <v>23298693</v>
      </c>
      <c r="O1729">
        <v>24004125</v>
      </c>
      <c r="P1729" t="s">
        <v>5314</v>
      </c>
      <c r="Q1729" t="s">
        <v>10215</v>
      </c>
      <c r="R1729" t="s">
        <v>10215</v>
      </c>
      <c r="S1729" t="s">
        <v>10216</v>
      </c>
      <c r="T1729" t="s">
        <v>10217</v>
      </c>
      <c r="U1729" t="s">
        <v>10218</v>
      </c>
    </row>
    <row r="1730" spans="1:21">
      <c r="A1730" t="s">
        <v>10059</v>
      </c>
      <c r="B1730">
        <v>23131912</v>
      </c>
      <c r="C1730">
        <v>23132150</v>
      </c>
      <c r="D1730" t="s">
        <v>10219</v>
      </c>
      <c r="E1730">
        <v>13</v>
      </c>
      <c r="F1730" t="s">
        <v>912</v>
      </c>
      <c r="G1730">
        <v>4.5546199999999999</v>
      </c>
      <c r="H1730">
        <v>5.7964200000000003</v>
      </c>
      <c r="I1730">
        <v>1.3391999999999999</v>
      </c>
      <c r="J1730">
        <v>52</v>
      </c>
      <c r="K1730" t="s">
        <v>10059</v>
      </c>
      <c r="L1730" t="s">
        <v>5317</v>
      </c>
      <c r="M1730" t="s">
        <v>5318</v>
      </c>
      <c r="N1730">
        <v>23038194</v>
      </c>
      <c r="O1730">
        <v>23094571</v>
      </c>
      <c r="P1730" t="s">
        <v>5314</v>
      </c>
      <c r="Q1730" t="s">
        <v>10211</v>
      </c>
      <c r="R1730" t="s">
        <v>10211</v>
      </c>
      <c r="T1730" t="s">
        <v>10212</v>
      </c>
      <c r="U1730" t="s">
        <v>10213</v>
      </c>
    </row>
    <row r="1731" spans="1:21">
      <c r="A1731" t="s">
        <v>10059</v>
      </c>
      <c r="B1731">
        <v>23131912</v>
      </c>
      <c r="C1731">
        <v>23132150</v>
      </c>
      <c r="D1731" t="s">
        <v>10219</v>
      </c>
      <c r="E1731">
        <v>13</v>
      </c>
      <c r="F1731" t="s">
        <v>912</v>
      </c>
      <c r="G1731">
        <v>4.5546199999999999</v>
      </c>
      <c r="H1731">
        <v>5.7964200000000003</v>
      </c>
      <c r="I1731">
        <v>1.3391999999999999</v>
      </c>
      <c r="J1731">
        <v>52</v>
      </c>
      <c r="K1731" t="s">
        <v>10059</v>
      </c>
      <c r="L1731" t="s">
        <v>5317</v>
      </c>
      <c r="M1731" t="s">
        <v>5318</v>
      </c>
      <c r="N1731">
        <v>23298693</v>
      </c>
      <c r="O1731">
        <v>24004125</v>
      </c>
      <c r="P1731" t="s">
        <v>5314</v>
      </c>
      <c r="Q1731" t="s">
        <v>10215</v>
      </c>
      <c r="R1731" t="s">
        <v>10215</v>
      </c>
      <c r="S1731" t="s">
        <v>10216</v>
      </c>
      <c r="T1731" t="s">
        <v>10217</v>
      </c>
      <c r="U1731" t="s">
        <v>10218</v>
      </c>
    </row>
    <row r="1732" spans="1:21">
      <c r="A1732" t="s">
        <v>10059</v>
      </c>
      <c r="B1732">
        <v>23524196</v>
      </c>
      <c r="C1732">
        <v>23524300</v>
      </c>
      <c r="D1732" t="s">
        <v>10220</v>
      </c>
      <c r="E1732">
        <v>26</v>
      </c>
      <c r="F1732" t="s">
        <v>912</v>
      </c>
      <c r="G1732">
        <v>5.4982800000000003</v>
      </c>
      <c r="H1732">
        <v>7.5166199999999996</v>
      </c>
      <c r="I1732">
        <v>2.61219</v>
      </c>
      <c r="J1732">
        <v>74</v>
      </c>
      <c r="K1732" t="s">
        <v>10059</v>
      </c>
      <c r="L1732" t="s">
        <v>5317</v>
      </c>
      <c r="M1732" t="s">
        <v>5318</v>
      </c>
      <c r="N1732">
        <v>23038194</v>
      </c>
      <c r="O1732">
        <v>23094571</v>
      </c>
      <c r="P1732" t="s">
        <v>5314</v>
      </c>
      <c r="Q1732" t="s">
        <v>10211</v>
      </c>
      <c r="R1732" t="s">
        <v>10211</v>
      </c>
      <c r="T1732" t="s">
        <v>10212</v>
      </c>
      <c r="U1732" t="s">
        <v>10213</v>
      </c>
    </row>
    <row r="1733" spans="1:21">
      <c r="A1733" t="s">
        <v>10059</v>
      </c>
      <c r="B1733">
        <v>23524196</v>
      </c>
      <c r="C1733">
        <v>23524300</v>
      </c>
      <c r="D1733" t="s">
        <v>10220</v>
      </c>
      <c r="E1733">
        <v>26</v>
      </c>
      <c r="F1733" t="s">
        <v>912</v>
      </c>
      <c r="G1733">
        <v>5.4982800000000003</v>
      </c>
      <c r="H1733">
        <v>7.5166199999999996</v>
      </c>
      <c r="I1733">
        <v>2.61219</v>
      </c>
      <c r="J1733">
        <v>74</v>
      </c>
      <c r="K1733" t="s">
        <v>10059</v>
      </c>
      <c r="L1733" t="s">
        <v>5317</v>
      </c>
      <c r="M1733" t="s">
        <v>5318</v>
      </c>
      <c r="N1733">
        <v>24004990</v>
      </c>
      <c r="O1733">
        <v>24005837</v>
      </c>
      <c r="P1733" t="s">
        <v>912</v>
      </c>
      <c r="Q1733" t="s">
        <v>10221</v>
      </c>
      <c r="R1733" t="s">
        <v>10221</v>
      </c>
      <c r="T1733" t="s">
        <v>10222</v>
      </c>
      <c r="U1733" t="s">
        <v>10223</v>
      </c>
    </row>
    <row r="1734" spans="1:21">
      <c r="A1734" t="s">
        <v>10059</v>
      </c>
      <c r="B1734">
        <v>25047996</v>
      </c>
      <c r="C1734">
        <v>25048087</v>
      </c>
      <c r="D1734" t="s">
        <v>10224</v>
      </c>
      <c r="E1734">
        <v>23</v>
      </c>
      <c r="F1734" t="s">
        <v>912</v>
      </c>
      <c r="G1734">
        <v>5.2013699999999998</v>
      </c>
      <c r="H1734">
        <v>7.0617400000000004</v>
      </c>
      <c r="I1734">
        <v>2.3110300000000001</v>
      </c>
      <c r="J1734">
        <v>62</v>
      </c>
      <c r="K1734" t="s">
        <v>10059</v>
      </c>
      <c r="L1734" t="s">
        <v>5317</v>
      </c>
      <c r="M1734" t="s">
        <v>5318</v>
      </c>
      <c r="N1734">
        <v>24490680</v>
      </c>
      <c r="O1734">
        <v>24495786</v>
      </c>
      <c r="P1734" t="s">
        <v>912</v>
      </c>
      <c r="Q1734" t="s">
        <v>1287</v>
      </c>
      <c r="R1734" t="s">
        <v>1287</v>
      </c>
      <c r="S1734" t="s">
        <v>10225</v>
      </c>
      <c r="T1734" t="s">
        <v>10226</v>
      </c>
      <c r="U1734" t="s">
        <v>10227</v>
      </c>
    </row>
    <row r="1735" spans="1:21">
      <c r="A1735" t="s">
        <v>10059</v>
      </c>
      <c r="B1735">
        <v>25047996</v>
      </c>
      <c r="C1735">
        <v>25048087</v>
      </c>
      <c r="D1735" t="s">
        <v>10224</v>
      </c>
      <c r="E1735">
        <v>23</v>
      </c>
      <c r="F1735" t="s">
        <v>912</v>
      </c>
      <c r="G1735">
        <v>5.2013699999999998</v>
      </c>
      <c r="H1735">
        <v>7.0617400000000004</v>
      </c>
      <c r="I1735">
        <v>2.3110300000000001</v>
      </c>
      <c r="J1735">
        <v>62</v>
      </c>
      <c r="K1735" t="s">
        <v>10059</v>
      </c>
      <c r="L1735" t="s">
        <v>5317</v>
      </c>
      <c r="M1735" t="s">
        <v>5318</v>
      </c>
      <c r="N1735">
        <v>25139794</v>
      </c>
      <c r="O1735">
        <v>25143241</v>
      </c>
      <c r="P1735" t="s">
        <v>5314</v>
      </c>
      <c r="Q1735" t="s">
        <v>10228</v>
      </c>
      <c r="R1735" t="s">
        <v>10228</v>
      </c>
      <c r="T1735" t="s">
        <v>10229</v>
      </c>
      <c r="U1735" t="s">
        <v>10230</v>
      </c>
    </row>
    <row r="1736" spans="1:21">
      <c r="A1736" t="s">
        <v>10059</v>
      </c>
      <c r="B1736">
        <v>25222343</v>
      </c>
      <c r="C1736">
        <v>25222434</v>
      </c>
      <c r="D1736" t="s">
        <v>10231</v>
      </c>
      <c r="E1736">
        <v>13</v>
      </c>
      <c r="F1736" t="s">
        <v>912</v>
      </c>
      <c r="G1736">
        <v>4.3988300000000002</v>
      </c>
      <c r="H1736">
        <v>5.6257700000000002</v>
      </c>
      <c r="I1736">
        <v>1.3391999999999999</v>
      </c>
      <c r="J1736">
        <v>9</v>
      </c>
      <c r="K1736" t="s">
        <v>10059</v>
      </c>
      <c r="L1736" t="s">
        <v>5317</v>
      </c>
      <c r="M1736" t="s">
        <v>5318</v>
      </c>
      <c r="N1736">
        <v>25139794</v>
      </c>
      <c r="O1736">
        <v>25143241</v>
      </c>
      <c r="P1736" t="s">
        <v>5314</v>
      </c>
      <c r="Q1736" t="s">
        <v>10228</v>
      </c>
      <c r="R1736" t="s">
        <v>10228</v>
      </c>
      <c r="T1736" t="s">
        <v>10229</v>
      </c>
      <c r="U1736" t="s">
        <v>10230</v>
      </c>
    </row>
    <row r="1737" spans="1:21">
      <c r="A1737" t="s">
        <v>10059</v>
      </c>
      <c r="B1737">
        <v>25222343</v>
      </c>
      <c r="C1737">
        <v>25222434</v>
      </c>
      <c r="D1737" t="s">
        <v>10231</v>
      </c>
      <c r="E1737">
        <v>13</v>
      </c>
      <c r="F1737" t="s">
        <v>912</v>
      </c>
      <c r="G1737">
        <v>4.3988300000000002</v>
      </c>
      <c r="H1737">
        <v>5.6257700000000002</v>
      </c>
      <c r="I1737">
        <v>1.3391999999999999</v>
      </c>
      <c r="J1737">
        <v>9</v>
      </c>
      <c r="K1737" t="s">
        <v>10059</v>
      </c>
      <c r="L1737" t="s">
        <v>5317</v>
      </c>
      <c r="M1737" t="s">
        <v>5318</v>
      </c>
      <c r="N1737">
        <v>25459184</v>
      </c>
      <c r="O1737">
        <v>25663047</v>
      </c>
      <c r="P1737" t="s">
        <v>912</v>
      </c>
      <c r="Q1737" t="s">
        <v>10232</v>
      </c>
      <c r="R1737" t="s">
        <v>10232</v>
      </c>
      <c r="S1737" t="s">
        <v>10233</v>
      </c>
      <c r="T1737" t="s">
        <v>10234</v>
      </c>
      <c r="U1737" t="s">
        <v>10235</v>
      </c>
    </row>
    <row r="1738" spans="1:21">
      <c r="A1738" t="s">
        <v>10059</v>
      </c>
      <c r="B1738">
        <v>26928229</v>
      </c>
      <c r="C1738">
        <v>26928320</v>
      </c>
      <c r="D1738" t="s">
        <v>10236</v>
      </c>
      <c r="E1738">
        <v>22</v>
      </c>
      <c r="F1738" t="s">
        <v>912</v>
      </c>
      <c r="G1738">
        <v>5.1664300000000001</v>
      </c>
      <c r="H1738">
        <v>6.9862200000000003</v>
      </c>
      <c r="I1738">
        <v>2.2511800000000002</v>
      </c>
      <c r="J1738">
        <v>32</v>
      </c>
      <c r="K1738" t="s">
        <v>10059</v>
      </c>
      <c r="L1738" t="s">
        <v>5317</v>
      </c>
      <c r="M1738" t="s">
        <v>5318</v>
      </c>
      <c r="N1738">
        <v>26894603</v>
      </c>
      <c r="O1738">
        <v>26915150</v>
      </c>
      <c r="P1738" t="s">
        <v>912</v>
      </c>
      <c r="Q1738" t="s">
        <v>10237</v>
      </c>
      <c r="R1738" t="s">
        <v>10237</v>
      </c>
      <c r="S1738" t="s">
        <v>10238</v>
      </c>
      <c r="T1738" t="s">
        <v>10239</v>
      </c>
      <c r="U1738" t="s">
        <v>10240</v>
      </c>
    </row>
    <row r="1739" spans="1:21">
      <c r="A1739" t="s">
        <v>10059</v>
      </c>
      <c r="B1739">
        <v>26928229</v>
      </c>
      <c r="C1739">
        <v>26928320</v>
      </c>
      <c r="D1739" t="s">
        <v>10236</v>
      </c>
      <c r="E1739">
        <v>22</v>
      </c>
      <c r="F1739" t="s">
        <v>912</v>
      </c>
      <c r="G1739">
        <v>5.1664300000000001</v>
      </c>
      <c r="H1739">
        <v>6.9862200000000003</v>
      </c>
      <c r="I1739">
        <v>2.2511800000000002</v>
      </c>
      <c r="J1739">
        <v>32</v>
      </c>
      <c r="K1739" t="s">
        <v>10059</v>
      </c>
      <c r="L1739" t="s">
        <v>5317</v>
      </c>
      <c r="M1739" t="s">
        <v>5318</v>
      </c>
      <c r="N1739">
        <v>27000361</v>
      </c>
      <c r="O1739">
        <v>27002104</v>
      </c>
      <c r="P1739" t="s">
        <v>912</v>
      </c>
      <c r="Q1739" t="s">
        <v>10241</v>
      </c>
      <c r="R1739" t="s">
        <v>10241</v>
      </c>
      <c r="S1739" t="s">
        <v>10242</v>
      </c>
      <c r="T1739" t="s">
        <v>10243</v>
      </c>
      <c r="U1739" t="s">
        <v>10244</v>
      </c>
    </row>
    <row r="1740" spans="1:21">
      <c r="A1740" t="s">
        <v>10059</v>
      </c>
      <c r="B1740">
        <v>27918589</v>
      </c>
      <c r="C1740">
        <v>27918680</v>
      </c>
      <c r="D1740" t="s">
        <v>10245</v>
      </c>
      <c r="E1740">
        <v>19</v>
      </c>
      <c r="F1740" t="s">
        <v>912</v>
      </c>
      <c r="G1740">
        <v>4.9663000000000004</v>
      </c>
      <c r="H1740">
        <v>6.5718100000000002</v>
      </c>
      <c r="I1740">
        <v>1.9280999999999999</v>
      </c>
      <c r="J1740">
        <v>9</v>
      </c>
      <c r="K1740" t="s">
        <v>10059</v>
      </c>
      <c r="L1740" t="s">
        <v>5317</v>
      </c>
      <c r="M1740" t="s">
        <v>5318</v>
      </c>
      <c r="N1740">
        <v>27482404</v>
      </c>
      <c r="O1740">
        <v>27508432</v>
      </c>
      <c r="P1740" t="s">
        <v>5314</v>
      </c>
      <c r="Q1740" t="s">
        <v>10246</v>
      </c>
      <c r="R1740" t="s">
        <v>10246</v>
      </c>
      <c r="S1740" t="s">
        <v>10247</v>
      </c>
      <c r="T1740" t="s">
        <v>10248</v>
      </c>
      <c r="U1740" t="s">
        <v>10249</v>
      </c>
    </row>
    <row r="1741" spans="1:21">
      <c r="A1741" t="s">
        <v>10059</v>
      </c>
      <c r="B1741">
        <v>27918589</v>
      </c>
      <c r="C1741">
        <v>27918680</v>
      </c>
      <c r="D1741" t="s">
        <v>10245</v>
      </c>
      <c r="E1741">
        <v>19</v>
      </c>
      <c r="F1741" t="s">
        <v>912</v>
      </c>
      <c r="G1741">
        <v>4.9663000000000004</v>
      </c>
      <c r="H1741">
        <v>6.5718100000000002</v>
      </c>
      <c r="I1741">
        <v>1.9280999999999999</v>
      </c>
      <c r="J1741">
        <v>9</v>
      </c>
      <c r="K1741" t="s">
        <v>10059</v>
      </c>
      <c r="L1741" t="s">
        <v>5317</v>
      </c>
      <c r="M1741" t="s">
        <v>5318</v>
      </c>
      <c r="N1741">
        <v>28505472</v>
      </c>
      <c r="O1741">
        <v>28522940</v>
      </c>
      <c r="P1741" t="s">
        <v>912</v>
      </c>
      <c r="Q1741" t="s">
        <v>10250</v>
      </c>
      <c r="R1741" t="s">
        <v>10250</v>
      </c>
      <c r="S1741" t="s">
        <v>10251</v>
      </c>
      <c r="T1741" t="s">
        <v>10252</v>
      </c>
      <c r="U1741" t="s">
        <v>10253</v>
      </c>
    </row>
    <row r="1742" spans="1:21">
      <c r="A1742" t="s">
        <v>10059</v>
      </c>
      <c r="B1742">
        <v>28928362</v>
      </c>
      <c r="C1742">
        <v>28928453</v>
      </c>
      <c r="D1742" t="s">
        <v>10254</v>
      </c>
      <c r="E1742">
        <v>13</v>
      </c>
      <c r="F1742" t="s">
        <v>912</v>
      </c>
      <c r="G1742">
        <v>4.4886699999999999</v>
      </c>
      <c r="H1742">
        <v>5.8188300000000002</v>
      </c>
      <c r="I1742">
        <v>1.3391999999999999</v>
      </c>
      <c r="J1742">
        <v>54</v>
      </c>
      <c r="K1742" t="s">
        <v>10059</v>
      </c>
      <c r="L1742" t="s">
        <v>5317</v>
      </c>
      <c r="M1742" t="s">
        <v>5318</v>
      </c>
      <c r="N1742">
        <v>28505472</v>
      </c>
      <c r="O1742">
        <v>28522940</v>
      </c>
      <c r="P1742" t="s">
        <v>912</v>
      </c>
      <c r="Q1742" t="s">
        <v>10250</v>
      </c>
      <c r="R1742" t="s">
        <v>10250</v>
      </c>
      <c r="S1742" t="s">
        <v>10251</v>
      </c>
      <c r="T1742" t="s">
        <v>10252</v>
      </c>
      <c r="U1742" t="s">
        <v>10253</v>
      </c>
    </row>
    <row r="1743" spans="1:21">
      <c r="A1743" t="s">
        <v>10059</v>
      </c>
      <c r="B1743">
        <v>28928362</v>
      </c>
      <c r="C1743">
        <v>28928453</v>
      </c>
      <c r="D1743" t="s">
        <v>10254</v>
      </c>
      <c r="E1743">
        <v>13</v>
      </c>
      <c r="F1743" t="s">
        <v>912</v>
      </c>
      <c r="G1743">
        <v>4.4886699999999999</v>
      </c>
      <c r="H1743">
        <v>5.8188300000000002</v>
      </c>
      <c r="I1743">
        <v>1.3391999999999999</v>
      </c>
      <c r="J1743">
        <v>54</v>
      </c>
      <c r="K1743" t="s">
        <v>10059</v>
      </c>
      <c r="L1743" t="s">
        <v>5317</v>
      </c>
      <c r="M1743" t="s">
        <v>5318</v>
      </c>
      <c r="N1743">
        <v>29018207</v>
      </c>
      <c r="O1743">
        <v>29027754</v>
      </c>
      <c r="P1743" t="s">
        <v>912</v>
      </c>
      <c r="Q1743" t="s">
        <v>10255</v>
      </c>
      <c r="R1743" t="s">
        <v>10255</v>
      </c>
      <c r="S1743" t="s">
        <v>10256</v>
      </c>
      <c r="T1743" t="s">
        <v>10257</v>
      </c>
      <c r="U1743" t="s">
        <v>10258</v>
      </c>
    </row>
    <row r="1744" spans="1:21">
      <c r="A1744" t="s">
        <v>10059</v>
      </c>
      <c r="B1744">
        <v>30055862</v>
      </c>
      <c r="C1744">
        <v>30055987</v>
      </c>
      <c r="D1744" t="s">
        <v>10259</v>
      </c>
      <c r="E1744">
        <v>13</v>
      </c>
      <c r="F1744" t="s">
        <v>912</v>
      </c>
      <c r="G1744">
        <v>4.5166899999999996</v>
      </c>
      <c r="H1744">
        <v>5.8807400000000003</v>
      </c>
      <c r="I1744">
        <v>1.3391999999999999</v>
      </c>
      <c r="J1744">
        <v>81</v>
      </c>
      <c r="K1744" t="s">
        <v>10059</v>
      </c>
      <c r="L1744" t="s">
        <v>5317</v>
      </c>
      <c r="M1744" t="s">
        <v>5318</v>
      </c>
      <c r="N1744">
        <v>30008999</v>
      </c>
      <c r="O1744">
        <v>30036890</v>
      </c>
      <c r="P1744" t="s">
        <v>912</v>
      </c>
      <c r="Q1744" t="s">
        <v>10260</v>
      </c>
      <c r="R1744" t="s">
        <v>10260</v>
      </c>
      <c r="S1744" t="s">
        <v>10261</v>
      </c>
      <c r="T1744" t="s">
        <v>10262</v>
      </c>
      <c r="U1744" t="s">
        <v>10263</v>
      </c>
    </row>
    <row r="1745" spans="1:21">
      <c r="A1745" t="s">
        <v>10059</v>
      </c>
      <c r="B1745">
        <v>30055862</v>
      </c>
      <c r="C1745">
        <v>30055987</v>
      </c>
      <c r="D1745" t="s">
        <v>10259</v>
      </c>
      <c r="E1745">
        <v>13</v>
      </c>
      <c r="F1745" t="s">
        <v>912</v>
      </c>
      <c r="G1745">
        <v>4.5166899999999996</v>
      </c>
      <c r="H1745">
        <v>5.8807400000000003</v>
      </c>
      <c r="I1745">
        <v>1.3391999999999999</v>
      </c>
      <c r="J1745">
        <v>81</v>
      </c>
      <c r="K1745" t="s">
        <v>10059</v>
      </c>
      <c r="L1745" t="s">
        <v>5317</v>
      </c>
      <c r="M1745" t="s">
        <v>5318</v>
      </c>
      <c r="N1745">
        <v>30458035</v>
      </c>
      <c r="O1745">
        <v>30463282</v>
      </c>
      <c r="P1745" t="s">
        <v>912</v>
      </c>
      <c r="Q1745" t="s">
        <v>10264</v>
      </c>
      <c r="R1745" t="s">
        <v>10264</v>
      </c>
      <c r="T1745" t="s">
        <v>10265</v>
      </c>
      <c r="U1745" t="s">
        <v>10266</v>
      </c>
    </row>
    <row r="1746" spans="1:21">
      <c r="A1746" t="s">
        <v>10059</v>
      </c>
      <c r="B1746">
        <v>30723088</v>
      </c>
      <c r="C1746">
        <v>30723179</v>
      </c>
      <c r="D1746" t="s">
        <v>10267</v>
      </c>
      <c r="E1746">
        <v>13</v>
      </c>
      <c r="F1746" t="s">
        <v>912</v>
      </c>
      <c r="G1746">
        <v>4.4283700000000001</v>
      </c>
      <c r="H1746">
        <v>5.6883800000000004</v>
      </c>
      <c r="I1746">
        <v>1.3391999999999999</v>
      </c>
      <c r="J1746">
        <v>20</v>
      </c>
      <c r="K1746" t="s">
        <v>10059</v>
      </c>
      <c r="L1746" t="s">
        <v>5317</v>
      </c>
      <c r="M1746" t="s">
        <v>5318</v>
      </c>
      <c r="N1746">
        <v>30654374</v>
      </c>
      <c r="O1746">
        <v>30690609</v>
      </c>
      <c r="P1746" t="s">
        <v>912</v>
      </c>
      <c r="Q1746" t="s">
        <v>10268</v>
      </c>
      <c r="R1746" t="s">
        <v>10268</v>
      </c>
      <c r="S1746" t="s">
        <v>10269</v>
      </c>
      <c r="T1746" t="s">
        <v>10270</v>
      </c>
      <c r="U1746" t="s">
        <v>10271</v>
      </c>
    </row>
    <row r="1747" spans="1:21">
      <c r="A1747" t="s">
        <v>10059</v>
      </c>
      <c r="B1747">
        <v>30723088</v>
      </c>
      <c r="C1747">
        <v>30723179</v>
      </c>
      <c r="D1747" t="s">
        <v>10267</v>
      </c>
      <c r="E1747">
        <v>13</v>
      </c>
      <c r="F1747" t="s">
        <v>912</v>
      </c>
      <c r="G1747">
        <v>4.4283700000000001</v>
      </c>
      <c r="H1747">
        <v>5.6883800000000004</v>
      </c>
      <c r="I1747">
        <v>1.3391999999999999</v>
      </c>
      <c r="J1747">
        <v>20</v>
      </c>
      <c r="K1747" t="s">
        <v>10059</v>
      </c>
      <c r="L1747" t="s">
        <v>5317</v>
      </c>
      <c r="M1747" t="s">
        <v>5318</v>
      </c>
      <c r="N1747">
        <v>30825593</v>
      </c>
      <c r="O1747">
        <v>30874476</v>
      </c>
      <c r="P1747" t="s">
        <v>912</v>
      </c>
      <c r="Q1747" t="s">
        <v>10272</v>
      </c>
      <c r="R1747" t="s">
        <v>10272</v>
      </c>
      <c r="S1747" t="s">
        <v>10273</v>
      </c>
      <c r="T1747" t="s">
        <v>10274</v>
      </c>
      <c r="U1747" t="s">
        <v>10275</v>
      </c>
    </row>
    <row r="1748" spans="1:21">
      <c r="A1748" t="s">
        <v>10059</v>
      </c>
      <c r="B1748">
        <v>32277350</v>
      </c>
      <c r="C1748">
        <v>32277441</v>
      </c>
      <c r="D1748" t="s">
        <v>10276</v>
      </c>
      <c r="E1748">
        <v>19</v>
      </c>
      <c r="F1748" t="s">
        <v>912</v>
      </c>
      <c r="G1748">
        <v>4.99857</v>
      </c>
      <c r="H1748">
        <v>6.6367000000000003</v>
      </c>
      <c r="I1748">
        <v>1.9789099999999999</v>
      </c>
      <c r="J1748">
        <v>9</v>
      </c>
      <c r="K1748" t="s">
        <v>10059</v>
      </c>
      <c r="L1748" t="s">
        <v>5317</v>
      </c>
      <c r="M1748" t="s">
        <v>5318</v>
      </c>
      <c r="N1748">
        <v>32180165</v>
      </c>
      <c r="O1748">
        <v>32201748</v>
      </c>
      <c r="P1748" t="s">
        <v>5314</v>
      </c>
      <c r="Q1748" t="s">
        <v>10277</v>
      </c>
      <c r="R1748" t="s">
        <v>10277</v>
      </c>
      <c r="S1748" t="s">
        <v>10278</v>
      </c>
      <c r="T1748" t="s">
        <v>10018</v>
      </c>
      <c r="U1748" t="s">
        <v>10019</v>
      </c>
    </row>
    <row r="1749" spans="1:21">
      <c r="A1749" t="s">
        <v>10059</v>
      </c>
      <c r="B1749">
        <v>32277350</v>
      </c>
      <c r="C1749">
        <v>32277441</v>
      </c>
      <c r="D1749" t="s">
        <v>10276</v>
      </c>
      <c r="E1749">
        <v>19</v>
      </c>
      <c r="F1749" t="s">
        <v>912</v>
      </c>
      <c r="G1749">
        <v>4.99857</v>
      </c>
      <c r="H1749">
        <v>6.6367000000000003</v>
      </c>
      <c r="I1749">
        <v>1.9789099999999999</v>
      </c>
      <c r="J1749">
        <v>9</v>
      </c>
      <c r="K1749" t="s">
        <v>10059</v>
      </c>
      <c r="L1749" t="s">
        <v>5317</v>
      </c>
      <c r="M1749" t="s">
        <v>5318</v>
      </c>
      <c r="N1749">
        <v>32322018</v>
      </c>
      <c r="O1749">
        <v>32347629</v>
      </c>
      <c r="P1749" t="s">
        <v>912</v>
      </c>
      <c r="Q1749" t="s">
        <v>10020</v>
      </c>
      <c r="R1749" t="s">
        <v>10020</v>
      </c>
      <c r="S1749" t="s">
        <v>10021</v>
      </c>
      <c r="T1749" t="s">
        <v>10022</v>
      </c>
      <c r="U1749" t="s">
        <v>10023</v>
      </c>
    </row>
    <row r="1750" spans="1:21">
      <c r="A1750" t="s">
        <v>10059</v>
      </c>
      <c r="B1750">
        <v>32950687</v>
      </c>
      <c r="C1750">
        <v>32950843</v>
      </c>
      <c r="D1750" t="s">
        <v>10024</v>
      </c>
      <c r="E1750">
        <v>7</v>
      </c>
      <c r="F1750" t="s">
        <v>912</v>
      </c>
      <c r="G1750">
        <v>3.7152599999999998</v>
      </c>
      <c r="H1750">
        <v>4.5096800000000004</v>
      </c>
      <c r="I1750">
        <v>0.75854999999999995</v>
      </c>
      <c r="J1750">
        <v>77</v>
      </c>
      <c r="K1750" t="s">
        <v>10059</v>
      </c>
      <c r="L1750" t="s">
        <v>5317</v>
      </c>
      <c r="M1750" t="s">
        <v>5318</v>
      </c>
      <c r="N1750">
        <v>32856755</v>
      </c>
      <c r="O1750">
        <v>32937862</v>
      </c>
      <c r="P1750" t="s">
        <v>912</v>
      </c>
      <c r="Q1750" t="s">
        <v>10025</v>
      </c>
      <c r="R1750" t="s">
        <v>10025</v>
      </c>
      <c r="S1750" t="s">
        <v>10026</v>
      </c>
      <c r="T1750" t="s">
        <v>10027</v>
      </c>
      <c r="U1750" t="s">
        <v>10028</v>
      </c>
    </row>
    <row r="1751" spans="1:21">
      <c r="A1751" t="s">
        <v>10059</v>
      </c>
      <c r="B1751">
        <v>32950687</v>
      </c>
      <c r="C1751">
        <v>32950843</v>
      </c>
      <c r="D1751" t="s">
        <v>10024</v>
      </c>
      <c r="E1751">
        <v>7</v>
      </c>
      <c r="F1751" t="s">
        <v>912</v>
      </c>
      <c r="G1751">
        <v>3.7152599999999998</v>
      </c>
      <c r="H1751">
        <v>4.5096800000000004</v>
      </c>
      <c r="I1751">
        <v>0.75854999999999995</v>
      </c>
      <c r="J1751">
        <v>77</v>
      </c>
      <c r="K1751" t="s">
        <v>10059</v>
      </c>
      <c r="L1751" t="s">
        <v>5317</v>
      </c>
      <c r="M1751" t="s">
        <v>5318</v>
      </c>
      <c r="N1751">
        <v>32959546</v>
      </c>
      <c r="O1751">
        <v>33185066</v>
      </c>
      <c r="P1751" t="s">
        <v>5314</v>
      </c>
      <c r="Q1751" t="s">
        <v>10029</v>
      </c>
      <c r="R1751" t="s">
        <v>10029</v>
      </c>
      <c r="S1751" t="s">
        <v>10030</v>
      </c>
      <c r="T1751" t="s">
        <v>10031</v>
      </c>
      <c r="U1751" t="s">
        <v>10032</v>
      </c>
    </row>
    <row r="1752" spans="1:21">
      <c r="A1752" t="s">
        <v>10059</v>
      </c>
      <c r="B1752">
        <v>33199481</v>
      </c>
      <c r="C1752">
        <v>33199648</v>
      </c>
      <c r="D1752" t="s">
        <v>10033</v>
      </c>
      <c r="E1752">
        <v>7</v>
      </c>
      <c r="F1752" t="s">
        <v>912</v>
      </c>
      <c r="G1752">
        <v>3.6656900000000001</v>
      </c>
      <c r="H1752">
        <v>4.4048299999999996</v>
      </c>
      <c r="I1752">
        <v>0.75854999999999995</v>
      </c>
      <c r="J1752">
        <v>90</v>
      </c>
      <c r="K1752" t="s">
        <v>10059</v>
      </c>
      <c r="L1752" t="s">
        <v>5317</v>
      </c>
      <c r="M1752" t="s">
        <v>5318</v>
      </c>
      <c r="N1752">
        <v>32959546</v>
      </c>
      <c r="O1752">
        <v>33185066</v>
      </c>
      <c r="P1752" t="s">
        <v>5314</v>
      </c>
      <c r="Q1752" t="s">
        <v>10029</v>
      </c>
      <c r="R1752" t="s">
        <v>10029</v>
      </c>
      <c r="S1752" t="s">
        <v>10030</v>
      </c>
      <c r="T1752" t="s">
        <v>10031</v>
      </c>
      <c r="U1752" t="s">
        <v>10032</v>
      </c>
    </row>
    <row r="1753" spans="1:21">
      <c r="A1753" t="s">
        <v>10059</v>
      </c>
      <c r="B1753">
        <v>33199481</v>
      </c>
      <c r="C1753">
        <v>33199648</v>
      </c>
      <c r="D1753" t="s">
        <v>10033</v>
      </c>
      <c r="E1753">
        <v>7</v>
      </c>
      <c r="F1753" t="s">
        <v>912</v>
      </c>
      <c r="G1753">
        <v>3.6656900000000001</v>
      </c>
      <c r="H1753">
        <v>4.4048299999999996</v>
      </c>
      <c r="I1753">
        <v>0.75854999999999995</v>
      </c>
      <c r="J1753">
        <v>90</v>
      </c>
      <c r="K1753" t="s">
        <v>10059</v>
      </c>
      <c r="L1753" t="s">
        <v>5317</v>
      </c>
      <c r="M1753" t="s">
        <v>5318</v>
      </c>
      <c r="N1753">
        <v>33216822</v>
      </c>
      <c r="O1753">
        <v>33369578</v>
      </c>
      <c r="P1753" t="s">
        <v>912</v>
      </c>
      <c r="Q1753" t="s">
        <v>10034</v>
      </c>
      <c r="R1753" t="s">
        <v>10034</v>
      </c>
      <c r="S1753" t="s">
        <v>10035</v>
      </c>
      <c r="T1753" t="s">
        <v>10036</v>
      </c>
      <c r="U1753" t="s">
        <v>10037</v>
      </c>
    </row>
    <row r="1754" spans="1:21">
      <c r="A1754" t="s">
        <v>10059</v>
      </c>
      <c r="B1754">
        <v>33826405</v>
      </c>
      <c r="C1754">
        <v>33826515</v>
      </c>
      <c r="D1754" t="s">
        <v>10038</v>
      </c>
      <c r="E1754">
        <v>13</v>
      </c>
      <c r="F1754" t="s">
        <v>912</v>
      </c>
      <c r="G1754">
        <v>4.34091</v>
      </c>
      <c r="H1754">
        <v>5.5053700000000001</v>
      </c>
      <c r="I1754">
        <v>1.3391999999999999</v>
      </c>
      <c r="J1754">
        <v>58</v>
      </c>
      <c r="K1754" t="s">
        <v>10059</v>
      </c>
      <c r="L1754" t="s">
        <v>5317</v>
      </c>
      <c r="M1754" t="s">
        <v>5318</v>
      </c>
      <c r="N1754">
        <v>33808071</v>
      </c>
      <c r="O1754">
        <v>33811283</v>
      </c>
      <c r="P1754" t="s">
        <v>5314</v>
      </c>
      <c r="Q1754" t="s">
        <v>10039</v>
      </c>
      <c r="R1754" t="s">
        <v>10039</v>
      </c>
      <c r="T1754" t="s">
        <v>10040</v>
      </c>
      <c r="U1754" t="s">
        <v>10041</v>
      </c>
    </row>
    <row r="1755" spans="1:21">
      <c r="A1755" t="s">
        <v>10059</v>
      </c>
      <c r="B1755">
        <v>33826405</v>
      </c>
      <c r="C1755">
        <v>33826515</v>
      </c>
      <c r="D1755" t="s">
        <v>10038</v>
      </c>
      <c r="E1755">
        <v>13</v>
      </c>
      <c r="F1755" t="s">
        <v>912</v>
      </c>
      <c r="G1755">
        <v>4.34091</v>
      </c>
      <c r="H1755">
        <v>5.5053700000000001</v>
      </c>
      <c r="I1755">
        <v>1.3391999999999999</v>
      </c>
      <c r="J1755">
        <v>58</v>
      </c>
      <c r="K1755" t="s">
        <v>10059</v>
      </c>
      <c r="L1755" t="s">
        <v>5317</v>
      </c>
      <c r="M1755" t="s">
        <v>5318</v>
      </c>
      <c r="N1755">
        <v>33923586</v>
      </c>
      <c r="O1755">
        <v>33934513</v>
      </c>
      <c r="P1755" t="s">
        <v>912</v>
      </c>
      <c r="Q1755" t="s">
        <v>10042</v>
      </c>
      <c r="R1755" t="s">
        <v>10042</v>
      </c>
      <c r="S1755" t="s">
        <v>10043</v>
      </c>
      <c r="T1755" t="s">
        <v>10044</v>
      </c>
      <c r="U1755" t="s">
        <v>10045</v>
      </c>
    </row>
    <row r="1756" spans="1:21">
      <c r="A1756" t="s">
        <v>10059</v>
      </c>
      <c r="B1756">
        <v>34540524</v>
      </c>
      <c r="C1756">
        <v>34540615</v>
      </c>
      <c r="D1756" t="s">
        <v>10046</v>
      </c>
      <c r="E1756">
        <v>7</v>
      </c>
      <c r="F1756" t="s">
        <v>912</v>
      </c>
      <c r="G1756">
        <v>3.4799600000000002</v>
      </c>
      <c r="H1756">
        <v>4.0350099999999998</v>
      </c>
      <c r="I1756">
        <v>0.75854999999999995</v>
      </c>
      <c r="J1756">
        <v>18</v>
      </c>
      <c r="K1756" t="s">
        <v>10059</v>
      </c>
      <c r="L1756" t="s">
        <v>5317</v>
      </c>
      <c r="M1756" t="s">
        <v>5318</v>
      </c>
      <c r="N1756">
        <v>34511620</v>
      </c>
      <c r="O1756">
        <v>34522735</v>
      </c>
      <c r="P1756" t="s">
        <v>5314</v>
      </c>
      <c r="Q1756" t="s">
        <v>10047</v>
      </c>
      <c r="R1756" t="s">
        <v>10047</v>
      </c>
      <c r="S1756" t="s">
        <v>10048</v>
      </c>
      <c r="T1756" t="s">
        <v>10049</v>
      </c>
      <c r="U1756" t="s">
        <v>10050</v>
      </c>
    </row>
    <row r="1757" spans="1:21">
      <c r="A1757" t="s">
        <v>10059</v>
      </c>
      <c r="B1757">
        <v>34540524</v>
      </c>
      <c r="C1757">
        <v>34540615</v>
      </c>
      <c r="D1757" t="s">
        <v>10046</v>
      </c>
      <c r="E1757">
        <v>7</v>
      </c>
      <c r="F1757" t="s">
        <v>912</v>
      </c>
      <c r="G1757">
        <v>3.4799600000000002</v>
      </c>
      <c r="H1757">
        <v>4.0350099999999998</v>
      </c>
      <c r="I1757">
        <v>0.75854999999999995</v>
      </c>
      <c r="J1757">
        <v>18</v>
      </c>
      <c r="K1757" t="s">
        <v>10059</v>
      </c>
      <c r="L1757" t="s">
        <v>5317</v>
      </c>
      <c r="M1757" t="s">
        <v>5318</v>
      </c>
      <c r="N1757">
        <v>34590617</v>
      </c>
      <c r="O1757">
        <v>34599958</v>
      </c>
      <c r="P1757" t="s">
        <v>5314</v>
      </c>
      <c r="Q1757" t="s">
        <v>10051</v>
      </c>
      <c r="R1757" t="s">
        <v>10051</v>
      </c>
      <c r="S1757" t="s">
        <v>10052</v>
      </c>
      <c r="T1757" t="s">
        <v>10053</v>
      </c>
      <c r="U1757" t="s">
        <v>10054</v>
      </c>
    </row>
    <row r="1758" spans="1:21">
      <c r="A1758" t="s">
        <v>10059</v>
      </c>
      <c r="B1758">
        <v>38257210</v>
      </c>
      <c r="C1758">
        <v>38257301</v>
      </c>
      <c r="D1758" t="s">
        <v>10055</v>
      </c>
      <c r="E1758">
        <v>13</v>
      </c>
      <c r="F1758" t="s">
        <v>912</v>
      </c>
      <c r="G1758">
        <v>4.5166899999999996</v>
      </c>
      <c r="H1758">
        <v>5.8807400000000003</v>
      </c>
      <c r="I1758">
        <v>1.3391999999999999</v>
      </c>
      <c r="J1758">
        <v>44</v>
      </c>
      <c r="K1758" t="s">
        <v>10059</v>
      </c>
      <c r="L1758" t="s">
        <v>5317</v>
      </c>
      <c r="M1758" t="s">
        <v>5318</v>
      </c>
      <c r="N1758">
        <v>37120444</v>
      </c>
      <c r="O1758">
        <v>37135322</v>
      </c>
      <c r="P1758" t="s">
        <v>5314</v>
      </c>
      <c r="Q1758" t="s">
        <v>10056</v>
      </c>
      <c r="R1758" t="s">
        <v>10056</v>
      </c>
      <c r="S1758" t="s">
        <v>10319</v>
      </c>
      <c r="T1758" t="s">
        <v>10320</v>
      </c>
      <c r="U1758" t="s">
        <v>10321</v>
      </c>
    </row>
    <row r="1759" spans="1:21">
      <c r="A1759" t="s">
        <v>10059</v>
      </c>
      <c r="B1759">
        <v>38257210</v>
      </c>
      <c r="C1759">
        <v>38257301</v>
      </c>
      <c r="D1759" t="s">
        <v>10055</v>
      </c>
      <c r="E1759">
        <v>13</v>
      </c>
      <c r="F1759" t="s">
        <v>912</v>
      </c>
      <c r="G1759">
        <v>4.5166899999999996</v>
      </c>
      <c r="H1759">
        <v>5.8807400000000003</v>
      </c>
      <c r="I1759">
        <v>1.3391999999999999</v>
      </c>
      <c r="J1759">
        <v>44</v>
      </c>
      <c r="K1759" t="s">
        <v>10059</v>
      </c>
      <c r="L1759" t="s">
        <v>5317</v>
      </c>
      <c r="M1759" t="s">
        <v>5318</v>
      </c>
      <c r="N1759">
        <v>38368950</v>
      </c>
      <c r="O1759">
        <v>39472800</v>
      </c>
      <c r="P1759" t="s">
        <v>5314</v>
      </c>
      <c r="Q1759" t="s">
        <v>10322</v>
      </c>
      <c r="R1759" t="s">
        <v>10322</v>
      </c>
      <c r="S1759" t="s">
        <v>10323</v>
      </c>
      <c r="T1759" t="s">
        <v>10324</v>
      </c>
      <c r="U1759" t="s">
        <v>10325</v>
      </c>
    </row>
    <row r="1760" spans="1:21">
      <c r="A1760" t="s">
        <v>10059</v>
      </c>
      <c r="B1760">
        <v>40899522</v>
      </c>
      <c r="C1760">
        <v>40899613</v>
      </c>
      <c r="D1760" t="s">
        <v>10326</v>
      </c>
      <c r="E1760">
        <v>7</v>
      </c>
      <c r="F1760" t="s">
        <v>912</v>
      </c>
      <c r="G1760">
        <v>3.7639</v>
      </c>
      <c r="H1760">
        <v>4.6154999999999999</v>
      </c>
      <c r="I1760">
        <v>0.75854999999999995</v>
      </c>
      <c r="J1760">
        <v>19</v>
      </c>
      <c r="K1760" t="s">
        <v>10059</v>
      </c>
      <c r="L1760" t="s">
        <v>5317</v>
      </c>
      <c r="M1760" t="s">
        <v>5318</v>
      </c>
      <c r="N1760">
        <v>40815867</v>
      </c>
      <c r="O1760">
        <v>40892965</v>
      </c>
      <c r="P1760" t="s">
        <v>5314</v>
      </c>
      <c r="Q1760" t="s">
        <v>10327</v>
      </c>
      <c r="R1760" t="s">
        <v>10327</v>
      </c>
      <c r="S1760" t="s">
        <v>10328</v>
      </c>
      <c r="T1760" t="s">
        <v>10329</v>
      </c>
      <c r="U1760" t="s">
        <v>10330</v>
      </c>
    </row>
    <row r="1761" spans="1:21">
      <c r="A1761" t="s">
        <v>10059</v>
      </c>
      <c r="B1761">
        <v>40899522</v>
      </c>
      <c r="C1761">
        <v>40899613</v>
      </c>
      <c r="D1761" t="s">
        <v>10326</v>
      </c>
      <c r="E1761">
        <v>7</v>
      </c>
      <c r="F1761" t="s">
        <v>912</v>
      </c>
      <c r="G1761">
        <v>3.7639</v>
      </c>
      <c r="H1761">
        <v>4.6154999999999999</v>
      </c>
      <c r="I1761">
        <v>0.75854999999999995</v>
      </c>
      <c r="J1761">
        <v>19</v>
      </c>
      <c r="K1761" t="s">
        <v>10059</v>
      </c>
      <c r="L1761" t="s">
        <v>5317</v>
      </c>
      <c r="M1761" t="s">
        <v>5318</v>
      </c>
      <c r="N1761">
        <v>40906443</v>
      </c>
      <c r="O1761">
        <v>40966807</v>
      </c>
      <c r="P1761" t="s">
        <v>5314</v>
      </c>
      <c r="Q1761" t="s">
        <v>10331</v>
      </c>
      <c r="R1761" t="s">
        <v>10331</v>
      </c>
      <c r="S1761" t="s">
        <v>10332</v>
      </c>
      <c r="T1761" t="s">
        <v>10333</v>
      </c>
      <c r="U1761" t="s">
        <v>10334</v>
      </c>
    </row>
    <row r="1762" spans="1:21">
      <c r="A1762" t="s">
        <v>10059</v>
      </c>
      <c r="B1762">
        <v>40959426</v>
      </c>
      <c r="C1762">
        <v>40959517</v>
      </c>
      <c r="D1762" t="s">
        <v>10335</v>
      </c>
      <c r="E1762">
        <v>23</v>
      </c>
      <c r="F1762" t="s">
        <v>912</v>
      </c>
      <c r="G1762">
        <v>5.2694700000000001</v>
      </c>
      <c r="H1762">
        <v>7.2120499999999996</v>
      </c>
      <c r="I1762">
        <v>2.3279200000000002</v>
      </c>
      <c r="J1762">
        <v>36</v>
      </c>
      <c r="K1762" t="s">
        <v>10059</v>
      </c>
      <c r="L1762" t="s">
        <v>5317</v>
      </c>
      <c r="M1762" t="s">
        <v>5318</v>
      </c>
      <c r="N1762">
        <v>40815867</v>
      </c>
      <c r="O1762">
        <v>40892965</v>
      </c>
      <c r="P1762" t="s">
        <v>5314</v>
      </c>
      <c r="Q1762" t="s">
        <v>10327</v>
      </c>
      <c r="R1762" t="s">
        <v>10327</v>
      </c>
      <c r="S1762" t="s">
        <v>10328</v>
      </c>
      <c r="T1762" t="s">
        <v>10329</v>
      </c>
      <c r="U1762" t="s">
        <v>10330</v>
      </c>
    </row>
    <row r="1763" spans="1:21">
      <c r="A1763" t="s">
        <v>10059</v>
      </c>
      <c r="B1763">
        <v>40959426</v>
      </c>
      <c r="C1763">
        <v>40959517</v>
      </c>
      <c r="D1763" t="s">
        <v>10335</v>
      </c>
      <c r="E1763">
        <v>23</v>
      </c>
      <c r="F1763" t="s">
        <v>912</v>
      </c>
      <c r="G1763">
        <v>5.2694700000000001</v>
      </c>
      <c r="H1763">
        <v>7.2120499999999996</v>
      </c>
      <c r="I1763">
        <v>2.3279200000000002</v>
      </c>
      <c r="J1763">
        <v>36</v>
      </c>
      <c r="K1763" t="s">
        <v>10059</v>
      </c>
      <c r="L1763" t="s">
        <v>5317</v>
      </c>
      <c r="M1763" t="s">
        <v>5318</v>
      </c>
      <c r="N1763">
        <v>40993739</v>
      </c>
      <c r="O1763">
        <v>41013775</v>
      </c>
      <c r="P1763" t="s">
        <v>5314</v>
      </c>
      <c r="Q1763" t="s">
        <v>10336</v>
      </c>
      <c r="R1763" t="s">
        <v>10336</v>
      </c>
      <c r="S1763" t="s">
        <v>10337</v>
      </c>
      <c r="T1763" t="s">
        <v>10338</v>
      </c>
      <c r="U1763" t="s">
        <v>10339</v>
      </c>
    </row>
    <row r="1764" spans="1:21">
      <c r="A1764" t="s">
        <v>10059</v>
      </c>
      <c r="B1764">
        <v>41009959</v>
      </c>
      <c r="C1764">
        <v>41010054</v>
      </c>
      <c r="D1764" t="s">
        <v>10340</v>
      </c>
      <c r="E1764">
        <v>41</v>
      </c>
      <c r="F1764" t="s">
        <v>912</v>
      </c>
      <c r="G1764">
        <v>6.3852399999999996</v>
      </c>
      <c r="H1764">
        <v>9.2092299999999998</v>
      </c>
      <c r="I1764">
        <v>4.1609400000000001</v>
      </c>
      <c r="J1764">
        <v>54</v>
      </c>
      <c r="K1764" t="s">
        <v>10059</v>
      </c>
      <c r="L1764" t="s">
        <v>5317</v>
      </c>
      <c r="M1764" t="s">
        <v>5318</v>
      </c>
      <c r="N1764">
        <v>40906443</v>
      </c>
      <c r="O1764">
        <v>40966807</v>
      </c>
      <c r="P1764" t="s">
        <v>5314</v>
      </c>
      <c r="Q1764" t="s">
        <v>10331</v>
      </c>
      <c r="R1764" t="s">
        <v>10331</v>
      </c>
      <c r="S1764" t="s">
        <v>10332</v>
      </c>
      <c r="T1764" t="s">
        <v>10333</v>
      </c>
      <c r="U1764" t="s">
        <v>10334</v>
      </c>
    </row>
    <row r="1765" spans="1:21">
      <c r="A1765" t="s">
        <v>10059</v>
      </c>
      <c r="B1765">
        <v>41009959</v>
      </c>
      <c r="C1765">
        <v>41010054</v>
      </c>
      <c r="D1765" t="s">
        <v>10340</v>
      </c>
      <c r="E1765">
        <v>41</v>
      </c>
      <c r="F1765" t="s">
        <v>912</v>
      </c>
      <c r="G1765">
        <v>6.3852399999999996</v>
      </c>
      <c r="H1765">
        <v>9.2092299999999998</v>
      </c>
      <c r="I1765">
        <v>4.1609400000000001</v>
      </c>
      <c r="J1765">
        <v>54</v>
      </c>
      <c r="K1765" t="s">
        <v>10059</v>
      </c>
      <c r="L1765" t="s">
        <v>5317</v>
      </c>
      <c r="M1765" t="s">
        <v>5318</v>
      </c>
      <c r="N1765">
        <v>41049208</v>
      </c>
      <c r="O1765">
        <v>41069074</v>
      </c>
      <c r="P1765" t="s">
        <v>5314</v>
      </c>
      <c r="Q1765" t="s">
        <v>10341</v>
      </c>
      <c r="R1765" t="s">
        <v>10341</v>
      </c>
      <c r="S1765" t="s">
        <v>10342</v>
      </c>
      <c r="T1765" t="s">
        <v>10343</v>
      </c>
      <c r="U1765" t="s">
        <v>10344</v>
      </c>
    </row>
    <row r="1766" spans="1:21">
      <c r="A1766" t="s">
        <v>10059</v>
      </c>
      <c r="B1766">
        <v>41718703</v>
      </c>
      <c r="C1766">
        <v>41718794</v>
      </c>
      <c r="D1766" t="s">
        <v>10345</v>
      </c>
      <c r="E1766">
        <v>24</v>
      </c>
      <c r="F1766" t="s">
        <v>912</v>
      </c>
      <c r="G1766">
        <v>5.4303600000000003</v>
      </c>
      <c r="H1766">
        <v>7.3873499999999996</v>
      </c>
      <c r="I1766">
        <v>2.4939900000000002</v>
      </c>
      <c r="J1766">
        <v>22</v>
      </c>
      <c r="K1766" t="s">
        <v>10059</v>
      </c>
      <c r="L1766" t="s">
        <v>5317</v>
      </c>
      <c r="M1766" t="s">
        <v>5318</v>
      </c>
      <c r="N1766">
        <v>41172211</v>
      </c>
      <c r="O1766">
        <v>41185198</v>
      </c>
      <c r="P1766" t="s">
        <v>5314</v>
      </c>
      <c r="Q1766" t="s">
        <v>10346</v>
      </c>
      <c r="R1766" t="s">
        <v>10346</v>
      </c>
      <c r="S1766" t="s">
        <v>10347</v>
      </c>
      <c r="T1766" t="s">
        <v>10348</v>
      </c>
      <c r="U1766" t="s">
        <v>10349</v>
      </c>
    </row>
    <row r="1767" spans="1:21">
      <c r="A1767" t="s">
        <v>10059</v>
      </c>
      <c r="B1767">
        <v>41718703</v>
      </c>
      <c r="C1767">
        <v>41718794</v>
      </c>
      <c r="D1767" t="s">
        <v>10345</v>
      </c>
      <c r="E1767">
        <v>24</v>
      </c>
      <c r="F1767" t="s">
        <v>912</v>
      </c>
      <c r="G1767">
        <v>5.4303600000000003</v>
      </c>
      <c r="H1767">
        <v>7.3873499999999996</v>
      </c>
      <c r="I1767">
        <v>2.4939900000000002</v>
      </c>
      <c r="J1767">
        <v>22</v>
      </c>
      <c r="K1767" t="s">
        <v>10059</v>
      </c>
      <c r="L1767" t="s">
        <v>5317</v>
      </c>
      <c r="M1767" t="s">
        <v>5318</v>
      </c>
      <c r="N1767">
        <v>41767171</v>
      </c>
      <c r="O1767">
        <v>43015568</v>
      </c>
      <c r="P1767" t="s">
        <v>5314</v>
      </c>
      <c r="Q1767" t="s">
        <v>10350</v>
      </c>
      <c r="R1767" t="s">
        <v>10350</v>
      </c>
      <c r="S1767" t="s">
        <v>10351</v>
      </c>
      <c r="T1767" t="s">
        <v>10352</v>
      </c>
      <c r="U1767" t="s">
        <v>10353</v>
      </c>
    </row>
    <row r="1768" spans="1:21">
      <c r="A1768" t="s">
        <v>10059</v>
      </c>
      <c r="B1768">
        <v>42176188</v>
      </c>
      <c r="C1768">
        <v>42176320</v>
      </c>
      <c r="D1768" t="s">
        <v>10354</v>
      </c>
      <c r="E1768">
        <v>7</v>
      </c>
      <c r="F1768" t="s">
        <v>912</v>
      </c>
      <c r="G1768">
        <v>3.5473599999999998</v>
      </c>
      <c r="H1768">
        <v>4.1653799999999999</v>
      </c>
      <c r="I1768">
        <v>0.75854999999999995</v>
      </c>
      <c r="J1768">
        <v>46</v>
      </c>
      <c r="K1768" t="s">
        <v>10059</v>
      </c>
      <c r="L1768" t="s">
        <v>5317</v>
      </c>
      <c r="M1768" t="s">
        <v>5318</v>
      </c>
      <c r="N1768">
        <v>42089749</v>
      </c>
      <c r="O1768">
        <v>42095277</v>
      </c>
      <c r="P1768" t="s">
        <v>5314</v>
      </c>
      <c r="Q1768" t="s">
        <v>10355</v>
      </c>
      <c r="R1768" t="s">
        <v>10355</v>
      </c>
      <c r="T1768" t="s">
        <v>10356</v>
      </c>
      <c r="U1768" t="s">
        <v>10357</v>
      </c>
    </row>
    <row r="1769" spans="1:21">
      <c r="A1769" t="s">
        <v>10059</v>
      </c>
      <c r="B1769">
        <v>42176188</v>
      </c>
      <c r="C1769">
        <v>42176320</v>
      </c>
      <c r="D1769" t="s">
        <v>10354</v>
      </c>
      <c r="E1769">
        <v>7</v>
      </c>
      <c r="F1769" t="s">
        <v>912</v>
      </c>
      <c r="G1769">
        <v>3.5473599999999998</v>
      </c>
      <c r="H1769">
        <v>4.1653799999999999</v>
      </c>
      <c r="I1769">
        <v>0.75854999999999995</v>
      </c>
      <c r="J1769">
        <v>46</v>
      </c>
      <c r="K1769" t="s">
        <v>10059</v>
      </c>
      <c r="L1769" t="s">
        <v>5317</v>
      </c>
      <c r="M1769" t="s">
        <v>5318</v>
      </c>
      <c r="N1769">
        <v>42254658</v>
      </c>
      <c r="O1769">
        <v>42260048</v>
      </c>
      <c r="P1769" t="s">
        <v>5314</v>
      </c>
      <c r="Q1769" t="s">
        <v>10358</v>
      </c>
      <c r="R1769" t="s">
        <v>10358</v>
      </c>
      <c r="T1769" t="s">
        <v>10359</v>
      </c>
      <c r="U1769" t="s">
        <v>10360</v>
      </c>
    </row>
    <row r="1770" spans="1:21">
      <c r="A1770" t="s">
        <v>10059</v>
      </c>
      <c r="B1770">
        <v>45269727</v>
      </c>
      <c r="C1770">
        <v>45269818</v>
      </c>
      <c r="D1770" t="s">
        <v>10361</v>
      </c>
      <c r="E1770">
        <v>13</v>
      </c>
      <c r="F1770" t="s">
        <v>912</v>
      </c>
      <c r="G1770">
        <v>4.3988300000000002</v>
      </c>
      <c r="H1770">
        <v>5.6257700000000002</v>
      </c>
      <c r="I1770">
        <v>1.3391999999999999</v>
      </c>
      <c r="J1770">
        <v>37</v>
      </c>
      <c r="K1770" t="s">
        <v>10059</v>
      </c>
      <c r="L1770" t="s">
        <v>5317</v>
      </c>
      <c r="M1770" t="s">
        <v>5318</v>
      </c>
      <c r="N1770">
        <v>45134447</v>
      </c>
      <c r="O1770">
        <v>45219394</v>
      </c>
      <c r="P1770" t="s">
        <v>5314</v>
      </c>
      <c r="Q1770" t="s">
        <v>10362</v>
      </c>
      <c r="R1770" t="s">
        <v>10362</v>
      </c>
      <c r="S1770" t="s">
        <v>10363</v>
      </c>
      <c r="T1770" t="s">
        <v>10364</v>
      </c>
      <c r="U1770" t="s">
        <v>10365</v>
      </c>
    </row>
    <row r="1771" spans="1:21">
      <c r="A1771" t="s">
        <v>10059</v>
      </c>
      <c r="B1771">
        <v>45269727</v>
      </c>
      <c r="C1771">
        <v>45269818</v>
      </c>
      <c r="D1771" t="s">
        <v>10361</v>
      </c>
      <c r="E1771">
        <v>13</v>
      </c>
      <c r="F1771" t="s">
        <v>912</v>
      </c>
      <c r="G1771">
        <v>4.3988300000000002</v>
      </c>
      <c r="H1771">
        <v>5.6257700000000002</v>
      </c>
      <c r="I1771">
        <v>1.3391999999999999</v>
      </c>
      <c r="J1771">
        <v>37</v>
      </c>
      <c r="K1771" t="s">
        <v>10059</v>
      </c>
      <c r="L1771" t="s">
        <v>5317</v>
      </c>
      <c r="M1771" t="s">
        <v>5318</v>
      </c>
      <c r="N1771">
        <v>45283086</v>
      </c>
      <c r="O1771">
        <v>45318490</v>
      </c>
      <c r="P1771" t="s">
        <v>5314</v>
      </c>
      <c r="Q1771" t="s">
        <v>10366</v>
      </c>
      <c r="R1771" t="s">
        <v>10366</v>
      </c>
      <c r="S1771" t="s">
        <v>10367</v>
      </c>
      <c r="T1771" t="s">
        <v>10368</v>
      </c>
      <c r="U1771" t="s">
        <v>10369</v>
      </c>
    </row>
    <row r="1772" spans="1:21">
      <c r="A1772" t="s">
        <v>10059</v>
      </c>
      <c r="B1772">
        <v>45390129</v>
      </c>
      <c r="C1772">
        <v>45390220</v>
      </c>
      <c r="D1772" t="s">
        <v>10370</v>
      </c>
      <c r="E1772">
        <v>33</v>
      </c>
      <c r="F1772" t="s">
        <v>912</v>
      </c>
      <c r="G1772">
        <v>5.90449</v>
      </c>
      <c r="H1772">
        <v>8.3414000000000001</v>
      </c>
      <c r="I1772">
        <v>3.3703099999999999</v>
      </c>
      <c r="J1772">
        <v>48</v>
      </c>
      <c r="K1772" t="s">
        <v>10059</v>
      </c>
      <c r="L1772" t="s">
        <v>5317</v>
      </c>
      <c r="M1772" t="s">
        <v>5318</v>
      </c>
      <c r="N1772">
        <v>45376420</v>
      </c>
      <c r="O1772">
        <v>45388796</v>
      </c>
      <c r="P1772" t="s">
        <v>5314</v>
      </c>
      <c r="Q1772" t="s">
        <v>10371</v>
      </c>
      <c r="R1772" t="s">
        <v>10371</v>
      </c>
      <c r="S1772" t="s">
        <v>10372</v>
      </c>
      <c r="T1772" t="s">
        <v>10373</v>
      </c>
      <c r="U1772" t="s">
        <v>10374</v>
      </c>
    </row>
    <row r="1773" spans="1:21">
      <c r="A1773" t="s">
        <v>10059</v>
      </c>
      <c r="B1773">
        <v>45390129</v>
      </c>
      <c r="C1773">
        <v>45390220</v>
      </c>
      <c r="D1773" t="s">
        <v>10370</v>
      </c>
      <c r="E1773">
        <v>33</v>
      </c>
      <c r="F1773" t="s">
        <v>912</v>
      </c>
      <c r="G1773">
        <v>5.90449</v>
      </c>
      <c r="H1773">
        <v>8.3414000000000001</v>
      </c>
      <c r="I1773">
        <v>3.3703099999999999</v>
      </c>
      <c r="J1773">
        <v>48</v>
      </c>
      <c r="K1773" t="s">
        <v>10059</v>
      </c>
      <c r="L1773" t="s">
        <v>5317</v>
      </c>
      <c r="M1773" t="s">
        <v>5318</v>
      </c>
      <c r="N1773">
        <v>45458791</v>
      </c>
      <c r="O1773">
        <v>45530065</v>
      </c>
      <c r="P1773" t="s">
        <v>5314</v>
      </c>
      <c r="Q1773" t="s">
        <v>984</v>
      </c>
      <c r="R1773" t="s">
        <v>984</v>
      </c>
      <c r="S1773" t="s">
        <v>10375</v>
      </c>
      <c r="T1773" t="s">
        <v>10376</v>
      </c>
      <c r="U1773" t="s">
        <v>10377</v>
      </c>
    </row>
    <row r="1774" spans="1:21">
      <c r="A1774" t="s">
        <v>10059</v>
      </c>
      <c r="B1774">
        <v>45487490</v>
      </c>
      <c r="C1774">
        <v>45487581</v>
      </c>
      <c r="D1774" t="s">
        <v>10378</v>
      </c>
      <c r="E1774">
        <v>12</v>
      </c>
      <c r="F1774" t="s">
        <v>912</v>
      </c>
      <c r="G1774">
        <v>4.1496599999999999</v>
      </c>
      <c r="H1774">
        <v>5.1272200000000003</v>
      </c>
      <c r="I1774">
        <v>1.204</v>
      </c>
      <c r="J1774">
        <v>3</v>
      </c>
      <c r="K1774" t="s">
        <v>10059</v>
      </c>
      <c r="L1774" t="s">
        <v>5317</v>
      </c>
      <c r="M1774" t="s">
        <v>5318</v>
      </c>
      <c r="N1774">
        <v>45376420</v>
      </c>
      <c r="O1774">
        <v>45388796</v>
      </c>
      <c r="P1774" t="s">
        <v>5314</v>
      </c>
      <c r="Q1774" t="s">
        <v>10371</v>
      </c>
      <c r="R1774" t="s">
        <v>10371</v>
      </c>
      <c r="S1774" t="s">
        <v>10372</v>
      </c>
      <c r="T1774" t="s">
        <v>10373</v>
      </c>
      <c r="U1774" t="s">
        <v>10374</v>
      </c>
    </row>
    <row r="1775" spans="1:21">
      <c r="A1775" t="s">
        <v>10059</v>
      </c>
      <c r="B1775">
        <v>45487490</v>
      </c>
      <c r="C1775">
        <v>45487581</v>
      </c>
      <c r="D1775" t="s">
        <v>10378</v>
      </c>
      <c r="E1775">
        <v>12</v>
      </c>
      <c r="F1775" t="s">
        <v>912</v>
      </c>
      <c r="G1775">
        <v>4.1496599999999999</v>
      </c>
      <c r="H1775">
        <v>5.1272200000000003</v>
      </c>
      <c r="I1775">
        <v>1.204</v>
      </c>
      <c r="J1775">
        <v>3</v>
      </c>
      <c r="K1775" t="s">
        <v>10059</v>
      </c>
      <c r="L1775" t="s">
        <v>5317</v>
      </c>
      <c r="M1775" t="s">
        <v>5318</v>
      </c>
      <c r="N1775">
        <v>45543709</v>
      </c>
      <c r="O1775">
        <v>45562876</v>
      </c>
      <c r="P1775" t="s">
        <v>912</v>
      </c>
      <c r="Q1775" t="s">
        <v>10379</v>
      </c>
      <c r="R1775" t="s">
        <v>10379</v>
      </c>
      <c r="T1775" t="s">
        <v>10380</v>
      </c>
      <c r="U1775" t="s">
        <v>10381</v>
      </c>
    </row>
    <row r="1776" spans="1:21">
      <c r="A1776" t="s">
        <v>10059</v>
      </c>
      <c r="B1776">
        <v>45542981</v>
      </c>
      <c r="C1776">
        <v>45543072</v>
      </c>
      <c r="D1776" t="s">
        <v>10382</v>
      </c>
      <c r="E1776">
        <v>13</v>
      </c>
      <c r="F1776" t="s">
        <v>912</v>
      </c>
      <c r="G1776">
        <v>4.3988300000000002</v>
      </c>
      <c r="H1776">
        <v>5.6257700000000002</v>
      </c>
      <c r="I1776">
        <v>1.3391999999999999</v>
      </c>
      <c r="J1776">
        <v>49</v>
      </c>
      <c r="K1776" t="s">
        <v>10059</v>
      </c>
      <c r="L1776" t="s">
        <v>5317</v>
      </c>
      <c r="M1776" t="s">
        <v>5318</v>
      </c>
      <c r="N1776">
        <v>45458791</v>
      </c>
      <c r="O1776">
        <v>45530065</v>
      </c>
      <c r="P1776" t="s">
        <v>5314</v>
      </c>
      <c r="Q1776" t="s">
        <v>984</v>
      </c>
      <c r="R1776" t="s">
        <v>984</v>
      </c>
      <c r="S1776" t="s">
        <v>10375</v>
      </c>
      <c r="T1776" t="s">
        <v>10376</v>
      </c>
      <c r="U1776" t="s">
        <v>10377</v>
      </c>
    </row>
    <row r="1777" spans="1:21">
      <c r="A1777" t="s">
        <v>10059</v>
      </c>
      <c r="B1777">
        <v>45542981</v>
      </c>
      <c r="C1777">
        <v>45543072</v>
      </c>
      <c r="D1777" t="s">
        <v>10382</v>
      </c>
      <c r="E1777">
        <v>13</v>
      </c>
      <c r="F1777" t="s">
        <v>912</v>
      </c>
      <c r="G1777">
        <v>4.3988300000000002</v>
      </c>
      <c r="H1777">
        <v>5.6257700000000002</v>
      </c>
      <c r="I1777">
        <v>1.3391999999999999</v>
      </c>
      <c r="J1777">
        <v>49</v>
      </c>
      <c r="K1777" t="s">
        <v>10059</v>
      </c>
      <c r="L1777" t="s">
        <v>5317</v>
      </c>
      <c r="M1777" t="s">
        <v>5318</v>
      </c>
      <c r="N1777">
        <v>45543709</v>
      </c>
      <c r="O1777">
        <v>45562876</v>
      </c>
      <c r="P1777" t="s">
        <v>912</v>
      </c>
      <c r="Q1777" t="s">
        <v>10379</v>
      </c>
      <c r="R1777" t="s">
        <v>10379</v>
      </c>
      <c r="T1777" t="s">
        <v>10380</v>
      </c>
      <c r="U1777" t="s">
        <v>10381</v>
      </c>
    </row>
    <row r="1778" spans="1:21">
      <c r="A1778" t="s">
        <v>10059</v>
      </c>
      <c r="B1778">
        <v>46079083</v>
      </c>
      <c r="C1778">
        <v>46079174</v>
      </c>
      <c r="D1778" t="s">
        <v>10383</v>
      </c>
      <c r="E1778">
        <v>10</v>
      </c>
      <c r="F1778" t="s">
        <v>912</v>
      </c>
      <c r="G1778">
        <v>4.0727700000000002</v>
      </c>
      <c r="H1778">
        <v>4.98245</v>
      </c>
      <c r="I1778">
        <v>1.0856699999999999</v>
      </c>
      <c r="J1778">
        <v>23</v>
      </c>
      <c r="K1778" t="s">
        <v>10059</v>
      </c>
      <c r="L1778" t="s">
        <v>5317</v>
      </c>
      <c r="M1778" t="s">
        <v>5318</v>
      </c>
      <c r="N1778">
        <v>45657960</v>
      </c>
      <c r="O1778">
        <v>45658053</v>
      </c>
      <c r="P1778" t="s">
        <v>5314</v>
      </c>
      <c r="Q1778" t="s">
        <v>10384</v>
      </c>
      <c r="R1778" t="s">
        <v>10384</v>
      </c>
      <c r="T1778" t="s">
        <v>10385</v>
      </c>
      <c r="U1778" t="s">
        <v>10386</v>
      </c>
    </row>
    <row r="1779" spans="1:21">
      <c r="A1779" t="s">
        <v>10059</v>
      </c>
      <c r="B1779">
        <v>46079083</v>
      </c>
      <c r="C1779">
        <v>46079174</v>
      </c>
      <c r="D1779" t="s">
        <v>10383</v>
      </c>
      <c r="E1779">
        <v>10</v>
      </c>
      <c r="F1779" t="s">
        <v>912</v>
      </c>
      <c r="G1779">
        <v>4.0727700000000002</v>
      </c>
      <c r="H1779">
        <v>4.98245</v>
      </c>
      <c r="I1779">
        <v>1.0856699999999999</v>
      </c>
      <c r="J1779">
        <v>23</v>
      </c>
      <c r="K1779" t="s">
        <v>10059</v>
      </c>
      <c r="L1779" t="s">
        <v>5317</v>
      </c>
      <c r="M1779" t="s">
        <v>5318</v>
      </c>
      <c r="N1779">
        <v>46379523</v>
      </c>
      <c r="O1779">
        <v>46383606</v>
      </c>
      <c r="P1779" t="s">
        <v>912</v>
      </c>
      <c r="Q1779" t="s">
        <v>10387</v>
      </c>
      <c r="R1779" t="s">
        <v>10387</v>
      </c>
      <c r="T1779" t="s">
        <v>10388</v>
      </c>
      <c r="U1779" t="s">
        <v>10389</v>
      </c>
    </row>
    <row r="1780" spans="1:21">
      <c r="A1780" t="s">
        <v>10059</v>
      </c>
      <c r="B1780">
        <v>46165065</v>
      </c>
      <c r="C1780">
        <v>46165156</v>
      </c>
      <c r="D1780" t="s">
        <v>10390</v>
      </c>
      <c r="E1780">
        <v>13</v>
      </c>
      <c r="F1780" t="s">
        <v>912</v>
      </c>
      <c r="G1780">
        <v>4.5166899999999996</v>
      </c>
      <c r="H1780">
        <v>5.8807400000000003</v>
      </c>
      <c r="I1780">
        <v>1.3391999999999999</v>
      </c>
      <c r="J1780">
        <v>42</v>
      </c>
      <c r="K1780" t="s">
        <v>10059</v>
      </c>
      <c r="L1780" t="s">
        <v>5317</v>
      </c>
      <c r="M1780" t="s">
        <v>5318</v>
      </c>
      <c r="N1780">
        <v>45657960</v>
      </c>
      <c r="O1780">
        <v>45658053</v>
      </c>
      <c r="P1780" t="s">
        <v>5314</v>
      </c>
      <c r="Q1780" t="s">
        <v>10384</v>
      </c>
      <c r="R1780" t="s">
        <v>10384</v>
      </c>
      <c r="T1780" t="s">
        <v>10385</v>
      </c>
      <c r="U1780" t="s">
        <v>10386</v>
      </c>
    </row>
    <row r="1781" spans="1:21">
      <c r="A1781" t="s">
        <v>10059</v>
      </c>
      <c r="B1781">
        <v>46165065</v>
      </c>
      <c r="C1781">
        <v>46165156</v>
      </c>
      <c r="D1781" t="s">
        <v>10390</v>
      </c>
      <c r="E1781">
        <v>13</v>
      </c>
      <c r="F1781" t="s">
        <v>912</v>
      </c>
      <c r="G1781">
        <v>4.5166899999999996</v>
      </c>
      <c r="H1781">
        <v>5.8807400000000003</v>
      </c>
      <c r="I1781">
        <v>1.3391999999999999</v>
      </c>
      <c r="J1781">
        <v>42</v>
      </c>
      <c r="K1781" t="s">
        <v>10059</v>
      </c>
      <c r="L1781" t="s">
        <v>5317</v>
      </c>
      <c r="M1781" t="s">
        <v>5318</v>
      </c>
      <c r="N1781">
        <v>46379523</v>
      </c>
      <c r="O1781">
        <v>46383606</v>
      </c>
      <c r="P1781" t="s">
        <v>912</v>
      </c>
      <c r="Q1781" t="s">
        <v>10387</v>
      </c>
      <c r="R1781" t="s">
        <v>10387</v>
      </c>
      <c r="T1781" t="s">
        <v>10388</v>
      </c>
      <c r="U1781" t="s">
        <v>10389</v>
      </c>
    </row>
    <row r="1782" spans="1:21">
      <c r="A1782" t="s">
        <v>10059</v>
      </c>
      <c r="B1782">
        <v>46707744</v>
      </c>
      <c r="C1782">
        <v>46707835</v>
      </c>
      <c r="D1782" t="s">
        <v>10391</v>
      </c>
      <c r="E1782">
        <v>17</v>
      </c>
      <c r="F1782" t="s">
        <v>912</v>
      </c>
      <c r="G1782">
        <v>4.8412800000000002</v>
      </c>
      <c r="H1782">
        <v>6.3266799999999996</v>
      </c>
      <c r="I1782">
        <v>1.72807</v>
      </c>
      <c r="J1782">
        <v>16</v>
      </c>
      <c r="K1782" t="s">
        <v>10059</v>
      </c>
      <c r="L1782" t="s">
        <v>5317</v>
      </c>
      <c r="M1782" t="s">
        <v>5318</v>
      </c>
      <c r="N1782">
        <v>46645816</v>
      </c>
      <c r="O1782">
        <v>46673775</v>
      </c>
      <c r="P1782" t="s">
        <v>5314</v>
      </c>
      <c r="Q1782" t="s">
        <v>10392</v>
      </c>
      <c r="R1782" t="s">
        <v>10392</v>
      </c>
      <c r="T1782" t="s">
        <v>10393</v>
      </c>
      <c r="U1782" t="s">
        <v>10394</v>
      </c>
    </row>
    <row r="1783" spans="1:21">
      <c r="A1783" t="s">
        <v>10059</v>
      </c>
      <c r="B1783">
        <v>46707744</v>
      </c>
      <c r="C1783">
        <v>46707835</v>
      </c>
      <c r="D1783" t="s">
        <v>10391</v>
      </c>
      <c r="E1783">
        <v>17</v>
      </c>
      <c r="F1783" t="s">
        <v>912</v>
      </c>
      <c r="G1783">
        <v>4.8412800000000002</v>
      </c>
      <c r="H1783">
        <v>6.3266799999999996</v>
      </c>
      <c r="I1783">
        <v>1.72807</v>
      </c>
      <c r="J1783">
        <v>16</v>
      </c>
      <c r="K1783" t="s">
        <v>10059</v>
      </c>
      <c r="L1783" t="s">
        <v>5317</v>
      </c>
      <c r="M1783" t="s">
        <v>5318</v>
      </c>
      <c r="N1783">
        <v>46760540</v>
      </c>
      <c r="O1783">
        <v>46771487</v>
      </c>
      <c r="P1783" t="s">
        <v>912</v>
      </c>
      <c r="Q1783" t="s">
        <v>10395</v>
      </c>
      <c r="R1783" t="s">
        <v>10395</v>
      </c>
      <c r="S1783" t="s">
        <v>10396</v>
      </c>
      <c r="T1783" t="s">
        <v>10397</v>
      </c>
      <c r="U1783" t="s">
        <v>10398</v>
      </c>
    </row>
    <row r="1784" spans="1:21">
      <c r="A1784" t="s">
        <v>10059</v>
      </c>
      <c r="B1784">
        <v>46712034</v>
      </c>
      <c r="C1784">
        <v>46712125</v>
      </c>
      <c r="D1784" t="s">
        <v>10399</v>
      </c>
      <c r="E1784">
        <v>12</v>
      </c>
      <c r="F1784" t="s">
        <v>912</v>
      </c>
      <c r="G1784">
        <v>4.2025600000000001</v>
      </c>
      <c r="H1784">
        <v>5.2290900000000002</v>
      </c>
      <c r="I1784">
        <v>1.2806200000000001</v>
      </c>
      <c r="J1784">
        <v>12</v>
      </c>
      <c r="K1784" t="s">
        <v>10059</v>
      </c>
      <c r="L1784" t="s">
        <v>5317</v>
      </c>
      <c r="M1784" t="s">
        <v>5318</v>
      </c>
      <c r="N1784">
        <v>46645816</v>
      </c>
      <c r="O1784">
        <v>46673775</v>
      </c>
      <c r="P1784" t="s">
        <v>5314</v>
      </c>
      <c r="Q1784" t="s">
        <v>10392</v>
      </c>
      <c r="R1784" t="s">
        <v>10392</v>
      </c>
      <c r="T1784" t="s">
        <v>10393</v>
      </c>
      <c r="U1784" t="s">
        <v>10394</v>
      </c>
    </row>
    <row r="1785" spans="1:21">
      <c r="A1785" t="s">
        <v>10059</v>
      </c>
      <c r="B1785">
        <v>46712034</v>
      </c>
      <c r="C1785">
        <v>46712125</v>
      </c>
      <c r="D1785" t="s">
        <v>10399</v>
      </c>
      <c r="E1785">
        <v>12</v>
      </c>
      <c r="F1785" t="s">
        <v>912</v>
      </c>
      <c r="G1785">
        <v>4.2025600000000001</v>
      </c>
      <c r="H1785">
        <v>5.2290900000000002</v>
      </c>
      <c r="I1785">
        <v>1.2806200000000001</v>
      </c>
      <c r="J1785">
        <v>12</v>
      </c>
      <c r="K1785" t="s">
        <v>10059</v>
      </c>
      <c r="L1785" t="s">
        <v>5317</v>
      </c>
      <c r="M1785" t="s">
        <v>5318</v>
      </c>
      <c r="N1785">
        <v>46760540</v>
      </c>
      <c r="O1785">
        <v>46771487</v>
      </c>
      <c r="P1785" t="s">
        <v>912</v>
      </c>
      <c r="Q1785" t="s">
        <v>10395</v>
      </c>
      <c r="R1785" t="s">
        <v>10395</v>
      </c>
      <c r="S1785" t="s">
        <v>10396</v>
      </c>
      <c r="T1785" t="s">
        <v>10397</v>
      </c>
      <c r="U1785" t="s">
        <v>10398</v>
      </c>
    </row>
    <row r="1786" spans="1:21">
      <c r="A1786" t="s">
        <v>10059</v>
      </c>
      <c r="B1786">
        <v>46835143</v>
      </c>
      <c r="C1786">
        <v>46835276</v>
      </c>
      <c r="D1786" t="s">
        <v>10400</v>
      </c>
      <c r="E1786">
        <v>13</v>
      </c>
      <c r="F1786" t="s">
        <v>912</v>
      </c>
      <c r="G1786">
        <v>4.2568299999999999</v>
      </c>
      <c r="H1786">
        <v>5.33568</v>
      </c>
      <c r="I1786">
        <v>1.3391999999999999</v>
      </c>
      <c r="J1786">
        <v>88</v>
      </c>
      <c r="K1786" t="s">
        <v>10059</v>
      </c>
      <c r="L1786" t="s">
        <v>5317</v>
      </c>
      <c r="M1786" t="s">
        <v>5318</v>
      </c>
      <c r="N1786">
        <v>46808148</v>
      </c>
      <c r="O1786">
        <v>46822103</v>
      </c>
      <c r="P1786" t="s">
        <v>5314</v>
      </c>
      <c r="Q1786" t="s">
        <v>10401</v>
      </c>
      <c r="R1786" t="s">
        <v>10401</v>
      </c>
      <c r="S1786" t="s">
        <v>10402</v>
      </c>
      <c r="T1786" t="s">
        <v>10403</v>
      </c>
      <c r="U1786" t="s">
        <v>10404</v>
      </c>
    </row>
    <row r="1787" spans="1:21">
      <c r="A1787" t="s">
        <v>10059</v>
      </c>
      <c r="B1787">
        <v>46835143</v>
      </c>
      <c r="C1787">
        <v>46835276</v>
      </c>
      <c r="D1787" t="s">
        <v>10400</v>
      </c>
      <c r="E1787">
        <v>13</v>
      </c>
      <c r="F1787" t="s">
        <v>912</v>
      </c>
      <c r="G1787">
        <v>4.2568299999999999</v>
      </c>
      <c r="H1787">
        <v>5.33568</v>
      </c>
      <c r="I1787">
        <v>1.3391999999999999</v>
      </c>
      <c r="J1787">
        <v>88</v>
      </c>
      <c r="K1787" t="s">
        <v>10059</v>
      </c>
      <c r="L1787" t="s">
        <v>5317</v>
      </c>
      <c r="M1787" t="s">
        <v>5318</v>
      </c>
      <c r="N1787">
        <v>46882964</v>
      </c>
      <c r="O1787">
        <v>47101459</v>
      </c>
      <c r="P1787" t="s">
        <v>912</v>
      </c>
      <c r="Q1787" t="s">
        <v>10405</v>
      </c>
      <c r="R1787" t="s">
        <v>10405</v>
      </c>
      <c r="S1787" t="s">
        <v>10406</v>
      </c>
      <c r="T1787" t="s">
        <v>10407</v>
      </c>
      <c r="U1787" t="s">
        <v>10408</v>
      </c>
    </row>
    <row r="1788" spans="1:21">
      <c r="A1788" t="s">
        <v>10059</v>
      </c>
      <c r="B1788">
        <v>47712068</v>
      </c>
      <c r="C1788">
        <v>47712159</v>
      </c>
      <c r="D1788" t="s">
        <v>10148</v>
      </c>
      <c r="E1788">
        <v>27</v>
      </c>
      <c r="F1788" t="s">
        <v>912</v>
      </c>
      <c r="G1788">
        <v>5.6034199999999998</v>
      </c>
      <c r="H1788">
        <v>7.72112</v>
      </c>
      <c r="I1788">
        <v>2.7995399999999999</v>
      </c>
      <c r="J1788">
        <v>40</v>
      </c>
      <c r="K1788" t="s">
        <v>10059</v>
      </c>
      <c r="L1788" t="s">
        <v>5317</v>
      </c>
      <c r="M1788" t="s">
        <v>5318</v>
      </c>
      <c r="N1788">
        <v>47540892</v>
      </c>
      <c r="O1788">
        <v>47568406</v>
      </c>
      <c r="P1788" t="s">
        <v>5314</v>
      </c>
      <c r="Q1788" t="s">
        <v>10149</v>
      </c>
      <c r="R1788" t="s">
        <v>10149</v>
      </c>
      <c r="S1788" t="s">
        <v>10150</v>
      </c>
      <c r="T1788" t="s">
        <v>10151</v>
      </c>
      <c r="U1788" t="s">
        <v>10152</v>
      </c>
    </row>
    <row r="1789" spans="1:21">
      <c r="A1789" t="s">
        <v>10059</v>
      </c>
      <c r="B1789">
        <v>47712068</v>
      </c>
      <c r="C1789">
        <v>47712159</v>
      </c>
      <c r="D1789" t="s">
        <v>10148</v>
      </c>
      <c r="E1789">
        <v>27</v>
      </c>
      <c r="F1789" t="s">
        <v>912</v>
      </c>
      <c r="G1789">
        <v>5.6034199999999998</v>
      </c>
      <c r="H1789">
        <v>7.72112</v>
      </c>
      <c r="I1789">
        <v>2.7995399999999999</v>
      </c>
      <c r="J1789">
        <v>40</v>
      </c>
      <c r="K1789" t="s">
        <v>10059</v>
      </c>
      <c r="L1789" t="s">
        <v>5317</v>
      </c>
      <c r="M1789" t="s">
        <v>5318</v>
      </c>
      <c r="N1789">
        <v>47898863</v>
      </c>
      <c r="O1789">
        <v>47944189</v>
      </c>
      <c r="P1789" t="s">
        <v>912</v>
      </c>
      <c r="Q1789" t="s">
        <v>10153</v>
      </c>
      <c r="R1789" t="s">
        <v>10153</v>
      </c>
      <c r="T1789" t="s">
        <v>10154</v>
      </c>
      <c r="U1789" t="s">
        <v>10155</v>
      </c>
    </row>
    <row r="1790" spans="1:21">
      <c r="A1790" t="s">
        <v>10059</v>
      </c>
      <c r="B1790">
        <v>48265550</v>
      </c>
      <c r="C1790">
        <v>48265641</v>
      </c>
      <c r="D1790" t="s">
        <v>10156</v>
      </c>
      <c r="E1790">
        <v>13</v>
      </c>
      <c r="F1790" t="s">
        <v>912</v>
      </c>
      <c r="G1790">
        <v>4.5166899999999996</v>
      </c>
      <c r="H1790">
        <v>5.8807400000000003</v>
      </c>
      <c r="I1790">
        <v>1.3391999999999999</v>
      </c>
      <c r="J1790">
        <v>8</v>
      </c>
      <c r="K1790" t="s">
        <v>10059</v>
      </c>
      <c r="L1790" t="s">
        <v>5317</v>
      </c>
      <c r="M1790" t="s">
        <v>5318</v>
      </c>
      <c r="N1790">
        <v>48120868</v>
      </c>
      <c r="O1790">
        <v>48256582</v>
      </c>
      <c r="P1790" t="s">
        <v>912</v>
      </c>
      <c r="Q1790" t="s">
        <v>10157</v>
      </c>
      <c r="R1790" t="s">
        <v>10157</v>
      </c>
      <c r="S1790" t="s">
        <v>10158</v>
      </c>
      <c r="T1790" t="s">
        <v>10159</v>
      </c>
      <c r="U1790" t="s">
        <v>10160</v>
      </c>
    </row>
    <row r="1791" spans="1:21">
      <c r="A1791" t="s">
        <v>10059</v>
      </c>
      <c r="B1791">
        <v>48265550</v>
      </c>
      <c r="C1791">
        <v>48265641</v>
      </c>
      <c r="D1791" t="s">
        <v>10156</v>
      </c>
      <c r="E1791">
        <v>13</v>
      </c>
      <c r="F1791" t="s">
        <v>912</v>
      </c>
      <c r="G1791">
        <v>4.5166899999999996</v>
      </c>
      <c r="H1791">
        <v>5.8807400000000003</v>
      </c>
      <c r="I1791">
        <v>1.3391999999999999</v>
      </c>
      <c r="J1791">
        <v>8</v>
      </c>
      <c r="K1791" t="s">
        <v>10059</v>
      </c>
      <c r="L1791" t="s">
        <v>5317</v>
      </c>
      <c r="M1791" t="s">
        <v>5318</v>
      </c>
      <c r="N1791">
        <v>48446351</v>
      </c>
      <c r="O1791">
        <v>48512157</v>
      </c>
      <c r="P1791" t="s">
        <v>912</v>
      </c>
      <c r="Q1791" t="s">
        <v>10161</v>
      </c>
      <c r="R1791" t="s">
        <v>10161</v>
      </c>
      <c r="S1791" t="s">
        <v>10162</v>
      </c>
      <c r="T1791" t="s">
        <v>10163</v>
      </c>
      <c r="U1791" t="s">
        <v>10164</v>
      </c>
    </row>
    <row r="1792" spans="1:21">
      <c r="A1792" t="s">
        <v>10059</v>
      </c>
      <c r="B1792">
        <v>54375524</v>
      </c>
      <c r="C1792">
        <v>54375615</v>
      </c>
      <c r="D1792" t="s">
        <v>10165</v>
      </c>
      <c r="E1792">
        <v>13</v>
      </c>
      <c r="F1792" t="s">
        <v>912</v>
      </c>
      <c r="G1792">
        <v>4.5166899999999996</v>
      </c>
      <c r="H1792">
        <v>5.8807400000000003</v>
      </c>
      <c r="I1792">
        <v>1.3391999999999999</v>
      </c>
      <c r="J1792">
        <v>15</v>
      </c>
      <c r="K1792" t="s">
        <v>10059</v>
      </c>
      <c r="L1792" t="s">
        <v>5317</v>
      </c>
      <c r="M1792" t="s">
        <v>5318</v>
      </c>
      <c r="N1792">
        <v>54360840</v>
      </c>
      <c r="O1792">
        <v>54368451</v>
      </c>
      <c r="P1792" t="s">
        <v>912</v>
      </c>
      <c r="Q1792" t="s">
        <v>10166</v>
      </c>
      <c r="R1792" t="s">
        <v>10166</v>
      </c>
      <c r="S1792" t="s">
        <v>10167</v>
      </c>
      <c r="T1792" t="s">
        <v>10168</v>
      </c>
      <c r="U1792" t="s">
        <v>10169</v>
      </c>
    </row>
    <row r="1793" spans="1:21">
      <c r="A1793" t="s">
        <v>10059</v>
      </c>
      <c r="B1793">
        <v>54375524</v>
      </c>
      <c r="C1793">
        <v>54375615</v>
      </c>
      <c r="D1793" t="s">
        <v>10165</v>
      </c>
      <c r="E1793">
        <v>13</v>
      </c>
      <c r="F1793" t="s">
        <v>912</v>
      </c>
      <c r="G1793">
        <v>4.5166899999999996</v>
      </c>
      <c r="H1793">
        <v>5.8807400000000003</v>
      </c>
      <c r="I1793">
        <v>1.3391999999999999</v>
      </c>
      <c r="J1793">
        <v>15</v>
      </c>
      <c r="K1793" t="s">
        <v>10059</v>
      </c>
      <c r="L1793" t="s">
        <v>5317</v>
      </c>
      <c r="M1793" t="s">
        <v>5318</v>
      </c>
      <c r="N1793">
        <v>54426908</v>
      </c>
      <c r="O1793">
        <v>54429728</v>
      </c>
      <c r="P1793" t="s">
        <v>912</v>
      </c>
      <c r="Q1793" t="s">
        <v>10170</v>
      </c>
      <c r="R1793" t="s">
        <v>10170</v>
      </c>
      <c r="S1793" t="s">
        <v>10171</v>
      </c>
      <c r="T1793" t="s">
        <v>10172</v>
      </c>
      <c r="U1793" t="s">
        <v>10173</v>
      </c>
    </row>
    <row r="1794" spans="1:21">
      <c r="A1794" t="s">
        <v>10059</v>
      </c>
      <c r="B1794">
        <v>54575959</v>
      </c>
      <c r="C1794">
        <v>54576050</v>
      </c>
      <c r="D1794" t="s">
        <v>10174</v>
      </c>
      <c r="E1794">
        <v>7</v>
      </c>
      <c r="F1794" t="s">
        <v>912</v>
      </c>
      <c r="G1794">
        <v>3.6174200000000001</v>
      </c>
      <c r="H1794">
        <v>4.3054100000000002</v>
      </c>
      <c r="I1794">
        <v>0.75854999999999995</v>
      </c>
      <c r="J1794">
        <v>39</v>
      </c>
      <c r="K1794" t="s">
        <v>10059</v>
      </c>
      <c r="L1794" t="s">
        <v>5317</v>
      </c>
      <c r="M1794" t="s">
        <v>5318</v>
      </c>
      <c r="N1794">
        <v>54541784</v>
      </c>
      <c r="O1794">
        <v>54554361</v>
      </c>
      <c r="P1794" t="s">
        <v>5314</v>
      </c>
      <c r="Q1794" t="s">
        <v>10175</v>
      </c>
      <c r="R1794" t="s">
        <v>10175</v>
      </c>
      <c r="S1794" t="s">
        <v>10176</v>
      </c>
      <c r="T1794" t="s">
        <v>10177</v>
      </c>
      <c r="U1794" t="s">
        <v>10178</v>
      </c>
    </row>
    <row r="1795" spans="1:21">
      <c r="A1795" t="s">
        <v>10059</v>
      </c>
      <c r="B1795">
        <v>54575959</v>
      </c>
      <c r="C1795">
        <v>54576050</v>
      </c>
      <c r="D1795" t="s">
        <v>10174</v>
      </c>
      <c r="E1795">
        <v>7</v>
      </c>
      <c r="F1795" t="s">
        <v>912</v>
      </c>
      <c r="G1795">
        <v>3.6174200000000001</v>
      </c>
      <c r="H1795">
        <v>4.3054100000000002</v>
      </c>
      <c r="I1795">
        <v>0.75854999999999995</v>
      </c>
      <c r="J1795">
        <v>39</v>
      </c>
      <c r="K1795" t="s">
        <v>10059</v>
      </c>
      <c r="L1795" t="s">
        <v>5317</v>
      </c>
      <c r="M1795" t="s">
        <v>5318</v>
      </c>
      <c r="N1795">
        <v>54583662</v>
      </c>
      <c r="O1795">
        <v>54605908</v>
      </c>
      <c r="P1795" t="s">
        <v>5314</v>
      </c>
      <c r="Q1795" t="s">
        <v>10179</v>
      </c>
      <c r="R1795" t="s">
        <v>10179</v>
      </c>
      <c r="S1795" t="s">
        <v>10180</v>
      </c>
      <c r="T1795" t="s">
        <v>10181</v>
      </c>
      <c r="U1795" t="s">
        <v>10182</v>
      </c>
    </row>
    <row r="1796" spans="1:21">
      <c r="A1796" t="s">
        <v>10059</v>
      </c>
      <c r="B1796">
        <v>58611332</v>
      </c>
      <c r="C1796">
        <v>58611423</v>
      </c>
      <c r="D1796" t="s">
        <v>10183</v>
      </c>
      <c r="E1796">
        <v>7</v>
      </c>
      <c r="F1796" t="s">
        <v>912</v>
      </c>
      <c r="G1796">
        <v>3.6656900000000001</v>
      </c>
      <c r="H1796">
        <v>4.4048299999999996</v>
      </c>
      <c r="I1796">
        <v>0.75854999999999995</v>
      </c>
      <c r="J1796">
        <v>6</v>
      </c>
      <c r="K1796" t="s">
        <v>10059</v>
      </c>
      <c r="L1796" t="s">
        <v>5317</v>
      </c>
      <c r="M1796" t="s">
        <v>5318</v>
      </c>
      <c r="N1796">
        <v>58072685</v>
      </c>
      <c r="O1796">
        <v>58109578</v>
      </c>
      <c r="P1796" t="s">
        <v>912</v>
      </c>
      <c r="Q1796" t="s">
        <v>10184</v>
      </c>
      <c r="R1796" t="s">
        <v>10184</v>
      </c>
      <c r="S1796" t="s">
        <v>10185</v>
      </c>
      <c r="T1796" t="s">
        <v>10186</v>
      </c>
      <c r="U1796" t="s">
        <v>10187</v>
      </c>
    </row>
    <row r="1797" spans="1:21">
      <c r="A1797" t="s">
        <v>10059</v>
      </c>
      <c r="B1797">
        <v>58611332</v>
      </c>
      <c r="C1797">
        <v>58611423</v>
      </c>
      <c r="D1797" t="s">
        <v>10183</v>
      </c>
      <c r="E1797">
        <v>7</v>
      </c>
      <c r="F1797" t="s">
        <v>912</v>
      </c>
      <c r="G1797">
        <v>3.6656900000000001</v>
      </c>
      <c r="H1797">
        <v>4.4048299999999996</v>
      </c>
      <c r="I1797">
        <v>0.75854999999999995</v>
      </c>
      <c r="J1797">
        <v>6</v>
      </c>
      <c r="K1797" t="s">
        <v>10059</v>
      </c>
      <c r="L1797" t="s">
        <v>5317</v>
      </c>
      <c r="M1797" t="s">
        <v>5318</v>
      </c>
      <c r="N1797">
        <v>59133039</v>
      </c>
      <c r="O1797">
        <v>59142847</v>
      </c>
      <c r="P1797" t="s">
        <v>5314</v>
      </c>
      <c r="Q1797" t="s">
        <v>10446</v>
      </c>
      <c r="R1797" t="s">
        <v>10446</v>
      </c>
      <c r="S1797" t="s">
        <v>10447</v>
      </c>
      <c r="T1797" t="s">
        <v>10448</v>
      </c>
      <c r="U1797" t="s">
        <v>10449</v>
      </c>
    </row>
    <row r="1798" spans="1:21">
      <c r="A1798" t="s">
        <v>10059</v>
      </c>
      <c r="B1798">
        <v>59030078</v>
      </c>
      <c r="C1798">
        <v>59030169</v>
      </c>
      <c r="D1798" t="s">
        <v>10450</v>
      </c>
      <c r="E1798">
        <v>23</v>
      </c>
      <c r="F1798" t="s">
        <v>912</v>
      </c>
      <c r="G1798">
        <v>5.2694700000000001</v>
      </c>
      <c r="H1798">
        <v>7.2120499999999996</v>
      </c>
      <c r="I1798">
        <v>2.3279200000000002</v>
      </c>
      <c r="J1798">
        <v>64</v>
      </c>
      <c r="K1798" t="s">
        <v>10059</v>
      </c>
      <c r="L1798" t="s">
        <v>5317</v>
      </c>
      <c r="M1798" t="s">
        <v>5318</v>
      </c>
      <c r="N1798">
        <v>58072685</v>
      </c>
      <c r="O1798">
        <v>58109578</v>
      </c>
      <c r="P1798" t="s">
        <v>912</v>
      </c>
      <c r="Q1798" t="s">
        <v>10184</v>
      </c>
      <c r="R1798" t="s">
        <v>10184</v>
      </c>
      <c r="S1798" t="s">
        <v>10185</v>
      </c>
      <c r="T1798" t="s">
        <v>10186</v>
      </c>
      <c r="U1798" t="s">
        <v>10187</v>
      </c>
    </row>
    <row r="1799" spans="1:21">
      <c r="A1799" t="s">
        <v>10059</v>
      </c>
      <c r="B1799">
        <v>59030078</v>
      </c>
      <c r="C1799">
        <v>59030169</v>
      </c>
      <c r="D1799" t="s">
        <v>10450</v>
      </c>
      <c r="E1799">
        <v>23</v>
      </c>
      <c r="F1799" t="s">
        <v>912</v>
      </c>
      <c r="G1799">
        <v>5.2694700000000001</v>
      </c>
      <c r="H1799">
        <v>7.2120499999999996</v>
      </c>
      <c r="I1799">
        <v>2.3279200000000002</v>
      </c>
      <c r="J1799">
        <v>64</v>
      </c>
      <c r="K1799" t="s">
        <v>10059</v>
      </c>
      <c r="L1799" t="s">
        <v>5317</v>
      </c>
      <c r="M1799" t="s">
        <v>5318</v>
      </c>
      <c r="N1799">
        <v>59133039</v>
      </c>
      <c r="O1799">
        <v>59142847</v>
      </c>
      <c r="P1799" t="s">
        <v>5314</v>
      </c>
      <c r="Q1799" t="s">
        <v>10446</v>
      </c>
      <c r="R1799" t="s">
        <v>10446</v>
      </c>
      <c r="S1799" t="s">
        <v>10447</v>
      </c>
      <c r="T1799" t="s">
        <v>10448</v>
      </c>
      <c r="U1799" t="s">
        <v>10449</v>
      </c>
    </row>
    <row r="1800" spans="1:21">
      <c r="A1800" t="s">
        <v>10059</v>
      </c>
      <c r="B1800">
        <v>59602439</v>
      </c>
      <c r="C1800">
        <v>59602530</v>
      </c>
      <c r="D1800" t="s">
        <v>10451</v>
      </c>
      <c r="E1800">
        <v>7</v>
      </c>
      <c r="F1800" t="s">
        <v>912</v>
      </c>
      <c r="G1800">
        <v>3.4799600000000002</v>
      </c>
      <c r="H1800">
        <v>4.0350099999999998</v>
      </c>
      <c r="I1800">
        <v>0.75854999999999995</v>
      </c>
      <c r="J1800">
        <v>19</v>
      </c>
      <c r="K1800" t="s">
        <v>10059</v>
      </c>
      <c r="L1800" t="s">
        <v>5317</v>
      </c>
      <c r="M1800" t="s">
        <v>5318</v>
      </c>
      <c r="N1800">
        <v>59559387</v>
      </c>
      <c r="O1800">
        <v>59597836</v>
      </c>
      <c r="P1800" t="s">
        <v>5314</v>
      </c>
      <c r="Q1800" t="s">
        <v>10452</v>
      </c>
      <c r="R1800" t="s">
        <v>10452</v>
      </c>
      <c r="S1800" t="s">
        <v>10453</v>
      </c>
      <c r="T1800" t="s">
        <v>10454</v>
      </c>
      <c r="U1800" t="s">
        <v>10455</v>
      </c>
    </row>
    <row r="1801" spans="1:21">
      <c r="A1801" t="s">
        <v>10059</v>
      </c>
      <c r="B1801">
        <v>59602439</v>
      </c>
      <c r="C1801">
        <v>59602530</v>
      </c>
      <c r="D1801" t="s">
        <v>10451</v>
      </c>
      <c r="E1801">
        <v>7</v>
      </c>
      <c r="F1801" t="s">
        <v>912</v>
      </c>
      <c r="G1801">
        <v>3.4799600000000002</v>
      </c>
      <c r="H1801">
        <v>4.0350099999999998</v>
      </c>
      <c r="I1801">
        <v>0.75854999999999995</v>
      </c>
      <c r="J1801">
        <v>19</v>
      </c>
      <c r="K1801" t="s">
        <v>10059</v>
      </c>
      <c r="L1801" t="s">
        <v>5317</v>
      </c>
      <c r="M1801" t="s">
        <v>5318</v>
      </c>
      <c r="N1801">
        <v>59625280</v>
      </c>
      <c r="O1801">
        <v>59630188</v>
      </c>
      <c r="P1801" t="s">
        <v>912</v>
      </c>
      <c r="Q1801" t="s">
        <v>10456</v>
      </c>
      <c r="R1801" t="s">
        <v>10456</v>
      </c>
      <c r="S1801" t="s">
        <v>10457</v>
      </c>
      <c r="T1801" t="s">
        <v>10458</v>
      </c>
      <c r="U1801" t="s">
        <v>10459</v>
      </c>
    </row>
    <row r="1802" spans="1:21">
      <c r="A1802" t="s">
        <v>10059</v>
      </c>
      <c r="B1802">
        <v>61139133</v>
      </c>
      <c r="C1802">
        <v>61139224</v>
      </c>
      <c r="D1802" t="s">
        <v>10460</v>
      </c>
      <c r="E1802">
        <v>35</v>
      </c>
      <c r="F1802" t="s">
        <v>912</v>
      </c>
      <c r="G1802">
        <v>6.0222499999999997</v>
      </c>
      <c r="H1802">
        <v>8.6007599999999993</v>
      </c>
      <c r="I1802">
        <v>3.5829399999999998</v>
      </c>
      <c r="J1802">
        <v>47</v>
      </c>
      <c r="K1802" t="s">
        <v>10059</v>
      </c>
      <c r="L1802" t="s">
        <v>5317</v>
      </c>
      <c r="M1802" t="s">
        <v>5318</v>
      </c>
      <c r="N1802">
        <v>60963833</v>
      </c>
      <c r="O1802">
        <v>61046855</v>
      </c>
      <c r="P1802" t="s">
        <v>5314</v>
      </c>
      <c r="Q1802" t="s">
        <v>10461</v>
      </c>
      <c r="R1802" t="s">
        <v>10461</v>
      </c>
      <c r="S1802" t="s">
        <v>10462</v>
      </c>
      <c r="T1802" t="s">
        <v>10463</v>
      </c>
      <c r="U1802" t="s">
        <v>10464</v>
      </c>
    </row>
    <row r="1803" spans="1:21">
      <c r="A1803" t="s">
        <v>10059</v>
      </c>
      <c r="B1803">
        <v>61139133</v>
      </c>
      <c r="C1803">
        <v>61139224</v>
      </c>
      <c r="D1803" t="s">
        <v>10460</v>
      </c>
      <c r="E1803">
        <v>35</v>
      </c>
      <c r="F1803" t="s">
        <v>912</v>
      </c>
      <c r="G1803">
        <v>6.0222499999999997</v>
      </c>
      <c r="H1803">
        <v>8.6007599999999993</v>
      </c>
      <c r="I1803">
        <v>3.5829399999999998</v>
      </c>
      <c r="J1803">
        <v>47</v>
      </c>
      <c r="K1803" t="s">
        <v>10059</v>
      </c>
      <c r="L1803" t="s">
        <v>5317</v>
      </c>
      <c r="M1803" t="s">
        <v>5318</v>
      </c>
      <c r="N1803">
        <v>61219114</v>
      </c>
      <c r="O1803">
        <v>61258490</v>
      </c>
      <c r="P1803" t="s">
        <v>5314</v>
      </c>
      <c r="Q1803" t="s">
        <v>10465</v>
      </c>
      <c r="R1803" t="s">
        <v>10465</v>
      </c>
      <c r="S1803" t="s">
        <v>10466</v>
      </c>
      <c r="T1803" t="s">
        <v>10467</v>
      </c>
      <c r="U1803" t="s">
        <v>10468</v>
      </c>
    </row>
    <row r="1804" spans="1:21">
      <c r="A1804" t="s">
        <v>10059</v>
      </c>
      <c r="B1804">
        <v>61259240</v>
      </c>
      <c r="C1804">
        <v>61259475</v>
      </c>
      <c r="D1804" t="s">
        <v>10469</v>
      </c>
      <c r="E1804">
        <v>13</v>
      </c>
      <c r="F1804" t="s">
        <v>912</v>
      </c>
      <c r="G1804">
        <v>4.2844899999999999</v>
      </c>
      <c r="H1804">
        <v>5.3908699999999996</v>
      </c>
      <c r="I1804">
        <v>1.3391999999999999</v>
      </c>
      <c r="J1804">
        <v>58</v>
      </c>
      <c r="K1804" t="s">
        <v>10059</v>
      </c>
      <c r="L1804" t="s">
        <v>5317</v>
      </c>
      <c r="M1804" t="s">
        <v>5318</v>
      </c>
      <c r="N1804">
        <v>61219114</v>
      </c>
      <c r="O1804">
        <v>61258490</v>
      </c>
      <c r="P1804" t="s">
        <v>5314</v>
      </c>
      <c r="Q1804" t="s">
        <v>10465</v>
      </c>
      <c r="R1804" t="s">
        <v>10465</v>
      </c>
      <c r="S1804" t="s">
        <v>10466</v>
      </c>
      <c r="T1804" t="s">
        <v>10467</v>
      </c>
      <c r="U1804" t="s">
        <v>10468</v>
      </c>
    </row>
    <row r="1805" spans="1:21">
      <c r="A1805" t="s">
        <v>10059</v>
      </c>
      <c r="B1805">
        <v>61259240</v>
      </c>
      <c r="C1805">
        <v>61259475</v>
      </c>
      <c r="D1805" t="s">
        <v>10469</v>
      </c>
      <c r="E1805">
        <v>13</v>
      </c>
      <c r="F1805" t="s">
        <v>912</v>
      </c>
      <c r="G1805">
        <v>4.2844899999999999</v>
      </c>
      <c r="H1805">
        <v>5.3908699999999996</v>
      </c>
      <c r="I1805">
        <v>1.3391999999999999</v>
      </c>
      <c r="J1805">
        <v>58</v>
      </c>
      <c r="K1805" t="s">
        <v>10059</v>
      </c>
      <c r="L1805" t="s">
        <v>5317</v>
      </c>
      <c r="M1805" t="s">
        <v>5318</v>
      </c>
      <c r="N1805">
        <v>61292982</v>
      </c>
      <c r="O1805">
        <v>61305334</v>
      </c>
      <c r="P1805" t="s">
        <v>5314</v>
      </c>
      <c r="Q1805" t="s">
        <v>10470</v>
      </c>
      <c r="R1805" t="s">
        <v>10470</v>
      </c>
      <c r="T1805" t="s">
        <v>10471</v>
      </c>
      <c r="U1805" t="s">
        <v>10472</v>
      </c>
    </row>
    <row r="1806" spans="1:21">
      <c r="A1806" t="s">
        <v>10059</v>
      </c>
      <c r="B1806">
        <v>61950009</v>
      </c>
      <c r="C1806">
        <v>61950134</v>
      </c>
      <c r="D1806" t="s">
        <v>10473</v>
      </c>
      <c r="E1806">
        <v>19</v>
      </c>
      <c r="F1806" t="s">
        <v>912</v>
      </c>
      <c r="G1806">
        <v>4.9663000000000004</v>
      </c>
      <c r="H1806">
        <v>6.5718100000000002</v>
      </c>
      <c r="I1806">
        <v>1.9280999999999999</v>
      </c>
      <c r="J1806">
        <v>48</v>
      </c>
      <c r="K1806" t="s">
        <v>10059</v>
      </c>
      <c r="L1806" t="s">
        <v>5317</v>
      </c>
      <c r="M1806" t="s">
        <v>5318</v>
      </c>
      <c r="N1806">
        <v>61602835</v>
      </c>
      <c r="O1806">
        <v>61682373</v>
      </c>
      <c r="P1806" t="s">
        <v>5314</v>
      </c>
      <c r="Q1806" t="s">
        <v>10474</v>
      </c>
      <c r="R1806" t="s">
        <v>10474</v>
      </c>
      <c r="T1806" t="s">
        <v>10475</v>
      </c>
      <c r="U1806" t="s">
        <v>10476</v>
      </c>
    </row>
    <row r="1807" spans="1:21">
      <c r="A1807" t="s">
        <v>10059</v>
      </c>
      <c r="B1807">
        <v>61950009</v>
      </c>
      <c r="C1807">
        <v>61950134</v>
      </c>
      <c r="D1807" t="s">
        <v>10473</v>
      </c>
      <c r="E1807">
        <v>19</v>
      </c>
      <c r="F1807" t="s">
        <v>912</v>
      </c>
      <c r="G1807">
        <v>4.9663000000000004</v>
      </c>
      <c r="H1807">
        <v>6.5718100000000002</v>
      </c>
      <c r="I1807">
        <v>1.9280999999999999</v>
      </c>
      <c r="J1807">
        <v>48</v>
      </c>
      <c r="K1807" t="s">
        <v>10059</v>
      </c>
      <c r="L1807" t="s">
        <v>5317</v>
      </c>
      <c r="M1807" t="s">
        <v>5318</v>
      </c>
      <c r="N1807">
        <v>62276228</v>
      </c>
      <c r="O1807">
        <v>62292950</v>
      </c>
      <c r="P1807" t="s">
        <v>5314</v>
      </c>
      <c r="Q1807" t="s">
        <v>10477</v>
      </c>
      <c r="R1807" t="s">
        <v>10477</v>
      </c>
      <c r="S1807" t="s">
        <v>10478</v>
      </c>
      <c r="T1807" t="s">
        <v>10479</v>
      </c>
      <c r="U1807" t="s">
        <v>10480</v>
      </c>
    </row>
    <row r="1808" spans="1:21">
      <c r="A1808" t="s">
        <v>10059</v>
      </c>
      <c r="B1808">
        <v>63154376</v>
      </c>
      <c r="C1808">
        <v>63154467</v>
      </c>
      <c r="D1808" t="s">
        <v>10481</v>
      </c>
      <c r="E1808">
        <v>7</v>
      </c>
      <c r="F1808" t="s">
        <v>912</v>
      </c>
      <c r="G1808">
        <v>3.7639</v>
      </c>
      <c r="H1808">
        <v>4.6154999999999999</v>
      </c>
      <c r="I1808">
        <v>0.75854999999999995</v>
      </c>
      <c r="J1808">
        <v>77</v>
      </c>
      <c r="K1808" t="s">
        <v>10059</v>
      </c>
      <c r="L1808" t="s">
        <v>5317</v>
      </c>
      <c r="M1808" t="s">
        <v>5318</v>
      </c>
      <c r="N1808">
        <v>63122461</v>
      </c>
      <c r="O1808">
        <v>63142329</v>
      </c>
      <c r="P1808" t="s">
        <v>912</v>
      </c>
      <c r="Q1808" t="s">
        <v>10482</v>
      </c>
      <c r="R1808" t="s">
        <v>10482</v>
      </c>
      <c r="S1808" t="s">
        <v>10483</v>
      </c>
      <c r="T1808" t="s">
        <v>10484</v>
      </c>
      <c r="U1808" t="s">
        <v>10485</v>
      </c>
    </row>
    <row r="1809" spans="1:21">
      <c r="A1809" t="s">
        <v>10059</v>
      </c>
      <c r="B1809">
        <v>63154376</v>
      </c>
      <c r="C1809">
        <v>63154467</v>
      </c>
      <c r="D1809" t="s">
        <v>10481</v>
      </c>
      <c r="E1809">
        <v>7</v>
      </c>
      <c r="F1809" t="s">
        <v>912</v>
      </c>
      <c r="G1809">
        <v>3.7639</v>
      </c>
      <c r="H1809">
        <v>4.6154999999999999</v>
      </c>
      <c r="I1809">
        <v>0.75854999999999995</v>
      </c>
      <c r="J1809">
        <v>77</v>
      </c>
      <c r="K1809" t="s">
        <v>10059</v>
      </c>
      <c r="L1809" t="s">
        <v>5317</v>
      </c>
      <c r="M1809" t="s">
        <v>5318</v>
      </c>
      <c r="N1809">
        <v>63182444</v>
      </c>
      <c r="O1809">
        <v>63193525</v>
      </c>
      <c r="P1809" t="s">
        <v>5314</v>
      </c>
      <c r="Q1809" t="s">
        <v>10486</v>
      </c>
      <c r="R1809" t="s">
        <v>10486</v>
      </c>
      <c r="S1809" t="s">
        <v>10487</v>
      </c>
      <c r="T1809" t="s">
        <v>10488</v>
      </c>
      <c r="U1809" t="s">
        <v>10489</v>
      </c>
    </row>
    <row r="1810" spans="1:21">
      <c r="A1810" t="s">
        <v>10059</v>
      </c>
      <c r="B1810">
        <v>63457346</v>
      </c>
      <c r="C1810">
        <v>63457437</v>
      </c>
      <c r="D1810" t="s">
        <v>10490</v>
      </c>
      <c r="E1810">
        <v>13</v>
      </c>
      <c r="F1810" t="s">
        <v>912</v>
      </c>
      <c r="G1810">
        <v>4.5166899999999996</v>
      </c>
      <c r="H1810">
        <v>5.8807400000000003</v>
      </c>
      <c r="I1810">
        <v>1.3391999999999999</v>
      </c>
      <c r="J1810">
        <v>20</v>
      </c>
      <c r="K1810" t="s">
        <v>10059</v>
      </c>
      <c r="L1810" t="s">
        <v>5317</v>
      </c>
      <c r="M1810" t="s">
        <v>5318</v>
      </c>
      <c r="N1810">
        <v>63372836</v>
      </c>
      <c r="O1810">
        <v>63417187</v>
      </c>
      <c r="P1810" t="s">
        <v>5314</v>
      </c>
      <c r="Q1810" t="s">
        <v>10491</v>
      </c>
      <c r="R1810" t="s">
        <v>10491</v>
      </c>
      <c r="S1810" t="s">
        <v>10492</v>
      </c>
      <c r="T1810" t="s">
        <v>10493</v>
      </c>
      <c r="U1810" t="s">
        <v>10494</v>
      </c>
    </row>
    <row r="1811" spans="1:21">
      <c r="A1811" t="s">
        <v>10059</v>
      </c>
      <c r="B1811">
        <v>63457346</v>
      </c>
      <c r="C1811">
        <v>63457437</v>
      </c>
      <c r="D1811" t="s">
        <v>10490</v>
      </c>
      <c r="E1811">
        <v>13</v>
      </c>
      <c r="F1811" t="s">
        <v>912</v>
      </c>
      <c r="G1811">
        <v>4.5166899999999996</v>
      </c>
      <c r="H1811">
        <v>5.8807400000000003</v>
      </c>
      <c r="I1811">
        <v>1.3391999999999999</v>
      </c>
      <c r="J1811">
        <v>20</v>
      </c>
      <c r="K1811" t="s">
        <v>10059</v>
      </c>
      <c r="L1811" t="s">
        <v>5317</v>
      </c>
      <c r="M1811" t="s">
        <v>5318</v>
      </c>
      <c r="N1811">
        <v>63492346</v>
      </c>
      <c r="O1811">
        <v>63509092</v>
      </c>
      <c r="P1811" t="s">
        <v>5314</v>
      </c>
      <c r="Q1811" t="s">
        <v>10495</v>
      </c>
      <c r="R1811" t="s">
        <v>10495</v>
      </c>
      <c r="S1811" t="s">
        <v>10496</v>
      </c>
      <c r="T1811" t="s">
        <v>10497</v>
      </c>
      <c r="U1811" t="s">
        <v>10498</v>
      </c>
    </row>
    <row r="1812" spans="1:21">
      <c r="A1812" t="s">
        <v>10059</v>
      </c>
      <c r="B1812">
        <v>64809272</v>
      </c>
      <c r="C1812">
        <v>64809363</v>
      </c>
      <c r="D1812" t="s">
        <v>10499</v>
      </c>
      <c r="E1812">
        <v>13</v>
      </c>
      <c r="F1812" t="s">
        <v>912</v>
      </c>
      <c r="G1812">
        <v>4.5166899999999996</v>
      </c>
      <c r="H1812">
        <v>5.8807400000000003</v>
      </c>
      <c r="I1812">
        <v>1.3391999999999999</v>
      </c>
      <c r="J1812">
        <v>19</v>
      </c>
      <c r="K1812" t="s">
        <v>10059</v>
      </c>
      <c r="L1812" t="s">
        <v>5317</v>
      </c>
      <c r="M1812" t="s">
        <v>5318</v>
      </c>
      <c r="N1812">
        <v>64652530</v>
      </c>
      <c r="O1812">
        <v>64806296</v>
      </c>
      <c r="P1812" t="s">
        <v>912</v>
      </c>
      <c r="Q1812" t="s">
        <v>10500</v>
      </c>
      <c r="R1812" t="s">
        <v>10500</v>
      </c>
      <c r="S1812" t="s">
        <v>10501</v>
      </c>
      <c r="T1812" t="s">
        <v>10502</v>
      </c>
      <c r="U1812" t="s">
        <v>10503</v>
      </c>
    </row>
    <row r="1813" spans="1:21">
      <c r="A1813" t="s">
        <v>10059</v>
      </c>
      <c r="B1813">
        <v>64809272</v>
      </c>
      <c r="C1813">
        <v>64809363</v>
      </c>
      <c r="D1813" t="s">
        <v>10499</v>
      </c>
      <c r="E1813">
        <v>13</v>
      </c>
      <c r="F1813" t="s">
        <v>912</v>
      </c>
      <c r="G1813">
        <v>4.5166899999999996</v>
      </c>
      <c r="H1813">
        <v>5.8807400000000003</v>
      </c>
      <c r="I1813">
        <v>1.3391999999999999</v>
      </c>
      <c r="J1813">
        <v>19</v>
      </c>
      <c r="K1813" t="s">
        <v>10059</v>
      </c>
      <c r="L1813" t="s">
        <v>5317</v>
      </c>
      <c r="M1813" t="s">
        <v>5318</v>
      </c>
      <c r="N1813">
        <v>64822217</v>
      </c>
      <c r="O1813">
        <v>64949847</v>
      </c>
      <c r="P1813" t="s">
        <v>5314</v>
      </c>
      <c r="Q1813" t="s">
        <v>10504</v>
      </c>
      <c r="R1813" t="s">
        <v>10504</v>
      </c>
      <c r="S1813" t="s">
        <v>10505</v>
      </c>
      <c r="T1813" t="s">
        <v>10506</v>
      </c>
      <c r="U1813" t="s">
        <v>10507</v>
      </c>
    </row>
    <row r="1814" spans="1:21">
      <c r="A1814" t="s">
        <v>10059</v>
      </c>
      <c r="B1814">
        <v>66725784</v>
      </c>
      <c r="C1814">
        <v>66725875</v>
      </c>
      <c r="D1814" t="s">
        <v>10508</v>
      </c>
      <c r="E1814">
        <v>23</v>
      </c>
      <c r="F1814" t="s">
        <v>912</v>
      </c>
      <c r="G1814">
        <v>5.2694700000000001</v>
      </c>
      <c r="H1814">
        <v>7.2120499999999996</v>
      </c>
      <c r="I1814">
        <v>2.3279200000000002</v>
      </c>
      <c r="J1814">
        <v>48</v>
      </c>
      <c r="K1814" t="s">
        <v>10059</v>
      </c>
      <c r="L1814" t="s">
        <v>5317</v>
      </c>
      <c r="M1814" t="s">
        <v>5318</v>
      </c>
      <c r="N1814">
        <v>66344374</v>
      </c>
      <c r="O1814">
        <v>66361134</v>
      </c>
      <c r="P1814" t="s">
        <v>912</v>
      </c>
      <c r="Q1814" t="s">
        <v>10509</v>
      </c>
      <c r="R1814" t="s">
        <v>10509</v>
      </c>
      <c r="S1814" t="s">
        <v>10510</v>
      </c>
      <c r="T1814" t="s">
        <v>10511</v>
      </c>
      <c r="U1814" t="s">
        <v>10512</v>
      </c>
    </row>
    <row r="1815" spans="1:21">
      <c r="A1815" t="s">
        <v>10059</v>
      </c>
      <c r="B1815">
        <v>66725784</v>
      </c>
      <c r="C1815">
        <v>66725875</v>
      </c>
      <c r="D1815" t="s">
        <v>10508</v>
      </c>
      <c r="E1815">
        <v>23</v>
      </c>
      <c r="F1815" t="s">
        <v>912</v>
      </c>
      <c r="G1815">
        <v>5.2694700000000001</v>
      </c>
      <c r="H1815">
        <v>7.2120499999999996</v>
      </c>
      <c r="I1815">
        <v>2.3279200000000002</v>
      </c>
      <c r="J1815">
        <v>48</v>
      </c>
      <c r="K1815" t="s">
        <v>10059</v>
      </c>
      <c r="L1815" t="s">
        <v>5317</v>
      </c>
      <c r="M1815" t="s">
        <v>5318</v>
      </c>
      <c r="N1815">
        <v>66802863</v>
      </c>
      <c r="O1815">
        <v>66868368</v>
      </c>
      <c r="P1815" t="s">
        <v>5314</v>
      </c>
      <c r="Q1815" t="s">
        <v>2271</v>
      </c>
      <c r="R1815" t="s">
        <v>2271</v>
      </c>
      <c r="S1815" t="s">
        <v>10513</v>
      </c>
      <c r="T1815" t="s">
        <v>10514</v>
      </c>
      <c r="U1815" t="s">
        <v>10515</v>
      </c>
    </row>
    <row r="1816" spans="1:21">
      <c r="A1816" t="s">
        <v>10059</v>
      </c>
      <c r="B1816">
        <v>66869981</v>
      </c>
      <c r="C1816">
        <v>66870072</v>
      </c>
      <c r="D1816" t="s">
        <v>10516</v>
      </c>
      <c r="E1816">
        <v>7</v>
      </c>
      <c r="F1816" t="s">
        <v>912</v>
      </c>
      <c r="G1816">
        <v>3.5021399999999998</v>
      </c>
      <c r="H1816">
        <v>4.0774699999999999</v>
      </c>
      <c r="I1816">
        <v>0.75854999999999995</v>
      </c>
      <c r="J1816">
        <v>47</v>
      </c>
      <c r="K1816" t="s">
        <v>10059</v>
      </c>
      <c r="L1816" t="s">
        <v>5317</v>
      </c>
      <c r="M1816" t="s">
        <v>5318</v>
      </c>
      <c r="N1816">
        <v>66868849</v>
      </c>
      <c r="O1816">
        <v>66869443</v>
      </c>
      <c r="P1816" t="s">
        <v>912</v>
      </c>
      <c r="Q1816" t="s">
        <v>10517</v>
      </c>
      <c r="R1816" t="s">
        <v>10517</v>
      </c>
      <c r="S1816" t="s">
        <v>10518</v>
      </c>
      <c r="T1816" t="s">
        <v>10519</v>
      </c>
      <c r="U1816" t="s">
        <v>10520</v>
      </c>
    </row>
    <row r="1817" spans="1:21">
      <c r="A1817" t="s">
        <v>10059</v>
      </c>
      <c r="B1817">
        <v>66869981</v>
      </c>
      <c r="C1817">
        <v>66870072</v>
      </c>
      <c r="D1817" t="s">
        <v>10516</v>
      </c>
      <c r="E1817">
        <v>7</v>
      </c>
      <c r="F1817" t="s">
        <v>912</v>
      </c>
      <c r="G1817">
        <v>3.5021399999999998</v>
      </c>
      <c r="H1817">
        <v>4.0774699999999999</v>
      </c>
      <c r="I1817">
        <v>0.75854999999999995</v>
      </c>
      <c r="J1817">
        <v>47</v>
      </c>
      <c r="K1817" t="s">
        <v>10059</v>
      </c>
      <c r="L1817" t="s">
        <v>5317</v>
      </c>
      <c r="M1817" t="s">
        <v>5318</v>
      </c>
      <c r="N1817">
        <v>66911207</v>
      </c>
      <c r="O1817">
        <v>66917226</v>
      </c>
      <c r="P1817" t="s">
        <v>912</v>
      </c>
      <c r="Q1817" t="s">
        <v>10521</v>
      </c>
      <c r="R1817" t="s">
        <v>10521</v>
      </c>
      <c r="S1817" t="s">
        <v>10522</v>
      </c>
      <c r="T1817" t="s">
        <v>10523</v>
      </c>
      <c r="U1817" t="s">
        <v>10524</v>
      </c>
    </row>
    <row r="1818" spans="1:21">
      <c r="A1818" t="s">
        <v>10059</v>
      </c>
      <c r="B1818">
        <v>67061267</v>
      </c>
      <c r="C1818">
        <v>67061389</v>
      </c>
      <c r="D1818" t="s">
        <v>10525</v>
      </c>
      <c r="E1818">
        <v>13</v>
      </c>
      <c r="F1818" t="s">
        <v>912</v>
      </c>
      <c r="G1818">
        <v>4.3696700000000002</v>
      </c>
      <c r="H1818">
        <v>5.5648</v>
      </c>
      <c r="I1818">
        <v>1.3391999999999999</v>
      </c>
      <c r="J1818">
        <v>45</v>
      </c>
      <c r="K1818" t="s">
        <v>10059</v>
      </c>
      <c r="L1818" t="s">
        <v>5317</v>
      </c>
      <c r="M1818" t="s">
        <v>5318</v>
      </c>
      <c r="N1818">
        <v>66985239</v>
      </c>
      <c r="O1818">
        <v>67008784</v>
      </c>
      <c r="P1818" t="s">
        <v>5314</v>
      </c>
      <c r="Q1818" t="s">
        <v>10526</v>
      </c>
      <c r="R1818" t="s">
        <v>10526</v>
      </c>
      <c r="S1818" t="s">
        <v>10527</v>
      </c>
      <c r="T1818" t="s">
        <v>10528</v>
      </c>
      <c r="U1818" t="s">
        <v>10529</v>
      </c>
    </row>
    <row r="1819" spans="1:21">
      <c r="A1819" t="s">
        <v>10059</v>
      </c>
      <c r="B1819">
        <v>67061267</v>
      </c>
      <c r="C1819">
        <v>67061389</v>
      </c>
      <c r="D1819" t="s">
        <v>10525</v>
      </c>
      <c r="E1819">
        <v>13</v>
      </c>
      <c r="F1819" t="s">
        <v>912</v>
      </c>
      <c r="G1819">
        <v>4.3696700000000002</v>
      </c>
      <c r="H1819">
        <v>5.5648</v>
      </c>
      <c r="I1819">
        <v>1.3391999999999999</v>
      </c>
      <c r="J1819">
        <v>45</v>
      </c>
      <c r="K1819" t="s">
        <v>10059</v>
      </c>
      <c r="L1819" t="s">
        <v>5317</v>
      </c>
      <c r="M1819" t="s">
        <v>5318</v>
      </c>
      <c r="N1819">
        <v>67233291</v>
      </c>
      <c r="O1819">
        <v>67428122</v>
      </c>
      <c r="P1819" t="s">
        <v>912</v>
      </c>
      <c r="Q1819" t="s">
        <v>10530</v>
      </c>
      <c r="R1819" t="s">
        <v>10530</v>
      </c>
      <c r="S1819" t="s">
        <v>10531</v>
      </c>
      <c r="T1819" t="s">
        <v>10532</v>
      </c>
      <c r="U1819" t="s">
        <v>10533</v>
      </c>
    </row>
    <row r="1820" spans="1:21">
      <c r="A1820" t="s">
        <v>10059</v>
      </c>
      <c r="B1820">
        <v>67586794</v>
      </c>
      <c r="C1820">
        <v>67586885</v>
      </c>
      <c r="D1820" t="s">
        <v>10534</v>
      </c>
      <c r="E1820">
        <v>23</v>
      </c>
      <c r="F1820" t="s">
        <v>912</v>
      </c>
      <c r="G1820">
        <v>5.2694700000000001</v>
      </c>
      <c r="H1820">
        <v>7.2120499999999996</v>
      </c>
      <c r="I1820">
        <v>2.3279200000000002</v>
      </c>
      <c r="J1820">
        <v>51</v>
      </c>
      <c r="K1820" t="s">
        <v>10059</v>
      </c>
      <c r="L1820" t="s">
        <v>5317</v>
      </c>
      <c r="M1820" t="s">
        <v>5318</v>
      </c>
      <c r="N1820">
        <v>67233291</v>
      </c>
      <c r="O1820">
        <v>67428122</v>
      </c>
      <c r="P1820" t="s">
        <v>912</v>
      </c>
      <c r="Q1820" t="s">
        <v>10530</v>
      </c>
      <c r="R1820" t="s">
        <v>10530</v>
      </c>
      <c r="S1820" t="s">
        <v>10531</v>
      </c>
      <c r="T1820" t="s">
        <v>10532</v>
      </c>
      <c r="U1820" t="s">
        <v>10533</v>
      </c>
    </row>
    <row r="1821" spans="1:21">
      <c r="A1821" t="s">
        <v>10059</v>
      </c>
      <c r="B1821">
        <v>67586794</v>
      </c>
      <c r="C1821">
        <v>67586885</v>
      </c>
      <c r="D1821" t="s">
        <v>10534</v>
      </c>
      <c r="E1821">
        <v>23</v>
      </c>
      <c r="F1821" t="s">
        <v>912</v>
      </c>
      <c r="G1821">
        <v>5.2694700000000001</v>
      </c>
      <c r="H1821">
        <v>7.2120499999999996</v>
      </c>
      <c r="I1821">
        <v>2.3279200000000002</v>
      </c>
      <c r="J1821">
        <v>51</v>
      </c>
      <c r="K1821" t="s">
        <v>10059</v>
      </c>
      <c r="L1821" t="s">
        <v>5317</v>
      </c>
      <c r="M1821" t="s">
        <v>5318</v>
      </c>
      <c r="N1821">
        <v>67676353</v>
      </c>
      <c r="O1821">
        <v>67715841</v>
      </c>
      <c r="P1821" t="s">
        <v>5314</v>
      </c>
      <c r="Q1821" t="s">
        <v>10535</v>
      </c>
      <c r="R1821" t="s">
        <v>10535</v>
      </c>
      <c r="S1821" t="s">
        <v>10536</v>
      </c>
      <c r="T1821" t="s">
        <v>10537</v>
      </c>
      <c r="U1821" t="s">
        <v>10538</v>
      </c>
    </row>
    <row r="1822" spans="1:21">
      <c r="A1822" t="s">
        <v>10059</v>
      </c>
      <c r="B1822">
        <v>68317424</v>
      </c>
      <c r="C1822">
        <v>68317515</v>
      </c>
      <c r="D1822" t="s">
        <v>10279</v>
      </c>
      <c r="E1822">
        <v>13</v>
      </c>
      <c r="F1822" t="s">
        <v>912</v>
      </c>
      <c r="G1822">
        <v>4.5166899999999996</v>
      </c>
      <c r="H1822">
        <v>5.8807400000000003</v>
      </c>
      <c r="I1822">
        <v>1.3391999999999999</v>
      </c>
      <c r="J1822">
        <v>23</v>
      </c>
      <c r="K1822" t="s">
        <v>10059</v>
      </c>
      <c r="L1822" t="s">
        <v>5317</v>
      </c>
      <c r="M1822" t="s">
        <v>5318</v>
      </c>
      <c r="N1822">
        <v>68123751</v>
      </c>
      <c r="O1822">
        <v>68131371</v>
      </c>
      <c r="P1822" t="s">
        <v>912</v>
      </c>
      <c r="Q1822" t="s">
        <v>10280</v>
      </c>
      <c r="R1822" t="s">
        <v>10280</v>
      </c>
      <c r="T1822" t="s">
        <v>10281</v>
      </c>
      <c r="U1822" t="s">
        <v>10282</v>
      </c>
    </row>
    <row r="1823" spans="1:21">
      <c r="A1823" t="s">
        <v>10059</v>
      </c>
      <c r="B1823">
        <v>68317424</v>
      </c>
      <c r="C1823">
        <v>68317515</v>
      </c>
      <c r="D1823" t="s">
        <v>10279</v>
      </c>
      <c r="E1823">
        <v>13</v>
      </c>
      <c r="F1823" t="s">
        <v>912</v>
      </c>
      <c r="G1823">
        <v>4.5166899999999996</v>
      </c>
      <c r="H1823">
        <v>5.8807400000000003</v>
      </c>
      <c r="I1823">
        <v>1.3391999999999999</v>
      </c>
      <c r="J1823">
        <v>23</v>
      </c>
      <c r="K1823" t="s">
        <v>10059</v>
      </c>
      <c r="L1823" t="s">
        <v>5317</v>
      </c>
      <c r="M1823" t="s">
        <v>5318</v>
      </c>
      <c r="N1823">
        <v>68497336</v>
      </c>
      <c r="O1823">
        <v>68533675</v>
      </c>
      <c r="P1823" t="s">
        <v>5314</v>
      </c>
      <c r="Q1823" t="s">
        <v>10283</v>
      </c>
      <c r="R1823" t="s">
        <v>10283</v>
      </c>
      <c r="S1823" t="s">
        <v>10284</v>
      </c>
      <c r="T1823" t="s">
        <v>10285</v>
      </c>
      <c r="U1823" t="s">
        <v>10286</v>
      </c>
    </row>
    <row r="1824" spans="1:21">
      <c r="A1824" t="s">
        <v>10059</v>
      </c>
      <c r="B1824">
        <v>68591447</v>
      </c>
      <c r="C1824">
        <v>68591603</v>
      </c>
      <c r="D1824" t="s">
        <v>10287</v>
      </c>
      <c r="E1824">
        <v>21</v>
      </c>
      <c r="F1824" t="s">
        <v>912</v>
      </c>
      <c r="G1824">
        <v>5.1319600000000003</v>
      </c>
      <c r="H1824">
        <v>6.9126899999999996</v>
      </c>
      <c r="I1824">
        <v>2.1972900000000002</v>
      </c>
      <c r="J1824">
        <v>51</v>
      </c>
      <c r="K1824" t="s">
        <v>10059</v>
      </c>
      <c r="L1824" t="s">
        <v>5317</v>
      </c>
      <c r="M1824" t="s">
        <v>5318</v>
      </c>
      <c r="N1824">
        <v>68563386</v>
      </c>
      <c r="O1824">
        <v>68582046</v>
      </c>
      <c r="P1824" t="s">
        <v>5314</v>
      </c>
      <c r="Q1824" t="s">
        <v>85</v>
      </c>
      <c r="R1824" t="s">
        <v>85</v>
      </c>
      <c r="S1824" t="s">
        <v>10288</v>
      </c>
      <c r="T1824" t="s">
        <v>10289</v>
      </c>
      <c r="U1824" t="s">
        <v>10290</v>
      </c>
    </row>
    <row r="1825" spans="1:21">
      <c r="A1825" t="s">
        <v>10059</v>
      </c>
      <c r="B1825">
        <v>68591447</v>
      </c>
      <c r="C1825">
        <v>68591603</v>
      </c>
      <c r="D1825" t="s">
        <v>10287</v>
      </c>
      <c r="E1825">
        <v>21</v>
      </c>
      <c r="F1825" t="s">
        <v>912</v>
      </c>
      <c r="G1825">
        <v>5.1319600000000003</v>
      </c>
      <c r="H1825">
        <v>6.9126899999999996</v>
      </c>
      <c r="I1825">
        <v>2.1972900000000002</v>
      </c>
      <c r="J1825">
        <v>51</v>
      </c>
      <c r="K1825" t="s">
        <v>10059</v>
      </c>
      <c r="L1825" t="s">
        <v>5317</v>
      </c>
      <c r="M1825" t="s">
        <v>5318</v>
      </c>
      <c r="N1825">
        <v>68604997</v>
      </c>
      <c r="O1825">
        <v>68655690</v>
      </c>
      <c r="P1825" t="s">
        <v>5314</v>
      </c>
      <c r="Q1825" t="s">
        <v>10291</v>
      </c>
      <c r="R1825" t="s">
        <v>10291</v>
      </c>
      <c r="T1825" t="s">
        <v>10292</v>
      </c>
      <c r="U1825" t="s">
        <v>10293</v>
      </c>
    </row>
    <row r="1826" spans="1:21">
      <c r="A1826" t="s">
        <v>10059</v>
      </c>
      <c r="B1826">
        <v>68819844</v>
      </c>
      <c r="C1826">
        <v>68820008</v>
      </c>
      <c r="D1826" t="s">
        <v>10294</v>
      </c>
      <c r="E1826">
        <v>13</v>
      </c>
      <c r="F1826" t="s">
        <v>912</v>
      </c>
      <c r="G1826">
        <v>4.3696700000000002</v>
      </c>
      <c r="H1826">
        <v>5.5648</v>
      </c>
      <c r="I1826">
        <v>1.3391999999999999</v>
      </c>
      <c r="J1826">
        <v>51</v>
      </c>
      <c r="K1826" t="s">
        <v>10059</v>
      </c>
      <c r="L1826" t="s">
        <v>5317</v>
      </c>
      <c r="M1826" t="s">
        <v>5318</v>
      </c>
      <c r="N1826">
        <v>68604997</v>
      </c>
      <c r="O1826">
        <v>68655690</v>
      </c>
      <c r="P1826" t="s">
        <v>5314</v>
      </c>
      <c r="Q1826" t="s">
        <v>10291</v>
      </c>
      <c r="R1826" t="s">
        <v>10291</v>
      </c>
      <c r="T1826" t="s">
        <v>10292</v>
      </c>
      <c r="U1826" t="s">
        <v>10293</v>
      </c>
    </row>
    <row r="1827" spans="1:21">
      <c r="A1827" t="s">
        <v>10059</v>
      </c>
      <c r="B1827">
        <v>68819844</v>
      </c>
      <c r="C1827">
        <v>68820008</v>
      </c>
      <c r="D1827" t="s">
        <v>10294</v>
      </c>
      <c r="E1827">
        <v>13</v>
      </c>
      <c r="F1827" t="s">
        <v>912</v>
      </c>
      <c r="G1827">
        <v>4.3696700000000002</v>
      </c>
      <c r="H1827">
        <v>5.5648</v>
      </c>
      <c r="I1827">
        <v>1.3391999999999999</v>
      </c>
      <c r="J1827">
        <v>51</v>
      </c>
      <c r="K1827" t="s">
        <v>10059</v>
      </c>
      <c r="L1827" t="s">
        <v>5317</v>
      </c>
      <c r="M1827" t="s">
        <v>5318</v>
      </c>
      <c r="N1827">
        <v>69029288</v>
      </c>
      <c r="O1827">
        <v>69038503</v>
      </c>
      <c r="P1827" t="s">
        <v>912</v>
      </c>
      <c r="Q1827" t="s">
        <v>10295</v>
      </c>
      <c r="R1827" t="s">
        <v>10295</v>
      </c>
      <c r="S1827" t="s">
        <v>10296</v>
      </c>
      <c r="T1827" t="s">
        <v>10297</v>
      </c>
      <c r="U1827" t="s">
        <v>10298</v>
      </c>
    </row>
    <row r="1828" spans="1:21">
      <c r="A1828" t="s">
        <v>10059</v>
      </c>
      <c r="B1828">
        <v>68948832</v>
      </c>
      <c r="C1828">
        <v>68948923</v>
      </c>
      <c r="D1828" t="s">
        <v>10299</v>
      </c>
      <c r="E1828">
        <v>13</v>
      </c>
      <c r="F1828" t="s">
        <v>912</v>
      </c>
      <c r="G1828">
        <v>4.3988300000000002</v>
      </c>
      <c r="H1828">
        <v>5.6257700000000002</v>
      </c>
      <c r="I1828">
        <v>1.3391999999999999</v>
      </c>
      <c r="J1828">
        <v>30</v>
      </c>
      <c r="K1828" t="s">
        <v>10059</v>
      </c>
      <c r="L1828" t="s">
        <v>5317</v>
      </c>
      <c r="M1828" t="s">
        <v>5318</v>
      </c>
      <c r="N1828">
        <v>68604997</v>
      </c>
      <c r="O1828">
        <v>68655690</v>
      </c>
      <c r="P1828" t="s">
        <v>5314</v>
      </c>
      <c r="Q1828" t="s">
        <v>10291</v>
      </c>
      <c r="R1828" t="s">
        <v>10291</v>
      </c>
      <c r="T1828" t="s">
        <v>10292</v>
      </c>
      <c r="U1828" t="s">
        <v>10293</v>
      </c>
    </row>
    <row r="1829" spans="1:21">
      <c r="A1829" t="s">
        <v>10059</v>
      </c>
      <c r="B1829">
        <v>68948832</v>
      </c>
      <c r="C1829">
        <v>68948923</v>
      </c>
      <c r="D1829" t="s">
        <v>10299</v>
      </c>
      <c r="E1829">
        <v>13</v>
      </c>
      <c r="F1829" t="s">
        <v>912</v>
      </c>
      <c r="G1829">
        <v>4.3988300000000002</v>
      </c>
      <c r="H1829">
        <v>5.6257700000000002</v>
      </c>
      <c r="I1829">
        <v>1.3391999999999999</v>
      </c>
      <c r="J1829">
        <v>30</v>
      </c>
      <c r="K1829" t="s">
        <v>10059</v>
      </c>
      <c r="L1829" t="s">
        <v>5317</v>
      </c>
      <c r="M1829" t="s">
        <v>5318</v>
      </c>
      <c r="N1829">
        <v>69029288</v>
      </c>
      <c r="O1829">
        <v>69038503</v>
      </c>
      <c r="P1829" t="s">
        <v>912</v>
      </c>
      <c r="Q1829" t="s">
        <v>10295</v>
      </c>
      <c r="R1829" t="s">
        <v>10295</v>
      </c>
      <c r="S1829" t="s">
        <v>10296</v>
      </c>
      <c r="T1829" t="s">
        <v>10297</v>
      </c>
      <c r="U1829" t="s">
        <v>10298</v>
      </c>
    </row>
    <row r="1830" spans="1:21">
      <c r="A1830" t="s">
        <v>10059</v>
      </c>
      <c r="B1830">
        <v>69231150</v>
      </c>
      <c r="C1830">
        <v>69231241</v>
      </c>
      <c r="D1830" t="s">
        <v>10300</v>
      </c>
      <c r="E1830">
        <v>7</v>
      </c>
      <c r="F1830" t="s">
        <v>912</v>
      </c>
      <c r="G1830">
        <v>3.3939699999999999</v>
      </c>
      <c r="H1830">
        <v>3.8742200000000002</v>
      </c>
      <c r="I1830">
        <v>0.75854999999999995</v>
      </c>
      <c r="J1830">
        <v>64</v>
      </c>
      <c r="K1830" t="s">
        <v>10059</v>
      </c>
      <c r="L1830" t="s">
        <v>5317</v>
      </c>
      <c r="M1830" t="s">
        <v>5318</v>
      </c>
      <c r="N1830">
        <v>69190691</v>
      </c>
      <c r="O1830">
        <v>69192248</v>
      </c>
      <c r="P1830" t="s">
        <v>912</v>
      </c>
      <c r="Q1830" t="s">
        <v>10301</v>
      </c>
      <c r="R1830" t="s">
        <v>10301</v>
      </c>
      <c r="S1830" t="s">
        <v>10302</v>
      </c>
      <c r="T1830" t="s">
        <v>10303</v>
      </c>
      <c r="U1830" t="s">
        <v>10304</v>
      </c>
    </row>
    <row r="1831" spans="1:21">
      <c r="A1831" t="s">
        <v>10059</v>
      </c>
      <c r="B1831">
        <v>69231150</v>
      </c>
      <c r="C1831">
        <v>69231241</v>
      </c>
      <c r="D1831" t="s">
        <v>10300</v>
      </c>
      <c r="E1831">
        <v>7</v>
      </c>
      <c r="F1831" t="s">
        <v>912</v>
      </c>
      <c r="G1831">
        <v>3.3939699999999999</v>
      </c>
      <c r="H1831">
        <v>3.8742200000000002</v>
      </c>
      <c r="I1831">
        <v>0.75854999999999995</v>
      </c>
      <c r="J1831">
        <v>64</v>
      </c>
      <c r="K1831" t="s">
        <v>10059</v>
      </c>
      <c r="L1831" t="s">
        <v>5317</v>
      </c>
      <c r="M1831" t="s">
        <v>5318</v>
      </c>
      <c r="N1831">
        <v>69241850</v>
      </c>
      <c r="O1831">
        <v>69284941</v>
      </c>
      <c r="P1831" t="s">
        <v>5314</v>
      </c>
      <c r="Q1831" t="s">
        <v>10305</v>
      </c>
      <c r="R1831" t="s">
        <v>10305</v>
      </c>
      <c r="S1831" t="s">
        <v>10306</v>
      </c>
      <c r="T1831" t="s">
        <v>10307</v>
      </c>
      <c r="U1831" t="s">
        <v>10308</v>
      </c>
    </row>
    <row r="1832" spans="1:21">
      <c r="A1832" t="s">
        <v>10059</v>
      </c>
      <c r="B1832">
        <v>70748029</v>
      </c>
      <c r="C1832">
        <v>70748149</v>
      </c>
      <c r="D1832" t="s">
        <v>10309</v>
      </c>
      <c r="E1832">
        <v>7</v>
      </c>
      <c r="F1832" t="s">
        <v>912</v>
      </c>
      <c r="G1832">
        <v>3.4364300000000001</v>
      </c>
      <c r="H1832">
        <v>3.9528799999999999</v>
      </c>
      <c r="I1832">
        <v>0.75854999999999995</v>
      </c>
      <c r="J1832">
        <v>75</v>
      </c>
      <c r="K1832" t="s">
        <v>10059</v>
      </c>
      <c r="L1832" t="s">
        <v>5317</v>
      </c>
      <c r="M1832" t="s">
        <v>5318</v>
      </c>
      <c r="N1832">
        <v>70647301</v>
      </c>
      <c r="O1832">
        <v>70653084</v>
      </c>
      <c r="P1832" t="s">
        <v>5314</v>
      </c>
      <c r="Q1832" t="s">
        <v>10310</v>
      </c>
      <c r="R1832" t="s">
        <v>10310</v>
      </c>
      <c r="S1832" t="s">
        <v>10311</v>
      </c>
      <c r="T1832" t="s">
        <v>10312</v>
      </c>
      <c r="U1832" t="s">
        <v>10313</v>
      </c>
    </row>
    <row r="1833" spans="1:21">
      <c r="A1833" t="s">
        <v>10059</v>
      </c>
      <c r="B1833">
        <v>70748029</v>
      </c>
      <c r="C1833">
        <v>70748149</v>
      </c>
      <c r="D1833" t="s">
        <v>10309</v>
      </c>
      <c r="E1833">
        <v>7</v>
      </c>
      <c r="F1833" t="s">
        <v>912</v>
      </c>
      <c r="G1833">
        <v>3.4364300000000001</v>
      </c>
      <c r="H1833">
        <v>3.9528799999999999</v>
      </c>
      <c r="I1833">
        <v>0.75854999999999995</v>
      </c>
      <c r="J1833">
        <v>75</v>
      </c>
      <c r="K1833" t="s">
        <v>10059</v>
      </c>
      <c r="L1833" t="s">
        <v>5317</v>
      </c>
      <c r="M1833" t="s">
        <v>5318</v>
      </c>
      <c r="N1833">
        <v>70774380</v>
      </c>
      <c r="O1833">
        <v>70778073</v>
      </c>
      <c r="P1833" t="s">
        <v>912</v>
      </c>
      <c r="Q1833" t="s">
        <v>10314</v>
      </c>
      <c r="R1833" t="s">
        <v>10314</v>
      </c>
      <c r="S1833" t="s">
        <v>10315</v>
      </c>
      <c r="T1833" t="s">
        <v>10316</v>
      </c>
      <c r="U1833" t="s">
        <v>10317</v>
      </c>
    </row>
    <row r="1834" spans="1:21">
      <c r="A1834" t="s">
        <v>10059</v>
      </c>
      <c r="B1834">
        <v>72603371</v>
      </c>
      <c r="C1834">
        <v>72603462</v>
      </c>
      <c r="D1834" t="s">
        <v>10318</v>
      </c>
      <c r="E1834">
        <v>13</v>
      </c>
      <c r="F1834" t="s">
        <v>912</v>
      </c>
      <c r="G1834">
        <v>4.2568299999999999</v>
      </c>
      <c r="H1834">
        <v>5.33568</v>
      </c>
      <c r="I1834">
        <v>1.3391999999999999</v>
      </c>
      <c r="J1834">
        <v>51</v>
      </c>
      <c r="K1834" t="s">
        <v>10059</v>
      </c>
      <c r="L1834" t="s">
        <v>5317</v>
      </c>
      <c r="M1834" t="s">
        <v>5318</v>
      </c>
      <c r="N1834">
        <v>71856708</v>
      </c>
      <c r="O1834">
        <v>71920438</v>
      </c>
      <c r="P1834" t="s">
        <v>912</v>
      </c>
      <c r="Q1834" t="s">
        <v>10576</v>
      </c>
      <c r="R1834" t="s">
        <v>10576</v>
      </c>
      <c r="T1834" t="s">
        <v>10577</v>
      </c>
      <c r="U1834" t="s">
        <v>10578</v>
      </c>
    </row>
    <row r="1835" spans="1:21">
      <c r="A1835" t="s">
        <v>10059</v>
      </c>
      <c r="B1835">
        <v>72603371</v>
      </c>
      <c r="C1835">
        <v>72603462</v>
      </c>
      <c r="D1835" t="s">
        <v>10318</v>
      </c>
      <c r="E1835">
        <v>13</v>
      </c>
      <c r="F1835" t="s">
        <v>912</v>
      </c>
      <c r="G1835">
        <v>4.2568299999999999</v>
      </c>
      <c r="H1835">
        <v>5.33568</v>
      </c>
      <c r="I1835">
        <v>1.3391999999999999</v>
      </c>
      <c r="J1835">
        <v>51</v>
      </c>
      <c r="K1835" t="s">
        <v>10059</v>
      </c>
      <c r="L1835" t="s">
        <v>5317</v>
      </c>
      <c r="M1835" t="s">
        <v>5318</v>
      </c>
      <c r="N1835">
        <v>73025602</v>
      </c>
      <c r="O1835">
        <v>73026890</v>
      </c>
      <c r="P1835" t="s">
        <v>912</v>
      </c>
      <c r="Q1835" t="s">
        <v>10579</v>
      </c>
      <c r="R1835" t="s">
        <v>10579</v>
      </c>
      <c r="T1835" t="s">
        <v>10580</v>
      </c>
      <c r="U1835" t="s">
        <v>10581</v>
      </c>
    </row>
    <row r="1836" spans="1:21">
      <c r="A1836" t="s">
        <v>10059</v>
      </c>
      <c r="B1836">
        <v>74996979</v>
      </c>
      <c r="C1836">
        <v>74997070</v>
      </c>
      <c r="D1836" t="s">
        <v>10582</v>
      </c>
      <c r="E1836">
        <v>23</v>
      </c>
      <c r="F1836" t="s">
        <v>912</v>
      </c>
      <c r="G1836">
        <v>5.2694700000000001</v>
      </c>
      <c r="H1836">
        <v>7.2120499999999996</v>
      </c>
      <c r="I1836">
        <v>2.3279200000000002</v>
      </c>
      <c r="J1836">
        <v>41</v>
      </c>
      <c r="K1836" t="s">
        <v>10059</v>
      </c>
      <c r="L1836" t="s">
        <v>5317</v>
      </c>
      <c r="M1836" t="s">
        <v>5318</v>
      </c>
      <c r="N1836">
        <v>74975085</v>
      </c>
      <c r="O1836">
        <v>74987104</v>
      </c>
      <c r="P1836" t="s">
        <v>912</v>
      </c>
      <c r="Q1836" t="s">
        <v>10583</v>
      </c>
      <c r="R1836" t="s">
        <v>10583</v>
      </c>
      <c r="T1836" t="s">
        <v>10584</v>
      </c>
      <c r="U1836" t="s">
        <v>10585</v>
      </c>
    </row>
    <row r="1837" spans="1:21">
      <c r="A1837" t="s">
        <v>10059</v>
      </c>
      <c r="B1837">
        <v>74996979</v>
      </c>
      <c r="C1837">
        <v>74997070</v>
      </c>
      <c r="D1837" t="s">
        <v>10582</v>
      </c>
      <c r="E1837">
        <v>23</v>
      </c>
      <c r="F1837" t="s">
        <v>912</v>
      </c>
      <c r="G1837">
        <v>5.2694700000000001</v>
      </c>
      <c r="H1837">
        <v>7.2120499999999996</v>
      </c>
      <c r="I1837">
        <v>2.3279200000000002</v>
      </c>
      <c r="J1837">
        <v>41</v>
      </c>
      <c r="K1837" t="s">
        <v>10059</v>
      </c>
      <c r="L1837" t="s">
        <v>5317</v>
      </c>
      <c r="M1837" t="s">
        <v>5318</v>
      </c>
      <c r="N1837">
        <v>75004109</v>
      </c>
      <c r="O1837">
        <v>75388146</v>
      </c>
      <c r="P1837" t="s">
        <v>5314</v>
      </c>
      <c r="Q1837" t="s">
        <v>10586</v>
      </c>
      <c r="R1837" t="s">
        <v>10586</v>
      </c>
      <c r="T1837" t="s">
        <v>10587</v>
      </c>
      <c r="U1837" t="s">
        <v>10588</v>
      </c>
    </row>
    <row r="1838" spans="1:21">
      <c r="A1838" t="s">
        <v>10059</v>
      </c>
      <c r="B1838">
        <v>75050155</v>
      </c>
      <c r="C1838">
        <v>75050246</v>
      </c>
      <c r="D1838" t="s">
        <v>10589</v>
      </c>
      <c r="E1838">
        <v>7</v>
      </c>
      <c r="F1838" t="s">
        <v>912</v>
      </c>
      <c r="G1838">
        <v>3.7639</v>
      </c>
      <c r="H1838">
        <v>4.6154999999999999</v>
      </c>
      <c r="I1838">
        <v>0.75854999999999995</v>
      </c>
      <c r="J1838">
        <v>5</v>
      </c>
      <c r="K1838" t="s">
        <v>10059</v>
      </c>
      <c r="L1838" t="s">
        <v>5317</v>
      </c>
      <c r="M1838" t="s">
        <v>5318</v>
      </c>
      <c r="N1838">
        <v>52069314</v>
      </c>
      <c r="O1838">
        <v>75001122</v>
      </c>
      <c r="P1838" t="s">
        <v>912</v>
      </c>
      <c r="Q1838" t="s">
        <v>10590</v>
      </c>
      <c r="R1838" t="s">
        <v>10590</v>
      </c>
      <c r="T1838" t="s">
        <v>10591</v>
      </c>
      <c r="U1838" t="s">
        <v>10592</v>
      </c>
    </row>
    <row r="1839" spans="1:21">
      <c r="A1839" t="s">
        <v>10059</v>
      </c>
      <c r="B1839">
        <v>75050155</v>
      </c>
      <c r="C1839">
        <v>75050246</v>
      </c>
      <c r="D1839" t="s">
        <v>10589</v>
      </c>
      <c r="E1839">
        <v>7</v>
      </c>
      <c r="F1839" t="s">
        <v>912</v>
      </c>
      <c r="G1839">
        <v>3.7639</v>
      </c>
      <c r="H1839">
        <v>4.6154999999999999</v>
      </c>
      <c r="I1839">
        <v>0.75854999999999995</v>
      </c>
      <c r="J1839">
        <v>5</v>
      </c>
      <c r="K1839" t="s">
        <v>10059</v>
      </c>
      <c r="L1839" t="s">
        <v>5317</v>
      </c>
      <c r="M1839" t="s">
        <v>5318</v>
      </c>
      <c r="N1839">
        <v>75084302</v>
      </c>
      <c r="O1839">
        <v>75130883</v>
      </c>
      <c r="P1839" t="s">
        <v>5314</v>
      </c>
      <c r="Q1839" t="s">
        <v>10593</v>
      </c>
      <c r="R1839" t="s">
        <v>10593</v>
      </c>
      <c r="S1839" t="s">
        <v>10594</v>
      </c>
      <c r="T1839" t="s">
        <v>10595</v>
      </c>
      <c r="U1839" t="s">
        <v>10596</v>
      </c>
    </row>
    <row r="1840" spans="1:21">
      <c r="A1840" t="s">
        <v>10059</v>
      </c>
      <c r="B1840">
        <v>76147019</v>
      </c>
      <c r="C1840">
        <v>76147138</v>
      </c>
      <c r="D1840" t="s">
        <v>10597</v>
      </c>
      <c r="E1840">
        <v>13</v>
      </c>
      <c r="F1840" t="s">
        <v>912</v>
      </c>
      <c r="G1840">
        <v>4.2844899999999999</v>
      </c>
      <c r="H1840">
        <v>5.3908699999999996</v>
      </c>
      <c r="I1840">
        <v>1.3391999999999999</v>
      </c>
      <c r="J1840">
        <v>89</v>
      </c>
      <c r="K1840" t="s">
        <v>10059</v>
      </c>
      <c r="L1840" t="s">
        <v>5317</v>
      </c>
      <c r="M1840" t="s">
        <v>5318</v>
      </c>
      <c r="N1840">
        <v>76110890</v>
      </c>
      <c r="O1840">
        <v>76134902</v>
      </c>
      <c r="P1840" t="s">
        <v>912</v>
      </c>
      <c r="Q1840" t="s">
        <v>10598</v>
      </c>
      <c r="R1840" t="s">
        <v>10598</v>
      </c>
      <c r="S1840" t="s">
        <v>10599</v>
      </c>
      <c r="T1840" t="s">
        <v>10600</v>
      </c>
      <c r="U1840" t="s">
        <v>10601</v>
      </c>
    </row>
    <row r="1841" spans="1:21">
      <c r="A1841" t="s">
        <v>10059</v>
      </c>
      <c r="B1841">
        <v>76147019</v>
      </c>
      <c r="C1841">
        <v>76147138</v>
      </c>
      <c r="D1841" t="s">
        <v>10597</v>
      </c>
      <c r="E1841">
        <v>13</v>
      </c>
      <c r="F1841" t="s">
        <v>912</v>
      </c>
      <c r="G1841">
        <v>4.2844899999999999</v>
      </c>
      <c r="H1841">
        <v>5.3908699999999996</v>
      </c>
      <c r="I1841">
        <v>1.3391999999999999</v>
      </c>
      <c r="J1841">
        <v>89</v>
      </c>
      <c r="K1841" t="s">
        <v>10059</v>
      </c>
      <c r="L1841" t="s">
        <v>5317</v>
      </c>
      <c r="M1841" t="s">
        <v>5318</v>
      </c>
      <c r="N1841">
        <v>76415820</v>
      </c>
      <c r="O1841">
        <v>76506674</v>
      </c>
      <c r="P1841" t="s">
        <v>912</v>
      </c>
      <c r="Q1841" t="s">
        <v>10602</v>
      </c>
      <c r="R1841" t="s">
        <v>10602</v>
      </c>
      <c r="S1841" t="s">
        <v>10603</v>
      </c>
      <c r="T1841" t="s">
        <v>10604</v>
      </c>
      <c r="U1841" t="s">
        <v>10605</v>
      </c>
    </row>
    <row r="1842" spans="1:21">
      <c r="A1842" t="s">
        <v>10059</v>
      </c>
      <c r="B1842">
        <v>77358085</v>
      </c>
      <c r="C1842">
        <v>77358179</v>
      </c>
      <c r="D1842" t="s">
        <v>10606</v>
      </c>
      <c r="E1842">
        <v>13</v>
      </c>
      <c r="F1842" t="s">
        <v>912</v>
      </c>
      <c r="G1842">
        <v>4.3988300000000002</v>
      </c>
      <c r="H1842">
        <v>5.6257700000000002</v>
      </c>
      <c r="I1842">
        <v>1.3391999999999999</v>
      </c>
      <c r="J1842">
        <v>18</v>
      </c>
      <c r="K1842" t="s">
        <v>10059</v>
      </c>
      <c r="L1842" t="s">
        <v>5317</v>
      </c>
      <c r="M1842" t="s">
        <v>5318</v>
      </c>
      <c r="N1842">
        <v>77036771</v>
      </c>
      <c r="O1842">
        <v>77111604</v>
      </c>
      <c r="P1842" t="s">
        <v>912</v>
      </c>
      <c r="Q1842" t="s">
        <v>10607</v>
      </c>
      <c r="R1842" t="s">
        <v>10607</v>
      </c>
      <c r="S1842" t="s">
        <v>10608</v>
      </c>
      <c r="T1842" t="s">
        <v>10609</v>
      </c>
      <c r="U1842" t="s">
        <v>10610</v>
      </c>
    </row>
    <row r="1843" spans="1:21">
      <c r="A1843" t="s">
        <v>10059</v>
      </c>
      <c r="B1843">
        <v>77358085</v>
      </c>
      <c r="C1843">
        <v>77358179</v>
      </c>
      <c r="D1843" t="s">
        <v>10606</v>
      </c>
      <c r="E1843">
        <v>13</v>
      </c>
      <c r="F1843" t="s">
        <v>912</v>
      </c>
      <c r="G1843">
        <v>4.3988300000000002</v>
      </c>
      <c r="H1843">
        <v>5.6257700000000002</v>
      </c>
      <c r="I1843">
        <v>1.3391999999999999</v>
      </c>
      <c r="J1843">
        <v>18</v>
      </c>
      <c r="K1843" t="s">
        <v>10059</v>
      </c>
      <c r="L1843" t="s">
        <v>5317</v>
      </c>
      <c r="M1843" t="s">
        <v>5318</v>
      </c>
      <c r="N1843">
        <v>77479482</v>
      </c>
      <c r="O1843">
        <v>77506868</v>
      </c>
      <c r="P1843" t="s">
        <v>5314</v>
      </c>
      <c r="Q1843" t="s">
        <v>10611</v>
      </c>
      <c r="R1843" t="s">
        <v>10611</v>
      </c>
      <c r="T1843" t="s">
        <v>10612</v>
      </c>
      <c r="U1843" t="s">
        <v>10613</v>
      </c>
    </row>
    <row r="1844" spans="1:21">
      <c r="A1844" t="s">
        <v>10059</v>
      </c>
      <c r="B1844">
        <v>77747093</v>
      </c>
      <c r="C1844">
        <v>77747184</v>
      </c>
      <c r="D1844" t="s">
        <v>10614</v>
      </c>
      <c r="E1844">
        <v>13</v>
      </c>
      <c r="F1844" t="s">
        <v>912</v>
      </c>
      <c r="G1844">
        <v>4.3125099999999996</v>
      </c>
      <c r="H1844">
        <v>5.4474200000000002</v>
      </c>
      <c r="I1844">
        <v>1.3391999999999999</v>
      </c>
      <c r="J1844">
        <v>38</v>
      </c>
      <c r="K1844" t="s">
        <v>10059</v>
      </c>
      <c r="L1844" t="s">
        <v>5317</v>
      </c>
      <c r="M1844" t="s">
        <v>5318</v>
      </c>
      <c r="N1844">
        <v>77156762</v>
      </c>
      <c r="O1844">
        <v>77720944</v>
      </c>
      <c r="P1844" t="s">
        <v>912</v>
      </c>
      <c r="Q1844" t="s">
        <v>10615</v>
      </c>
      <c r="R1844" t="s">
        <v>10615</v>
      </c>
      <c r="S1844" t="s">
        <v>10616</v>
      </c>
      <c r="T1844" t="s">
        <v>10617</v>
      </c>
      <c r="U1844" t="s">
        <v>10618</v>
      </c>
    </row>
    <row r="1845" spans="1:21">
      <c r="A1845" t="s">
        <v>10059</v>
      </c>
      <c r="B1845">
        <v>77747093</v>
      </c>
      <c r="C1845">
        <v>77747184</v>
      </c>
      <c r="D1845" t="s">
        <v>10614</v>
      </c>
      <c r="E1845">
        <v>13</v>
      </c>
      <c r="F1845" t="s">
        <v>912</v>
      </c>
      <c r="G1845">
        <v>4.3125099999999996</v>
      </c>
      <c r="H1845">
        <v>5.4474200000000002</v>
      </c>
      <c r="I1845">
        <v>1.3391999999999999</v>
      </c>
      <c r="J1845">
        <v>38</v>
      </c>
      <c r="K1845" t="s">
        <v>10059</v>
      </c>
      <c r="L1845" t="s">
        <v>5317</v>
      </c>
      <c r="M1845" t="s">
        <v>5318</v>
      </c>
      <c r="N1845">
        <v>77793944</v>
      </c>
      <c r="O1845">
        <v>77798864</v>
      </c>
      <c r="P1845" t="s">
        <v>5314</v>
      </c>
      <c r="Q1845" t="s">
        <v>10619</v>
      </c>
      <c r="R1845" t="s">
        <v>10619</v>
      </c>
      <c r="S1845" t="s">
        <v>10620</v>
      </c>
      <c r="T1845" t="s">
        <v>10621</v>
      </c>
      <c r="U1845" t="s">
        <v>10622</v>
      </c>
    </row>
    <row r="1846" spans="1:21">
      <c r="A1846" t="s">
        <v>10059</v>
      </c>
      <c r="B1846">
        <v>78086679</v>
      </c>
      <c r="C1846">
        <v>78086770</v>
      </c>
      <c r="D1846" t="s">
        <v>10623</v>
      </c>
      <c r="E1846">
        <v>7</v>
      </c>
      <c r="F1846" t="s">
        <v>912</v>
      </c>
      <c r="G1846">
        <v>3.7152599999999998</v>
      </c>
      <c r="H1846">
        <v>4.5096800000000004</v>
      </c>
      <c r="I1846">
        <v>0.75854999999999995</v>
      </c>
      <c r="J1846">
        <v>41</v>
      </c>
      <c r="K1846" t="s">
        <v>10059</v>
      </c>
      <c r="L1846" t="s">
        <v>5317</v>
      </c>
      <c r="M1846" t="s">
        <v>5318</v>
      </c>
      <c r="N1846">
        <v>77904238</v>
      </c>
      <c r="O1846">
        <v>78001979</v>
      </c>
      <c r="P1846" t="s">
        <v>912</v>
      </c>
      <c r="Q1846" t="s">
        <v>10624</v>
      </c>
      <c r="R1846" t="s">
        <v>10624</v>
      </c>
      <c r="S1846" t="s">
        <v>10625</v>
      </c>
      <c r="T1846" t="s">
        <v>10626</v>
      </c>
      <c r="U1846" t="s">
        <v>10627</v>
      </c>
    </row>
    <row r="1847" spans="1:21">
      <c r="A1847" t="s">
        <v>10059</v>
      </c>
      <c r="B1847">
        <v>78086679</v>
      </c>
      <c r="C1847">
        <v>78086770</v>
      </c>
      <c r="D1847" t="s">
        <v>10623</v>
      </c>
      <c r="E1847">
        <v>7</v>
      </c>
      <c r="F1847" t="s">
        <v>912</v>
      </c>
      <c r="G1847">
        <v>3.7152599999999998</v>
      </c>
      <c r="H1847">
        <v>4.5096800000000004</v>
      </c>
      <c r="I1847">
        <v>0.75854999999999995</v>
      </c>
      <c r="J1847">
        <v>41</v>
      </c>
      <c r="K1847" t="s">
        <v>10059</v>
      </c>
      <c r="L1847" t="s">
        <v>5317</v>
      </c>
      <c r="M1847" t="s">
        <v>5318</v>
      </c>
      <c r="N1847">
        <v>78191372</v>
      </c>
      <c r="O1847">
        <v>78191478</v>
      </c>
      <c r="P1847" t="s">
        <v>5314</v>
      </c>
      <c r="Q1847" t="s">
        <v>10628</v>
      </c>
      <c r="R1847" t="s">
        <v>10628</v>
      </c>
      <c r="T1847" t="s">
        <v>10629</v>
      </c>
      <c r="U1847" t="s">
        <v>10630</v>
      </c>
    </row>
    <row r="1848" spans="1:21">
      <c r="A1848" t="s">
        <v>10059</v>
      </c>
      <c r="B1848">
        <v>78237382</v>
      </c>
      <c r="C1848">
        <v>78237501</v>
      </c>
      <c r="D1848" t="s">
        <v>10631</v>
      </c>
      <c r="E1848">
        <v>19</v>
      </c>
      <c r="F1848" t="s">
        <v>912</v>
      </c>
      <c r="G1848">
        <v>4.99857</v>
      </c>
      <c r="H1848">
        <v>6.6367000000000003</v>
      </c>
      <c r="I1848">
        <v>1.9789099999999999</v>
      </c>
      <c r="J1848">
        <v>83</v>
      </c>
      <c r="K1848" t="s">
        <v>10059</v>
      </c>
      <c r="L1848" t="s">
        <v>5317</v>
      </c>
      <c r="M1848" t="s">
        <v>5318</v>
      </c>
      <c r="N1848">
        <v>78191372</v>
      </c>
      <c r="O1848">
        <v>78191478</v>
      </c>
      <c r="P1848" t="s">
        <v>5314</v>
      </c>
      <c r="Q1848" t="s">
        <v>10628</v>
      </c>
      <c r="R1848" t="s">
        <v>10628</v>
      </c>
      <c r="T1848" t="s">
        <v>10629</v>
      </c>
      <c r="U1848" t="s">
        <v>10630</v>
      </c>
    </row>
    <row r="1849" spans="1:21">
      <c r="A1849" t="s">
        <v>10059</v>
      </c>
      <c r="B1849">
        <v>78237382</v>
      </c>
      <c r="C1849">
        <v>78237501</v>
      </c>
      <c r="D1849" t="s">
        <v>10631</v>
      </c>
      <c r="E1849">
        <v>19</v>
      </c>
      <c r="F1849" t="s">
        <v>912</v>
      </c>
      <c r="G1849">
        <v>4.99857</v>
      </c>
      <c r="H1849">
        <v>6.6367000000000003</v>
      </c>
      <c r="I1849">
        <v>1.9789099999999999</v>
      </c>
      <c r="J1849">
        <v>83</v>
      </c>
      <c r="K1849" t="s">
        <v>10059</v>
      </c>
      <c r="L1849" t="s">
        <v>5317</v>
      </c>
      <c r="M1849" t="s">
        <v>5318</v>
      </c>
      <c r="N1849">
        <v>78277445</v>
      </c>
      <c r="O1849">
        <v>78307889</v>
      </c>
      <c r="P1849" t="s">
        <v>5314</v>
      </c>
      <c r="Q1849" t="s">
        <v>10632</v>
      </c>
      <c r="R1849" t="s">
        <v>10632</v>
      </c>
      <c r="S1849" t="s">
        <v>10633</v>
      </c>
      <c r="T1849" t="s">
        <v>10634</v>
      </c>
      <c r="U1849" t="s">
        <v>10635</v>
      </c>
    </row>
    <row r="1850" spans="1:21">
      <c r="A1850" t="s">
        <v>10059</v>
      </c>
      <c r="B1850">
        <v>80566008</v>
      </c>
      <c r="C1850">
        <v>80566099</v>
      </c>
      <c r="D1850" t="s">
        <v>10636</v>
      </c>
      <c r="E1850">
        <v>23</v>
      </c>
      <c r="F1850" t="s">
        <v>912</v>
      </c>
      <c r="G1850">
        <v>5.2694700000000001</v>
      </c>
      <c r="H1850">
        <v>7.2120499999999996</v>
      </c>
      <c r="I1850">
        <v>2.3279200000000002</v>
      </c>
      <c r="J1850">
        <v>71</v>
      </c>
      <c r="K1850" t="s">
        <v>10059</v>
      </c>
      <c r="L1850" t="s">
        <v>5317</v>
      </c>
      <c r="M1850" t="s">
        <v>5318</v>
      </c>
      <c r="N1850">
        <v>80000301</v>
      </c>
      <c r="O1850">
        <v>80021930</v>
      </c>
      <c r="P1850" t="s">
        <v>912</v>
      </c>
      <c r="Q1850" t="s">
        <v>10637</v>
      </c>
      <c r="R1850" t="s">
        <v>10637</v>
      </c>
      <c r="S1850" t="s">
        <v>10638</v>
      </c>
      <c r="T1850" t="s">
        <v>10639</v>
      </c>
      <c r="U1850" t="s">
        <v>10640</v>
      </c>
    </row>
    <row r="1851" spans="1:21">
      <c r="A1851" t="s">
        <v>10059</v>
      </c>
      <c r="B1851">
        <v>80566008</v>
      </c>
      <c r="C1851">
        <v>80566099</v>
      </c>
      <c r="D1851" t="s">
        <v>10636</v>
      </c>
      <c r="E1851">
        <v>23</v>
      </c>
      <c r="F1851" t="s">
        <v>912</v>
      </c>
      <c r="G1851">
        <v>5.2694700000000001</v>
      </c>
      <c r="H1851">
        <v>7.2120499999999996</v>
      </c>
      <c r="I1851">
        <v>2.3279200000000002</v>
      </c>
      <c r="J1851">
        <v>71</v>
      </c>
      <c r="K1851" t="s">
        <v>10059</v>
      </c>
      <c r="L1851" t="s">
        <v>5317</v>
      </c>
      <c r="M1851" t="s">
        <v>5318</v>
      </c>
      <c r="N1851">
        <v>84443562</v>
      </c>
      <c r="O1851">
        <v>84533557</v>
      </c>
      <c r="P1851" t="s">
        <v>912</v>
      </c>
      <c r="Q1851" t="s">
        <v>10641</v>
      </c>
      <c r="R1851" t="s">
        <v>10641</v>
      </c>
      <c r="S1851" t="s">
        <v>10642</v>
      </c>
      <c r="T1851" t="s">
        <v>10643</v>
      </c>
      <c r="U1851" t="s">
        <v>10644</v>
      </c>
    </row>
    <row r="1852" spans="1:21">
      <c r="A1852" t="s">
        <v>10059</v>
      </c>
      <c r="B1852">
        <v>81190044</v>
      </c>
      <c r="C1852">
        <v>81190135</v>
      </c>
      <c r="D1852" t="s">
        <v>10645</v>
      </c>
      <c r="E1852">
        <v>12</v>
      </c>
      <c r="F1852" t="s">
        <v>912</v>
      </c>
      <c r="G1852">
        <v>4.2025600000000001</v>
      </c>
      <c r="H1852">
        <v>5.2290900000000002</v>
      </c>
      <c r="I1852">
        <v>1.2806200000000001</v>
      </c>
      <c r="J1852">
        <v>69</v>
      </c>
      <c r="K1852" t="s">
        <v>10059</v>
      </c>
      <c r="L1852" t="s">
        <v>5317</v>
      </c>
      <c r="M1852" t="s">
        <v>5318</v>
      </c>
      <c r="N1852">
        <v>80000301</v>
      </c>
      <c r="O1852">
        <v>80021930</v>
      </c>
      <c r="P1852" t="s">
        <v>912</v>
      </c>
      <c r="Q1852" t="s">
        <v>10637</v>
      </c>
      <c r="R1852" t="s">
        <v>10637</v>
      </c>
      <c r="S1852" t="s">
        <v>10638</v>
      </c>
      <c r="T1852" t="s">
        <v>10639</v>
      </c>
      <c r="U1852" t="s">
        <v>10640</v>
      </c>
    </row>
    <row r="1853" spans="1:21">
      <c r="A1853" t="s">
        <v>10059</v>
      </c>
      <c r="B1853">
        <v>81190044</v>
      </c>
      <c r="C1853">
        <v>81190135</v>
      </c>
      <c r="D1853" t="s">
        <v>10645</v>
      </c>
      <c r="E1853">
        <v>12</v>
      </c>
      <c r="F1853" t="s">
        <v>912</v>
      </c>
      <c r="G1853">
        <v>4.2025600000000001</v>
      </c>
      <c r="H1853">
        <v>5.2290900000000002</v>
      </c>
      <c r="I1853">
        <v>1.2806200000000001</v>
      </c>
      <c r="J1853">
        <v>69</v>
      </c>
      <c r="K1853" t="s">
        <v>10059</v>
      </c>
      <c r="L1853" t="s">
        <v>5317</v>
      </c>
      <c r="M1853" t="s">
        <v>5318</v>
      </c>
      <c r="N1853">
        <v>84443562</v>
      </c>
      <c r="O1853">
        <v>84533557</v>
      </c>
      <c r="P1853" t="s">
        <v>912</v>
      </c>
      <c r="Q1853" t="s">
        <v>10641</v>
      </c>
      <c r="R1853" t="s">
        <v>10641</v>
      </c>
      <c r="S1853" t="s">
        <v>10642</v>
      </c>
      <c r="T1853" t="s">
        <v>10643</v>
      </c>
      <c r="U1853" t="s">
        <v>10644</v>
      </c>
    </row>
    <row r="1854" spans="1:21">
      <c r="A1854" t="s">
        <v>10059</v>
      </c>
      <c r="B1854">
        <v>81808266</v>
      </c>
      <c r="C1854">
        <v>81808357</v>
      </c>
      <c r="D1854" t="s">
        <v>10646</v>
      </c>
      <c r="E1854">
        <v>13</v>
      </c>
      <c r="F1854" t="s">
        <v>912</v>
      </c>
      <c r="G1854">
        <v>4.5166899999999996</v>
      </c>
      <c r="H1854">
        <v>5.8807400000000003</v>
      </c>
      <c r="I1854">
        <v>1.3391999999999999</v>
      </c>
      <c r="J1854">
        <v>24</v>
      </c>
      <c r="K1854" t="s">
        <v>10059</v>
      </c>
      <c r="L1854" t="s">
        <v>5317</v>
      </c>
      <c r="M1854" t="s">
        <v>5318</v>
      </c>
      <c r="N1854">
        <v>80000301</v>
      </c>
      <c r="O1854">
        <v>80021930</v>
      </c>
      <c r="P1854" t="s">
        <v>912</v>
      </c>
      <c r="Q1854" t="s">
        <v>10637</v>
      </c>
      <c r="R1854" t="s">
        <v>10637</v>
      </c>
      <c r="S1854" t="s">
        <v>10638</v>
      </c>
      <c r="T1854" t="s">
        <v>10639</v>
      </c>
      <c r="U1854" t="s">
        <v>10640</v>
      </c>
    </row>
    <row r="1855" spans="1:21">
      <c r="A1855" t="s">
        <v>10059</v>
      </c>
      <c r="B1855">
        <v>81808266</v>
      </c>
      <c r="C1855">
        <v>81808357</v>
      </c>
      <c r="D1855" t="s">
        <v>10646</v>
      </c>
      <c r="E1855">
        <v>13</v>
      </c>
      <c r="F1855" t="s">
        <v>912</v>
      </c>
      <c r="G1855">
        <v>4.5166899999999996</v>
      </c>
      <c r="H1855">
        <v>5.8807400000000003</v>
      </c>
      <c r="I1855">
        <v>1.3391999999999999</v>
      </c>
      <c r="J1855">
        <v>24</v>
      </c>
      <c r="K1855" t="s">
        <v>10059</v>
      </c>
      <c r="L1855" t="s">
        <v>5317</v>
      </c>
      <c r="M1855" t="s">
        <v>5318</v>
      </c>
      <c r="N1855">
        <v>84443562</v>
      </c>
      <c r="O1855">
        <v>84533557</v>
      </c>
      <c r="P1855" t="s">
        <v>912</v>
      </c>
      <c r="Q1855" t="s">
        <v>10641</v>
      </c>
      <c r="R1855" t="s">
        <v>10641</v>
      </c>
      <c r="S1855" t="s">
        <v>10642</v>
      </c>
      <c r="T1855" t="s">
        <v>10643</v>
      </c>
      <c r="U1855" t="s">
        <v>10644</v>
      </c>
    </row>
    <row r="1856" spans="1:21">
      <c r="A1856" t="s">
        <v>10059</v>
      </c>
      <c r="B1856">
        <v>82032489</v>
      </c>
      <c r="C1856">
        <v>82032621</v>
      </c>
      <c r="D1856" t="s">
        <v>10647</v>
      </c>
      <c r="E1856">
        <v>20</v>
      </c>
      <c r="F1856" t="s">
        <v>912</v>
      </c>
      <c r="G1856">
        <v>5.0312700000000001</v>
      </c>
      <c r="H1856">
        <v>6.7031499999999999</v>
      </c>
      <c r="I1856">
        <v>2.03091</v>
      </c>
      <c r="J1856">
        <v>57</v>
      </c>
      <c r="K1856" t="s">
        <v>10059</v>
      </c>
      <c r="L1856" t="s">
        <v>5317</v>
      </c>
      <c r="M1856" t="s">
        <v>5318</v>
      </c>
      <c r="N1856">
        <v>80000301</v>
      </c>
      <c r="O1856">
        <v>80021930</v>
      </c>
      <c r="P1856" t="s">
        <v>912</v>
      </c>
      <c r="Q1856" t="s">
        <v>10637</v>
      </c>
      <c r="R1856" t="s">
        <v>10637</v>
      </c>
      <c r="S1856" t="s">
        <v>10638</v>
      </c>
      <c r="T1856" t="s">
        <v>10639</v>
      </c>
      <c r="U1856" t="s">
        <v>10640</v>
      </c>
    </row>
    <row r="1857" spans="1:21">
      <c r="A1857" t="s">
        <v>10059</v>
      </c>
      <c r="B1857">
        <v>82032489</v>
      </c>
      <c r="C1857">
        <v>82032621</v>
      </c>
      <c r="D1857" t="s">
        <v>10647</v>
      </c>
      <c r="E1857">
        <v>20</v>
      </c>
      <c r="F1857" t="s">
        <v>912</v>
      </c>
      <c r="G1857">
        <v>5.0312700000000001</v>
      </c>
      <c r="H1857">
        <v>6.7031499999999999</v>
      </c>
      <c r="I1857">
        <v>2.03091</v>
      </c>
      <c r="J1857">
        <v>57</v>
      </c>
      <c r="K1857" t="s">
        <v>10059</v>
      </c>
      <c r="L1857" t="s">
        <v>5317</v>
      </c>
      <c r="M1857" t="s">
        <v>5318</v>
      </c>
      <c r="N1857">
        <v>84443562</v>
      </c>
      <c r="O1857">
        <v>84533557</v>
      </c>
      <c r="P1857" t="s">
        <v>912</v>
      </c>
      <c r="Q1857" t="s">
        <v>10641</v>
      </c>
      <c r="R1857" t="s">
        <v>10641</v>
      </c>
      <c r="S1857" t="s">
        <v>10642</v>
      </c>
      <c r="T1857" t="s">
        <v>10643</v>
      </c>
      <c r="U1857" t="s">
        <v>10644</v>
      </c>
    </row>
    <row r="1858" spans="1:21">
      <c r="A1858" t="s">
        <v>10059</v>
      </c>
      <c r="B1858">
        <v>83055042</v>
      </c>
      <c r="C1858">
        <v>83055133</v>
      </c>
      <c r="D1858" t="s">
        <v>10648</v>
      </c>
      <c r="E1858">
        <v>21</v>
      </c>
      <c r="F1858" t="s">
        <v>912</v>
      </c>
      <c r="G1858">
        <v>5.09795</v>
      </c>
      <c r="H1858">
        <v>6.8410599999999997</v>
      </c>
      <c r="I1858">
        <v>2.1379600000000001</v>
      </c>
      <c r="J1858">
        <v>12</v>
      </c>
      <c r="K1858" t="s">
        <v>10059</v>
      </c>
      <c r="L1858" t="s">
        <v>5317</v>
      </c>
      <c r="M1858" t="s">
        <v>5318</v>
      </c>
      <c r="N1858">
        <v>80000301</v>
      </c>
      <c r="O1858">
        <v>80021930</v>
      </c>
      <c r="P1858" t="s">
        <v>912</v>
      </c>
      <c r="Q1858" t="s">
        <v>10637</v>
      </c>
      <c r="R1858" t="s">
        <v>10637</v>
      </c>
      <c r="S1858" t="s">
        <v>10638</v>
      </c>
      <c r="T1858" t="s">
        <v>10639</v>
      </c>
      <c r="U1858" t="s">
        <v>10640</v>
      </c>
    </row>
    <row r="1859" spans="1:21">
      <c r="A1859" t="s">
        <v>10059</v>
      </c>
      <c r="B1859">
        <v>83055042</v>
      </c>
      <c r="C1859">
        <v>83055133</v>
      </c>
      <c r="D1859" t="s">
        <v>10648</v>
      </c>
      <c r="E1859">
        <v>21</v>
      </c>
      <c r="F1859" t="s">
        <v>912</v>
      </c>
      <c r="G1859">
        <v>5.09795</v>
      </c>
      <c r="H1859">
        <v>6.8410599999999997</v>
      </c>
      <c r="I1859">
        <v>2.1379600000000001</v>
      </c>
      <c r="J1859">
        <v>12</v>
      </c>
      <c r="K1859" t="s">
        <v>10059</v>
      </c>
      <c r="L1859" t="s">
        <v>5317</v>
      </c>
      <c r="M1859" t="s">
        <v>5318</v>
      </c>
      <c r="N1859">
        <v>84443562</v>
      </c>
      <c r="O1859">
        <v>84533557</v>
      </c>
      <c r="P1859" t="s">
        <v>912</v>
      </c>
      <c r="Q1859" t="s">
        <v>10641</v>
      </c>
      <c r="R1859" t="s">
        <v>10641</v>
      </c>
      <c r="S1859" t="s">
        <v>10642</v>
      </c>
      <c r="T1859" t="s">
        <v>10643</v>
      </c>
      <c r="U1859" t="s">
        <v>10644</v>
      </c>
    </row>
    <row r="1860" spans="1:21">
      <c r="A1860" t="s">
        <v>10059</v>
      </c>
      <c r="B1860">
        <v>84886720</v>
      </c>
      <c r="C1860">
        <v>84886811</v>
      </c>
      <c r="D1860" t="s">
        <v>10649</v>
      </c>
      <c r="E1860">
        <v>18</v>
      </c>
      <c r="F1860" t="s">
        <v>912</v>
      </c>
      <c r="G1860">
        <v>4.9344400000000004</v>
      </c>
      <c r="H1860">
        <v>6.5084299999999997</v>
      </c>
      <c r="I1860">
        <v>1.87805</v>
      </c>
      <c r="J1860">
        <v>8</v>
      </c>
      <c r="K1860" t="s">
        <v>10059</v>
      </c>
      <c r="L1860" t="s">
        <v>5317</v>
      </c>
      <c r="M1860" t="s">
        <v>5318</v>
      </c>
      <c r="N1860">
        <v>84443562</v>
      </c>
      <c r="O1860">
        <v>84533557</v>
      </c>
      <c r="P1860" t="s">
        <v>912</v>
      </c>
      <c r="Q1860" t="s">
        <v>10641</v>
      </c>
      <c r="R1860" t="s">
        <v>10641</v>
      </c>
      <c r="S1860" t="s">
        <v>10642</v>
      </c>
      <c r="T1860" t="s">
        <v>10643</v>
      </c>
      <c r="U1860" t="s">
        <v>10644</v>
      </c>
    </row>
    <row r="1861" spans="1:21">
      <c r="A1861" t="s">
        <v>10059</v>
      </c>
      <c r="B1861">
        <v>84886720</v>
      </c>
      <c r="C1861">
        <v>84886811</v>
      </c>
      <c r="D1861" t="s">
        <v>10649</v>
      </c>
      <c r="E1861">
        <v>18</v>
      </c>
      <c r="F1861" t="s">
        <v>912</v>
      </c>
      <c r="G1861">
        <v>4.9344400000000004</v>
      </c>
      <c r="H1861">
        <v>6.5084299999999997</v>
      </c>
      <c r="I1861">
        <v>1.87805</v>
      </c>
      <c r="J1861">
        <v>8</v>
      </c>
      <c r="K1861" t="s">
        <v>10059</v>
      </c>
      <c r="L1861" t="s">
        <v>5317</v>
      </c>
      <c r="M1861" t="s">
        <v>5318</v>
      </c>
      <c r="N1861">
        <v>86245969</v>
      </c>
      <c r="O1861">
        <v>86262042</v>
      </c>
      <c r="P1861" t="s">
        <v>912</v>
      </c>
      <c r="Q1861" t="s">
        <v>10650</v>
      </c>
      <c r="R1861" t="s">
        <v>10650</v>
      </c>
      <c r="T1861" t="s">
        <v>10651</v>
      </c>
      <c r="U1861" t="s">
        <v>10652</v>
      </c>
    </row>
    <row r="1862" spans="1:21">
      <c r="A1862" t="s">
        <v>10059</v>
      </c>
      <c r="B1862">
        <v>84955820</v>
      </c>
      <c r="C1862">
        <v>84955911</v>
      </c>
      <c r="D1862" t="s">
        <v>10653</v>
      </c>
      <c r="E1862">
        <v>7</v>
      </c>
      <c r="F1862" t="s">
        <v>912</v>
      </c>
      <c r="G1862">
        <v>3.5473599999999998</v>
      </c>
      <c r="H1862">
        <v>4.1653799999999999</v>
      </c>
      <c r="I1862">
        <v>0.75854999999999995</v>
      </c>
      <c r="J1862">
        <v>24</v>
      </c>
      <c r="K1862" t="s">
        <v>10059</v>
      </c>
      <c r="L1862" t="s">
        <v>5317</v>
      </c>
      <c r="M1862" t="s">
        <v>5318</v>
      </c>
      <c r="N1862">
        <v>84443562</v>
      </c>
      <c r="O1862">
        <v>84533557</v>
      </c>
      <c r="P1862" t="s">
        <v>912</v>
      </c>
      <c r="Q1862" t="s">
        <v>10641</v>
      </c>
      <c r="R1862" t="s">
        <v>10641</v>
      </c>
      <c r="S1862" t="s">
        <v>10642</v>
      </c>
      <c r="T1862" t="s">
        <v>10643</v>
      </c>
      <c r="U1862" t="s">
        <v>10644</v>
      </c>
    </row>
    <row r="1863" spans="1:21">
      <c r="A1863" t="s">
        <v>10059</v>
      </c>
      <c r="B1863">
        <v>84955820</v>
      </c>
      <c r="C1863">
        <v>84955911</v>
      </c>
      <c r="D1863" t="s">
        <v>10653</v>
      </c>
      <c r="E1863">
        <v>7</v>
      </c>
      <c r="F1863" t="s">
        <v>912</v>
      </c>
      <c r="G1863">
        <v>3.5473599999999998</v>
      </c>
      <c r="H1863">
        <v>4.1653799999999999</v>
      </c>
      <c r="I1863">
        <v>0.75854999999999995</v>
      </c>
      <c r="J1863">
        <v>24</v>
      </c>
      <c r="K1863" t="s">
        <v>10059</v>
      </c>
      <c r="L1863" t="s">
        <v>5317</v>
      </c>
      <c r="M1863" t="s">
        <v>5318</v>
      </c>
      <c r="N1863">
        <v>86245969</v>
      </c>
      <c r="O1863">
        <v>86262042</v>
      </c>
      <c r="P1863" t="s">
        <v>912</v>
      </c>
      <c r="Q1863" t="s">
        <v>10650</v>
      </c>
      <c r="R1863" t="s">
        <v>10650</v>
      </c>
      <c r="T1863" t="s">
        <v>10651</v>
      </c>
      <c r="U1863" t="s">
        <v>10652</v>
      </c>
    </row>
    <row r="1864" spans="1:21">
      <c r="A1864" t="s">
        <v>10059</v>
      </c>
      <c r="B1864">
        <v>84994572</v>
      </c>
      <c r="C1864">
        <v>84994663</v>
      </c>
      <c r="D1864" t="s">
        <v>10654</v>
      </c>
      <c r="E1864">
        <v>23</v>
      </c>
      <c r="F1864" t="s">
        <v>912</v>
      </c>
      <c r="G1864">
        <v>5.2694700000000001</v>
      </c>
      <c r="H1864">
        <v>7.2120499999999996</v>
      </c>
      <c r="I1864">
        <v>2.3279200000000002</v>
      </c>
      <c r="J1864">
        <v>55</v>
      </c>
      <c r="K1864" t="s">
        <v>10059</v>
      </c>
      <c r="L1864" t="s">
        <v>5317</v>
      </c>
      <c r="M1864" t="s">
        <v>5318</v>
      </c>
      <c r="N1864">
        <v>84443562</v>
      </c>
      <c r="O1864">
        <v>84533557</v>
      </c>
      <c r="P1864" t="s">
        <v>912</v>
      </c>
      <c r="Q1864" t="s">
        <v>10641</v>
      </c>
      <c r="R1864" t="s">
        <v>10641</v>
      </c>
      <c r="S1864" t="s">
        <v>10642</v>
      </c>
      <c r="T1864" t="s">
        <v>10643</v>
      </c>
      <c r="U1864" t="s">
        <v>10644</v>
      </c>
    </row>
    <row r="1865" spans="1:21">
      <c r="A1865" t="s">
        <v>10059</v>
      </c>
      <c r="B1865">
        <v>84994572</v>
      </c>
      <c r="C1865">
        <v>84994663</v>
      </c>
      <c r="D1865" t="s">
        <v>10654</v>
      </c>
      <c r="E1865">
        <v>23</v>
      </c>
      <c r="F1865" t="s">
        <v>912</v>
      </c>
      <c r="G1865">
        <v>5.2694700000000001</v>
      </c>
      <c r="H1865">
        <v>7.2120499999999996</v>
      </c>
      <c r="I1865">
        <v>2.3279200000000002</v>
      </c>
      <c r="J1865">
        <v>55</v>
      </c>
      <c r="K1865" t="s">
        <v>10059</v>
      </c>
      <c r="L1865" t="s">
        <v>5317</v>
      </c>
      <c r="M1865" t="s">
        <v>5318</v>
      </c>
      <c r="N1865">
        <v>86245969</v>
      </c>
      <c r="O1865">
        <v>86262042</v>
      </c>
      <c r="P1865" t="s">
        <v>912</v>
      </c>
      <c r="Q1865" t="s">
        <v>10650</v>
      </c>
      <c r="R1865" t="s">
        <v>10650</v>
      </c>
      <c r="T1865" t="s">
        <v>10651</v>
      </c>
      <c r="U1865" t="s">
        <v>10652</v>
      </c>
    </row>
    <row r="1866" spans="1:21">
      <c r="A1866" t="s">
        <v>10059</v>
      </c>
      <c r="B1866">
        <v>85945074</v>
      </c>
      <c r="C1866">
        <v>85945278</v>
      </c>
      <c r="D1866" t="s">
        <v>10655</v>
      </c>
      <c r="E1866">
        <v>15</v>
      </c>
      <c r="F1866" t="s">
        <v>912</v>
      </c>
      <c r="G1866">
        <v>4.7223899999999999</v>
      </c>
      <c r="H1866">
        <v>6.1018600000000003</v>
      </c>
      <c r="I1866">
        <v>1.5345599999999999</v>
      </c>
      <c r="J1866">
        <v>40</v>
      </c>
      <c r="K1866" t="s">
        <v>10059</v>
      </c>
      <c r="L1866" t="s">
        <v>5317</v>
      </c>
      <c r="M1866" t="s">
        <v>5318</v>
      </c>
      <c r="N1866">
        <v>84443562</v>
      </c>
      <c r="O1866">
        <v>84533557</v>
      </c>
      <c r="P1866" t="s">
        <v>912</v>
      </c>
      <c r="Q1866" t="s">
        <v>10641</v>
      </c>
      <c r="R1866" t="s">
        <v>10641</v>
      </c>
      <c r="S1866" t="s">
        <v>10642</v>
      </c>
      <c r="T1866" t="s">
        <v>10643</v>
      </c>
      <c r="U1866" t="s">
        <v>10644</v>
      </c>
    </row>
    <row r="1867" spans="1:21">
      <c r="A1867" t="s">
        <v>10059</v>
      </c>
      <c r="B1867">
        <v>85945074</v>
      </c>
      <c r="C1867">
        <v>85945278</v>
      </c>
      <c r="D1867" t="s">
        <v>10655</v>
      </c>
      <c r="E1867">
        <v>15</v>
      </c>
      <c r="F1867" t="s">
        <v>912</v>
      </c>
      <c r="G1867">
        <v>4.7223899999999999</v>
      </c>
      <c r="H1867">
        <v>6.1018600000000003</v>
      </c>
      <c r="I1867">
        <v>1.5345599999999999</v>
      </c>
      <c r="J1867">
        <v>40</v>
      </c>
      <c r="K1867" t="s">
        <v>10059</v>
      </c>
      <c r="L1867" t="s">
        <v>5317</v>
      </c>
      <c r="M1867" t="s">
        <v>5318</v>
      </c>
      <c r="N1867">
        <v>86245969</v>
      </c>
      <c r="O1867">
        <v>86262042</v>
      </c>
      <c r="P1867" t="s">
        <v>912</v>
      </c>
      <c r="Q1867" t="s">
        <v>10650</v>
      </c>
      <c r="R1867" t="s">
        <v>10650</v>
      </c>
      <c r="T1867" t="s">
        <v>10651</v>
      </c>
      <c r="U1867" t="s">
        <v>10652</v>
      </c>
    </row>
    <row r="1868" spans="1:21">
      <c r="A1868" t="s">
        <v>10059</v>
      </c>
      <c r="B1868">
        <v>86207818</v>
      </c>
      <c r="C1868">
        <v>86207924</v>
      </c>
      <c r="D1868" t="s">
        <v>10656</v>
      </c>
      <c r="E1868">
        <v>13</v>
      </c>
      <c r="F1868" t="s">
        <v>912</v>
      </c>
      <c r="G1868">
        <v>4.4886699999999999</v>
      </c>
      <c r="H1868">
        <v>5.8188300000000002</v>
      </c>
      <c r="I1868">
        <v>1.3391999999999999</v>
      </c>
      <c r="J1868">
        <v>89</v>
      </c>
      <c r="K1868" t="s">
        <v>10059</v>
      </c>
      <c r="L1868" t="s">
        <v>5317</v>
      </c>
      <c r="M1868" t="s">
        <v>5318</v>
      </c>
      <c r="N1868">
        <v>84443562</v>
      </c>
      <c r="O1868">
        <v>84533557</v>
      </c>
      <c r="P1868" t="s">
        <v>912</v>
      </c>
      <c r="Q1868" t="s">
        <v>10641</v>
      </c>
      <c r="R1868" t="s">
        <v>10641</v>
      </c>
      <c r="S1868" t="s">
        <v>10642</v>
      </c>
      <c r="T1868" t="s">
        <v>10643</v>
      </c>
      <c r="U1868" t="s">
        <v>10644</v>
      </c>
    </row>
    <row r="1869" spans="1:21">
      <c r="A1869" t="s">
        <v>10059</v>
      </c>
      <c r="B1869">
        <v>86207818</v>
      </c>
      <c r="C1869">
        <v>86207924</v>
      </c>
      <c r="D1869" t="s">
        <v>10656</v>
      </c>
      <c r="E1869">
        <v>13</v>
      </c>
      <c r="F1869" t="s">
        <v>912</v>
      </c>
      <c r="G1869">
        <v>4.4886699999999999</v>
      </c>
      <c r="H1869">
        <v>5.8188300000000002</v>
      </c>
      <c r="I1869">
        <v>1.3391999999999999</v>
      </c>
      <c r="J1869">
        <v>89</v>
      </c>
      <c r="K1869" t="s">
        <v>10059</v>
      </c>
      <c r="L1869" t="s">
        <v>5317</v>
      </c>
      <c r="M1869" t="s">
        <v>5318</v>
      </c>
      <c r="N1869">
        <v>86245969</v>
      </c>
      <c r="O1869">
        <v>86262042</v>
      </c>
      <c r="P1869" t="s">
        <v>912</v>
      </c>
      <c r="Q1869" t="s">
        <v>10650</v>
      </c>
      <c r="R1869" t="s">
        <v>10650</v>
      </c>
      <c r="T1869" t="s">
        <v>10651</v>
      </c>
      <c r="U1869" t="s">
        <v>10652</v>
      </c>
    </row>
    <row r="1870" spans="1:21">
      <c r="A1870" t="s">
        <v>10059</v>
      </c>
      <c r="B1870">
        <v>86427263</v>
      </c>
      <c r="C1870">
        <v>86427354</v>
      </c>
      <c r="D1870" t="s">
        <v>10657</v>
      </c>
      <c r="E1870">
        <v>7</v>
      </c>
      <c r="F1870" t="s">
        <v>912</v>
      </c>
      <c r="G1870">
        <v>3.5937600000000001</v>
      </c>
      <c r="H1870">
        <v>4.2575700000000003</v>
      </c>
      <c r="I1870">
        <v>0.75854999999999995</v>
      </c>
      <c r="J1870">
        <v>74</v>
      </c>
      <c r="K1870" t="s">
        <v>10059</v>
      </c>
      <c r="L1870" t="s">
        <v>5317</v>
      </c>
      <c r="M1870" t="s">
        <v>5318</v>
      </c>
      <c r="N1870">
        <v>86245969</v>
      </c>
      <c r="O1870">
        <v>86262042</v>
      </c>
      <c r="P1870" t="s">
        <v>912</v>
      </c>
      <c r="Q1870" t="s">
        <v>10650</v>
      </c>
      <c r="R1870" t="s">
        <v>10650</v>
      </c>
      <c r="T1870" t="s">
        <v>10651</v>
      </c>
      <c r="U1870" t="s">
        <v>10652</v>
      </c>
    </row>
    <row r="1871" spans="1:21">
      <c r="A1871" t="s">
        <v>10059</v>
      </c>
      <c r="B1871">
        <v>86427263</v>
      </c>
      <c r="C1871">
        <v>86427354</v>
      </c>
      <c r="D1871" t="s">
        <v>10657</v>
      </c>
      <c r="E1871">
        <v>7</v>
      </c>
      <c r="F1871" t="s">
        <v>912</v>
      </c>
      <c r="G1871">
        <v>3.5937600000000001</v>
      </c>
      <c r="H1871">
        <v>4.2575700000000003</v>
      </c>
      <c r="I1871">
        <v>0.75854999999999995</v>
      </c>
      <c r="J1871">
        <v>74</v>
      </c>
      <c r="K1871" t="s">
        <v>10059</v>
      </c>
      <c r="L1871" t="s">
        <v>5317</v>
      </c>
      <c r="M1871" t="s">
        <v>5318</v>
      </c>
      <c r="N1871">
        <v>86656322</v>
      </c>
      <c r="O1871">
        <v>87141114</v>
      </c>
      <c r="P1871" t="s">
        <v>5314</v>
      </c>
      <c r="Q1871" t="s">
        <v>10658</v>
      </c>
      <c r="R1871" t="s">
        <v>10658</v>
      </c>
      <c r="S1871" t="s">
        <v>10659</v>
      </c>
      <c r="T1871" t="s">
        <v>10660</v>
      </c>
      <c r="U1871" t="s">
        <v>10661</v>
      </c>
    </row>
    <row r="1872" spans="1:21">
      <c r="A1872" t="s">
        <v>10059</v>
      </c>
      <c r="B1872">
        <v>86730160</v>
      </c>
      <c r="C1872">
        <v>86730312</v>
      </c>
      <c r="D1872" t="s">
        <v>10662</v>
      </c>
      <c r="E1872">
        <v>7</v>
      </c>
      <c r="F1872" t="s">
        <v>912</v>
      </c>
      <c r="G1872">
        <v>3.3939699999999999</v>
      </c>
      <c r="H1872">
        <v>3.8742200000000002</v>
      </c>
      <c r="I1872">
        <v>0.75854999999999995</v>
      </c>
      <c r="J1872">
        <v>40</v>
      </c>
      <c r="K1872" t="s">
        <v>10059</v>
      </c>
      <c r="L1872" t="s">
        <v>5317</v>
      </c>
      <c r="M1872" t="s">
        <v>5318</v>
      </c>
      <c r="N1872">
        <v>86245969</v>
      </c>
      <c r="O1872">
        <v>86262042</v>
      </c>
      <c r="P1872" t="s">
        <v>912</v>
      </c>
      <c r="Q1872" t="s">
        <v>10650</v>
      </c>
      <c r="R1872" t="s">
        <v>10650</v>
      </c>
      <c r="T1872" t="s">
        <v>10651</v>
      </c>
      <c r="U1872" t="s">
        <v>10652</v>
      </c>
    </row>
    <row r="1873" spans="1:21">
      <c r="A1873" t="s">
        <v>10059</v>
      </c>
      <c r="B1873">
        <v>86730160</v>
      </c>
      <c r="C1873">
        <v>86730312</v>
      </c>
      <c r="D1873" t="s">
        <v>10662</v>
      </c>
      <c r="E1873">
        <v>7</v>
      </c>
      <c r="F1873" t="s">
        <v>912</v>
      </c>
      <c r="G1873">
        <v>3.3939699999999999</v>
      </c>
      <c r="H1873">
        <v>3.8742200000000002</v>
      </c>
      <c r="I1873">
        <v>0.75854999999999995</v>
      </c>
      <c r="J1873">
        <v>40</v>
      </c>
      <c r="K1873" t="s">
        <v>10059</v>
      </c>
      <c r="L1873" t="s">
        <v>5317</v>
      </c>
      <c r="M1873" t="s">
        <v>5318</v>
      </c>
      <c r="N1873">
        <v>87416582</v>
      </c>
      <c r="O1873">
        <v>87545508</v>
      </c>
      <c r="P1873" t="s">
        <v>912</v>
      </c>
      <c r="Q1873" t="s">
        <v>10409</v>
      </c>
      <c r="R1873" t="s">
        <v>10409</v>
      </c>
      <c r="S1873" t="s">
        <v>10410</v>
      </c>
      <c r="T1873" t="s">
        <v>10411</v>
      </c>
      <c r="U1873" t="s">
        <v>10412</v>
      </c>
    </row>
    <row r="1874" spans="1:21">
      <c r="A1874" t="s">
        <v>10059</v>
      </c>
      <c r="B1874">
        <v>86779023</v>
      </c>
      <c r="C1874">
        <v>86779170</v>
      </c>
      <c r="D1874" t="s">
        <v>10413</v>
      </c>
      <c r="E1874">
        <v>35</v>
      </c>
      <c r="F1874" t="s">
        <v>912</v>
      </c>
      <c r="G1874">
        <v>6.0222499999999997</v>
      </c>
      <c r="H1874">
        <v>8.6007599999999993</v>
      </c>
      <c r="I1874">
        <v>3.5829399999999998</v>
      </c>
      <c r="J1874">
        <v>77</v>
      </c>
      <c r="K1874" t="s">
        <v>10059</v>
      </c>
      <c r="L1874" t="s">
        <v>5317</v>
      </c>
      <c r="M1874" t="s">
        <v>5318</v>
      </c>
      <c r="N1874">
        <v>86245969</v>
      </c>
      <c r="O1874">
        <v>86262042</v>
      </c>
      <c r="P1874" t="s">
        <v>912</v>
      </c>
      <c r="Q1874" t="s">
        <v>10650</v>
      </c>
      <c r="R1874" t="s">
        <v>10650</v>
      </c>
      <c r="T1874" t="s">
        <v>10651</v>
      </c>
      <c r="U1874" t="s">
        <v>10652</v>
      </c>
    </row>
    <row r="1875" spans="1:21">
      <c r="A1875" t="s">
        <v>10059</v>
      </c>
      <c r="B1875">
        <v>86779023</v>
      </c>
      <c r="C1875">
        <v>86779170</v>
      </c>
      <c r="D1875" t="s">
        <v>10413</v>
      </c>
      <c r="E1875">
        <v>35</v>
      </c>
      <c r="F1875" t="s">
        <v>912</v>
      </c>
      <c r="G1875">
        <v>6.0222499999999997</v>
      </c>
      <c r="H1875">
        <v>8.6007599999999993</v>
      </c>
      <c r="I1875">
        <v>3.5829399999999998</v>
      </c>
      <c r="J1875">
        <v>77</v>
      </c>
      <c r="K1875" t="s">
        <v>10059</v>
      </c>
      <c r="L1875" t="s">
        <v>5317</v>
      </c>
      <c r="M1875" t="s">
        <v>5318</v>
      </c>
      <c r="N1875">
        <v>87416582</v>
      </c>
      <c r="O1875">
        <v>87545508</v>
      </c>
      <c r="P1875" t="s">
        <v>912</v>
      </c>
      <c r="Q1875" t="s">
        <v>10409</v>
      </c>
      <c r="R1875" t="s">
        <v>10409</v>
      </c>
      <c r="S1875" t="s">
        <v>10410</v>
      </c>
      <c r="T1875" t="s">
        <v>10411</v>
      </c>
      <c r="U1875" t="s">
        <v>10412</v>
      </c>
    </row>
    <row r="1876" spans="1:21">
      <c r="A1876" t="s">
        <v>10059</v>
      </c>
      <c r="B1876">
        <v>87017878</v>
      </c>
      <c r="C1876">
        <v>87018015</v>
      </c>
      <c r="D1876" t="s">
        <v>10414</v>
      </c>
      <c r="E1876">
        <v>7</v>
      </c>
      <c r="F1876" t="s">
        <v>912</v>
      </c>
      <c r="G1876">
        <v>3.5473599999999998</v>
      </c>
      <c r="H1876">
        <v>4.1653799999999999</v>
      </c>
      <c r="I1876">
        <v>0.75854999999999995</v>
      </c>
      <c r="J1876">
        <v>48</v>
      </c>
      <c r="K1876" t="s">
        <v>10059</v>
      </c>
      <c r="L1876" t="s">
        <v>5317</v>
      </c>
      <c r="M1876" t="s">
        <v>5318</v>
      </c>
      <c r="N1876">
        <v>86245969</v>
      </c>
      <c r="O1876">
        <v>86262042</v>
      </c>
      <c r="P1876" t="s">
        <v>912</v>
      </c>
      <c r="Q1876" t="s">
        <v>10650</v>
      </c>
      <c r="R1876" t="s">
        <v>10650</v>
      </c>
      <c r="T1876" t="s">
        <v>10651</v>
      </c>
      <c r="U1876" t="s">
        <v>10652</v>
      </c>
    </row>
    <row r="1877" spans="1:21">
      <c r="A1877" t="s">
        <v>10059</v>
      </c>
      <c r="B1877">
        <v>87017878</v>
      </c>
      <c r="C1877">
        <v>87018015</v>
      </c>
      <c r="D1877" t="s">
        <v>10414</v>
      </c>
      <c r="E1877">
        <v>7</v>
      </c>
      <c r="F1877" t="s">
        <v>912</v>
      </c>
      <c r="G1877">
        <v>3.5473599999999998</v>
      </c>
      <c r="H1877">
        <v>4.1653799999999999</v>
      </c>
      <c r="I1877">
        <v>0.75854999999999995</v>
      </c>
      <c r="J1877">
        <v>48</v>
      </c>
      <c r="K1877" t="s">
        <v>10059</v>
      </c>
      <c r="L1877" t="s">
        <v>5317</v>
      </c>
      <c r="M1877" t="s">
        <v>5318</v>
      </c>
      <c r="N1877">
        <v>87416582</v>
      </c>
      <c r="O1877">
        <v>87545508</v>
      </c>
      <c r="P1877" t="s">
        <v>912</v>
      </c>
      <c r="Q1877" t="s">
        <v>10409</v>
      </c>
      <c r="R1877" t="s">
        <v>10409</v>
      </c>
      <c r="S1877" t="s">
        <v>10410</v>
      </c>
      <c r="T1877" t="s">
        <v>10411</v>
      </c>
      <c r="U1877" t="s">
        <v>10412</v>
      </c>
    </row>
    <row r="1878" spans="1:21">
      <c r="A1878" t="s">
        <v>10059</v>
      </c>
      <c r="B1878">
        <v>89196230</v>
      </c>
      <c r="C1878">
        <v>89196321</v>
      </c>
      <c r="D1878" t="s">
        <v>10415</v>
      </c>
      <c r="E1878">
        <v>7</v>
      </c>
      <c r="F1878" t="s">
        <v>912</v>
      </c>
      <c r="G1878">
        <v>3.5473599999999998</v>
      </c>
      <c r="H1878">
        <v>4.1653799999999999</v>
      </c>
      <c r="I1878">
        <v>0.75854999999999995</v>
      </c>
      <c r="J1878">
        <v>12</v>
      </c>
      <c r="K1878" t="s">
        <v>10059</v>
      </c>
      <c r="L1878" t="s">
        <v>5317</v>
      </c>
      <c r="M1878" t="s">
        <v>5318</v>
      </c>
      <c r="N1878">
        <v>88464746</v>
      </c>
      <c r="O1878">
        <v>88471396</v>
      </c>
      <c r="P1878" t="s">
        <v>5314</v>
      </c>
      <c r="Q1878" t="s">
        <v>10416</v>
      </c>
      <c r="R1878" t="s">
        <v>10416</v>
      </c>
      <c r="S1878" t="s">
        <v>10417</v>
      </c>
      <c r="T1878" t="s">
        <v>10418</v>
      </c>
      <c r="U1878" t="s">
        <v>10419</v>
      </c>
    </row>
    <row r="1879" spans="1:21">
      <c r="A1879" t="s">
        <v>10059</v>
      </c>
      <c r="B1879">
        <v>89196230</v>
      </c>
      <c r="C1879">
        <v>89196321</v>
      </c>
      <c r="D1879" t="s">
        <v>10415</v>
      </c>
      <c r="E1879">
        <v>7</v>
      </c>
      <c r="F1879" t="s">
        <v>912</v>
      </c>
      <c r="G1879">
        <v>3.5473599999999998</v>
      </c>
      <c r="H1879">
        <v>4.1653799999999999</v>
      </c>
      <c r="I1879">
        <v>0.75854999999999995</v>
      </c>
      <c r="J1879">
        <v>12</v>
      </c>
      <c r="K1879" t="s">
        <v>10059</v>
      </c>
      <c r="L1879" t="s">
        <v>5317</v>
      </c>
      <c r="M1879" t="s">
        <v>5318</v>
      </c>
      <c r="N1879">
        <v>89896223</v>
      </c>
      <c r="O1879">
        <v>89899447</v>
      </c>
      <c r="P1879" t="s">
        <v>912</v>
      </c>
      <c r="Q1879" t="s">
        <v>10420</v>
      </c>
      <c r="R1879" t="s">
        <v>10420</v>
      </c>
      <c r="T1879" t="s">
        <v>10421</v>
      </c>
      <c r="U1879" t="s">
        <v>10422</v>
      </c>
    </row>
    <row r="1880" spans="1:21">
      <c r="A1880" t="s">
        <v>10059</v>
      </c>
      <c r="B1880">
        <v>89940970</v>
      </c>
      <c r="C1880">
        <v>89941061</v>
      </c>
      <c r="D1880" t="s">
        <v>10423</v>
      </c>
      <c r="E1880">
        <v>13</v>
      </c>
      <c r="F1880" t="s">
        <v>912</v>
      </c>
      <c r="G1880">
        <v>4.5166899999999996</v>
      </c>
      <c r="H1880">
        <v>5.8807400000000003</v>
      </c>
      <c r="I1880">
        <v>1.3391999999999999</v>
      </c>
      <c r="J1880">
        <v>23</v>
      </c>
      <c r="K1880" t="s">
        <v>10059</v>
      </c>
      <c r="L1880" t="s">
        <v>5317</v>
      </c>
      <c r="M1880" t="s">
        <v>5318</v>
      </c>
      <c r="N1880">
        <v>89896223</v>
      </c>
      <c r="O1880">
        <v>89899447</v>
      </c>
      <c r="P1880" t="s">
        <v>912</v>
      </c>
      <c r="Q1880" t="s">
        <v>10420</v>
      </c>
      <c r="R1880" t="s">
        <v>10420</v>
      </c>
      <c r="T1880" t="s">
        <v>10421</v>
      </c>
      <c r="U1880" t="s">
        <v>10422</v>
      </c>
    </row>
    <row r="1881" spans="1:21">
      <c r="A1881" t="s">
        <v>10059</v>
      </c>
      <c r="B1881">
        <v>89940970</v>
      </c>
      <c r="C1881">
        <v>89941061</v>
      </c>
      <c r="D1881" t="s">
        <v>10423</v>
      </c>
      <c r="E1881">
        <v>13</v>
      </c>
      <c r="F1881" t="s">
        <v>912</v>
      </c>
      <c r="G1881">
        <v>4.5166899999999996</v>
      </c>
      <c r="H1881">
        <v>5.8807400000000003</v>
      </c>
      <c r="I1881">
        <v>1.3391999999999999</v>
      </c>
      <c r="J1881">
        <v>23</v>
      </c>
      <c r="K1881" t="s">
        <v>10059</v>
      </c>
      <c r="L1881" t="s">
        <v>5317</v>
      </c>
      <c r="M1881" t="s">
        <v>5318</v>
      </c>
      <c r="N1881">
        <v>90126890</v>
      </c>
      <c r="O1881">
        <v>90269760</v>
      </c>
      <c r="P1881" t="s">
        <v>912</v>
      </c>
      <c r="Q1881" t="s">
        <v>10424</v>
      </c>
      <c r="R1881" t="s">
        <v>10424</v>
      </c>
      <c r="T1881" t="s">
        <v>10425</v>
      </c>
      <c r="U1881" t="s">
        <v>10426</v>
      </c>
    </row>
    <row r="1882" spans="1:21">
      <c r="A1882" t="s">
        <v>10059</v>
      </c>
      <c r="B1882">
        <v>90221173</v>
      </c>
      <c r="C1882">
        <v>90221264</v>
      </c>
      <c r="D1882" t="s">
        <v>10427</v>
      </c>
      <c r="E1882">
        <v>15</v>
      </c>
      <c r="F1882" t="s">
        <v>912</v>
      </c>
      <c r="G1882">
        <v>4.7515599999999996</v>
      </c>
      <c r="H1882">
        <v>6.1563299999999996</v>
      </c>
      <c r="I1882">
        <v>1.5808899999999999</v>
      </c>
      <c r="J1882">
        <v>43</v>
      </c>
      <c r="K1882" t="s">
        <v>10059</v>
      </c>
      <c r="L1882" t="s">
        <v>5317</v>
      </c>
      <c r="M1882" t="s">
        <v>5318</v>
      </c>
      <c r="N1882">
        <v>89896223</v>
      </c>
      <c r="O1882">
        <v>89899447</v>
      </c>
      <c r="P1882" t="s">
        <v>912</v>
      </c>
      <c r="Q1882" t="s">
        <v>10420</v>
      </c>
      <c r="R1882" t="s">
        <v>10420</v>
      </c>
      <c r="T1882" t="s">
        <v>10421</v>
      </c>
      <c r="U1882" t="s">
        <v>10422</v>
      </c>
    </row>
    <row r="1883" spans="1:21">
      <c r="A1883" t="s">
        <v>10059</v>
      </c>
      <c r="B1883">
        <v>90221173</v>
      </c>
      <c r="C1883">
        <v>90221264</v>
      </c>
      <c r="D1883" t="s">
        <v>10427</v>
      </c>
      <c r="E1883">
        <v>15</v>
      </c>
      <c r="F1883" t="s">
        <v>912</v>
      </c>
      <c r="G1883">
        <v>4.7515599999999996</v>
      </c>
      <c r="H1883">
        <v>6.1563299999999996</v>
      </c>
      <c r="I1883">
        <v>1.5808899999999999</v>
      </c>
      <c r="J1883">
        <v>43</v>
      </c>
      <c r="K1883" t="s">
        <v>10059</v>
      </c>
      <c r="L1883" t="s">
        <v>5317</v>
      </c>
      <c r="M1883" t="s">
        <v>5318</v>
      </c>
      <c r="N1883">
        <v>93013699</v>
      </c>
      <c r="O1883">
        <v>93890122</v>
      </c>
      <c r="P1883" t="s">
        <v>5314</v>
      </c>
      <c r="Q1883" t="s">
        <v>10428</v>
      </c>
      <c r="R1883" t="s">
        <v>10428</v>
      </c>
      <c r="S1883" t="s">
        <v>10429</v>
      </c>
      <c r="T1883" t="s">
        <v>10430</v>
      </c>
      <c r="U1883" t="s">
        <v>10431</v>
      </c>
    </row>
    <row r="1884" spans="1:21">
      <c r="A1884" t="s">
        <v>10059</v>
      </c>
      <c r="B1884">
        <v>90235556</v>
      </c>
      <c r="C1884">
        <v>90235647</v>
      </c>
      <c r="D1884" t="s">
        <v>10432</v>
      </c>
      <c r="E1884">
        <v>13</v>
      </c>
      <c r="F1884" t="s">
        <v>912</v>
      </c>
      <c r="G1884">
        <v>4.5166899999999996</v>
      </c>
      <c r="H1884">
        <v>5.8807400000000003</v>
      </c>
      <c r="I1884">
        <v>1.3391999999999999</v>
      </c>
      <c r="J1884">
        <v>8</v>
      </c>
      <c r="K1884" t="s">
        <v>10059</v>
      </c>
      <c r="L1884" t="s">
        <v>5317</v>
      </c>
      <c r="M1884" t="s">
        <v>5318</v>
      </c>
      <c r="N1884">
        <v>89896223</v>
      </c>
      <c r="O1884">
        <v>89899447</v>
      </c>
      <c r="P1884" t="s">
        <v>912</v>
      </c>
      <c r="Q1884" t="s">
        <v>10420</v>
      </c>
      <c r="R1884" t="s">
        <v>10420</v>
      </c>
      <c r="T1884" t="s">
        <v>10421</v>
      </c>
      <c r="U1884" t="s">
        <v>10422</v>
      </c>
    </row>
    <row r="1885" spans="1:21">
      <c r="A1885" t="s">
        <v>10059</v>
      </c>
      <c r="B1885">
        <v>90235556</v>
      </c>
      <c r="C1885">
        <v>90235647</v>
      </c>
      <c r="D1885" t="s">
        <v>10432</v>
      </c>
      <c r="E1885">
        <v>13</v>
      </c>
      <c r="F1885" t="s">
        <v>912</v>
      </c>
      <c r="G1885">
        <v>4.5166899999999996</v>
      </c>
      <c r="H1885">
        <v>5.8807400000000003</v>
      </c>
      <c r="I1885">
        <v>1.3391999999999999</v>
      </c>
      <c r="J1885">
        <v>8</v>
      </c>
      <c r="K1885" t="s">
        <v>10059</v>
      </c>
      <c r="L1885" t="s">
        <v>5317</v>
      </c>
      <c r="M1885" t="s">
        <v>5318</v>
      </c>
      <c r="N1885">
        <v>93013699</v>
      </c>
      <c r="O1885">
        <v>93890122</v>
      </c>
      <c r="P1885" t="s">
        <v>5314</v>
      </c>
      <c r="Q1885" t="s">
        <v>10428</v>
      </c>
      <c r="R1885" t="s">
        <v>10428</v>
      </c>
      <c r="S1885" t="s">
        <v>10429</v>
      </c>
      <c r="T1885" t="s">
        <v>10430</v>
      </c>
      <c r="U1885" t="s">
        <v>10431</v>
      </c>
    </row>
    <row r="1886" spans="1:21">
      <c r="A1886" t="s">
        <v>10059</v>
      </c>
      <c r="B1886">
        <v>92324980</v>
      </c>
      <c r="C1886">
        <v>92325071</v>
      </c>
      <c r="D1886" t="s">
        <v>10433</v>
      </c>
      <c r="E1886">
        <v>13</v>
      </c>
      <c r="F1886" t="s">
        <v>912</v>
      </c>
      <c r="G1886">
        <v>4.34091</v>
      </c>
      <c r="H1886">
        <v>5.5053700000000001</v>
      </c>
      <c r="I1886">
        <v>1.3391999999999999</v>
      </c>
      <c r="J1886">
        <v>28</v>
      </c>
      <c r="K1886" t="s">
        <v>10059</v>
      </c>
      <c r="L1886" t="s">
        <v>5317</v>
      </c>
      <c r="M1886" t="s">
        <v>5318</v>
      </c>
      <c r="N1886">
        <v>90126890</v>
      </c>
      <c r="O1886">
        <v>90269760</v>
      </c>
      <c r="P1886" t="s">
        <v>912</v>
      </c>
      <c r="Q1886" t="s">
        <v>10424</v>
      </c>
      <c r="R1886" t="s">
        <v>10424</v>
      </c>
      <c r="T1886" t="s">
        <v>10425</v>
      </c>
      <c r="U1886" t="s">
        <v>10426</v>
      </c>
    </row>
    <row r="1887" spans="1:21">
      <c r="A1887" t="s">
        <v>10059</v>
      </c>
      <c r="B1887">
        <v>92324980</v>
      </c>
      <c r="C1887">
        <v>92325071</v>
      </c>
      <c r="D1887" t="s">
        <v>10433</v>
      </c>
      <c r="E1887">
        <v>13</v>
      </c>
      <c r="F1887" t="s">
        <v>912</v>
      </c>
      <c r="G1887">
        <v>4.34091</v>
      </c>
      <c r="H1887">
        <v>5.5053700000000001</v>
      </c>
      <c r="I1887">
        <v>1.3391999999999999</v>
      </c>
      <c r="J1887">
        <v>28</v>
      </c>
      <c r="K1887" t="s">
        <v>10059</v>
      </c>
      <c r="L1887" t="s">
        <v>5317</v>
      </c>
      <c r="M1887" t="s">
        <v>5318</v>
      </c>
      <c r="N1887">
        <v>93013699</v>
      </c>
      <c r="O1887">
        <v>93890122</v>
      </c>
      <c r="P1887" t="s">
        <v>5314</v>
      </c>
      <c r="Q1887" t="s">
        <v>10428</v>
      </c>
      <c r="R1887" t="s">
        <v>10428</v>
      </c>
      <c r="S1887" t="s">
        <v>10429</v>
      </c>
      <c r="T1887" t="s">
        <v>10430</v>
      </c>
      <c r="U1887" t="s">
        <v>10431</v>
      </c>
    </row>
    <row r="1888" spans="1:21">
      <c r="A1888" t="s">
        <v>10059</v>
      </c>
      <c r="B1888">
        <v>93244249</v>
      </c>
      <c r="C1888">
        <v>93244347</v>
      </c>
      <c r="D1888" t="s">
        <v>10434</v>
      </c>
      <c r="E1888">
        <v>19</v>
      </c>
      <c r="F1888" t="s">
        <v>912</v>
      </c>
      <c r="G1888">
        <v>4.9663000000000004</v>
      </c>
      <c r="H1888">
        <v>6.5718100000000002</v>
      </c>
      <c r="I1888">
        <v>1.9280999999999999</v>
      </c>
      <c r="J1888">
        <v>48</v>
      </c>
      <c r="K1888" t="s">
        <v>10059</v>
      </c>
      <c r="L1888" t="s">
        <v>5317</v>
      </c>
      <c r="M1888" t="s">
        <v>5318</v>
      </c>
      <c r="N1888">
        <v>90126890</v>
      </c>
      <c r="O1888">
        <v>90269760</v>
      </c>
      <c r="P1888" t="s">
        <v>912</v>
      </c>
      <c r="Q1888" t="s">
        <v>10424</v>
      </c>
      <c r="R1888" t="s">
        <v>10424</v>
      </c>
      <c r="T1888" t="s">
        <v>10425</v>
      </c>
      <c r="U1888" t="s">
        <v>10426</v>
      </c>
    </row>
    <row r="1889" spans="1:21">
      <c r="A1889" t="s">
        <v>10059</v>
      </c>
      <c r="B1889">
        <v>93244249</v>
      </c>
      <c r="C1889">
        <v>93244347</v>
      </c>
      <c r="D1889" t="s">
        <v>10434</v>
      </c>
      <c r="E1889">
        <v>19</v>
      </c>
      <c r="F1889" t="s">
        <v>912</v>
      </c>
      <c r="G1889">
        <v>4.9663000000000004</v>
      </c>
      <c r="H1889">
        <v>6.5718100000000002</v>
      </c>
      <c r="I1889">
        <v>1.9280999999999999</v>
      </c>
      <c r="J1889">
        <v>48</v>
      </c>
      <c r="K1889" t="s">
        <v>10059</v>
      </c>
      <c r="L1889" t="s">
        <v>5317</v>
      </c>
      <c r="M1889" t="s">
        <v>5318</v>
      </c>
      <c r="N1889">
        <v>95881265</v>
      </c>
      <c r="O1889">
        <v>95882633</v>
      </c>
      <c r="P1889" t="s">
        <v>912</v>
      </c>
      <c r="Q1889" t="s">
        <v>10435</v>
      </c>
      <c r="R1889" t="s">
        <v>10435</v>
      </c>
      <c r="S1889" t="s">
        <v>10436</v>
      </c>
      <c r="T1889" t="s">
        <v>10437</v>
      </c>
      <c r="U1889" t="s">
        <v>10438</v>
      </c>
    </row>
    <row r="1890" spans="1:21">
      <c r="A1890" t="s">
        <v>10059</v>
      </c>
      <c r="B1890">
        <v>93885342</v>
      </c>
      <c r="C1890">
        <v>93885433</v>
      </c>
      <c r="D1890" t="s">
        <v>10439</v>
      </c>
      <c r="E1890">
        <v>10</v>
      </c>
      <c r="F1890" t="s">
        <v>912</v>
      </c>
      <c r="G1890">
        <v>4.0727700000000002</v>
      </c>
      <c r="H1890">
        <v>4.98245</v>
      </c>
      <c r="I1890">
        <v>1.0856699999999999</v>
      </c>
      <c r="J1890">
        <v>79</v>
      </c>
      <c r="K1890" t="s">
        <v>10059</v>
      </c>
      <c r="L1890" t="s">
        <v>5317</v>
      </c>
      <c r="M1890" t="s">
        <v>5318</v>
      </c>
      <c r="N1890">
        <v>90126890</v>
      </c>
      <c r="O1890">
        <v>90269760</v>
      </c>
      <c r="P1890" t="s">
        <v>912</v>
      </c>
      <c r="Q1890" t="s">
        <v>10424</v>
      </c>
      <c r="R1890" t="s">
        <v>10424</v>
      </c>
      <c r="T1890" t="s">
        <v>10425</v>
      </c>
      <c r="U1890" t="s">
        <v>10426</v>
      </c>
    </row>
    <row r="1891" spans="1:21">
      <c r="A1891" t="s">
        <v>10059</v>
      </c>
      <c r="B1891">
        <v>93885342</v>
      </c>
      <c r="C1891">
        <v>93885433</v>
      </c>
      <c r="D1891" t="s">
        <v>10439</v>
      </c>
      <c r="E1891">
        <v>10</v>
      </c>
      <c r="F1891" t="s">
        <v>912</v>
      </c>
      <c r="G1891">
        <v>4.0727700000000002</v>
      </c>
      <c r="H1891">
        <v>4.98245</v>
      </c>
      <c r="I1891">
        <v>1.0856699999999999</v>
      </c>
      <c r="J1891">
        <v>79</v>
      </c>
      <c r="K1891" t="s">
        <v>10059</v>
      </c>
      <c r="L1891" t="s">
        <v>5317</v>
      </c>
      <c r="M1891" t="s">
        <v>5318</v>
      </c>
      <c r="N1891">
        <v>95881265</v>
      </c>
      <c r="O1891">
        <v>95882633</v>
      </c>
      <c r="P1891" t="s">
        <v>912</v>
      </c>
      <c r="Q1891" t="s">
        <v>10435</v>
      </c>
      <c r="R1891" t="s">
        <v>10435</v>
      </c>
      <c r="S1891" t="s">
        <v>10436</v>
      </c>
      <c r="T1891" t="s">
        <v>10437</v>
      </c>
      <c r="U1891" t="s">
        <v>10438</v>
      </c>
    </row>
    <row r="1892" spans="1:21">
      <c r="A1892" t="s">
        <v>10059</v>
      </c>
      <c r="B1892">
        <v>95016599</v>
      </c>
      <c r="C1892">
        <v>95016690</v>
      </c>
      <c r="D1892" t="s">
        <v>10440</v>
      </c>
      <c r="E1892">
        <v>21</v>
      </c>
      <c r="F1892" t="s">
        <v>912</v>
      </c>
      <c r="G1892">
        <v>5.1319600000000003</v>
      </c>
      <c r="H1892">
        <v>6.9126899999999996</v>
      </c>
      <c r="I1892">
        <v>2.1972900000000002</v>
      </c>
      <c r="J1892">
        <v>33</v>
      </c>
      <c r="K1892" t="s">
        <v>10059</v>
      </c>
      <c r="L1892" t="s">
        <v>5317</v>
      </c>
      <c r="M1892" t="s">
        <v>5318</v>
      </c>
      <c r="N1892">
        <v>93013699</v>
      </c>
      <c r="O1892">
        <v>93890122</v>
      </c>
      <c r="P1892" t="s">
        <v>5314</v>
      </c>
      <c r="Q1892" t="s">
        <v>10428</v>
      </c>
      <c r="R1892" t="s">
        <v>10428</v>
      </c>
      <c r="S1892" t="s">
        <v>10429</v>
      </c>
      <c r="T1892" t="s">
        <v>10430</v>
      </c>
      <c r="U1892" t="s">
        <v>10431</v>
      </c>
    </row>
    <row r="1893" spans="1:21">
      <c r="A1893" t="s">
        <v>10059</v>
      </c>
      <c r="B1893">
        <v>95016599</v>
      </c>
      <c r="C1893">
        <v>95016690</v>
      </c>
      <c r="D1893" t="s">
        <v>10440</v>
      </c>
      <c r="E1893">
        <v>21</v>
      </c>
      <c r="F1893" t="s">
        <v>912</v>
      </c>
      <c r="G1893">
        <v>5.1319600000000003</v>
      </c>
      <c r="H1893">
        <v>6.9126899999999996</v>
      </c>
      <c r="I1893">
        <v>2.1972900000000002</v>
      </c>
      <c r="J1893">
        <v>33</v>
      </c>
      <c r="K1893" t="s">
        <v>10059</v>
      </c>
      <c r="L1893" t="s">
        <v>5317</v>
      </c>
      <c r="M1893" t="s">
        <v>5318</v>
      </c>
      <c r="N1893">
        <v>95881265</v>
      </c>
      <c r="O1893">
        <v>95882633</v>
      </c>
      <c r="P1893" t="s">
        <v>912</v>
      </c>
      <c r="Q1893" t="s">
        <v>10435</v>
      </c>
      <c r="R1893" t="s">
        <v>10435</v>
      </c>
      <c r="S1893" t="s">
        <v>10436</v>
      </c>
      <c r="T1893" t="s">
        <v>10437</v>
      </c>
      <c r="U1893" t="s">
        <v>10438</v>
      </c>
    </row>
    <row r="1894" spans="1:21">
      <c r="A1894" t="s">
        <v>10059</v>
      </c>
      <c r="B1894">
        <v>95662463</v>
      </c>
      <c r="C1894">
        <v>95662554</v>
      </c>
      <c r="D1894" t="s">
        <v>10441</v>
      </c>
      <c r="E1894">
        <v>13</v>
      </c>
      <c r="F1894" t="s">
        <v>912</v>
      </c>
      <c r="G1894">
        <v>4.5166899999999996</v>
      </c>
      <c r="H1894">
        <v>5.8807400000000003</v>
      </c>
      <c r="I1894">
        <v>1.3391999999999999</v>
      </c>
      <c r="J1894">
        <v>84</v>
      </c>
      <c r="K1894" t="s">
        <v>10059</v>
      </c>
      <c r="L1894" t="s">
        <v>5317</v>
      </c>
      <c r="M1894" t="s">
        <v>5318</v>
      </c>
      <c r="N1894">
        <v>93013699</v>
      </c>
      <c r="O1894">
        <v>93890122</v>
      </c>
      <c r="P1894" t="s">
        <v>5314</v>
      </c>
      <c r="Q1894" t="s">
        <v>10428</v>
      </c>
      <c r="R1894" t="s">
        <v>10428</v>
      </c>
      <c r="S1894" t="s">
        <v>10429</v>
      </c>
      <c r="T1894" t="s">
        <v>10430</v>
      </c>
      <c r="U1894" t="s">
        <v>10431</v>
      </c>
    </row>
    <row r="1895" spans="1:21">
      <c r="A1895" t="s">
        <v>10059</v>
      </c>
      <c r="B1895">
        <v>95662463</v>
      </c>
      <c r="C1895">
        <v>95662554</v>
      </c>
      <c r="D1895" t="s">
        <v>10441</v>
      </c>
      <c r="E1895">
        <v>13</v>
      </c>
      <c r="F1895" t="s">
        <v>912</v>
      </c>
      <c r="G1895">
        <v>4.5166899999999996</v>
      </c>
      <c r="H1895">
        <v>5.8807400000000003</v>
      </c>
      <c r="I1895">
        <v>1.3391999999999999</v>
      </c>
      <c r="J1895">
        <v>84</v>
      </c>
      <c r="K1895" t="s">
        <v>10059</v>
      </c>
      <c r="L1895" t="s">
        <v>5317</v>
      </c>
      <c r="M1895" t="s">
        <v>5318</v>
      </c>
      <c r="N1895">
        <v>95881265</v>
      </c>
      <c r="O1895">
        <v>95882633</v>
      </c>
      <c r="P1895" t="s">
        <v>912</v>
      </c>
      <c r="Q1895" t="s">
        <v>10435</v>
      </c>
      <c r="R1895" t="s">
        <v>10435</v>
      </c>
      <c r="S1895" t="s">
        <v>10436</v>
      </c>
      <c r="T1895" t="s">
        <v>10437</v>
      </c>
      <c r="U1895" t="s">
        <v>10438</v>
      </c>
    </row>
    <row r="1896" spans="1:21">
      <c r="A1896" t="s">
        <v>10059</v>
      </c>
      <c r="B1896">
        <v>95853269</v>
      </c>
      <c r="C1896">
        <v>95853420</v>
      </c>
      <c r="D1896" t="s">
        <v>10442</v>
      </c>
      <c r="E1896">
        <v>49</v>
      </c>
      <c r="F1896" t="s">
        <v>912</v>
      </c>
      <c r="G1896">
        <v>6.7750300000000001</v>
      </c>
      <c r="H1896">
        <v>10.04021</v>
      </c>
      <c r="I1896">
        <v>4.9469099999999999</v>
      </c>
      <c r="J1896">
        <v>69</v>
      </c>
      <c r="K1896" t="s">
        <v>10059</v>
      </c>
      <c r="L1896" t="s">
        <v>5317</v>
      </c>
      <c r="M1896" t="s">
        <v>5318</v>
      </c>
      <c r="N1896">
        <v>93013699</v>
      </c>
      <c r="O1896">
        <v>93890122</v>
      </c>
      <c r="P1896" t="s">
        <v>5314</v>
      </c>
      <c r="Q1896" t="s">
        <v>10428</v>
      </c>
      <c r="R1896" t="s">
        <v>10428</v>
      </c>
      <c r="S1896" t="s">
        <v>10429</v>
      </c>
      <c r="T1896" t="s">
        <v>10430</v>
      </c>
      <c r="U1896" t="s">
        <v>10431</v>
      </c>
    </row>
    <row r="1897" spans="1:21">
      <c r="A1897" t="s">
        <v>10059</v>
      </c>
      <c r="B1897">
        <v>95853269</v>
      </c>
      <c r="C1897">
        <v>95853420</v>
      </c>
      <c r="D1897" t="s">
        <v>10442</v>
      </c>
      <c r="E1897">
        <v>49</v>
      </c>
      <c r="F1897" t="s">
        <v>912</v>
      </c>
      <c r="G1897">
        <v>6.7750300000000001</v>
      </c>
      <c r="H1897">
        <v>10.04021</v>
      </c>
      <c r="I1897">
        <v>4.9469099999999999</v>
      </c>
      <c r="J1897">
        <v>69</v>
      </c>
      <c r="K1897" t="s">
        <v>10059</v>
      </c>
      <c r="L1897" t="s">
        <v>5317</v>
      </c>
      <c r="M1897" t="s">
        <v>5318</v>
      </c>
      <c r="N1897">
        <v>95881265</v>
      </c>
      <c r="O1897">
        <v>95882633</v>
      </c>
      <c r="P1897" t="s">
        <v>912</v>
      </c>
      <c r="Q1897" t="s">
        <v>10435</v>
      </c>
      <c r="R1897" t="s">
        <v>10435</v>
      </c>
      <c r="S1897" t="s">
        <v>10436</v>
      </c>
      <c r="T1897" t="s">
        <v>10437</v>
      </c>
      <c r="U1897" t="s">
        <v>10438</v>
      </c>
    </row>
    <row r="1898" spans="1:21">
      <c r="A1898" t="s">
        <v>10059</v>
      </c>
      <c r="B1898">
        <v>96574343</v>
      </c>
      <c r="C1898">
        <v>96574456</v>
      </c>
      <c r="D1898" t="s">
        <v>10443</v>
      </c>
      <c r="E1898">
        <v>13</v>
      </c>
      <c r="F1898" t="s">
        <v>912</v>
      </c>
      <c r="G1898">
        <v>4.4283700000000001</v>
      </c>
      <c r="H1898">
        <v>5.6883800000000004</v>
      </c>
      <c r="I1898">
        <v>1.3391999999999999</v>
      </c>
      <c r="J1898">
        <v>77</v>
      </c>
      <c r="K1898" t="s">
        <v>10059</v>
      </c>
      <c r="L1898" t="s">
        <v>5317</v>
      </c>
      <c r="M1898" t="s">
        <v>5318</v>
      </c>
      <c r="N1898">
        <v>96105264</v>
      </c>
      <c r="O1898">
        <v>96518317</v>
      </c>
      <c r="P1898" t="s">
        <v>5314</v>
      </c>
      <c r="Q1898" t="s">
        <v>10444</v>
      </c>
      <c r="R1898" t="s">
        <v>10444</v>
      </c>
      <c r="S1898" t="s">
        <v>10445</v>
      </c>
      <c r="T1898" t="s">
        <v>10702</v>
      </c>
      <c r="U1898" t="s">
        <v>10703</v>
      </c>
    </row>
    <row r="1899" spans="1:21">
      <c r="A1899" t="s">
        <v>10059</v>
      </c>
      <c r="B1899">
        <v>96574343</v>
      </c>
      <c r="C1899">
        <v>96574456</v>
      </c>
      <c r="D1899" t="s">
        <v>10443</v>
      </c>
      <c r="E1899">
        <v>13</v>
      </c>
      <c r="F1899" t="s">
        <v>912</v>
      </c>
      <c r="G1899">
        <v>4.4283700000000001</v>
      </c>
      <c r="H1899">
        <v>5.6883800000000004</v>
      </c>
      <c r="I1899">
        <v>1.3391999999999999</v>
      </c>
      <c r="J1899">
        <v>77</v>
      </c>
      <c r="K1899" t="s">
        <v>10059</v>
      </c>
      <c r="L1899" t="s">
        <v>5317</v>
      </c>
      <c r="M1899" t="s">
        <v>5318</v>
      </c>
      <c r="N1899">
        <v>97786845</v>
      </c>
      <c r="O1899">
        <v>98169309</v>
      </c>
      <c r="P1899" t="s">
        <v>5314</v>
      </c>
      <c r="Q1899" t="s">
        <v>10704</v>
      </c>
      <c r="R1899" t="s">
        <v>10704</v>
      </c>
      <c r="S1899" t="s">
        <v>10705</v>
      </c>
      <c r="T1899" t="s">
        <v>10706</v>
      </c>
      <c r="U1899" t="s">
        <v>10707</v>
      </c>
    </row>
    <row r="1900" spans="1:21">
      <c r="A1900" t="s">
        <v>10059</v>
      </c>
      <c r="B1900">
        <v>97052474</v>
      </c>
      <c r="C1900">
        <v>97052565</v>
      </c>
      <c r="D1900" t="s">
        <v>10708</v>
      </c>
      <c r="E1900">
        <v>7</v>
      </c>
      <c r="F1900" t="s">
        <v>912</v>
      </c>
      <c r="G1900">
        <v>3.4799600000000002</v>
      </c>
      <c r="H1900">
        <v>4.0350099999999998</v>
      </c>
      <c r="I1900">
        <v>0.75854999999999995</v>
      </c>
      <c r="J1900">
        <v>67</v>
      </c>
      <c r="K1900" t="s">
        <v>10059</v>
      </c>
      <c r="L1900" t="s">
        <v>5317</v>
      </c>
      <c r="M1900" t="s">
        <v>5318</v>
      </c>
      <c r="N1900">
        <v>96105264</v>
      </c>
      <c r="O1900">
        <v>96518317</v>
      </c>
      <c r="P1900" t="s">
        <v>5314</v>
      </c>
      <c r="Q1900" t="s">
        <v>10444</v>
      </c>
      <c r="R1900" t="s">
        <v>10444</v>
      </c>
      <c r="S1900" t="s">
        <v>10445</v>
      </c>
      <c r="T1900" t="s">
        <v>10702</v>
      </c>
      <c r="U1900" t="s">
        <v>10703</v>
      </c>
    </row>
    <row r="1901" spans="1:21">
      <c r="A1901" t="s">
        <v>10059</v>
      </c>
      <c r="B1901">
        <v>97052474</v>
      </c>
      <c r="C1901">
        <v>97052565</v>
      </c>
      <c r="D1901" t="s">
        <v>10708</v>
      </c>
      <c r="E1901">
        <v>7</v>
      </c>
      <c r="F1901" t="s">
        <v>912</v>
      </c>
      <c r="G1901">
        <v>3.4799600000000002</v>
      </c>
      <c r="H1901">
        <v>4.0350099999999998</v>
      </c>
      <c r="I1901">
        <v>0.75854999999999995</v>
      </c>
      <c r="J1901">
        <v>67</v>
      </c>
      <c r="K1901" t="s">
        <v>10059</v>
      </c>
      <c r="L1901" t="s">
        <v>5317</v>
      </c>
      <c r="M1901" t="s">
        <v>5318</v>
      </c>
      <c r="N1901">
        <v>97786845</v>
      </c>
      <c r="O1901">
        <v>98169309</v>
      </c>
      <c r="P1901" t="s">
        <v>5314</v>
      </c>
      <c r="Q1901" t="s">
        <v>10704</v>
      </c>
      <c r="R1901" t="s">
        <v>10704</v>
      </c>
      <c r="S1901" t="s">
        <v>10705</v>
      </c>
      <c r="T1901" t="s">
        <v>10706</v>
      </c>
      <c r="U1901" t="s">
        <v>10707</v>
      </c>
    </row>
    <row r="1902" spans="1:21">
      <c r="A1902" t="s">
        <v>10059</v>
      </c>
      <c r="B1902">
        <v>97138149</v>
      </c>
      <c r="C1902">
        <v>97138240</v>
      </c>
      <c r="D1902" t="s">
        <v>10709</v>
      </c>
      <c r="E1902">
        <v>13</v>
      </c>
      <c r="F1902" t="s">
        <v>912</v>
      </c>
      <c r="G1902">
        <v>4.5166899999999996</v>
      </c>
      <c r="H1902">
        <v>5.8807400000000003</v>
      </c>
      <c r="I1902">
        <v>1.3391999999999999</v>
      </c>
      <c r="J1902">
        <v>40</v>
      </c>
      <c r="K1902" t="s">
        <v>10059</v>
      </c>
      <c r="L1902" t="s">
        <v>5317</v>
      </c>
      <c r="M1902" t="s">
        <v>5318</v>
      </c>
      <c r="N1902">
        <v>96105264</v>
      </c>
      <c r="O1902">
        <v>96518317</v>
      </c>
      <c r="P1902" t="s">
        <v>5314</v>
      </c>
      <c r="Q1902" t="s">
        <v>10444</v>
      </c>
      <c r="R1902" t="s">
        <v>10444</v>
      </c>
      <c r="S1902" t="s">
        <v>10445</v>
      </c>
      <c r="T1902" t="s">
        <v>10702</v>
      </c>
      <c r="U1902" t="s">
        <v>10703</v>
      </c>
    </row>
    <row r="1903" spans="1:21">
      <c r="A1903" t="s">
        <v>10059</v>
      </c>
      <c r="B1903">
        <v>97138149</v>
      </c>
      <c r="C1903">
        <v>97138240</v>
      </c>
      <c r="D1903" t="s">
        <v>10709</v>
      </c>
      <c r="E1903">
        <v>13</v>
      </c>
      <c r="F1903" t="s">
        <v>912</v>
      </c>
      <c r="G1903">
        <v>4.5166899999999996</v>
      </c>
      <c r="H1903">
        <v>5.8807400000000003</v>
      </c>
      <c r="I1903">
        <v>1.3391999999999999</v>
      </c>
      <c r="J1903">
        <v>40</v>
      </c>
      <c r="K1903" t="s">
        <v>10059</v>
      </c>
      <c r="L1903" t="s">
        <v>5317</v>
      </c>
      <c r="M1903" t="s">
        <v>5318</v>
      </c>
      <c r="N1903">
        <v>97786845</v>
      </c>
      <c r="O1903">
        <v>98169309</v>
      </c>
      <c r="P1903" t="s">
        <v>5314</v>
      </c>
      <c r="Q1903" t="s">
        <v>10704</v>
      </c>
      <c r="R1903" t="s">
        <v>10704</v>
      </c>
      <c r="S1903" t="s">
        <v>10705</v>
      </c>
      <c r="T1903" t="s">
        <v>10706</v>
      </c>
      <c r="U1903" t="s">
        <v>10707</v>
      </c>
    </row>
    <row r="1904" spans="1:21">
      <c r="A1904" t="s">
        <v>10059</v>
      </c>
      <c r="B1904">
        <v>97333333</v>
      </c>
      <c r="C1904">
        <v>97333424</v>
      </c>
      <c r="D1904" t="s">
        <v>10710</v>
      </c>
      <c r="E1904">
        <v>12</v>
      </c>
      <c r="F1904" t="s">
        <v>912</v>
      </c>
      <c r="G1904">
        <v>4.1496599999999999</v>
      </c>
      <c r="H1904">
        <v>5.1272200000000003</v>
      </c>
      <c r="I1904">
        <v>1.204</v>
      </c>
      <c r="J1904">
        <v>77</v>
      </c>
      <c r="K1904" t="s">
        <v>10059</v>
      </c>
      <c r="L1904" t="s">
        <v>5317</v>
      </c>
      <c r="M1904" t="s">
        <v>5318</v>
      </c>
      <c r="N1904">
        <v>96105264</v>
      </c>
      <c r="O1904">
        <v>96518317</v>
      </c>
      <c r="P1904" t="s">
        <v>5314</v>
      </c>
      <c r="Q1904" t="s">
        <v>10444</v>
      </c>
      <c r="R1904" t="s">
        <v>10444</v>
      </c>
      <c r="S1904" t="s">
        <v>10445</v>
      </c>
      <c r="T1904" t="s">
        <v>10702</v>
      </c>
      <c r="U1904" t="s">
        <v>10703</v>
      </c>
    </row>
    <row r="1905" spans="1:21">
      <c r="A1905" t="s">
        <v>10059</v>
      </c>
      <c r="B1905">
        <v>97333333</v>
      </c>
      <c r="C1905">
        <v>97333424</v>
      </c>
      <c r="D1905" t="s">
        <v>10710</v>
      </c>
      <c r="E1905">
        <v>12</v>
      </c>
      <c r="F1905" t="s">
        <v>912</v>
      </c>
      <c r="G1905">
        <v>4.1496599999999999</v>
      </c>
      <c r="H1905">
        <v>5.1272200000000003</v>
      </c>
      <c r="I1905">
        <v>1.204</v>
      </c>
      <c r="J1905">
        <v>77</v>
      </c>
      <c r="K1905" t="s">
        <v>10059</v>
      </c>
      <c r="L1905" t="s">
        <v>5317</v>
      </c>
      <c r="M1905" t="s">
        <v>5318</v>
      </c>
      <c r="N1905">
        <v>97786845</v>
      </c>
      <c r="O1905">
        <v>98169309</v>
      </c>
      <c r="P1905" t="s">
        <v>5314</v>
      </c>
      <c r="Q1905" t="s">
        <v>10704</v>
      </c>
      <c r="R1905" t="s">
        <v>10704</v>
      </c>
      <c r="S1905" t="s">
        <v>10705</v>
      </c>
      <c r="T1905" t="s">
        <v>10706</v>
      </c>
      <c r="U1905" t="s">
        <v>10707</v>
      </c>
    </row>
    <row r="1906" spans="1:21">
      <c r="A1906" t="s">
        <v>10059</v>
      </c>
      <c r="B1906">
        <v>98771748</v>
      </c>
      <c r="C1906">
        <v>98771839</v>
      </c>
      <c r="D1906" t="s">
        <v>10711</v>
      </c>
      <c r="E1906">
        <v>23</v>
      </c>
      <c r="F1906" t="s">
        <v>912</v>
      </c>
      <c r="G1906">
        <v>5.2694700000000001</v>
      </c>
      <c r="H1906">
        <v>7.2120499999999996</v>
      </c>
      <c r="I1906">
        <v>2.3279200000000002</v>
      </c>
      <c r="J1906">
        <v>19</v>
      </c>
      <c r="K1906" t="s">
        <v>10059</v>
      </c>
      <c r="L1906" t="s">
        <v>5317</v>
      </c>
      <c r="M1906" t="s">
        <v>5318</v>
      </c>
      <c r="N1906">
        <v>97786845</v>
      </c>
      <c r="O1906">
        <v>98169309</v>
      </c>
      <c r="P1906" t="s">
        <v>5314</v>
      </c>
      <c r="Q1906" t="s">
        <v>10704</v>
      </c>
      <c r="R1906" t="s">
        <v>10704</v>
      </c>
      <c r="S1906" t="s">
        <v>10705</v>
      </c>
      <c r="T1906" t="s">
        <v>10706</v>
      </c>
      <c r="U1906" t="s">
        <v>10707</v>
      </c>
    </row>
    <row r="1907" spans="1:21">
      <c r="A1907" t="s">
        <v>10059</v>
      </c>
      <c r="B1907">
        <v>98771748</v>
      </c>
      <c r="C1907">
        <v>98771839</v>
      </c>
      <c r="D1907" t="s">
        <v>10711</v>
      </c>
      <c r="E1907">
        <v>23</v>
      </c>
      <c r="F1907" t="s">
        <v>912</v>
      </c>
      <c r="G1907">
        <v>5.2694700000000001</v>
      </c>
      <c r="H1907">
        <v>7.2120499999999996</v>
      </c>
      <c r="I1907">
        <v>2.3279200000000002</v>
      </c>
      <c r="J1907">
        <v>19</v>
      </c>
      <c r="K1907" t="s">
        <v>10059</v>
      </c>
      <c r="L1907" t="s">
        <v>5317</v>
      </c>
      <c r="M1907" t="s">
        <v>5318</v>
      </c>
      <c r="N1907">
        <v>99034543</v>
      </c>
      <c r="O1907">
        <v>99046063</v>
      </c>
      <c r="P1907" t="s">
        <v>5314</v>
      </c>
      <c r="Q1907" t="s">
        <v>10712</v>
      </c>
      <c r="R1907" t="s">
        <v>10712</v>
      </c>
      <c r="S1907" t="s">
        <v>10713</v>
      </c>
      <c r="T1907" t="s">
        <v>10714</v>
      </c>
      <c r="U1907" t="s">
        <v>10715</v>
      </c>
    </row>
    <row r="1908" spans="1:21">
      <c r="A1908" t="s">
        <v>10059</v>
      </c>
      <c r="B1908">
        <v>100755631</v>
      </c>
      <c r="C1908">
        <v>100755722</v>
      </c>
      <c r="D1908" t="s">
        <v>10716</v>
      </c>
      <c r="E1908">
        <v>21</v>
      </c>
      <c r="F1908" t="s">
        <v>912</v>
      </c>
      <c r="G1908">
        <v>5.09795</v>
      </c>
      <c r="H1908">
        <v>6.8410599999999997</v>
      </c>
      <c r="I1908">
        <v>2.1379600000000001</v>
      </c>
      <c r="J1908">
        <v>56</v>
      </c>
      <c r="K1908" t="s">
        <v>10059</v>
      </c>
      <c r="L1908" t="s">
        <v>5317</v>
      </c>
      <c r="M1908" t="s">
        <v>5318</v>
      </c>
      <c r="N1908">
        <v>99870639</v>
      </c>
      <c r="O1908">
        <v>100149764</v>
      </c>
      <c r="P1908" t="s">
        <v>5314</v>
      </c>
      <c r="Q1908" t="s">
        <v>10717</v>
      </c>
      <c r="R1908" t="s">
        <v>10717</v>
      </c>
      <c r="S1908" t="s">
        <v>10718</v>
      </c>
      <c r="T1908" t="s">
        <v>10719</v>
      </c>
      <c r="U1908" t="s">
        <v>10720</v>
      </c>
    </row>
    <row r="1909" spans="1:21">
      <c r="A1909" t="s">
        <v>10059</v>
      </c>
      <c r="B1909">
        <v>100755631</v>
      </c>
      <c r="C1909">
        <v>100755722</v>
      </c>
      <c r="D1909" t="s">
        <v>10716</v>
      </c>
      <c r="E1909">
        <v>21</v>
      </c>
      <c r="F1909" t="s">
        <v>912</v>
      </c>
      <c r="G1909">
        <v>5.09795</v>
      </c>
      <c r="H1909">
        <v>6.8410599999999997</v>
      </c>
      <c r="I1909">
        <v>2.1379600000000001</v>
      </c>
      <c r="J1909">
        <v>56</v>
      </c>
      <c r="K1909" t="s">
        <v>10059</v>
      </c>
      <c r="L1909" t="s">
        <v>5317</v>
      </c>
      <c r="M1909" t="s">
        <v>5318</v>
      </c>
      <c r="N1909">
        <v>101197689</v>
      </c>
      <c r="O1909">
        <v>101200069</v>
      </c>
      <c r="P1909" t="s">
        <v>5314</v>
      </c>
      <c r="Q1909" t="s">
        <v>10721</v>
      </c>
      <c r="R1909" t="s">
        <v>10721</v>
      </c>
      <c r="S1909" t="s">
        <v>10722</v>
      </c>
      <c r="T1909" t="s">
        <v>10723</v>
      </c>
      <c r="U1909" t="s">
        <v>10724</v>
      </c>
    </row>
    <row r="1910" spans="1:21">
      <c r="A1910" t="s">
        <v>10059</v>
      </c>
      <c r="B1910">
        <v>100862534</v>
      </c>
      <c r="C1910">
        <v>100862638</v>
      </c>
      <c r="D1910" t="s">
        <v>10725</v>
      </c>
      <c r="E1910">
        <v>23</v>
      </c>
      <c r="F1910" t="s">
        <v>912</v>
      </c>
      <c r="G1910">
        <v>5.2694700000000001</v>
      </c>
      <c r="H1910">
        <v>7.2120499999999996</v>
      </c>
      <c r="I1910">
        <v>2.3279200000000002</v>
      </c>
      <c r="J1910">
        <v>68</v>
      </c>
      <c r="K1910" t="s">
        <v>10059</v>
      </c>
      <c r="L1910" t="s">
        <v>5317</v>
      </c>
      <c r="M1910" t="s">
        <v>5318</v>
      </c>
      <c r="N1910">
        <v>99870639</v>
      </c>
      <c r="O1910">
        <v>100149764</v>
      </c>
      <c r="P1910" t="s">
        <v>5314</v>
      </c>
      <c r="Q1910" t="s">
        <v>10717</v>
      </c>
      <c r="R1910" t="s">
        <v>10717</v>
      </c>
      <c r="S1910" t="s">
        <v>10718</v>
      </c>
      <c r="T1910" t="s">
        <v>10719</v>
      </c>
      <c r="U1910" t="s">
        <v>10720</v>
      </c>
    </row>
    <row r="1911" spans="1:21">
      <c r="A1911" t="s">
        <v>10059</v>
      </c>
      <c r="B1911">
        <v>100862534</v>
      </c>
      <c r="C1911">
        <v>100862638</v>
      </c>
      <c r="D1911" t="s">
        <v>10725</v>
      </c>
      <c r="E1911">
        <v>23</v>
      </c>
      <c r="F1911" t="s">
        <v>912</v>
      </c>
      <c r="G1911">
        <v>5.2694700000000001</v>
      </c>
      <c r="H1911">
        <v>7.2120499999999996</v>
      </c>
      <c r="I1911">
        <v>2.3279200000000002</v>
      </c>
      <c r="J1911">
        <v>68</v>
      </c>
      <c r="K1911" t="s">
        <v>10059</v>
      </c>
      <c r="L1911" t="s">
        <v>5317</v>
      </c>
      <c r="M1911" t="s">
        <v>5318</v>
      </c>
      <c r="N1911">
        <v>101197689</v>
      </c>
      <c r="O1911">
        <v>101200069</v>
      </c>
      <c r="P1911" t="s">
        <v>5314</v>
      </c>
      <c r="Q1911" t="s">
        <v>10721</v>
      </c>
      <c r="R1911" t="s">
        <v>10721</v>
      </c>
      <c r="S1911" t="s">
        <v>10722</v>
      </c>
      <c r="T1911" t="s">
        <v>10723</v>
      </c>
      <c r="U1911" t="s">
        <v>10724</v>
      </c>
    </row>
    <row r="1912" spans="1:21">
      <c r="A1912" t="s">
        <v>10059</v>
      </c>
      <c r="B1912">
        <v>100993730</v>
      </c>
      <c r="C1912">
        <v>100993821</v>
      </c>
      <c r="D1912" t="s">
        <v>10726</v>
      </c>
      <c r="E1912">
        <v>28</v>
      </c>
      <c r="F1912" t="s">
        <v>912</v>
      </c>
      <c r="G1912">
        <v>5.6393599999999999</v>
      </c>
      <c r="H1912">
        <v>7.7923400000000003</v>
      </c>
      <c r="I1912">
        <v>2.86435</v>
      </c>
      <c r="J1912">
        <v>47</v>
      </c>
      <c r="K1912" t="s">
        <v>10059</v>
      </c>
      <c r="L1912" t="s">
        <v>5317</v>
      </c>
      <c r="M1912" t="s">
        <v>5318</v>
      </c>
      <c r="N1912">
        <v>99870639</v>
      </c>
      <c r="O1912">
        <v>100149764</v>
      </c>
      <c r="P1912" t="s">
        <v>5314</v>
      </c>
      <c r="Q1912" t="s">
        <v>10717</v>
      </c>
      <c r="R1912" t="s">
        <v>10717</v>
      </c>
      <c r="S1912" t="s">
        <v>10718</v>
      </c>
      <c r="T1912" t="s">
        <v>10719</v>
      </c>
      <c r="U1912" t="s">
        <v>10720</v>
      </c>
    </row>
    <row r="1913" spans="1:21">
      <c r="A1913" t="s">
        <v>10059</v>
      </c>
      <c r="B1913">
        <v>100993730</v>
      </c>
      <c r="C1913">
        <v>100993821</v>
      </c>
      <c r="D1913" t="s">
        <v>10726</v>
      </c>
      <c r="E1913">
        <v>28</v>
      </c>
      <c r="F1913" t="s">
        <v>912</v>
      </c>
      <c r="G1913">
        <v>5.6393599999999999</v>
      </c>
      <c r="H1913">
        <v>7.7923400000000003</v>
      </c>
      <c r="I1913">
        <v>2.86435</v>
      </c>
      <c r="J1913">
        <v>47</v>
      </c>
      <c r="K1913" t="s">
        <v>10059</v>
      </c>
      <c r="L1913" t="s">
        <v>5317</v>
      </c>
      <c r="M1913" t="s">
        <v>5318</v>
      </c>
      <c r="N1913">
        <v>101197689</v>
      </c>
      <c r="O1913">
        <v>101200069</v>
      </c>
      <c r="P1913" t="s">
        <v>5314</v>
      </c>
      <c r="Q1913" t="s">
        <v>10721</v>
      </c>
      <c r="R1913" t="s">
        <v>10721</v>
      </c>
      <c r="S1913" t="s">
        <v>10722</v>
      </c>
      <c r="T1913" t="s">
        <v>10723</v>
      </c>
      <c r="U1913" t="s">
        <v>10724</v>
      </c>
    </row>
    <row r="1914" spans="1:21">
      <c r="A1914" t="s">
        <v>10059</v>
      </c>
      <c r="B1914">
        <v>102329653</v>
      </c>
      <c r="C1914">
        <v>102329747</v>
      </c>
      <c r="D1914" t="s">
        <v>10727</v>
      </c>
      <c r="E1914">
        <v>23</v>
      </c>
      <c r="F1914" t="s">
        <v>912</v>
      </c>
      <c r="G1914">
        <v>5.36409</v>
      </c>
      <c r="H1914">
        <v>7.2632099999999999</v>
      </c>
      <c r="I1914">
        <v>2.3753099999999998</v>
      </c>
      <c r="J1914">
        <v>48</v>
      </c>
      <c r="K1914" t="s">
        <v>10059</v>
      </c>
      <c r="L1914" t="s">
        <v>5317</v>
      </c>
      <c r="M1914" t="s">
        <v>5318</v>
      </c>
      <c r="N1914">
        <v>101729927</v>
      </c>
      <c r="O1914">
        <v>101933918</v>
      </c>
      <c r="P1914" t="s">
        <v>912</v>
      </c>
      <c r="Q1914" t="s">
        <v>10728</v>
      </c>
      <c r="R1914" t="s">
        <v>10728</v>
      </c>
      <c r="S1914" t="s">
        <v>10729</v>
      </c>
      <c r="T1914" t="s">
        <v>10730</v>
      </c>
      <c r="U1914" t="s">
        <v>10731</v>
      </c>
    </row>
    <row r="1915" spans="1:21">
      <c r="A1915" t="s">
        <v>10059</v>
      </c>
      <c r="B1915">
        <v>102329653</v>
      </c>
      <c r="C1915">
        <v>102329747</v>
      </c>
      <c r="D1915" t="s">
        <v>10727</v>
      </c>
      <c r="E1915">
        <v>23</v>
      </c>
      <c r="F1915" t="s">
        <v>912</v>
      </c>
      <c r="G1915">
        <v>5.36409</v>
      </c>
      <c r="H1915">
        <v>7.2632099999999999</v>
      </c>
      <c r="I1915">
        <v>2.3753099999999998</v>
      </c>
      <c r="J1915">
        <v>48</v>
      </c>
      <c r="K1915" t="s">
        <v>10059</v>
      </c>
      <c r="L1915" t="s">
        <v>5317</v>
      </c>
      <c r="M1915" t="s">
        <v>5318</v>
      </c>
      <c r="N1915">
        <v>102976580</v>
      </c>
      <c r="O1915">
        <v>102982440</v>
      </c>
      <c r="P1915" t="s">
        <v>5314</v>
      </c>
      <c r="Q1915" t="s">
        <v>10732</v>
      </c>
      <c r="R1915" t="s">
        <v>10732</v>
      </c>
      <c r="S1915" t="s">
        <v>10733</v>
      </c>
      <c r="T1915" t="s">
        <v>10734</v>
      </c>
      <c r="U1915" t="s">
        <v>10735</v>
      </c>
    </row>
    <row r="1916" spans="1:21">
      <c r="A1916" t="s">
        <v>10059</v>
      </c>
      <c r="B1916">
        <v>102670164</v>
      </c>
      <c r="C1916">
        <v>102670255</v>
      </c>
      <c r="D1916" t="s">
        <v>10736</v>
      </c>
      <c r="E1916">
        <v>13</v>
      </c>
      <c r="F1916" t="s">
        <v>912</v>
      </c>
      <c r="G1916">
        <v>4.5166899999999996</v>
      </c>
      <c r="H1916">
        <v>5.8807400000000003</v>
      </c>
      <c r="I1916">
        <v>1.3391999999999999</v>
      </c>
      <c r="J1916">
        <v>24</v>
      </c>
      <c r="K1916" t="s">
        <v>10059</v>
      </c>
      <c r="L1916" t="s">
        <v>5317</v>
      </c>
      <c r="M1916" t="s">
        <v>5318</v>
      </c>
      <c r="N1916">
        <v>101729927</v>
      </c>
      <c r="O1916">
        <v>101933918</v>
      </c>
      <c r="P1916" t="s">
        <v>912</v>
      </c>
      <c r="Q1916" t="s">
        <v>10728</v>
      </c>
      <c r="R1916" t="s">
        <v>10728</v>
      </c>
      <c r="S1916" t="s">
        <v>10729</v>
      </c>
      <c r="T1916" t="s">
        <v>10730</v>
      </c>
      <c r="U1916" t="s">
        <v>10731</v>
      </c>
    </row>
    <row r="1917" spans="1:21">
      <c r="A1917" t="s">
        <v>10059</v>
      </c>
      <c r="B1917">
        <v>102670164</v>
      </c>
      <c r="C1917">
        <v>102670255</v>
      </c>
      <c r="D1917" t="s">
        <v>10736</v>
      </c>
      <c r="E1917">
        <v>13</v>
      </c>
      <c r="F1917" t="s">
        <v>912</v>
      </c>
      <c r="G1917">
        <v>4.5166899999999996</v>
      </c>
      <c r="H1917">
        <v>5.8807400000000003</v>
      </c>
      <c r="I1917">
        <v>1.3391999999999999</v>
      </c>
      <c r="J1917">
        <v>24</v>
      </c>
      <c r="K1917" t="s">
        <v>10059</v>
      </c>
      <c r="L1917" t="s">
        <v>5317</v>
      </c>
      <c r="M1917" t="s">
        <v>5318</v>
      </c>
      <c r="N1917">
        <v>102976580</v>
      </c>
      <c r="O1917">
        <v>102982440</v>
      </c>
      <c r="P1917" t="s">
        <v>5314</v>
      </c>
      <c r="Q1917" t="s">
        <v>10732</v>
      </c>
      <c r="R1917" t="s">
        <v>10732</v>
      </c>
      <c r="S1917" t="s">
        <v>10733</v>
      </c>
      <c r="T1917" t="s">
        <v>10734</v>
      </c>
      <c r="U1917" t="s">
        <v>10735</v>
      </c>
    </row>
    <row r="1918" spans="1:21">
      <c r="A1918" t="s">
        <v>10059</v>
      </c>
      <c r="B1918">
        <v>103187908</v>
      </c>
      <c r="C1918">
        <v>103188099</v>
      </c>
      <c r="D1918" t="s">
        <v>10737</v>
      </c>
      <c r="E1918">
        <v>33</v>
      </c>
      <c r="F1918" t="s">
        <v>912</v>
      </c>
      <c r="G1918">
        <v>5.90449</v>
      </c>
      <c r="H1918">
        <v>8.3414000000000001</v>
      </c>
      <c r="I1918">
        <v>3.3703099999999999</v>
      </c>
      <c r="J1918">
        <v>117</v>
      </c>
      <c r="K1918" t="s">
        <v>10059</v>
      </c>
      <c r="L1918" t="s">
        <v>5317</v>
      </c>
      <c r="M1918" t="s">
        <v>5318</v>
      </c>
      <c r="N1918">
        <v>103080238</v>
      </c>
      <c r="O1918">
        <v>103099509</v>
      </c>
      <c r="P1918" t="s">
        <v>5314</v>
      </c>
      <c r="Q1918" t="s">
        <v>10738</v>
      </c>
      <c r="R1918" t="s">
        <v>10738</v>
      </c>
      <c r="S1918" t="s">
        <v>10739</v>
      </c>
      <c r="T1918" t="s">
        <v>10740</v>
      </c>
      <c r="U1918" t="s">
        <v>10741</v>
      </c>
    </row>
    <row r="1919" spans="1:21">
      <c r="A1919" t="s">
        <v>10059</v>
      </c>
      <c r="B1919">
        <v>103187908</v>
      </c>
      <c r="C1919">
        <v>103188099</v>
      </c>
      <c r="D1919" t="s">
        <v>10737</v>
      </c>
      <c r="E1919">
        <v>33</v>
      </c>
      <c r="F1919" t="s">
        <v>912</v>
      </c>
      <c r="G1919">
        <v>5.90449</v>
      </c>
      <c r="H1919">
        <v>8.3414000000000001</v>
      </c>
      <c r="I1919">
        <v>3.3703099999999999</v>
      </c>
      <c r="J1919">
        <v>117</v>
      </c>
      <c r="K1919" t="s">
        <v>10059</v>
      </c>
      <c r="L1919" t="s">
        <v>5317</v>
      </c>
      <c r="M1919" t="s">
        <v>5318</v>
      </c>
      <c r="N1919">
        <v>103513340</v>
      </c>
      <c r="O1919">
        <v>103612399</v>
      </c>
      <c r="P1919" t="s">
        <v>912</v>
      </c>
      <c r="Q1919" t="s">
        <v>10742</v>
      </c>
      <c r="R1919" t="s">
        <v>10742</v>
      </c>
      <c r="S1919" t="s">
        <v>10743</v>
      </c>
      <c r="T1919" t="s">
        <v>10744</v>
      </c>
      <c r="U1919" t="s">
        <v>10745</v>
      </c>
    </row>
    <row r="1920" spans="1:21">
      <c r="A1920" t="s">
        <v>10059</v>
      </c>
      <c r="B1920">
        <v>103291931</v>
      </c>
      <c r="C1920">
        <v>103292022</v>
      </c>
      <c r="D1920" t="s">
        <v>10746</v>
      </c>
      <c r="E1920">
        <v>10</v>
      </c>
      <c r="F1920" t="s">
        <v>912</v>
      </c>
      <c r="G1920">
        <v>4.0727700000000002</v>
      </c>
      <c r="H1920">
        <v>4.98245</v>
      </c>
      <c r="I1920">
        <v>1.0856699999999999</v>
      </c>
      <c r="J1920">
        <v>69</v>
      </c>
      <c r="K1920" t="s">
        <v>10059</v>
      </c>
      <c r="L1920" t="s">
        <v>5317</v>
      </c>
      <c r="M1920" t="s">
        <v>5318</v>
      </c>
      <c r="N1920">
        <v>103080238</v>
      </c>
      <c r="O1920">
        <v>103099509</v>
      </c>
      <c r="P1920" t="s">
        <v>5314</v>
      </c>
      <c r="Q1920" t="s">
        <v>10738</v>
      </c>
      <c r="R1920" t="s">
        <v>10738</v>
      </c>
      <c r="S1920" t="s">
        <v>10739</v>
      </c>
      <c r="T1920" t="s">
        <v>10740</v>
      </c>
      <c r="U1920" t="s">
        <v>10741</v>
      </c>
    </row>
    <row r="1921" spans="1:21">
      <c r="A1921" t="s">
        <v>10059</v>
      </c>
      <c r="B1921">
        <v>103291931</v>
      </c>
      <c r="C1921">
        <v>103292022</v>
      </c>
      <c r="D1921" t="s">
        <v>10746</v>
      </c>
      <c r="E1921">
        <v>10</v>
      </c>
      <c r="F1921" t="s">
        <v>912</v>
      </c>
      <c r="G1921">
        <v>4.0727700000000002</v>
      </c>
      <c r="H1921">
        <v>4.98245</v>
      </c>
      <c r="I1921">
        <v>1.0856699999999999</v>
      </c>
      <c r="J1921">
        <v>69</v>
      </c>
      <c r="K1921" t="s">
        <v>10059</v>
      </c>
      <c r="L1921" t="s">
        <v>5317</v>
      </c>
      <c r="M1921" t="s">
        <v>5318</v>
      </c>
      <c r="N1921">
        <v>103513340</v>
      </c>
      <c r="O1921">
        <v>103612399</v>
      </c>
      <c r="P1921" t="s">
        <v>912</v>
      </c>
      <c r="Q1921" t="s">
        <v>10742</v>
      </c>
      <c r="R1921" t="s">
        <v>10742</v>
      </c>
      <c r="S1921" t="s">
        <v>10743</v>
      </c>
      <c r="T1921" t="s">
        <v>10744</v>
      </c>
      <c r="U1921" t="s">
        <v>10745</v>
      </c>
    </row>
    <row r="1922" spans="1:21">
      <c r="A1922" t="s">
        <v>10059</v>
      </c>
      <c r="B1922">
        <v>103580638</v>
      </c>
      <c r="C1922">
        <v>103580729</v>
      </c>
      <c r="D1922" t="s">
        <v>10747</v>
      </c>
      <c r="E1922">
        <v>13</v>
      </c>
      <c r="F1922" t="s">
        <v>912</v>
      </c>
      <c r="G1922">
        <v>4.5166899999999996</v>
      </c>
      <c r="H1922">
        <v>5.8807400000000003</v>
      </c>
      <c r="I1922">
        <v>1.3391999999999999</v>
      </c>
      <c r="J1922">
        <v>11</v>
      </c>
      <c r="K1922" t="s">
        <v>10059</v>
      </c>
      <c r="L1922" t="s">
        <v>5317</v>
      </c>
      <c r="M1922" t="s">
        <v>5318</v>
      </c>
      <c r="N1922">
        <v>103113410</v>
      </c>
      <c r="O1922">
        <v>103346517</v>
      </c>
      <c r="P1922" t="s">
        <v>5314</v>
      </c>
      <c r="Q1922" t="s">
        <v>10748</v>
      </c>
      <c r="R1922" t="s">
        <v>10748</v>
      </c>
      <c r="S1922" t="s">
        <v>10749</v>
      </c>
      <c r="T1922" t="s">
        <v>10750</v>
      </c>
      <c r="U1922" t="s">
        <v>10751</v>
      </c>
    </row>
    <row r="1923" spans="1:21">
      <c r="A1923" t="s">
        <v>10059</v>
      </c>
      <c r="B1923">
        <v>103580638</v>
      </c>
      <c r="C1923">
        <v>103580729</v>
      </c>
      <c r="D1923" t="s">
        <v>10747</v>
      </c>
      <c r="E1923">
        <v>13</v>
      </c>
      <c r="F1923" t="s">
        <v>912</v>
      </c>
      <c r="G1923">
        <v>4.5166899999999996</v>
      </c>
      <c r="H1923">
        <v>5.8807400000000003</v>
      </c>
      <c r="I1923">
        <v>1.3391999999999999</v>
      </c>
      <c r="J1923">
        <v>11</v>
      </c>
      <c r="K1923" t="s">
        <v>10059</v>
      </c>
      <c r="L1923" t="s">
        <v>5317</v>
      </c>
      <c r="M1923" t="s">
        <v>5318</v>
      </c>
      <c r="N1923">
        <v>103650242</v>
      </c>
      <c r="O1923">
        <v>103703911</v>
      </c>
      <c r="P1923" t="s">
        <v>912</v>
      </c>
      <c r="Q1923" t="s">
        <v>10752</v>
      </c>
      <c r="R1923" t="s">
        <v>10752</v>
      </c>
      <c r="S1923" t="s">
        <v>10753</v>
      </c>
      <c r="T1923" t="s">
        <v>10754</v>
      </c>
      <c r="U1923" t="s">
        <v>10755</v>
      </c>
    </row>
    <row r="1924" spans="1:21">
      <c r="A1924" t="s">
        <v>10059</v>
      </c>
      <c r="B1924">
        <v>103877759</v>
      </c>
      <c r="C1924">
        <v>103877850</v>
      </c>
      <c r="D1924" t="s">
        <v>10756</v>
      </c>
      <c r="E1924">
        <v>29</v>
      </c>
      <c r="F1924" t="s">
        <v>912</v>
      </c>
      <c r="G1924">
        <v>5.6875600000000004</v>
      </c>
      <c r="H1924">
        <v>7.8997900000000003</v>
      </c>
      <c r="I1924">
        <v>2.9658799999999998</v>
      </c>
      <c r="J1924">
        <v>30</v>
      </c>
      <c r="K1924" t="s">
        <v>10059</v>
      </c>
      <c r="L1924" t="s">
        <v>5317</v>
      </c>
      <c r="M1924" t="s">
        <v>5318</v>
      </c>
      <c r="N1924">
        <v>103814614</v>
      </c>
      <c r="O1924">
        <v>103844476</v>
      </c>
      <c r="P1924" t="s">
        <v>5314</v>
      </c>
      <c r="Q1924" t="s">
        <v>10757</v>
      </c>
      <c r="R1924" t="s">
        <v>10757</v>
      </c>
      <c r="S1924" t="s">
        <v>10758</v>
      </c>
      <c r="T1924" t="s">
        <v>10759</v>
      </c>
      <c r="U1924" t="s">
        <v>10760</v>
      </c>
    </row>
    <row r="1925" spans="1:21">
      <c r="A1925" t="s">
        <v>10059</v>
      </c>
      <c r="B1925">
        <v>103877759</v>
      </c>
      <c r="C1925">
        <v>103877850</v>
      </c>
      <c r="D1925" t="s">
        <v>10756</v>
      </c>
      <c r="E1925">
        <v>29</v>
      </c>
      <c r="F1925" t="s">
        <v>912</v>
      </c>
      <c r="G1925">
        <v>5.6875600000000004</v>
      </c>
      <c r="H1925">
        <v>7.8997900000000003</v>
      </c>
      <c r="I1925">
        <v>2.9658799999999998</v>
      </c>
      <c r="J1925">
        <v>30</v>
      </c>
      <c r="K1925" t="s">
        <v>10059</v>
      </c>
      <c r="L1925" t="s">
        <v>5317</v>
      </c>
      <c r="M1925" t="s">
        <v>5318</v>
      </c>
      <c r="N1925">
        <v>103977627</v>
      </c>
      <c r="O1925">
        <v>104027142</v>
      </c>
      <c r="P1925" t="s">
        <v>5314</v>
      </c>
      <c r="Q1925" t="s">
        <v>10761</v>
      </c>
      <c r="R1925" t="s">
        <v>10761</v>
      </c>
      <c r="T1925" t="s">
        <v>10762</v>
      </c>
      <c r="U1925" t="s">
        <v>10763</v>
      </c>
    </row>
    <row r="1926" spans="1:21">
      <c r="A1926" t="s">
        <v>10059</v>
      </c>
      <c r="B1926">
        <v>103899775</v>
      </c>
      <c r="C1926">
        <v>103899944</v>
      </c>
      <c r="D1926" t="s">
        <v>10764</v>
      </c>
      <c r="E1926">
        <v>35</v>
      </c>
      <c r="F1926" t="s">
        <v>912</v>
      </c>
      <c r="G1926">
        <v>6.07165</v>
      </c>
      <c r="H1926">
        <v>8.5980000000000008</v>
      </c>
      <c r="I1926">
        <v>3.5829399999999998</v>
      </c>
      <c r="J1926">
        <v>85</v>
      </c>
      <c r="K1926" t="s">
        <v>10059</v>
      </c>
      <c r="L1926" t="s">
        <v>5317</v>
      </c>
      <c r="M1926" t="s">
        <v>5318</v>
      </c>
      <c r="N1926">
        <v>103814614</v>
      </c>
      <c r="O1926">
        <v>103844476</v>
      </c>
      <c r="P1926" t="s">
        <v>5314</v>
      </c>
      <c r="Q1926" t="s">
        <v>10757</v>
      </c>
      <c r="R1926" t="s">
        <v>10757</v>
      </c>
      <c r="S1926" t="s">
        <v>10758</v>
      </c>
      <c r="T1926" t="s">
        <v>10759</v>
      </c>
      <c r="U1926" t="s">
        <v>10760</v>
      </c>
    </row>
    <row r="1927" spans="1:21">
      <c r="A1927" t="s">
        <v>10059</v>
      </c>
      <c r="B1927">
        <v>103899775</v>
      </c>
      <c r="C1927">
        <v>103899944</v>
      </c>
      <c r="D1927" t="s">
        <v>10764</v>
      </c>
      <c r="E1927">
        <v>35</v>
      </c>
      <c r="F1927" t="s">
        <v>912</v>
      </c>
      <c r="G1927">
        <v>6.07165</v>
      </c>
      <c r="H1927">
        <v>8.5980000000000008</v>
      </c>
      <c r="I1927">
        <v>3.5829399999999998</v>
      </c>
      <c r="J1927">
        <v>85</v>
      </c>
      <c r="K1927" t="s">
        <v>10059</v>
      </c>
      <c r="L1927" t="s">
        <v>5317</v>
      </c>
      <c r="M1927" t="s">
        <v>5318</v>
      </c>
      <c r="N1927">
        <v>103977627</v>
      </c>
      <c r="O1927">
        <v>104027142</v>
      </c>
      <c r="P1927" t="s">
        <v>5314</v>
      </c>
      <c r="Q1927" t="s">
        <v>10761</v>
      </c>
      <c r="R1927" t="s">
        <v>10761</v>
      </c>
      <c r="T1927" t="s">
        <v>10762</v>
      </c>
      <c r="U1927" t="s">
        <v>10763</v>
      </c>
    </row>
    <row r="1928" spans="1:21">
      <c r="A1928" t="s">
        <v>10059</v>
      </c>
      <c r="B1928">
        <v>105417699</v>
      </c>
      <c r="C1928">
        <v>105417790</v>
      </c>
      <c r="D1928" t="s">
        <v>10765</v>
      </c>
      <c r="E1928">
        <v>18</v>
      </c>
      <c r="F1928" t="s">
        <v>912</v>
      </c>
      <c r="G1928">
        <v>4.90299</v>
      </c>
      <c r="H1928">
        <v>6.4464899999999998</v>
      </c>
      <c r="I1928">
        <v>1.8274300000000001</v>
      </c>
      <c r="J1928">
        <v>69</v>
      </c>
      <c r="K1928" t="s">
        <v>10059</v>
      </c>
      <c r="L1928" t="s">
        <v>5317</v>
      </c>
      <c r="M1928" t="s">
        <v>5318</v>
      </c>
      <c r="N1928">
        <v>105258672</v>
      </c>
      <c r="O1928">
        <v>105309298</v>
      </c>
      <c r="P1928" t="s">
        <v>912</v>
      </c>
      <c r="Q1928" t="s">
        <v>10766</v>
      </c>
      <c r="R1928" t="s">
        <v>10766</v>
      </c>
      <c r="S1928" t="s">
        <v>10767</v>
      </c>
      <c r="T1928" t="s">
        <v>10768</v>
      </c>
      <c r="U1928" t="s">
        <v>10769</v>
      </c>
    </row>
    <row r="1929" spans="1:21">
      <c r="A1929" t="s">
        <v>10059</v>
      </c>
      <c r="B1929">
        <v>105417699</v>
      </c>
      <c r="C1929">
        <v>105417790</v>
      </c>
      <c r="D1929" t="s">
        <v>10765</v>
      </c>
      <c r="E1929">
        <v>18</v>
      </c>
      <c r="F1929" t="s">
        <v>912</v>
      </c>
      <c r="G1929">
        <v>4.90299</v>
      </c>
      <c r="H1929">
        <v>6.4464899999999998</v>
      </c>
      <c r="I1929">
        <v>1.8274300000000001</v>
      </c>
      <c r="J1929">
        <v>69</v>
      </c>
      <c r="K1929" t="s">
        <v>10059</v>
      </c>
      <c r="L1929" t="s">
        <v>5317</v>
      </c>
      <c r="M1929" t="s">
        <v>5318</v>
      </c>
      <c r="N1929">
        <v>105427558</v>
      </c>
      <c r="O1929">
        <v>105437716</v>
      </c>
      <c r="P1929" t="s">
        <v>912</v>
      </c>
      <c r="Q1929" t="s">
        <v>10770</v>
      </c>
      <c r="R1929" t="s">
        <v>10770</v>
      </c>
      <c r="T1929" t="s">
        <v>10771</v>
      </c>
      <c r="U1929" t="s">
        <v>10772</v>
      </c>
    </row>
    <row r="1930" spans="1:21">
      <c r="A1930" t="s">
        <v>10059</v>
      </c>
      <c r="B1930">
        <v>105677515</v>
      </c>
      <c r="C1930">
        <v>105677606</v>
      </c>
      <c r="D1930" t="s">
        <v>10773</v>
      </c>
      <c r="E1930">
        <v>17</v>
      </c>
      <c r="F1930" t="s">
        <v>912</v>
      </c>
      <c r="G1930">
        <v>4.8719400000000004</v>
      </c>
      <c r="H1930">
        <v>6.3859199999999996</v>
      </c>
      <c r="I1930">
        <v>1.7783800000000001</v>
      </c>
      <c r="J1930">
        <v>32</v>
      </c>
      <c r="K1930" t="s">
        <v>10059</v>
      </c>
      <c r="L1930" t="s">
        <v>5317</v>
      </c>
      <c r="M1930" t="s">
        <v>5318</v>
      </c>
      <c r="N1930">
        <v>105623641</v>
      </c>
      <c r="O1930">
        <v>105623770</v>
      </c>
      <c r="P1930" t="s">
        <v>5314</v>
      </c>
      <c r="Q1930" t="s">
        <v>10774</v>
      </c>
      <c r="R1930" t="s">
        <v>10774</v>
      </c>
      <c r="T1930" t="s">
        <v>10775</v>
      </c>
      <c r="U1930" t="s">
        <v>10776</v>
      </c>
    </row>
    <row r="1931" spans="1:21">
      <c r="A1931" t="s">
        <v>10059</v>
      </c>
      <c r="B1931">
        <v>105677515</v>
      </c>
      <c r="C1931">
        <v>105677606</v>
      </c>
      <c r="D1931" t="s">
        <v>10773</v>
      </c>
      <c r="E1931">
        <v>17</v>
      </c>
      <c r="F1931" t="s">
        <v>912</v>
      </c>
      <c r="G1931">
        <v>4.8719400000000004</v>
      </c>
      <c r="H1931">
        <v>6.3859199999999996</v>
      </c>
      <c r="I1931">
        <v>1.7783800000000001</v>
      </c>
      <c r="J1931">
        <v>32</v>
      </c>
      <c r="K1931" t="s">
        <v>10059</v>
      </c>
      <c r="L1931" t="s">
        <v>5317</v>
      </c>
      <c r="M1931" t="s">
        <v>5318</v>
      </c>
      <c r="N1931">
        <v>105891946</v>
      </c>
      <c r="O1931">
        <v>105896819</v>
      </c>
      <c r="P1931" t="s">
        <v>5314</v>
      </c>
      <c r="Q1931" t="s">
        <v>10777</v>
      </c>
      <c r="R1931" t="s">
        <v>10777</v>
      </c>
      <c r="S1931" t="s">
        <v>10778</v>
      </c>
      <c r="T1931" t="s">
        <v>10779</v>
      </c>
      <c r="U1931" t="s">
        <v>10780</v>
      </c>
    </row>
    <row r="1932" spans="1:21">
      <c r="A1932" t="s">
        <v>10059</v>
      </c>
      <c r="B1932">
        <v>105802327</v>
      </c>
      <c r="C1932">
        <v>105802418</v>
      </c>
      <c r="D1932" t="s">
        <v>10781</v>
      </c>
      <c r="E1932">
        <v>16</v>
      </c>
      <c r="F1932" t="s">
        <v>912</v>
      </c>
      <c r="G1932">
        <v>4.8109999999999999</v>
      </c>
      <c r="H1932">
        <v>6.2686999999999999</v>
      </c>
      <c r="I1932">
        <v>1.6791400000000001</v>
      </c>
      <c r="J1932">
        <v>46</v>
      </c>
      <c r="K1932" t="s">
        <v>10059</v>
      </c>
      <c r="L1932" t="s">
        <v>5317</v>
      </c>
      <c r="M1932" t="s">
        <v>5318</v>
      </c>
      <c r="N1932">
        <v>105623641</v>
      </c>
      <c r="O1932">
        <v>105623770</v>
      </c>
      <c r="P1932" t="s">
        <v>5314</v>
      </c>
      <c r="Q1932" t="s">
        <v>10774</v>
      </c>
      <c r="R1932" t="s">
        <v>10774</v>
      </c>
      <c r="T1932" t="s">
        <v>10775</v>
      </c>
      <c r="U1932" t="s">
        <v>10776</v>
      </c>
    </row>
    <row r="1933" spans="1:21">
      <c r="A1933" t="s">
        <v>10059</v>
      </c>
      <c r="B1933">
        <v>105802327</v>
      </c>
      <c r="C1933">
        <v>105802418</v>
      </c>
      <c r="D1933" t="s">
        <v>10781</v>
      </c>
      <c r="E1933">
        <v>16</v>
      </c>
      <c r="F1933" t="s">
        <v>912</v>
      </c>
      <c r="G1933">
        <v>4.8109999999999999</v>
      </c>
      <c r="H1933">
        <v>6.2686999999999999</v>
      </c>
      <c r="I1933">
        <v>1.6791400000000001</v>
      </c>
      <c r="J1933">
        <v>46</v>
      </c>
      <c r="K1933" t="s">
        <v>10059</v>
      </c>
      <c r="L1933" t="s">
        <v>5317</v>
      </c>
      <c r="M1933" t="s">
        <v>5318</v>
      </c>
      <c r="N1933">
        <v>105891946</v>
      </c>
      <c r="O1933">
        <v>105896819</v>
      </c>
      <c r="P1933" t="s">
        <v>5314</v>
      </c>
      <c r="Q1933" t="s">
        <v>10777</v>
      </c>
      <c r="R1933" t="s">
        <v>10777</v>
      </c>
      <c r="S1933" t="s">
        <v>10778</v>
      </c>
      <c r="T1933" t="s">
        <v>10779</v>
      </c>
      <c r="U1933" t="s">
        <v>10780</v>
      </c>
    </row>
    <row r="1934" spans="1:21">
      <c r="A1934" t="s">
        <v>10059</v>
      </c>
      <c r="B1934">
        <v>106182474</v>
      </c>
      <c r="C1934">
        <v>106182565</v>
      </c>
      <c r="D1934" t="s">
        <v>10782</v>
      </c>
      <c r="E1934">
        <v>13</v>
      </c>
      <c r="F1934" t="s">
        <v>912</v>
      </c>
      <c r="G1934">
        <v>4.2295199999999999</v>
      </c>
      <c r="H1934">
        <v>5.2817699999999999</v>
      </c>
      <c r="I1934">
        <v>1.31871</v>
      </c>
      <c r="J1934">
        <v>83</v>
      </c>
      <c r="K1934" t="s">
        <v>10059</v>
      </c>
      <c r="L1934" t="s">
        <v>5317</v>
      </c>
      <c r="M1934" t="s">
        <v>5318</v>
      </c>
      <c r="N1934">
        <v>106106197</v>
      </c>
      <c r="O1934">
        <v>106135862</v>
      </c>
      <c r="P1934" t="s">
        <v>912</v>
      </c>
      <c r="Q1934" t="s">
        <v>10783</v>
      </c>
      <c r="R1934" t="s">
        <v>10783</v>
      </c>
      <c r="T1934" t="s">
        <v>10784</v>
      </c>
      <c r="U1934" t="s">
        <v>10785</v>
      </c>
    </row>
    <row r="1935" spans="1:21">
      <c r="A1935" t="s">
        <v>10059</v>
      </c>
      <c r="B1935">
        <v>106182474</v>
      </c>
      <c r="C1935">
        <v>106182565</v>
      </c>
      <c r="D1935" t="s">
        <v>10782</v>
      </c>
      <c r="E1935">
        <v>13</v>
      </c>
      <c r="F1935" t="s">
        <v>912</v>
      </c>
      <c r="G1935">
        <v>4.2295199999999999</v>
      </c>
      <c r="H1935">
        <v>5.2817699999999999</v>
      </c>
      <c r="I1935">
        <v>1.31871</v>
      </c>
      <c r="J1935">
        <v>83</v>
      </c>
      <c r="K1935" t="s">
        <v>10059</v>
      </c>
      <c r="L1935" t="s">
        <v>5317</v>
      </c>
      <c r="M1935" t="s">
        <v>5318</v>
      </c>
      <c r="N1935">
        <v>106417186</v>
      </c>
      <c r="O1935">
        <v>106486520</v>
      </c>
      <c r="P1935" t="s">
        <v>5314</v>
      </c>
      <c r="Q1935" t="s">
        <v>10786</v>
      </c>
      <c r="R1935" t="s">
        <v>10786</v>
      </c>
      <c r="T1935" t="s">
        <v>10787</v>
      </c>
      <c r="U1935" t="s">
        <v>10788</v>
      </c>
    </row>
    <row r="1936" spans="1:21">
      <c r="A1936" t="s">
        <v>10059</v>
      </c>
      <c r="B1936">
        <v>106376902</v>
      </c>
      <c r="C1936">
        <v>106376993</v>
      </c>
      <c r="D1936" t="s">
        <v>10789</v>
      </c>
      <c r="E1936">
        <v>11</v>
      </c>
      <c r="F1936" t="s">
        <v>912</v>
      </c>
      <c r="G1936">
        <v>4.0980800000000004</v>
      </c>
      <c r="H1936">
        <v>5.0296900000000004</v>
      </c>
      <c r="I1936">
        <v>1.1252800000000001</v>
      </c>
      <c r="J1936">
        <v>30</v>
      </c>
      <c r="K1936" t="s">
        <v>10059</v>
      </c>
      <c r="L1936" t="s">
        <v>5317</v>
      </c>
      <c r="M1936" t="s">
        <v>5318</v>
      </c>
      <c r="N1936">
        <v>106106197</v>
      </c>
      <c r="O1936">
        <v>106135862</v>
      </c>
      <c r="P1936" t="s">
        <v>912</v>
      </c>
      <c r="Q1936" t="s">
        <v>10783</v>
      </c>
      <c r="R1936" t="s">
        <v>10783</v>
      </c>
      <c r="T1936" t="s">
        <v>10784</v>
      </c>
      <c r="U1936" t="s">
        <v>10785</v>
      </c>
    </row>
    <row r="1937" spans="1:21">
      <c r="A1937" t="s">
        <v>10059</v>
      </c>
      <c r="B1937">
        <v>106376902</v>
      </c>
      <c r="C1937">
        <v>106376993</v>
      </c>
      <c r="D1937" t="s">
        <v>10789</v>
      </c>
      <c r="E1937">
        <v>11</v>
      </c>
      <c r="F1937" t="s">
        <v>912</v>
      </c>
      <c r="G1937">
        <v>4.0980800000000004</v>
      </c>
      <c r="H1937">
        <v>5.0296900000000004</v>
      </c>
      <c r="I1937">
        <v>1.1252800000000001</v>
      </c>
      <c r="J1937">
        <v>30</v>
      </c>
      <c r="K1937" t="s">
        <v>10059</v>
      </c>
      <c r="L1937" t="s">
        <v>5317</v>
      </c>
      <c r="M1937" t="s">
        <v>5318</v>
      </c>
      <c r="N1937">
        <v>106417186</v>
      </c>
      <c r="O1937">
        <v>106486520</v>
      </c>
      <c r="P1937" t="s">
        <v>5314</v>
      </c>
      <c r="Q1937" t="s">
        <v>10786</v>
      </c>
      <c r="R1937" t="s">
        <v>10786</v>
      </c>
      <c r="T1937" t="s">
        <v>10787</v>
      </c>
      <c r="U1937" t="s">
        <v>10788</v>
      </c>
    </row>
    <row r="1938" spans="1:21">
      <c r="A1938" t="s">
        <v>10059</v>
      </c>
      <c r="B1938">
        <v>106439914</v>
      </c>
      <c r="C1938">
        <v>106440005</v>
      </c>
      <c r="D1938" t="s">
        <v>10539</v>
      </c>
      <c r="E1938">
        <v>22</v>
      </c>
      <c r="F1938" t="s">
        <v>912</v>
      </c>
      <c r="G1938">
        <v>5.1664300000000001</v>
      </c>
      <c r="H1938">
        <v>6.9862200000000003</v>
      </c>
      <c r="I1938">
        <v>2.2511800000000002</v>
      </c>
      <c r="J1938">
        <v>25</v>
      </c>
      <c r="K1938" t="s">
        <v>10059</v>
      </c>
      <c r="L1938" t="s">
        <v>5317</v>
      </c>
      <c r="M1938" t="s">
        <v>5318</v>
      </c>
      <c r="N1938">
        <v>106106197</v>
      </c>
      <c r="O1938">
        <v>106135862</v>
      </c>
      <c r="P1938" t="s">
        <v>912</v>
      </c>
      <c r="Q1938" t="s">
        <v>10783</v>
      </c>
      <c r="R1938" t="s">
        <v>10783</v>
      </c>
      <c r="T1938" t="s">
        <v>10784</v>
      </c>
      <c r="U1938" t="s">
        <v>10785</v>
      </c>
    </row>
    <row r="1939" spans="1:21">
      <c r="A1939" t="s">
        <v>10059</v>
      </c>
      <c r="B1939">
        <v>106439914</v>
      </c>
      <c r="C1939">
        <v>106440005</v>
      </c>
      <c r="D1939" t="s">
        <v>10539</v>
      </c>
      <c r="E1939">
        <v>22</v>
      </c>
      <c r="F1939" t="s">
        <v>912</v>
      </c>
      <c r="G1939">
        <v>5.1664300000000001</v>
      </c>
      <c r="H1939">
        <v>6.9862200000000003</v>
      </c>
      <c r="I1939">
        <v>2.2511800000000002</v>
      </c>
      <c r="J1939">
        <v>25</v>
      </c>
      <c r="K1939" t="s">
        <v>10059</v>
      </c>
      <c r="L1939" t="s">
        <v>5317</v>
      </c>
      <c r="M1939" t="s">
        <v>5318</v>
      </c>
      <c r="N1939">
        <v>108909988</v>
      </c>
      <c r="O1939">
        <v>108913277</v>
      </c>
      <c r="P1939" t="s">
        <v>5314</v>
      </c>
      <c r="Q1939" t="s">
        <v>10540</v>
      </c>
      <c r="R1939" t="s">
        <v>10540</v>
      </c>
      <c r="S1939" t="s">
        <v>10541</v>
      </c>
      <c r="T1939" t="s">
        <v>10542</v>
      </c>
      <c r="U1939" t="s">
        <v>10543</v>
      </c>
    </row>
    <row r="1940" spans="1:21">
      <c r="A1940" t="s">
        <v>10059</v>
      </c>
      <c r="B1940">
        <v>106982871</v>
      </c>
      <c r="C1940">
        <v>106983013</v>
      </c>
      <c r="D1940" t="s">
        <v>10544</v>
      </c>
      <c r="E1940">
        <v>13</v>
      </c>
      <c r="F1940" t="s">
        <v>912</v>
      </c>
      <c r="G1940">
        <v>4.3696700000000002</v>
      </c>
      <c r="H1940">
        <v>5.5648</v>
      </c>
      <c r="I1940">
        <v>1.3391999999999999</v>
      </c>
      <c r="J1940">
        <v>54</v>
      </c>
      <c r="K1940" t="s">
        <v>10059</v>
      </c>
      <c r="L1940" t="s">
        <v>5317</v>
      </c>
      <c r="M1940" t="s">
        <v>5318</v>
      </c>
      <c r="N1940">
        <v>106417186</v>
      </c>
      <c r="O1940">
        <v>106486520</v>
      </c>
      <c r="P1940" t="s">
        <v>5314</v>
      </c>
      <c r="Q1940" t="s">
        <v>10786</v>
      </c>
      <c r="R1940" t="s">
        <v>10786</v>
      </c>
      <c r="T1940" t="s">
        <v>10787</v>
      </c>
      <c r="U1940" t="s">
        <v>10788</v>
      </c>
    </row>
    <row r="1941" spans="1:21">
      <c r="A1941" t="s">
        <v>10059</v>
      </c>
      <c r="B1941">
        <v>106982871</v>
      </c>
      <c r="C1941">
        <v>106983013</v>
      </c>
      <c r="D1941" t="s">
        <v>10544</v>
      </c>
      <c r="E1941">
        <v>13</v>
      </c>
      <c r="F1941" t="s">
        <v>912</v>
      </c>
      <c r="G1941">
        <v>4.3696700000000002</v>
      </c>
      <c r="H1941">
        <v>5.5648</v>
      </c>
      <c r="I1941">
        <v>1.3391999999999999</v>
      </c>
      <c r="J1941">
        <v>54</v>
      </c>
      <c r="K1941" t="s">
        <v>10059</v>
      </c>
      <c r="L1941" t="s">
        <v>5317</v>
      </c>
      <c r="M1941" t="s">
        <v>5318</v>
      </c>
      <c r="N1941">
        <v>108909988</v>
      </c>
      <c r="O1941">
        <v>108913277</v>
      </c>
      <c r="P1941" t="s">
        <v>5314</v>
      </c>
      <c r="Q1941" t="s">
        <v>10540</v>
      </c>
      <c r="R1941" t="s">
        <v>10540</v>
      </c>
      <c r="S1941" t="s">
        <v>10541</v>
      </c>
      <c r="T1941" t="s">
        <v>10542</v>
      </c>
      <c r="U1941" t="s">
        <v>10543</v>
      </c>
    </row>
    <row r="1942" spans="1:21">
      <c r="A1942" t="s">
        <v>10059</v>
      </c>
      <c r="B1942">
        <v>108276897</v>
      </c>
      <c r="C1942">
        <v>108276988</v>
      </c>
      <c r="D1942" t="s">
        <v>10545</v>
      </c>
      <c r="E1942">
        <v>20</v>
      </c>
      <c r="F1942" t="s">
        <v>912</v>
      </c>
      <c r="G1942">
        <v>5.0643900000000004</v>
      </c>
      <c r="H1942">
        <v>6.7712399999999997</v>
      </c>
      <c r="I1942">
        <v>2.08291</v>
      </c>
      <c r="J1942">
        <v>31</v>
      </c>
      <c r="K1942" t="s">
        <v>10059</v>
      </c>
      <c r="L1942" t="s">
        <v>5317</v>
      </c>
      <c r="M1942" t="s">
        <v>5318</v>
      </c>
      <c r="N1942">
        <v>106417186</v>
      </c>
      <c r="O1942">
        <v>106486520</v>
      </c>
      <c r="P1942" t="s">
        <v>5314</v>
      </c>
      <c r="Q1942" t="s">
        <v>10786</v>
      </c>
      <c r="R1942" t="s">
        <v>10786</v>
      </c>
      <c r="T1942" t="s">
        <v>10787</v>
      </c>
      <c r="U1942" t="s">
        <v>10788</v>
      </c>
    </row>
    <row r="1943" spans="1:21">
      <c r="A1943" t="s">
        <v>10059</v>
      </c>
      <c r="B1943">
        <v>108276897</v>
      </c>
      <c r="C1943">
        <v>108276988</v>
      </c>
      <c r="D1943" t="s">
        <v>10545</v>
      </c>
      <c r="E1943">
        <v>20</v>
      </c>
      <c r="F1943" t="s">
        <v>912</v>
      </c>
      <c r="G1943">
        <v>5.0643900000000004</v>
      </c>
      <c r="H1943">
        <v>6.7712399999999997</v>
      </c>
      <c r="I1943">
        <v>2.08291</v>
      </c>
      <c r="J1943">
        <v>31</v>
      </c>
      <c r="K1943" t="s">
        <v>10059</v>
      </c>
      <c r="L1943" t="s">
        <v>5317</v>
      </c>
      <c r="M1943" t="s">
        <v>5318</v>
      </c>
      <c r="N1943">
        <v>108909988</v>
      </c>
      <c r="O1943">
        <v>108913277</v>
      </c>
      <c r="P1943" t="s">
        <v>5314</v>
      </c>
      <c r="Q1943" t="s">
        <v>10540</v>
      </c>
      <c r="R1943" t="s">
        <v>10540</v>
      </c>
      <c r="S1943" t="s">
        <v>10541</v>
      </c>
      <c r="T1943" t="s">
        <v>10542</v>
      </c>
      <c r="U1943" t="s">
        <v>10543</v>
      </c>
    </row>
    <row r="1944" spans="1:21">
      <c r="A1944" t="s">
        <v>10059</v>
      </c>
      <c r="B1944">
        <v>109111863</v>
      </c>
      <c r="C1944">
        <v>109111965</v>
      </c>
      <c r="D1944" t="s">
        <v>10546</v>
      </c>
      <c r="E1944">
        <v>10</v>
      </c>
      <c r="F1944" t="s">
        <v>912</v>
      </c>
      <c r="G1944">
        <v>4.0477600000000002</v>
      </c>
      <c r="H1944">
        <v>4.9361699999999997</v>
      </c>
      <c r="I1944">
        <v>1.0462499999999999</v>
      </c>
      <c r="J1944">
        <v>16</v>
      </c>
      <c r="K1944" t="s">
        <v>10059</v>
      </c>
      <c r="L1944" t="s">
        <v>5317</v>
      </c>
      <c r="M1944" t="s">
        <v>5318</v>
      </c>
      <c r="N1944">
        <v>108909988</v>
      </c>
      <c r="O1944">
        <v>108913277</v>
      </c>
      <c r="P1944" t="s">
        <v>5314</v>
      </c>
      <c r="Q1944" t="s">
        <v>10540</v>
      </c>
      <c r="R1944" t="s">
        <v>10540</v>
      </c>
      <c r="S1944" t="s">
        <v>10541</v>
      </c>
      <c r="T1944" t="s">
        <v>10542</v>
      </c>
      <c r="U1944" t="s">
        <v>10543</v>
      </c>
    </row>
    <row r="1945" spans="1:21">
      <c r="A1945" t="s">
        <v>10059</v>
      </c>
      <c r="B1945">
        <v>109111863</v>
      </c>
      <c r="C1945">
        <v>109111965</v>
      </c>
      <c r="D1945" t="s">
        <v>10546</v>
      </c>
      <c r="E1945">
        <v>10</v>
      </c>
      <c r="F1945" t="s">
        <v>912</v>
      </c>
      <c r="G1945">
        <v>4.0477600000000002</v>
      </c>
      <c r="H1945">
        <v>4.9361699999999997</v>
      </c>
      <c r="I1945">
        <v>1.0462499999999999</v>
      </c>
      <c r="J1945">
        <v>16</v>
      </c>
      <c r="K1945" t="s">
        <v>10059</v>
      </c>
      <c r="L1945" t="s">
        <v>5317</v>
      </c>
      <c r="M1945" t="s">
        <v>5318</v>
      </c>
      <c r="N1945">
        <v>109460229</v>
      </c>
      <c r="O1945">
        <v>109490814</v>
      </c>
      <c r="P1945" t="s">
        <v>912</v>
      </c>
      <c r="Q1945" t="s">
        <v>10547</v>
      </c>
      <c r="R1945" t="s">
        <v>10547</v>
      </c>
      <c r="T1945" t="s">
        <v>10548</v>
      </c>
      <c r="U1945" t="s">
        <v>10549</v>
      </c>
    </row>
    <row r="1946" spans="1:21">
      <c r="A1946" t="s">
        <v>10059</v>
      </c>
      <c r="B1946">
        <v>109874044</v>
      </c>
      <c r="C1946">
        <v>109874192</v>
      </c>
      <c r="D1946" t="s">
        <v>10550</v>
      </c>
      <c r="E1946">
        <v>23</v>
      </c>
      <c r="F1946" t="s">
        <v>912</v>
      </c>
      <c r="G1946">
        <v>5.2694700000000001</v>
      </c>
      <c r="H1946">
        <v>7.2120499999999996</v>
      </c>
      <c r="I1946">
        <v>2.3279200000000002</v>
      </c>
      <c r="J1946">
        <v>64</v>
      </c>
      <c r="K1946" t="s">
        <v>10059</v>
      </c>
      <c r="L1946" t="s">
        <v>5317</v>
      </c>
      <c r="M1946" t="s">
        <v>5318</v>
      </c>
      <c r="N1946">
        <v>109460229</v>
      </c>
      <c r="O1946">
        <v>109490814</v>
      </c>
      <c r="P1946" t="s">
        <v>912</v>
      </c>
      <c r="Q1946" t="s">
        <v>10547</v>
      </c>
      <c r="R1946" t="s">
        <v>10547</v>
      </c>
      <c r="T1946" t="s">
        <v>10548</v>
      </c>
      <c r="U1946" t="s">
        <v>10549</v>
      </c>
    </row>
    <row r="1947" spans="1:21">
      <c r="A1947" t="s">
        <v>10059</v>
      </c>
      <c r="B1947">
        <v>109874044</v>
      </c>
      <c r="C1947">
        <v>109874192</v>
      </c>
      <c r="D1947" t="s">
        <v>10550</v>
      </c>
      <c r="E1947">
        <v>23</v>
      </c>
      <c r="F1947" t="s">
        <v>912</v>
      </c>
      <c r="G1947">
        <v>5.2694700000000001</v>
      </c>
      <c r="H1947">
        <v>7.2120499999999996</v>
      </c>
      <c r="I1947">
        <v>2.3279200000000002</v>
      </c>
      <c r="J1947">
        <v>64</v>
      </c>
      <c r="K1947" t="s">
        <v>10059</v>
      </c>
      <c r="L1947" t="s">
        <v>5317</v>
      </c>
      <c r="M1947" t="s">
        <v>5318</v>
      </c>
      <c r="N1947">
        <v>110748577</v>
      </c>
      <c r="O1947">
        <v>110755149</v>
      </c>
      <c r="P1947" t="s">
        <v>5314</v>
      </c>
      <c r="Q1947" t="s">
        <v>10551</v>
      </c>
      <c r="R1947" t="s">
        <v>10551</v>
      </c>
      <c r="S1947" t="s">
        <v>10552</v>
      </c>
      <c r="T1947" t="s">
        <v>10553</v>
      </c>
      <c r="U1947" t="s">
        <v>10554</v>
      </c>
    </row>
    <row r="1948" spans="1:21">
      <c r="A1948" t="s">
        <v>10059</v>
      </c>
      <c r="B1948">
        <v>110036511</v>
      </c>
      <c r="C1948">
        <v>110036640</v>
      </c>
      <c r="D1948" t="s">
        <v>10555</v>
      </c>
      <c r="E1948">
        <v>61</v>
      </c>
      <c r="F1948" t="s">
        <v>912</v>
      </c>
      <c r="G1948">
        <v>7.4305199999999996</v>
      </c>
      <c r="H1948">
        <v>11.30786</v>
      </c>
      <c r="I1948">
        <v>6.1664700000000003</v>
      </c>
      <c r="J1948">
        <v>71</v>
      </c>
      <c r="K1948" t="s">
        <v>10059</v>
      </c>
      <c r="L1948" t="s">
        <v>5317</v>
      </c>
      <c r="M1948" t="s">
        <v>5318</v>
      </c>
      <c r="N1948">
        <v>109460229</v>
      </c>
      <c r="O1948">
        <v>109490814</v>
      </c>
      <c r="P1948" t="s">
        <v>912</v>
      </c>
      <c r="Q1948" t="s">
        <v>10547</v>
      </c>
      <c r="R1948" t="s">
        <v>10547</v>
      </c>
      <c r="T1948" t="s">
        <v>10548</v>
      </c>
      <c r="U1948" t="s">
        <v>10549</v>
      </c>
    </row>
    <row r="1949" spans="1:21">
      <c r="A1949" t="s">
        <v>10059</v>
      </c>
      <c r="B1949">
        <v>110036511</v>
      </c>
      <c r="C1949">
        <v>110036640</v>
      </c>
      <c r="D1949" t="s">
        <v>10555</v>
      </c>
      <c r="E1949">
        <v>61</v>
      </c>
      <c r="F1949" t="s">
        <v>912</v>
      </c>
      <c r="G1949">
        <v>7.4305199999999996</v>
      </c>
      <c r="H1949">
        <v>11.30786</v>
      </c>
      <c r="I1949">
        <v>6.1664700000000003</v>
      </c>
      <c r="J1949">
        <v>71</v>
      </c>
      <c r="K1949" t="s">
        <v>10059</v>
      </c>
      <c r="L1949" t="s">
        <v>5317</v>
      </c>
      <c r="M1949" t="s">
        <v>5318</v>
      </c>
      <c r="N1949">
        <v>110748577</v>
      </c>
      <c r="O1949">
        <v>110755149</v>
      </c>
      <c r="P1949" t="s">
        <v>5314</v>
      </c>
      <c r="Q1949" t="s">
        <v>10551</v>
      </c>
      <c r="R1949" t="s">
        <v>10551</v>
      </c>
      <c r="S1949" t="s">
        <v>10552</v>
      </c>
      <c r="T1949" t="s">
        <v>10553</v>
      </c>
      <c r="U1949" t="s">
        <v>10554</v>
      </c>
    </row>
    <row r="1950" spans="1:21">
      <c r="A1950" t="s">
        <v>10059</v>
      </c>
      <c r="B1950">
        <v>110064259</v>
      </c>
      <c r="C1950">
        <v>110064497</v>
      </c>
      <c r="D1950" t="s">
        <v>10556</v>
      </c>
      <c r="E1950">
        <v>7</v>
      </c>
      <c r="F1950" t="s">
        <v>912</v>
      </c>
      <c r="G1950">
        <v>3.6903100000000002</v>
      </c>
      <c r="H1950">
        <v>4.4565400000000004</v>
      </c>
      <c r="I1950">
        <v>0.75854999999999995</v>
      </c>
      <c r="J1950">
        <v>89</v>
      </c>
      <c r="K1950" t="s">
        <v>10059</v>
      </c>
      <c r="L1950" t="s">
        <v>5317</v>
      </c>
      <c r="M1950" t="s">
        <v>5318</v>
      </c>
      <c r="N1950">
        <v>109460229</v>
      </c>
      <c r="O1950">
        <v>109490814</v>
      </c>
      <c r="P1950" t="s">
        <v>912</v>
      </c>
      <c r="Q1950" t="s">
        <v>10547</v>
      </c>
      <c r="R1950" t="s">
        <v>10547</v>
      </c>
      <c r="T1950" t="s">
        <v>10548</v>
      </c>
      <c r="U1950" t="s">
        <v>10549</v>
      </c>
    </row>
    <row r="1951" spans="1:21">
      <c r="A1951" t="s">
        <v>10059</v>
      </c>
      <c r="B1951">
        <v>110064259</v>
      </c>
      <c r="C1951">
        <v>110064497</v>
      </c>
      <c r="D1951" t="s">
        <v>10556</v>
      </c>
      <c r="E1951">
        <v>7</v>
      </c>
      <c r="F1951" t="s">
        <v>912</v>
      </c>
      <c r="G1951">
        <v>3.6903100000000002</v>
      </c>
      <c r="H1951">
        <v>4.4565400000000004</v>
      </c>
      <c r="I1951">
        <v>0.75854999999999995</v>
      </c>
      <c r="J1951">
        <v>89</v>
      </c>
      <c r="K1951" t="s">
        <v>10059</v>
      </c>
      <c r="L1951" t="s">
        <v>5317</v>
      </c>
      <c r="M1951" t="s">
        <v>5318</v>
      </c>
      <c r="N1951">
        <v>110748577</v>
      </c>
      <c r="O1951">
        <v>110755149</v>
      </c>
      <c r="P1951" t="s">
        <v>5314</v>
      </c>
      <c r="Q1951" t="s">
        <v>10551</v>
      </c>
      <c r="R1951" t="s">
        <v>10551</v>
      </c>
      <c r="S1951" t="s">
        <v>10552</v>
      </c>
      <c r="T1951" t="s">
        <v>10553</v>
      </c>
      <c r="U1951" t="s">
        <v>10554</v>
      </c>
    </row>
    <row r="1952" spans="1:21">
      <c r="A1952" t="s">
        <v>10059</v>
      </c>
      <c r="B1952">
        <v>110220403</v>
      </c>
      <c r="C1952">
        <v>110220494</v>
      </c>
      <c r="D1952" t="s">
        <v>10557</v>
      </c>
      <c r="E1952">
        <v>31</v>
      </c>
      <c r="F1952" t="s">
        <v>912</v>
      </c>
      <c r="G1952">
        <v>5.7878699999999998</v>
      </c>
      <c r="H1952">
        <v>8.0944199999999995</v>
      </c>
      <c r="I1952">
        <v>3.1425100000000001</v>
      </c>
      <c r="J1952">
        <v>59</v>
      </c>
      <c r="K1952" t="s">
        <v>10059</v>
      </c>
      <c r="L1952" t="s">
        <v>5317</v>
      </c>
      <c r="M1952" t="s">
        <v>5318</v>
      </c>
      <c r="N1952">
        <v>109460229</v>
      </c>
      <c r="O1952">
        <v>109490814</v>
      </c>
      <c r="P1952" t="s">
        <v>912</v>
      </c>
      <c r="Q1952" t="s">
        <v>10547</v>
      </c>
      <c r="R1952" t="s">
        <v>10547</v>
      </c>
      <c r="T1952" t="s">
        <v>10548</v>
      </c>
      <c r="U1952" t="s">
        <v>10549</v>
      </c>
    </row>
    <row r="1953" spans="1:21">
      <c r="A1953" t="s">
        <v>10059</v>
      </c>
      <c r="B1953">
        <v>110220403</v>
      </c>
      <c r="C1953">
        <v>110220494</v>
      </c>
      <c r="D1953" t="s">
        <v>10557</v>
      </c>
      <c r="E1953">
        <v>31</v>
      </c>
      <c r="F1953" t="s">
        <v>912</v>
      </c>
      <c r="G1953">
        <v>5.7878699999999998</v>
      </c>
      <c r="H1953">
        <v>8.0944199999999995</v>
      </c>
      <c r="I1953">
        <v>3.1425100000000001</v>
      </c>
      <c r="J1953">
        <v>59</v>
      </c>
      <c r="K1953" t="s">
        <v>10059</v>
      </c>
      <c r="L1953" t="s">
        <v>5317</v>
      </c>
      <c r="M1953" t="s">
        <v>5318</v>
      </c>
      <c r="N1953">
        <v>110748577</v>
      </c>
      <c r="O1953">
        <v>110755149</v>
      </c>
      <c r="P1953" t="s">
        <v>5314</v>
      </c>
      <c r="Q1953" t="s">
        <v>10551</v>
      </c>
      <c r="R1953" t="s">
        <v>10551</v>
      </c>
      <c r="S1953" t="s">
        <v>10552</v>
      </c>
      <c r="T1953" t="s">
        <v>10553</v>
      </c>
      <c r="U1953" t="s">
        <v>10554</v>
      </c>
    </row>
    <row r="1954" spans="1:21">
      <c r="A1954" t="s">
        <v>10059</v>
      </c>
      <c r="B1954">
        <v>112438600</v>
      </c>
      <c r="C1954">
        <v>112438718</v>
      </c>
      <c r="D1954" t="s">
        <v>10558</v>
      </c>
      <c r="E1954">
        <v>35</v>
      </c>
      <c r="F1954" t="s">
        <v>912</v>
      </c>
      <c r="G1954">
        <v>6.0222499999999997</v>
      </c>
      <c r="H1954">
        <v>8.6007599999999993</v>
      </c>
      <c r="I1954">
        <v>3.5829399999999998</v>
      </c>
      <c r="J1954">
        <v>75</v>
      </c>
      <c r="K1954" t="s">
        <v>10059</v>
      </c>
      <c r="L1954" t="s">
        <v>5317</v>
      </c>
      <c r="M1954" t="s">
        <v>5318</v>
      </c>
      <c r="N1954">
        <v>112021429</v>
      </c>
      <c r="O1954">
        <v>112058438</v>
      </c>
      <c r="P1954" t="s">
        <v>912</v>
      </c>
      <c r="Q1954" t="s">
        <v>10559</v>
      </c>
      <c r="R1954" t="s">
        <v>10559</v>
      </c>
      <c r="T1954" t="s">
        <v>10560</v>
      </c>
      <c r="U1954" t="s">
        <v>10561</v>
      </c>
    </row>
    <row r="1955" spans="1:21">
      <c r="A1955" t="s">
        <v>10059</v>
      </c>
      <c r="B1955">
        <v>112438600</v>
      </c>
      <c r="C1955">
        <v>112438718</v>
      </c>
      <c r="D1955" t="s">
        <v>10558</v>
      </c>
      <c r="E1955">
        <v>35</v>
      </c>
      <c r="F1955" t="s">
        <v>912</v>
      </c>
      <c r="G1955">
        <v>6.0222499999999997</v>
      </c>
      <c r="H1955">
        <v>8.6007599999999993</v>
      </c>
      <c r="I1955">
        <v>3.5829399999999998</v>
      </c>
      <c r="J1955">
        <v>75</v>
      </c>
      <c r="K1955" t="s">
        <v>10059</v>
      </c>
      <c r="L1955" t="s">
        <v>5317</v>
      </c>
      <c r="M1955" t="s">
        <v>5318</v>
      </c>
      <c r="N1955">
        <v>114831964</v>
      </c>
      <c r="O1955">
        <v>114861327</v>
      </c>
      <c r="P1955" t="s">
        <v>912</v>
      </c>
      <c r="Q1955" t="s">
        <v>10562</v>
      </c>
      <c r="R1955" t="s">
        <v>10562</v>
      </c>
      <c r="T1955" t="s">
        <v>10563</v>
      </c>
      <c r="U1955" t="s">
        <v>10564</v>
      </c>
    </row>
    <row r="1956" spans="1:21">
      <c r="A1956" t="s">
        <v>10059</v>
      </c>
      <c r="B1956">
        <v>114051528</v>
      </c>
      <c r="C1956">
        <v>114051682</v>
      </c>
      <c r="D1956" t="s">
        <v>10565</v>
      </c>
      <c r="E1956">
        <v>13</v>
      </c>
      <c r="F1956" t="s">
        <v>912</v>
      </c>
      <c r="G1956">
        <v>4.2844899999999999</v>
      </c>
      <c r="H1956">
        <v>5.3908699999999996</v>
      </c>
      <c r="I1956">
        <v>1.3391999999999999</v>
      </c>
      <c r="J1956">
        <v>68</v>
      </c>
      <c r="K1956" t="s">
        <v>10059</v>
      </c>
      <c r="L1956" t="s">
        <v>5317</v>
      </c>
      <c r="M1956" t="s">
        <v>5318</v>
      </c>
      <c r="N1956">
        <v>112021429</v>
      </c>
      <c r="O1956">
        <v>112058438</v>
      </c>
      <c r="P1956" t="s">
        <v>912</v>
      </c>
      <c r="Q1956" t="s">
        <v>10559</v>
      </c>
      <c r="R1956" t="s">
        <v>10559</v>
      </c>
      <c r="T1956" t="s">
        <v>10560</v>
      </c>
      <c r="U1956" t="s">
        <v>10561</v>
      </c>
    </row>
    <row r="1957" spans="1:21">
      <c r="A1957" t="s">
        <v>10059</v>
      </c>
      <c r="B1957">
        <v>114051528</v>
      </c>
      <c r="C1957">
        <v>114051682</v>
      </c>
      <c r="D1957" t="s">
        <v>10565</v>
      </c>
      <c r="E1957">
        <v>13</v>
      </c>
      <c r="F1957" t="s">
        <v>912</v>
      </c>
      <c r="G1957">
        <v>4.2844899999999999</v>
      </c>
      <c r="H1957">
        <v>5.3908699999999996</v>
      </c>
      <c r="I1957">
        <v>1.3391999999999999</v>
      </c>
      <c r="J1957">
        <v>68</v>
      </c>
      <c r="K1957" t="s">
        <v>10059</v>
      </c>
      <c r="L1957" t="s">
        <v>5317</v>
      </c>
      <c r="M1957" t="s">
        <v>5318</v>
      </c>
      <c r="N1957">
        <v>114831964</v>
      </c>
      <c r="O1957">
        <v>114861327</v>
      </c>
      <c r="P1957" t="s">
        <v>912</v>
      </c>
      <c r="Q1957" t="s">
        <v>10562</v>
      </c>
      <c r="R1957" t="s">
        <v>10562</v>
      </c>
      <c r="T1957" t="s">
        <v>10563</v>
      </c>
      <c r="U1957" t="s">
        <v>10564</v>
      </c>
    </row>
    <row r="1958" spans="1:21">
      <c r="A1958" t="s">
        <v>10059</v>
      </c>
      <c r="B1958">
        <v>114837702</v>
      </c>
      <c r="C1958">
        <v>114837795</v>
      </c>
      <c r="D1958" t="s">
        <v>10566</v>
      </c>
      <c r="E1958">
        <v>15</v>
      </c>
      <c r="F1958" t="s">
        <v>912</v>
      </c>
      <c r="G1958">
        <v>4.7515599999999996</v>
      </c>
      <c r="H1958">
        <v>6.1563299999999996</v>
      </c>
      <c r="I1958">
        <v>1.5808899999999999</v>
      </c>
      <c r="J1958">
        <v>14</v>
      </c>
      <c r="K1958" t="s">
        <v>10059</v>
      </c>
      <c r="L1958" t="s">
        <v>5317</v>
      </c>
      <c r="M1958" t="s">
        <v>5318</v>
      </c>
      <c r="N1958">
        <v>112021429</v>
      </c>
      <c r="O1958">
        <v>112058438</v>
      </c>
      <c r="P1958" t="s">
        <v>912</v>
      </c>
      <c r="Q1958" t="s">
        <v>10559</v>
      </c>
      <c r="R1958" t="s">
        <v>10559</v>
      </c>
      <c r="T1958" t="s">
        <v>10560</v>
      </c>
      <c r="U1958" t="s">
        <v>10561</v>
      </c>
    </row>
    <row r="1959" spans="1:21">
      <c r="A1959" t="s">
        <v>10059</v>
      </c>
      <c r="B1959">
        <v>114837702</v>
      </c>
      <c r="C1959">
        <v>114837795</v>
      </c>
      <c r="D1959" t="s">
        <v>10566</v>
      </c>
      <c r="E1959">
        <v>15</v>
      </c>
      <c r="F1959" t="s">
        <v>912</v>
      </c>
      <c r="G1959">
        <v>4.7515599999999996</v>
      </c>
      <c r="H1959">
        <v>6.1563299999999996</v>
      </c>
      <c r="I1959">
        <v>1.5808899999999999</v>
      </c>
      <c r="J1959">
        <v>14</v>
      </c>
      <c r="K1959" t="s">
        <v>10059</v>
      </c>
      <c r="L1959" t="s">
        <v>5317</v>
      </c>
      <c r="M1959" t="s">
        <v>5318</v>
      </c>
      <c r="N1959">
        <v>114940224</v>
      </c>
      <c r="O1959">
        <v>114945948</v>
      </c>
      <c r="P1959" t="s">
        <v>5314</v>
      </c>
      <c r="Q1959" t="s">
        <v>10567</v>
      </c>
      <c r="R1959" t="s">
        <v>10567</v>
      </c>
      <c r="T1959" t="s">
        <v>10568</v>
      </c>
      <c r="U1959" t="s">
        <v>10569</v>
      </c>
    </row>
    <row r="1960" spans="1:21">
      <c r="A1960" t="s">
        <v>10059</v>
      </c>
      <c r="B1960">
        <v>115529253</v>
      </c>
      <c r="C1960">
        <v>115529344</v>
      </c>
      <c r="D1960" t="s">
        <v>10570</v>
      </c>
      <c r="E1960">
        <v>19</v>
      </c>
      <c r="F1960" t="s">
        <v>912</v>
      </c>
      <c r="G1960">
        <v>4.9663000000000004</v>
      </c>
      <c r="H1960">
        <v>6.5718100000000002</v>
      </c>
      <c r="I1960">
        <v>1.9280999999999999</v>
      </c>
      <c r="J1960">
        <v>25</v>
      </c>
      <c r="K1960" t="s">
        <v>10059</v>
      </c>
      <c r="L1960" t="s">
        <v>5317</v>
      </c>
      <c r="M1960" t="s">
        <v>5318</v>
      </c>
      <c r="N1960">
        <v>115396550</v>
      </c>
      <c r="O1960">
        <v>115409552</v>
      </c>
      <c r="P1960" t="s">
        <v>5314</v>
      </c>
      <c r="Q1960" t="s">
        <v>10571</v>
      </c>
      <c r="R1960" t="s">
        <v>10571</v>
      </c>
      <c r="T1960" t="s">
        <v>10572</v>
      </c>
      <c r="U1960" t="s">
        <v>10573</v>
      </c>
    </row>
    <row r="1961" spans="1:21">
      <c r="A1961" t="s">
        <v>10059</v>
      </c>
      <c r="B1961">
        <v>115529253</v>
      </c>
      <c r="C1961">
        <v>115529344</v>
      </c>
      <c r="D1961" t="s">
        <v>10570</v>
      </c>
      <c r="E1961">
        <v>19</v>
      </c>
      <c r="F1961" t="s">
        <v>912</v>
      </c>
      <c r="G1961">
        <v>4.9663000000000004</v>
      </c>
      <c r="H1961">
        <v>6.5718100000000002</v>
      </c>
      <c r="I1961">
        <v>1.9280999999999999</v>
      </c>
      <c r="J1961">
        <v>25</v>
      </c>
      <c r="K1961" t="s">
        <v>10059</v>
      </c>
      <c r="L1961" t="s">
        <v>5317</v>
      </c>
      <c r="M1961" t="s">
        <v>5318</v>
      </c>
      <c r="N1961">
        <v>116925296</v>
      </c>
      <c r="O1961">
        <v>117975086</v>
      </c>
      <c r="P1961" t="s">
        <v>912</v>
      </c>
      <c r="Q1961" t="s">
        <v>10574</v>
      </c>
      <c r="R1961" t="s">
        <v>10574</v>
      </c>
      <c r="S1961" t="s">
        <v>10575</v>
      </c>
      <c r="T1961" t="s">
        <v>10830</v>
      </c>
      <c r="U1961" t="s">
        <v>10831</v>
      </c>
    </row>
    <row r="1962" spans="1:21">
      <c r="A1962" t="s">
        <v>10059</v>
      </c>
      <c r="B1962">
        <v>116726358</v>
      </c>
      <c r="C1962">
        <v>116726501</v>
      </c>
      <c r="D1962" t="s">
        <v>10832</v>
      </c>
      <c r="E1962">
        <v>7</v>
      </c>
      <c r="F1962" t="s">
        <v>912</v>
      </c>
      <c r="G1962">
        <v>3.7152599999999998</v>
      </c>
      <c r="H1962">
        <v>4.5096800000000004</v>
      </c>
      <c r="I1962">
        <v>0.75854999999999995</v>
      </c>
      <c r="J1962">
        <v>83</v>
      </c>
      <c r="K1962" t="s">
        <v>10059</v>
      </c>
      <c r="L1962" t="s">
        <v>5317</v>
      </c>
      <c r="M1962" t="s">
        <v>5318</v>
      </c>
      <c r="N1962">
        <v>115092214</v>
      </c>
      <c r="O1962">
        <v>116524437</v>
      </c>
      <c r="P1962" t="s">
        <v>912</v>
      </c>
      <c r="Q1962" t="s">
        <v>10833</v>
      </c>
      <c r="R1962" t="s">
        <v>10833</v>
      </c>
      <c r="S1962" t="s">
        <v>10834</v>
      </c>
      <c r="T1962" t="s">
        <v>10835</v>
      </c>
      <c r="U1962" t="s">
        <v>10836</v>
      </c>
    </row>
    <row r="1963" spans="1:21">
      <c r="A1963" t="s">
        <v>10059</v>
      </c>
      <c r="B1963">
        <v>116726358</v>
      </c>
      <c r="C1963">
        <v>116726501</v>
      </c>
      <c r="D1963" t="s">
        <v>10832</v>
      </c>
      <c r="E1963">
        <v>7</v>
      </c>
      <c r="F1963" t="s">
        <v>912</v>
      </c>
      <c r="G1963">
        <v>3.7152599999999998</v>
      </c>
      <c r="H1963">
        <v>4.5096800000000004</v>
      </c>
      <c r="I1963">
        <v>0.75854999999999995</v>
      </c>
      <c r="J1963">
        <v>83</v>
      </c>
      <c r="K1963" t="s">
        <v>10059</v>
      </c>
      <c r="L1963" t="s">
        <v>5317</v>
      </c>
      <c r="M1963" t="s">
        <v>5318</v>
      </c>
      <c r="N1963">
        <v>116925296</v>
      </c>
      <c r="O1963">
        <v>117975086</v>
      </c>
      <c r="P1963" t="s">
        <v>912</v>
      </c>
      <c r="Q1963" t="s">
        <v>10574</v>
      </c>
      <c r="R1963" t="s">
        <v>10574</v>
      </c>
      <c r="S1963" t="s">
        <v>10575</v>
      </c>
      <c r="T1963" t="s">
        <v>10830</v>
      </c>
      <c r="U1963" t="s">
        <v>10831</v>
      </c>
    </row>
    <row r="1964" spans="1:21">
      <c r="A1964" t="s">
        <v>10059</v>
      </c>
      <c r="B1964">
        <v>117332615</v>
      </c>
      <c r="C1964">
        <v>117332706</v>
      </c>
      <c r="D1964" t="s">
        <v>10837</v>
      </c>
      <c r="E1964">
        <v>7</v>
      </c>
      <c r="F1964" t="s">
        <v>912</v>
      </c>
      <c r="G1964">
        <v>3.3731399999999998</v>
      </c>
      <c r="H1964">
        <v>3.8361200000000002</v>
      </c>
      <c r="I1964">
        <v>0.75854999999999995</v>
      </c>
      <c r="J1964">
        <v>59</v>
      </c>
      <c r="K1964" t="s">
        <v>10059</v>
      </c>
      <c r="L1964" t="s">
        <v>5317</v>
      </c>
      <c r="M1964" t="s">
        <v>5318</v>
      </c>
      <c r="N1964">
        <v>115092214</v>
      </c>
      <c r="O1964">
        <v>116524437</v>
      </c>
      <c r="P1964" t="s">
        <v>912</v>
      </c>
      <c r="Q1964" t="s">
        <v>10833</v>
      </c>
      <c r="R1964" t="s">
        <v>10833</v>
      </c>
      <c r="S1964" t="s">
        <v>10834</v>
      </c>
      <c r="T1964" t="s">
        <v>10835</v>
      </c>
      <c r="U1964" t="s">
        <v>10836</v>
      </c>
    </row>
    <row r="1965" spans="1:21">
      <c r="A1965" t="s">
        <v>10059</v>
      </c>
      <c r="B1965">
        <v>117332615</v>
      </c>
      <c r="C1965">
        <v>117332706</v>
      </c>
      <c r="D1965" t="s">
        <v>10837</v>
      </c>
      <c r="E1965">
        <v>7</v>
      </c>
      <c r="F1965" t="s">
        <v>912</v>
      </c>
      <c r="G1965">
        <v>3.3731399999999998</v>
      </c>
      <c r="H1965">
        <v>3.8361200000000002</v>
      </c>
      <c r="I1965">
        <v>0.75854999999999995</v>
      </c>
      <c r="J1965">
        <v>59</v>
      </c>
      <c r="K1965" t="s">
        <v>10059</v>
      </c>
      <c r="L1965" t="s">
        <v>5317</v>
      </c>
      <c r="M1965" t="s">
        <v>5318</v>
      </c>
      <c r="N1965">
        <v>117953742</v>
      </c>
      <c r="O1965">
        <v>117953847</v>
      </c>
      <c r="P1965" t="s">
        <v>5314</v>
      </c>
      <c r="Q1965" t="s">
        <v>10838</v>
      </c>
      <c r="R1965" t="s">
        <v>10838</v>
      </c>
      <c r="T1965" t="s">
        <v>10839</v>
      </c>
      <c r="U1965" t="s">
        <v>10840</v>
      </c>
    </row>
    <row r="1966" spans="1:21">
      <c r="A1966" t="s">
        <v>10059</v>
      </c>
      <c r="B1966">
        <v>117711522</v>
      </c>
      <c r="C1966">
        <v>117711646</v>
      </c>
      <c r="D1966" t="s">
        <v>10841</v>
      </c>
      <c r="E1966">
        <v>17</v>
      </c>
      <c r="F1966" t="s">
        <v>912</v>
      </c>
      <c r="G1966">
        <v>4.8719400000000004</v>
      </c>
      <c r="H1966">
        <v>6.3859199999999996</v>
      </c>
      <c r="I1966">
        <v>1.7783800000000001</v>
      </c>
      <c r="J1966">
        <v>74</v>
      </c>
      <c r="K1966" t="s">
        <v>10059</v>
      </c>
      <c r="L1966" t="s">
        <v>5317</v>
      </c>
      <c r="M1966" t="s">
        <v>5318</v>
      </c>
      <c r="N1966">
        <v>115092214</v>
      </c>
      <c r="O1966">
        <v>116524437</v>
      </c>
      <c r="P1966" t="s">
        <v>912</v>
      </c>
      <c r="Q1966" t="s">
        <v>10833</v>
      </c>
      <c r="R1966" t="s">
        <v>10833</v>
      </c>
      <c r="S1966" t="s">
        <v>10834</v>
      </c>
      <c r="T1966" t="s">
        <v>10835</v>
      </c>
      <c r="U1966" t="s">
        <v>10836</v>
      </c>
    </row>
    <row r="1967" spans="1:21">
      <c r="A1967" t="s">
        <v>10059</v>
      </c>
      <c r="B1967">
        <v>117711522</v>
      </c>
      <c r="C1967">
        <v>117711646</v>
      </c>
      <c r="D1967" t="s">
        <v>10841</v>
      </c>
      <c r="E1967">
        <v>17</v>
      </c>
      <c r="F1967" t="s">
        <v>912</v>
      </c>
      <c r="G1967">
        <v>4.8719400000000004</v>
      </c>
      <c r="H1967">
        <v>6.3859199999999996</v>
      </c>
      <c r="I1967">
        <v>1.7783800000000001</v>
      </c>
      <c r="J1967">
        <v>74</v>
      </c>
      <c r="K1967" t="s">
        <v>10059</v>
      </c>
      <c r="L1967" t="s">
        <v>5317</v>
      </c>
      <c r="M1967" t="s">
        <v>5318</v>
      </c>
      <c r="N1967">
        <v>117953742</v>
      </c>
      <c r="O1967">
        <v>117953847</v>
      </c>
      <c r="P1967" t="s">
        <v>5314</v>
      </c>
      <c r="Q1967" t="s">
        <v>10838</v>
      </c>
      <c r="R1967" t="s">
        <v>10838</v>
      </c>
      <c r="T1967" t="s">
        <v>10839</v>
      </c>
      <c r="U1967" t="s">
        <v>10840</v>
      </c>
    </row>
    <row r="1968" spans="1:21">
      <c r="A1968" t="s">
        <v>10059</v>
      </c>
      <c r="B1968">
        <v>118787796</v>
      </c>
      <c r="C1968">
        <v>118787887</v>
      </c>
      <c r="D1968" t="s">
        <v>10842</v>
      </c>
      <c r="E1968">
        <v>13</v>
      </c>
      <c r="F1968" t="s">
        <v>912</v>
      </c>
      <c r="G1968">
        <v>4.5166899999999996</v>
      </c>
      <c r="H1968">
        <v>5.8807400000000003</v>
      </c>
      <c r="I1968">
        <v>1.3391999999999999</v>
      </c>
      <c r="J1968">
        <v>54</v>
      </c>
      <c r="K1968" t="s">
        <v>10059</v>
      </c>
      <c r="L1968" t="s">
        <v>5317</v>
      </c>
      <c r="M1968" t="s">
        <v>5318</v>
      </c>
      <c r="N1968">
        <v>118482691</v>
      </c>
      <c r="O1968">
        <v>118706109</v>
      </c>
      <c r="P1968" t="s">
        <v>5314</v>
      </c>
      <c r="Q1968" t="s">
        <v>10843</v>
      </c>
      <c r="R1968" t="s">
        <v>10843</v>
      </c>
      <c r="S1968" t="s">
        <v>10844</v>
      </c>
      <c r="T1968" t="s">
        <v>10845</v>
      </c>
      <c r="U1968" t="s">
        <v>10846</v>
      </c>
    </row>
    <row r="1969" spans="1:21">
      <c r="A1969" t="s">
        <v>10059</v>
      </c>
      <c r="B1969">
        <v>118787796</v>
      </c>
      <c r="C1969">
        <v>118787887</v>
      </c>
      <c r="D1969" t="s">
        <v>10842</v>
      </c>
      <c r="E1969">
        <v>13</v>
      </c>
      <c r="F1969" t="s">
        <v>912</v>
      </c>
      <c r="G1969">
        <v>4.5166899999999996</v>
      </c>
      <c r="H1969">
        <v>5.8807400000000003</v>
      </c>
      <c r="I1969">
        <v>1.3391999999999999</v>
      </c>
      <c r="J1969">
        <v>54</v>
      </c>
      <c r="K1969" t="s">
        <v>10059</v>
      </c>
      <c r="L1969" t="s">
        <v>5317</v>
      </c>
      <c r="M1969" t="s">
        <v>5318</v>
      </c>
      <c r="N1969">
        <v>118875519</v>
      </c>
      <c r="O1969">
        <v>118925470</v>
      </c>
      <c r="P1969" t="s">
        <v>5314</v>
      </c>
      <c r="Q1969" t="s">
        <v>10847</v>
      </c>
      <c r="R1969" t="s">
        <v>10847</v>
      </c>
      <c r="S1969" t="s">
        <v>10848</v>
      </c>
      <c r="T1969" t="s">
        <v>10849</v>
      </c>
      <c r="U1969" t="s">
        <v>10850</v>
      </c>
    </row>
    <row r="1970" spans="1:21">
      <c r="A1970" t="s">
        <v>10059</v>
      </c>
      <c r="B1970">
        <v>118851742</v>
      </c>
      <c r="C1970">
        <v>118851835</v>
      </c>
      <c r="D1970" t="s">
        <v>10851</v>
      </c>
      <c r="E1970">
        <v>23</v>
      </c>
      <c r="F1970" t="s">
        <v>912</v>
      </c>
      <c r="G1970">
        <v>5.2694700000000001</v>
      </c>
      <c r="H1970">
        <v>7.2120499999999996</v>
      </c>
      <c r="I1970">
        <v>2.3279200000000002</v>
      </c>
      <c r="J1970">
        <v>79</v>
      </c>
      <c r="K1970" t="s">
        <v>10059</v>
      </c>
      <c r="L1970" t="s">
        <v>5317</v>
      </c>
      <c r="M1970" t="s">
        <v>5318</v>
      </c>
      <c r="N1970">
        <v>118482691</v>
      </c>
      <c r="O1970">
        <v>118706109</v>
      </c>
      <c r="P1970" t="s">
        <v>5314</v>
      </c>
      <c r="Q1970" t="s">
        <v>10843</v>
      </c>
      <c r="R1970" t="s">
        <v>10843</v>
      </c>
      <c r="S1970" t="s">
        <v>10844</v>
      </c>
      <c r="T1970" t="s">
        <v>10845</v>
      </c>
      <c r="U1970" t="s">
        <v>10846</v>
      </c>
    </row>
    <row r="1971" spans="1:21">
      <c r="A1971" t="s">
        <v>10059</v>
      </c>
      <c r="B1971">
        <v>118851742</v>
      </c>
      <c r="C1971">
        <v>118851835</v>
      </c>
      <c r="D1971" t="s">
        <v>10851</v>
      </c>
      <c r="E1971">
        <v>23</v>
      </c>
      <c r="F1971" t="s">
        <v>912</v>
      </c>
      <c r="G1971">
        <v>5.2694700000000001</v>
      </c>
      <c r="H1971">
        <v>7.2120499999999996</v>
      </c>
      <c r="I1971">
        <v>2.3279200000000002</v>
      </c>
      <c r="J1971">
        <v>79</v>
      </c>
      <c r="K1971" t="s">
        <v>10059</v>
      </c>
      <c r="L1971" t="s">
        <v>5317</v>
      </c>
      <c r="M1971" t="s">
        <v>5318</v>
      </c>
      <c r="N1971">
        <v>118875519</v>
      </c>
      <c r="O1971">
        <v>118925470</v>
      </c>
      <c r="P1971" t="s">
        <v>5314</v>
      </c>
      <c r="Q1971" t="s">
        <v>10847</v>
      </c>
      <c r="R1971" t="s">
        <v>10847</v>
      </c>
      <c r="S1971" t="s">
        <v>10848</v>
      </c>
      <c r="T1971" t="s">
        <v>10849</v>
      </c>
      <c r="U1971" t="s">
        <v>10850</v>
      </c>
    </row>
    <row r="1972" spans="1:21">
      <c r="A1972" t="s">
        <v>10059</v>
      </c>
      <c r="B1972">
        <v>118974488</v>
      </c>
      <c r="C1972">
        <v>118974579</v>
      </c>
      <c r="D1972" t="s">
        <v>10852</v>
      </c>
      <c r="E1972">
        <v>12</v>
      </c>
      <c r="F1972" t="s">
        <v>912</v>
      </c>
      <c r="G1972">
        <v>4.2025600000000001</v>
      </c>
      <c r="H1972">
        <v>5.2290900000000002</v>
      </c>
      <c r="I1972">
        <v>1.2806200000000001</v>
      </c>
      <c r="J1972">
        <v>19</v>
      </c>
      <c r="K1972" t="s">
        <v>10059</v>
      </c>
      <c r="L1972" t="s">
        <v>5317</v>
      </c>
      <c r="M1972" t="s">
        <v>5318</v>
      </c>
      <c r="N1972">
        <v>118875519</v>
      </c>
      <c r="O1972">
        <v>118925470</v>
      </c>
      <c r="P1972" t="s">
        <v>5314</v>
      </c>
      <c r="Q1972" t="s">
        <v>10847</v>
      </c>
      <c r="R1972" t="s">
        <v>10847</v>
      </c>
      <c r="S1972" t="s">
        <v>10848</v>
      </c>
      <c r="T1972" t="s">
        <v>10849</v>
      </c>
      <c r="U1972" t="s">
        <v>10850</v>
      </c>
    </row>
    <row r="1973" spans="1:21">
      <c r="A1973" t="s">
        <v>10059</v>
      </c>
      <c r="B1973">
        <v>118974488</v>
      </c>
      <c r="C1973">
        <v>118974579</v>
      </c>
      <c r="D1973" t="s">
        <v>10852</v>
      </c>
      <c r="E1973">
        <v>12</v>
      </c>
      <c r="F1973" t="s">
        <v>912</v>
      </c>
      <c r="G1973">
        <v>4.2025600000000001</v>
      </c>
      <c r="H1973">
        <v>5.2290900000000002</v>
      </c>
      <c r="I1973">
        <v>1.2806200000000001</v>
      </c>
      <c r="J1973">
        <v>19</v>
      </c>
      <c r="K1973" t="s">
        <v>10059</v>
      </c>
      <c r="L1973" t="s">
        <v>5317</v>
      </c>
      <c r="M1973" t="s">
        <v>5318</v>
      </c>
      <c r="N1973">
        <v>118984984</v>
      </c>
      <c r="O1973">
        <v>119099341</v>
      </c>
      <c r="P1973" t="s">
        <v>5314</v>
      </c>
      <c r="Q1973" t="s">
        <v>10853</v>
      </c>
      <c r="R1973" t="s">
        <v>10853</v>
      </c>
      <c r="S1973" t="s">
        <v>10854</v>
      </c>
      <c r="T1973" t="s">
        <v>10855</v>
      </c>
      <c r="U1973" t="s">
        <v>10856</v>
      </c>
    </row>
    <row r="1974" spans="1:21">
      <c r="A1974" t="s">
        <v>10059</v>
      </c>
      <c r="B1974">
        <v>119204616</v>
      </c>
      <c r="C1974">
        <v>119204707</v>
      </c>
      <c r="D1974" t="s">
        <v>10857</v>
      </c>
      <c r="E1974">
        <v>13</v>
      </c>
      <c r="F1974" t="s">
        <v>912</v>
      </c>
      <c r="G1974">
        <v>4.5166899999999996</v>
      </c>
      <c r="H1974">
        <v>5.8807400000000003</v>
      </c>
      <c r="I1974">
        <v>1.3391999999999999</v>
      </c>
      <c r="J1974">
        <v>42</v>
      </c>
      <c r="K1974" t="s">
        <v>10059</v>
      </c>
      <c r="L1974" t="s">
        <v>5317</v>
      </c>
      <c r="M1974" t="s">
        <v>5318</v>
      </c>
      <c r="N1974">
        <v>118984984</v>
      </c>
      <c r="O1974">
        <v>119099341</v>
      </c>
      <c r="P1974" t="s">
        <v>5314</v>
      </c>
      <c r="Q1974" t="s">
        <v>10853</v>
      </c>
      <c r="R1974" t="s">
        <v>10853</v>
      </c>
      <c r="S1974" t="s">
        <v>10854</v>
      </c>
      <c r="T1974" t="s">
        <v>10855</v>
      </c>
      <c r="U1974" t="s">
        <v>10856</v>
      </c>
    </row>
    <row r="1975" spans="1:21">
      <c r="A1975" t="s">
        <v>10059</v>
      </c>
      <c r="B1975">
        <v>119204616</v>
      </c>
      <c r="C1975">
        <v>119204707</v>
      </c>
      <c r="D1975" t="s">
        <v>10857</v>
      </c>
      <c r="E1975">
        <v>13</v>
      </c>
      <c r="F1975" t="s">
        <v>912</v>
      </c>
      <c r="G1975">
        <v>4.5166899999999996</v>
      </c>
      <c r="H1975">
        <v>5.8807400000000003</v>
      </c>
      <c r="I1975">
        <v>1.3391999999999999</v>
      </c>
      <c r="J1975">
        <v>42</v>
      </c>
      <c r="K1975" t="s">
        <v>10059</v>
      </c>
      <c r="L1975" t="s">
        <v>5317</v>
      </c>
      <c r="M1975" t="s">
        <v>5318</v>
      </c>
      <c r="N1975">
        <v>119749226</v>
      </c>
      <c r="O1975">
        <v>119751564</v>
      </c>
      <c r="P1975" t="s">
        <v>912</v>
      </c>
      <c r="Q1975" t="s">
        <v>10858</v>
      </c>
      <c r="R1975" t="s">
        <v>10858</v>
      </c>
      <c r="T1975" t="s">
        <v>10859</v>
      </c>
      <c r="U1975" t="s">
        <v>10860</v>
      </c>
    </row>
    <row r="1976" spans="1:21">
      <c r="A1976" t="s">
        <v>10059</v>
      </c>
      <c r="B1976">
        <v>119429001</v>
      </c>
      <c r="C1976">
        <v>119429092</v>
      </c>
      <c r="D1976" t="s">
        <v>10861</v>
      </c>
      <c r="E1976">
        <v>13</v>
      </c>
      <c r="F1976" t="s">
        <v>912</v>
      </c>
      <c r="G1976">
        <v>4.3125099999999996</v>
      </c>
      <c r="H1976">
        <v>5.4474200000000002</v>
      </c>
      <c r="I1976">
        <v>1.3391999999999999</v>
      </c>
      <c r="J1976">
        <v>13</v>
      </c>
      <c r="K1976" t="s">
        <v>10059</v>
      </c>
      <c r="L1976" t="s">
        <v>5317</v>
      </c>
      <c r="M1976" t="s">
        <v>5318</v>
      </c>
      <c r="N1976">
        <v>118984984</v>
      </c>
      <c r="O1976">
        <v>119099341</v>
      </c>
      <c r="P1976" t="s">
        <v>5314</v>
      </c>
      <c r="Q1976" t="s">
        <v>10853</v>
      </c>
      <c r="R1976" t="s">
        <v>10853</v>
      </c>
      <c r="S1976" t="s">
        <v>10854</v>
      </c>
      <c r="T1976" t="s">
        <v>10855</v>
      </c>
      <c r="U1976" t="s">
        <v>10856</v>
      </c>
    </row>
    <row r="1977" spans="1:21">
      <c r="A1977" t="s">
        <v>10059</v>
      </c>
      <c r="B1977">
        <v>119429001</v>
      </c>
      <c r="C1977">
        <v>119429092</v>
      </c>
      <c r="D1977" t="s">
        <v>10861</v>
      </c>
      <c r="E1977">
        <v>13</v>
      </c>
      <c r="F1977" t="s">
        <v>912</v>
      </c>
      <c r="G1977">
        <v>4.3125099999999996</v>
      </c>
      <c r="H1977">
        <v>5.4474200000000002</v>
      </c>
      <c r="I1977">
        <v>1.3391999999999999</v>
      </c>
      <c r="J1977">
        <v>13</v>
      </c>
      <c r="K1977" t="s">
        <v>10059</v>
      </c>
      <c r="L1977" t="s">
        <v>5317</v>
      </c>
      <c r="M1977" t="s">
        <v>5318</v>
      </c>
      <c r="N1977">
        <v>119749226</v>
      </c>
      <c r="O1977">
        <v>119751564</v>
      </c>
      <c r="P1977" t="s">
        <v>912</v>
      </c>
      <c r="Q1977" t="s">
        <v>10858</v>
      </c>
      <c r="R1977" t="s">
        <v>10858</v>
      </c>
      <c r="T1977" t="s">
        <v>10859</v>
      </c>
      <c r="U1977" t="s">
        <v>10860</v>
      </c>
    </row>
    <row r="1978" spans="1:21">
      <c r="A1978" t="s">
        <v>10059</v>
      </c>
      <c r="B1978">
        <v>120705423</v>
      </c>
      <c r="C1978">
        <v>120705572</v>
      </c>
      <c r="D1978" t="s">
        <v>10862</v>
      </c>
      <c r="E1978">
        <v>40</v>
      </c>
      <c r="F1978" t="s">
        <v>912</v>
      </c>
      <c r="G1978">
        <v>6.3038400000000001</v>
      </c>
      <c r="H1978">
        <v>9.0463500000000003</v>
      </c>
      <c r="I1978">
        <v>4.0034700000000001</v>
      </c>
      <c r="J1978">
        <v>64</v>
      </c>
      <c r="K1978" t="s">
        <v>10059</v>
      </c>
      <c r="L1978" t="s">
        <v>5317</v>
      </c>
      <c r="M1978" t="s">
        <v>5318</v>
      </c>
      <c r="N1978">
        <v>120478460</v>
      </c>
      <c r="O1978">
        <v>120503838</v>
      </c>
      <c r="P1978" t="s">
        <v>912</v>
      </c>
      <c r="Q1978" t="s">
        <v>10863</v>
      </c>
      <c r="R1978" t="s">
        <v>10863</v>
      </c>
      <c r="S1978" t="s">
        <v>10864</v>
      </c>
      <c r="T1978" t="s">
        <v>10865</v>
      </c>
      <c r="U1978" t="s">
        <v>10866</v>
      </c>
    </row>
    <row r="1979" spans="1:21">
      <c r="A1979" t="s">
        <v>10059</v>
      </c>
      <c r="B1979">
        <v>120705423</v>
      </c>
      <c r="C1979">
        <v>120705572</v>
      </c>
      <c r="D1979" t="s">
        <v>10862</v>
      </c>
      <c r="E1979">
        <v>40</v>
      </c>
      <c r="F1979" t="s">
        <v>912</v>
      </c>
      <c r="G1979">
        <v>6.3038400000000001</v>
      </c>
      <c r="H1979">
        <v>9.0463500000000003</v>
      </c>
      <c r="I1979">
        <v>4.0034700000000001</v>
      </c>
      <c r="J1979">
        <v>64</v>
      </c>
      <c r="K1979" t="s">
        <v>10059</v>
      </c>
      <c r="L1979" t="s">
        <v>5317</v>
      </c>
      <c r="M1979" t="s">
        <v>5318</v>
      </c>
      <c r="N1979">
        <v>120911193</v>
      </c>
      <c r="O1979">
        <v>120946805</v>
      </c>
      <c r="P1979" t="s">
        <v>912</v>
      </c>
      <c r="Q1979" t="s">
        <v>10867</v>
      </c>
      <c r="R1979" t="s">
        <v>10867</v>
      </c>
      <c r="S1979" t="s">
        <v>10868</v>
      </c>
      <c r="T1979" t="s">
        <v>10869</v>
      </c>
      <c r="U1979" t="s">
        <v>10870</v>
      </c>
    </row>
    <row r="1980" spans="1:21">
      <c r="A1980" t="s">
        <v>10059</v>
      </c>
      <c r="B1980">
        <v>120720968</v>
      </c>
      <c r="C1980">
        <v>120721086</v>
      </c>
      <c r="D1980" t="s">
        <v>10871</v>
      </c>
      <c r="E1980">
        <v>7</v>
      </c>
      <c r="F1980" t="s">
        <v>912</v>
      </c>
      <c r="G1980">
        <v>3.5937600000000001</v>
      </c>
      <c r="H1980">
        <v>4.2575700000000003</v>
      </c>
      <c r="I1980">
        <v>0.75854999999999995</v>
      </c>
      <c r="J1980">
        <v>30</v>
      </c>
      <c r="K1980" t="s">
        <v>10059</v>
      </c>
      <c r="L1980" t="s">
        <v>5317</v>
      </c>
      <c r="M1980" t="s">
        <v>5318</v>
      </c>
      <c r="N1980">
        <v>120478460</v>
      </c>
      <c r="O1980">
        <v>120503838</v>
      </c>
      <c r="P1980" t="s">
        <v>912</v>
      </c>
      <c r="Q1980" t="s">
        <v>10863</v>
      </c>
      <c r="R1980" t="s">
        <v>10863</v>
      </c>
      <c r="S1980" t="s">
        <v>10864</v>
      </c>
      <c r="T1980" t="s">
        <v>10865</v>
      </c>
      <c r="U1980" t="s">
        <v>10866</v>
      </c>
    </row>
    <row r="1981" spans="1:21">
      <c r="A1981" t="s">
        <v>10059</v>
      </c>
      <c r="B1981">
        <v>120720968</v>
      </c>
      <c r="C1981">
        <v>120721086</v>
      </c>
      <c r="D1981" t="s">
        <v>10871</v>
      </c>
      <c r="E1981">
        <v>7</v>
      </c>
      <c r="F1981" t="s">
        <v>912</v>
      </c>
      <c r="G1981">
        <v>3.5937600000000001</v>
      </c>
      <c r="H1981">
        <v>4.2575700000000003</v>
      </c>
      <c r="I1981">
        <v>0.75854999999999995</v>
      </c>
      <c r="J1981">
        <v>30</v>
      </c>
      <c r="K1981" t="s">
        <v>10059</v>
      </c>
      <c r="L1981" t="s">
        <v>5317</v>
      </c>
      <c r="M1981" t="s">
        <v>5318</v>
      </c>
      <c r="N1981">
        <v>120911193</v>
      </c>
      <c r="O1981">
        <v>120946805</v>
      </c>
      <c r="P1981" t="s">
        <v>912</v>
      </c>
      <c r="Q1981" t="s">
        <v>10867</v>
      </c>
      <c r="R1981" t="s">
        <v>10867</v>
      </c>
      <c r="S1981" t="s">
        <v>10868</v>
      </c>
      <c r="T1981" t="s">
        <v>10869</v>
      </c>
      <c r="U1981" t="s">
        <v>10870</v>
      </c>
    </row>
    <row r="1982" spans="1:21">
      <c r="A1982" t="s">
        <v>10059</v>
      </c>
      <c r="B1982">
        <v>121330334</v>
      </c>
      <c r="C1982">
        <v>121330434</v>
      </c>
      <c r="D1982" t="s">
        <v>10872</v>
      </c>
      <c r="E1982">
        <v>23</v>
      </c>
      <c r="F1982" t="s">
        <v>912</v>
      </c>
      <c r="G1982">
        <v>5.2694700000000001</v>
      </c>
      <c r="H1982">
        <v>7.2120499999999996</v>
      </c>
      <c r="I1982">
        <v>2.3279200000000002</v>
      </c>
      <c r="J1982">
        <v>55</v>
      </c>
      <c r="K1982" t="s">
        <v>10059</v>
      </c>
      <c r="L1982" t="s">
        <v>5317</v>
      </c>
      <c r="M1982" t="s">
        <v>5318</v>
      </c>
      <c r="N1982">
        <v>121035573</v>
      </c>
      <c r="O1982">
        <v>121282391</v>
      </c>
      <c r="P1982" t="s">
        <v>912</v>
      </c>
      <c r="Q1982" t="s">
        <v>10873</v>
      </c>
      <c r="R1982" t="s">
        <v>10873</v>
      </c>
      <c r="S1982" t="s">
        <v>10874</v>
      </c>
      <c r="T1982" t="s">
        <v>10875</v>
      </c>
      <c r="U1982" t="s">
        <v>10876</v>
      </c>
    </row>
    <row r="1983" spans="1:21">
      <c r="A1983" t="s">
        <v>10059</v>
      </c>
      <c r="B1983">
        <v>121330334</v>
      </c>
      <c r="C1983">
        <v>121330434</v>
      </c>
      <c r="D1983" t="s">
        <v>10872</v>
      </c>
      <c r="E1983">
        <v>23</v>
      </c>
      <c r="F1983" t="s">
        <v>912</v>
      </c>
      <c r="G1983">
        <v>5.2694700000000001</v>
      </c>
      <c r="H1983">
        <v>7.2120499999999996</v>
      </c>
      <c r="I1983">
        <v>2.3279200000000002</v>
      </c>
      <c r="J1983">
        <v>55</v>
      </c>
      <c r="K1983" t="s">
        <v>10059</v>
      </c>
      <c r="L1983" t="s">
        <v>5317</v>
      </c>
      <c r="M1983" t="s">
        <v>5318</v>
      </c>
      <c r="N1983">
        <v>121459620</v>
      </c>
      <c r="O1983">
        <v>121505222</v>
      </c>
      <c r="P1983" t="s">
        <v>5314</v>
      </c>
      <c r="Q1983" t="s">
        <v>10877</v>
      </c>
      <c r="R1983" t="s">
        <v>10877</v>
      </c>
      <c r="S1983" t="s">
        <v>10878</v>
      </c>
      <c r="T1983" t="s">
        <v>10879</v>
      </c>
      <c r="U1983" t="s">
        <v>10880</v>
      </c>
    </row>
    <row r="1984" spans="1:21">
      <c r="A1984" t="s">
        <v>10059</v>
      </c>
      <c r="B1984">
        <v>122371163</v>
      </c>
      <c r="C1984">
        <v>122371254</v>
      </c>
      <c r="D1984" t="s">
        <v>10881</v>
      </c>
      <c r="E1984">
        <v>20</v>
      </c>
      <c r="F1984" t="s">
        <v>912</v>
      </c>
      <c r="G1984">
        <v>5.0312700000000001</v>
      </c>
      <c r="H1984">
        <v>6.7031499999999999</v>
      </c>
      <c r="I1984">
        <v>2.03091</v>
      </c>
      <c r="J1984">
        <v>20</v>
      </c>
      <c r="K1984" t="s">
        <v>10059</v>
      </c>
      <c r="L1984" t="s">
        <v>5317</v>
      </c>
      <c r="M1984" t="s">
        <v>5318</v>
      </c>
      <c r="N1984">
        <v>122229904</v>
      </c>
      <c r="O1984">
        <v>122233638</v>
      </c>
      <c r="P1984" t="s">
        <v>5314</v>
      </c>
      <c r="Q1984" t="s">
        <v>10882</v>
      </c>
      <c r="R1984" t="s">
        <v>10882</v>
      </c>
      <c r="T1984" t="s">
        <v>10883</v>
      </c>
      <c r="U1984" t="s">
        <v>10884</v>
      </c>
    </row>
    <row r="1985" spans="1:21">
      <c r="A1985" t="s">
        <v>10059</v>
      </c>
      <c r="B1985">
        <v>122371163</v>
      </c>
      <c r="C1985">
        <v>122371254</v>
      </c>
      <c r="D1985" t="s">
        <v>10881</v>
      </c>
      <c r="E1985">
        <v>20</v>
      </c>
      <c r="F1985" t="s">
        <v>912</v>
      </c>
      <c r="G1985">
        <v>5.0312700000000001</v>
      </c>
      <c r="H1985">
        <v>6.7031499999999999</v>
      </c>
      <c r="I1985">
        <v>2.03091</v>
      </c>
      <c r="J1985">
        <v>20</v>
      </c>
      <c r="K1985" t="s">
        <v>10059</v>
      </c>
      <c r="L1985" t="s">
        <v>5317</v>
      </c>
      <c r="M1985" t="s">
        <v>5318</v>
      </c>
      <c r="N1985">
        <v>122459159</v>
      </c>
      <c r="O1985">
        <v>122465317</v>
      </c>
      <c r="P1985" t="s">
        <v>5314</v>
      </c>
      <c r="Q1985" t="s">
        <v>10885</v>
      </c>
      <c r="R1985" t="s">
        <v>10885</v>
      </c>
      <c r="S1985" t="s">
        <v>10886</v>
      </c>
      <c r="T1985" t="s">
        <v>10887</v>
      </c>
      <c r="U1985" t="s">
        <v>10888</v>
      </c>
    </row>
    <row r="1986" spans="1:21">
      <c r="A1986" t="s">
        <v>10059</v>
      </c>
      <c r="B1986">
        <v>122509146</v>
      </c>
      <c r="C1986">
        <v>122509237</v>
      </c>
      <c r="D1986" t="s">
        <v>10889</v>
      </c>
      <c r="E1986">
        <v>13</v>
      </c>
      <c r="F1986" t="s">
        <v>912</v>
      </c>
      <c r="G1986">
        <v>4.2568299999999999</v>
      </c>
      <c r="H1986">
        <v>5.33568</v>
      </c>
      <c r="I1986">
        <v>1.3391999999999999</v>
      </c>
      <c r="J1986">
        <v>23</v>
      </c>
      <c r="K1986" t="s">
        <v>10059</v>
      </c>
      <c r="L1986" t="s">
        <v>5317</v>
      </c>
      <c r="M1986" t="s">
        <v>5318</v>
      </c>
      <c r="N1986">
        <v>122475383</v>
      </c>
      <c r="O1986">
        <v>122479243</v>
      </c>
      <c r="P1986" t="s">
        <v>912</v>
      </c>
      <c r="Q1986" t="s">
        <v>10890</v>
      </c>
      <c r="R1986" t="s">
        <v>10890</v>
      </c>
      <c r="S1986" t="s">
        <v>10891</v>
      </c>
      <c r="T1986" t="s">
        <v>10892</v>
      </c>
      <c r="U1986" t="s">
        <v>10893</v>
      </c>
    </row>
    <row r="1987" spans="1:21">
      <c r="A1987" t="s">
        <v>10059</v>
      </c>
      <c r="B1987">
        <v>122509146</v>
      </c>
      <c r="C1987">
        <v>122509237</v>
      </c>
      <c r="D1987" t="s">
        <v>10889</v>
      </c>
      <c r="E1987">
        <v>13</v>
      </c>
      <c r="F1987" t="s">
        <v>912</v>
      </c>
      <c r="G1987">
        <v>4.2568299999999999</v>
      </c>
      <c r="H1987">
        <v>5.33568</v>
      </c>
      <c r="I1987">
        <v>1.3391999999999999</v>
      </c>
      <c r="J1987">
        <v>23</v>
      </c>
      <c r="K1987" t="s">
        <v>10059</v>
      </c>
      <c r="L1987" t="s">
        <v>5317</v>
      </c>
      <c r="M1987" t="s">
        <v>5318</v>
      </c>
      <c r="N1987">
        <v>122534327</v>
      </c>
      <c r="O1987">
        <v>122889555</v>
      </c>
      <c r="P1987" t="s">
        <v>912</v>
      </c>
      <c r="Q1987" t="s">
        <v>10894</v>
      </c>
      <c r="R1987" t="s">
        <v>10894</v>
      </c>
      <c r="S1987" t="s">
        <v>10895</v>
      </c>
      <c r="T1987" t="s">
        <v>10896</v>
      </c>
      <c r="U1987" t="s">
        <v>10897</v>
      </c>
    </row>
    <row r="1988" spans="1:21">
      <c r="A1988" t="s">
        <v>10059</v>
      </c>
      <c r="B1988">
        <v>124371656</v>
      </c>
      <c r="C1988">
        <v>124371747</v>
      </c>
      <c r="D1988" t="s">
        <v>10898</v>
      </c>
      <c r="E1988">
        <v>13</v>
      </c>
      <c r="F1988" t="s">
        <v>912</v>
      </c>
      <c r="G1988">
        <v>4.5166899999999996</v>
      </c>
      <c r="H1988">
        <v>5.8807400000000003</v>
      </c>
      <c r="I1988">
        <v>1.3391999999999999</v>
      </c>
      <c r="J1988">
        <v>30</v>
      </c>
      <c r="K1988" t="s">
        <v>10059</v>
      </c>
      <c r="L1988" t="s">
        <v>5317</v>
      </c>
      <c r="M1988" t="s">
        <v>5318</v>
      </c>
      <c r="N1988">
        <v>123987634</v>
      </c>
      <c r="O1988">
        <v>124015684</v>
      </c>
      <c r="P1988" t="s">
        <v>912</v>
      </c>
      <c r="Q1988" t="s">
        <v>10899</v>
      </c>
      <c r="R1988" t="s">
        <v>10899</v>
      </c>
      <c r="T1988" t="s">
        <v>10900</v>
      </c>
      <c r="U1988" t="s">
        <v>10901</v>
      </c>
    </row>
    <row r="1989" spans="1:21">
      <c r="A1989" t="s">
        <v>10902</v>
      </c>
      <c r="B1989">
        <v>3526962</v>
      </c>
      <c r="C1989">
        <v>3527104</v>
      </c>
      <c r="D1989" t="s">
        <v>10903</v>
      </c>
      <c r="E1989">
        <v>11</v>
      </c>
      <c r="F1989" t="s">
        <v>912</v>
      </c>
      <c r="G1989">
        <v>4.12371</v>
      </c>
      <c r="H1989">
        <v>5.0779300000000003</v>
      </c>
      <c r="I1989">
        <v>1.1652400000000001</v>
      </c>
      <c r="J1989">
        <v>82</v>
      </c>
      <c r="K1989" t="s">
        <v>10902</v>
      </c>
      <c r="L1989" t="s">
        <v>5317</v>
      </c>
      <c r="M1989" t="s">
        <v>5318</v>
      </c>
      <c r="N1989">
        <v>3280626</v>
      </c>
      <c r="O1989">
        <v>3303526</v>
      </c>
      <c r="P1989" t="s">
        <v>5314</v>
      </c>
      <c r="Q1989" t="s">
        <v>10904</v>
      </c>
      <c r="R1989" t="s">
        <v>10904</v>
      </c>
      <c r="S1989" t="s">
        <v>10905</v>
      </c>
      <c r="T1989" t="s">
        <v>10906</v>
      </c>
      <c r="U1989" t="s">
        <v>10907</v>
      </c>
    </row>
    <row r="1990" spans="1:21">
      <c r="A1990" t="s">
        <v>10902</v>
      </c>
      <c r="B1990">
        <v>3526962</v>
      </c>
      <c r="C1990">
        <v>3527104</v>
      </c>
      <c r="D1990" t="s">
        <v>10903</v>
      </c>
      <c r="E1990">
        <v>11</v>
      </c>
      <c r="F1990" t="s">
        <v>912</v>
      </c>
      <c r="G1990">
        <v>4.12371</v>
      </c>
      <c r="H1990">
        <v>5.0779300000000003</v>
      </c>
      <c r="I1990">
        <v>1.1652400000000001</v>
      </c>
      <c r="J1990">
        <v>82</v>
      </c>
      <c r="K1990" t="s">
        <v>10902</v>
      </c>
      <c r="L1990" t="s">
        <v>5317</v>
      </c>
      <c r="M1990" t="s">
        <v>5318</v>
      </c>
      <c r="N1990">
        <v>3963563</v>
      </c>
      <c r="O1990">
        <v>3979424</v>
      </c>
      <c r="P1990" t="s">
        <v>5314</v>
      </c>
      <c r="Q1990" t="s">
        <v>10908</v>
      </c>
      <c r="R1990" t="s">
        <v>10908</v>
      </c>
      <c r="S1990" t="s">
        <v>10909</v>
      </c>
      <c r="T1990" t="s">
        <v>10910</v>
      </c>
      <c r="U1990" t="s">
        <v>10911</v>
      </c>
    </row>
    <row r="1991" spans="1:21">
      <c r="A1991" t="s">
        <v>10902</v>
      </c>
      <c r="B1991">
        <v>3988022</v>
      </c>
      <c r="C1991">
        <v>3988161</v>
      </c>
      <c r="D1991" t="s">
        <v>10912</v>
      </c>
      <c r="E1991">
        <v>13</v>
      </c>
      <c r="F1991" t="s">
        <v>912</v>
      </c>
      <c r="G1991">
        <v>4.2295199999999999</v>
      </c>
      <c r="H1991">
        <v>5.2817699999999999</v>
      </c>
      <c r="I1991">
        <v>1.31871</v>
      </c>
      <c r="J1991">
        <v>65</v>
      </c>
      <c r="K1991" t="s">
        <v>10902</v>
      </c>
      <c r="L1991" t="s">
        <v>5317</v>
      </c>
      <c r="M1991" t="s">
        <v>5318</v>
      </c>
      <c r="N1991">
        <v>3963563</v>
      </c>
      <c r="O1991">
        <v>3979424</v>
      </c>
      <c r="P1991" t="s">
        <v>5314</v>
      </c>
      <c r="Q1991" t="s">
        <v>10908</v>
      </c>
      <c r="R1991" t="s">
        <v>10908</v>
      </c>
      <c r="S1991" t="s">
        <v>10909</v>
      </c>
      <c r="T1991" t="s">
        <v>10910</v>
      </c>
      <c r="U1991" t="s">
        <v>10911</v>
      </c>
    </row>
    <row r="1992" spans="1:21">
      <c r="A1992" t="s">
        <v>10902</v>
      </c>
      <c r="B1992">
        <v>3988022</v>
      </c>
      <c r="C1992">
        <v>3988161</v>
      </c>
      <c r="D1992" t="s">
        <v>10912</v>
      </c>
      <c r="E1992">
        <v>13</v>
      </c>
      <c r="F1992" t="s">
        <v>912</v>
      </c>
      <c r="G1992">
        <v>4.2295199999999999</v>
      </c>
      <c r="H1992">
        <v>5.2817699999999999</v>
      </c>
      <c r="I1992">
        <v>1.31871</v>
      </c>
      <c r="J1992">
        <v>65</v>
      </c>
      <c r="K1992" t="s">
        <v>10902</v>
      </c>
      <c r="L1992" t="s">
        <v>5317</v>
      </c>
      <c r="M1992" t="s">
        <v>5318</v>
      </c>
      <c r="N1992">
        <v>3996038</v>
      </c>
      <c r="O1992">
        <v>4015858</v>
      </c>
      <c r="P1992" t="s">
        <v>912</v>
      </c>
      <c r="Q1992" t="s">
        <v>10913</v>
      </c>
      <c r="R1992" t="s">
        <v>10913</v>
      </c>
      <c r="T1992" t="s">
        <v>10914</v>
      </c>
      <c r="U1992" t="s">
        <v>10915</v>
      </c>
    </row>
    <row r="1993" spans="1:21">
      <c r="A1993" t="s">
        <v>10902</v>
      </c>
      <c r="B1993">
        <v>6424867</v>
      </c>
      <c r="C1993">
        <v>6424958</v>
      </c>
      <c r="D1993" t="s">
        <v>10916</v>
      </c>
      <c r="E1993">
        <v>7</v>
      </c>
      <c r="F1993" t="s">
        <v>912</v>
      </c>
      <c r="G1993">
        <v>3.5473599999999998</v>
      </c>
      <c r="H1993">
        <v>4.1653799999999999</v>
      </c>
      <c r="I1993">
        <v>0.75854999999999995</v>
      </c>
      <c r="J1993">
        <v>12</v>
      </c>
      <c r="K1993" t="s">
        <v>10902</v>
      </c>
      <c r="L1993" t="s">
        <v>5317</v>
      </c>
      <c r="M1993" t="s">
        <v>5318</v>
      </c>
      <c r="N1993">
        <v>5496317</v>
      </c>
      <c r="O1993">
        <v>5594983</v>
      </c>
      <c r="P1993" t="s">
        <v>912</v>
      </c>
      <c r="Q1993" t="s">
        <v>10917</v>
      </c>
      <c r="R1993" t="s">
        <v>10917</v>
      </c>
      <c r="T1993" t="s">
        <v>10918</v>
      </c>
      <c r="U1993" t="s">
        <v>10663</v>
      </c>
    </row>
    <row r="1994" spans="1:21">
      <c r="A1994" t="s">
        <v>10902</v>
      </c>
      <c r="B1994">
        <v>6424867</v>
      </c>
      <c r="C1994">
        <v>6424958</v>
      </c>
      <c r="D1994" t="s">
        <v>10916</v>
      </c>
      <c r="E1994">
        <v>7</v>
      </c>
      <c r="F1994" t="s">
        <v>912</v>
      </c>
      <c r="G1994">
        <v>3.5473599999999998</v>
      </c>
      <c r="H1994">
        <v>4.1653799999999999</v>
      </c>
      <c r="I1994">
        <v>0.75854999999999995</v>
      </c>
      <c r="J1994">
        <v>12</v>
      </c>
      <c r="K1994" t="s">
        <v>10902</v>
      </c>
      <c r="L1994" t="s">
        <v>5317</v>
      </c>
      <c r="M1994" t="s">
        <v>5318</v>
      </c>
      <c r="N1994">
        <v>6445332</v>
      </c>
      <c r="O1994">
        <v>6498476</v>
      </c>
      <c r="P1994" t="s">
        <v>912</v>
      </c>
      <c r="Q1994" t="s">
        <v>10664</v>
      </c>
      <c r="R1994" t="s">
        <v>10664</v>
      </c>
      <c r="S1994" t="s">
        <v>10665</v>
      </c>
      <c r="T1994" t="s">
        <v>10666</v>
      </c>
      <c r="U1994" t="s">
        <v>10667</v>
      </c>
    </row>
    <row r="1995" spans="1:21">
      <c r="A1995" t="s">
        <v>10902</v>
      </c>
      <c r="B1995">
        <v>6548485</v>
      </c>
      <c r="C1995">
        <v>6548576</v>
      </c>
      <c r="D1995" t="s">
        <v>10668</v>
      </c>
      <c r="E1995">
        <v>13</v>
      </c>
      <c r="F1995" t="s">
        <v>912</v>
      </c>
      <c r="G1995">
        <v>4.2844899999999999</v>
      </c>
      <c r="H1995">
        <v>5.3908699999999996</v>
      </c>
      <c r="I1995">
        <v>1.3391999999999999</v>
      </c>
      <c r="J1995">
        <v>69</v>
      </c>
      <c r="K1995" t="s">
        <v>10902</v>
      </c>
      <c r="L1995" t="s">
        <v>5317</v>
      </c>
      <c r="M1995" t="s">
        <v>5318</v>
      </c>
      <c r="N1995">
        <v>6445332</v>
      </c>
      <c r="O1995">
        <v>6498476</v>
      </c>
      <c r="P1995" t="s">
        <v>912</v>
      </c>
      <c r="Q1995" t="s">
        <v>10664</v>
      </c>
      <c r="R1995" t="s">
        <v>10664</v>
      </c>
      <c r="S1995" t="s">
        <v>10665</v>
      </c>
      <c r="T1995" t="s">
        <v>10666</v>
      </c>
      <c r="U1995" t="s">
        <v>10667</v>
      </c>
    </row>
    <row r="1996" spans="1:21">
      <c r="A1996" t="s">
        <v>10902</v>
      </c>
      <c r="B1996">
        <v>6548485</v>
      </c>
      <c r="C1996">
        <v>6548576</v>
      </c>
      <c r="D1996" t="s">
        <v>10668</v>
      </c>
      <c r="E1996">
        <v>13</v>
      </c>
      <c r="F1996" t="s">
        <v>912</v>
      </c>
      <c r="G1996">
        <v>4.2844899999999999</v>
      </c>
      <c r="H1996">
        <v>5.3908699999999996</v>
      </c>
      <c r="I1996">
        <v>1.3391999999999999</v>
      </c>
      <c r="J1996">
        <v>69</v>
      </c>
      <c r="K1996" t="s">
        <v>10902</v>
      </c>
      <c r="L1996" t="s">
        <v>5317</v>
      </c>
      <c r="M1996" t="s">
        <v>5318</v>
      </c>
      <c r="N1996">
        <v>6579846</v>
      </c>
      <c r="O1996">
        <v>6663172</v>
      </c>
      <c r="P1996" t="s">
        <v>912</v>
      </c>
      <c r="Q1996" t="s">
        <v>10669</v>
      </c>
      <c r="R1996" t="s">
        <v>10669</v>
      </c>
      <c r="S1996" t="s">
        <v>10670</v>
      </c>
      <c r="T1996" t="s">
        <v>10671</v>
      </c>
      <c r="U1996" t="s">
        <v>10672</v>
      </c>
    </row>
    <row r="1997" spans="1:21">
      <c r="A1997" t="s">
        <v>10902</v>
      </c>
      <c r="B1997">
        <v>6670050</v>
      </c>
      <c r="C1997">
        <v>6670141</v>
      </c>
      <c r="D1997" t="s">
        <v>10673</v>
      </c>
      <c r="E1997">
        <v>7</v>
      </c>
      <c r="F1997" t="s">
        <v>912</v>
      </c>
      <c r="G1997">
        <v>3.7639</v>
      </c>
      <c r="H1997">
        <v>4.6154999999999999</v>
      </c>
      <c r="I1997">
        <v>0.75854999999999995</v>
      </c>
      <c r="J1997">
        <v>19</v>
      </c>
      <c r="K1997" t="s">
        <v>10902</v>
      </c>
      <c r="L1997" t="s">
        <v>5317</v>
      </c>
      <c r="M1997" t="s">
        <v>5318</v>
      </c>
      <c r="N1997">
        <v>6579846</v>
      </c>
      <c r="O1997">
        <v>6663172</v>
      </c>
      <c r="P1997" t="s">
        <v>912</v>
      </c>
      <c r="Q1997" t="s">
        <v>10669</v>
      </c>
      <c r="R1997" t="s">
        <v>10669</v>
      </c>
      <c r="S1997" t="s">
        <v>10670</v>
      </c>
      <c r="T1997" t="s">
        <v>10671</v>
      </c>
      <c r="U1997" t="s">
        <v>10672</v>
      </c>
    </row>
    <row r="1998" spans="1:21">
      <c r="A1998" t="s">
        <v>10902</v>
      </c>
      <c r="B1998">
        <v>6670050</v>
      </c>
      <c r="C1998">
        <v>6670141</v>
      </c>
      <c r="D1998" t="s">
        <v>10673</v>
      </c>
      <c r="E1998">
        <v>7</v>
      </c>
      <c r="F1998" t="s">
        <v>912</v>
      </c>
      <c r="G1998">
        <v>3.7639</v>
      </c>
      <c r="H1998">
        <v>4.6154999999999999</v>
      </c>
      <c r="I1998">
        <v>0.75854999999999995</v>
      </c>
      <c r="J1998">
        <v>19</v>
      </c>
      <c r="K1998" t="s">
        <v>10902</v>
      </c>
      <c r="L1998" t="s">
        <v>5317</v>
      </c>
      <c r="M1998" t="s">
        <v>5318</v>
      </c>
      <c r="N1998">
        <v>6708380</v>
      </c>
      <c r="O1998">
        <v>6796236</v>
      </c>
      <c r="P1998" t="s">
        <v>912</v>
      </c>
      <c r="Q1998" t="s">
        <v>10674</v>
      </c>
      <c r="R1998" t="s">
        <v>10674</v>
      </c>
      <c r="S1998" t="s">
        <v>10675</v>
      </c>
      <c r="T1998" t="s">
        <v>10676</v>
      </c>
      <c r="U1998" t="s">
        <v>10677</v>
      </c>
    </row>
    <row r="1999" spans="1:21">
      <c r="A1999" t="s">
        <v>10902</v>
      </c>
      <c r="B1999">
        <v>6703558</v>
      </c>
      <c r="C1999">
        <v>6703649</v>
      </c>
      <c r="D1999" t="s">
        <v>10678</v>
      </c>
      <c r="E1999">
        <v>7</v>
      </c>
      <c r="F1999" t="s">
        <v>912</v>
      </c>
      <c r="G1999">
        <v>3.5704099999999999</v>
      </c>
      <c r="H1999">
        <v>4.2109100000000002</v>
      </c>
      <c r="I1999">
        <v>0.75854999999999995</v>
      </c>
      <c r="J1999">
        <v>25</v>
      </c>
      <c r="K1999" t="s">
        <v>10902</v>
      </c>
      <c r="L1999" t="s">
        <v>5317</v>
      </c>
      <c r="M1999" t="s">
        <v>5318</v>
      </c>
      <c r="N1999">
        <v>6579846</v>
      </c>
      <c r="O1999">
        <v>6663172</v>
      </c>
      <c r="P1999" t="s">
        <v>912</v>
      </c>
      <c r="Q1999" t="s">
        <v>10669</v>
      </c>
      <c r="R1999" t="s">
        <v>10669</v>
      </c>
      <c r="S1999" t="s">
        <v>10670</v>
      </c>
      <c r="T1999" t="s">
        <v>10671</v>
      </c>
      <c r="U1999" t="s">
        <v>10672</v>
      </c>
    </row>
    <row r="2000" spans="1:21">
      <c r="A2000" t="s">
        <v>10902</v>
      </c>
      <c r="B2000">
        <v>6703558</v>
      </c>
      <c r="C2000">
        <v>6703649</v>
      </c>
      <c r="D2000" t="s">
        <v>10678</v>
      </c>
      <c r="E2000">
        <v>7</v>
      </c>
      <c r="F2000" t="s">
        <v>912</v>
      </c>
      <c r="G2000">
        <v>3.5704099999999999</v>
      </c>
      <c r="H2000">
        <v>4.2109100000000002</v>
      </c>
      <c r="I2000">
        <v>0.75854999999999995</v>
      </c>
      <c r="J2000">
        <v>25</v>
      </c>
      <c r="K2000" t="s">
        <v>10902</v>
      </c>
      <c r="L2000" t="s">
        <v>5317</v>
      </c>
      <c r="M2000" t="s">
        <v>5318</v>
      </c>
      <c r="N2000">
        <v>6708380</v>
      </c>
      <c r="O2000">
        <v>6796236</v>
      </c>
      <c r="P2000" t="s">
        <v>912</v>
      </c>
      <c r="Q2000" t="s">
        <v>10674</v>
      </c>
      <c r="R2000" t="s">
        <v>10674</v>
      </c>
      <c r="S2000" t="s">
        <v>10675</v>
      </c>
      <c r="T2000" t="s">
        <v>10676</v>
      </c>
      <c r="U2000" t="s">
        <v>10677</v>
      </c>
    </row>
    <row r="2001" spans="1:21">
      <c r="A2001" t="s">
        <v>10902</v>
      </c>
      <c r="B2001">
        <v>7234766</v>
      </c>
      <c r="C2001">
        <v>7234857</v>
      </c>
      <c r="D2001" t="s">
        <v>10679</v>
      </c>
      <c r="E2001">
        <v>7</v>
      </c>
      <c r="F2001" t="s">
        <v>912</v>
      </c>
      <c r="G2001">
        <v>3.7639</v>
      </c>
      <c r="H2001">
        <v>4.6154999999999999</v>
      </c>
      <c r="I2001">
        <v>0.75854999999999995</v>
      </c>
      <c r="J2001">
        <v>5</v>
      </c>
      <c r="K2001" t="s">
        <v>10902</v>
      </c>
      <c r="L2001" t="s">
        <v>5317</v>
      </c>
      <c r="M2001" t="s">
        <v>5318</v>
      </c>
      <c r="N2001">
        <v>7129571</v>
      </c>
      <c r="O2001">
        <v>7191169</v>
      </c>
      <c r="P2001" t="s">
        <v>912</v>
      </c>
      <c r="Q2001" t="s">
        <v>10680</v>
      </c>
      <c r="R2001" t="s">
        <v>10680</v>
      </c>
      <c r="S2001" t="s">
        <v>10681</v>
      </c>
      <c r="T2001" t="s">
        <v>10682</v>
      </c>
      <c r="U2001" t="s">
        <v>10683</v>
      </c>
    </row>
    <row r="2002" spans="1:21">
      <c r="A2002" t="s">
        <v>10902</v>
      </c>
      <c r="B2002">
        <v>7234766</v>
      </c>
      <c r="C2002">
        <v>7234857</v>
      </c>
      <c r="D2002" t="s">
        <v>10679</v>
      </c>
      <c r="E2002">
        <v>7</v>
      </c>
      <c r="F2002" t="s">
        <v>912</v>
      </c>
      <c r="G2002">
        <v>3.7639</v>
      </c>
      <c r="H2002">
        <v>4.6154999999999999</v>
      </c>
      <c r="I2002">
        <v>0.75854999999999995</v>
      </c>
      <c r="J2002">
        <v>5</v>
      </c>
      <c r="K2002" t="s">
        <v>10902</v>
      </c>
      <c r="L2002" t="s">
        <v>5317</v>
      </c>
      <c r="M2002" t="s">
        <v>5318</v>
      </c>
      <c r="N2002">
        <v>7810047</v>
      </c>
      <c r="O2002">
        <v>7834832</v>
      </c>
      <c r="P2002" t="s">
        <v>912</v>
      </c>
      <c r="Q2002" t="s">
        <v>138</v>
      </c>
      <c r="R2002" t="s">
        <v>138</v>
      </c>
      <c r="S2002" t="s">
        <v>10684</v>
      </c>
      <c r="T2002" t="s">
        <v>10685</v>
      </c>
      <c r="U2002" t="s">
        <v>10686</v>
      </c>
    </row>
    <row r="2003" spans="1:21">
      <c r="A2003" t="s">
        <v>10902</v>
      </c>
      <c r="B2003">
        <v>7455247</v>
      </c>
      <c r="C2003">
        <v>7455338</v>
      </c>
      <c r="D2003" t="s">
        <v>10687</v>
      </c>
      <c r="E2003">
        <v>13</v>
      </c>
      <c r="F2003" t="s">
        <v>912</v>
      </c>
      <c r="G2003">
        <v>4.3125099999999996</v>
      </c>
      <c r="H2003">
        <v>5.4474200000000002</v>
      </c>
      <c r="I2003">
        <v>1.3391999999999999</v>
      </c>
      <c r="J2003">
        <v>8</v>
      </c>
      <c r="K2003" t="s">
        <v>10902</v>
      </c>
      <c r="L2003" t="s">
        <v>5317</v>
      </c>
      <c r="M2003" t="s">
        <v>5318</v>
      </c>
      <c r="N2003">
        <v>7206119</v>
      </c>
      <c r="O2003">
        <v>7398084</v>
      </c>
      <c r="P2003" t="s">
        <v>5314</v>
      </c>
      <c r="Q2003" t="s">
        <v>10688</v>
      </c>
      <c r="R2003" t="s">
        <v>10688</v>
      </c>
      <c r="S2003" t="s">
        <v>10689</v>
      </c>
      <c r="T2003" t="s">
        <v>10690</v>
      </c>
      <c r="U2003" t="s">
        <v>10691</v>
      </c>
    </row>
    <row r="2004" spans="1:21">
      <c r="A2004" t="s">
        <v>10902</v>
      </c>
      <c r="B2004">
        <v>7455247</v>
      </c>
      <c r="C2004">
        <v>7455338</v>
      </c>
      <c r="D2004" t="s">
        <v>10687</v>
      </c>
      <c r="E2004">
        <v>13</v>
      </c>
      <c r="F2004" t="s">
        <v>912</v>
      </c>
      <c r="G2004">
        <v>4.3125099999999996</v>
      </c>
      <c r="H2004">
        <v>5.4474200000000002</v>
      </c>
      <c r="I2004">
        <v>1.3391999999999999</v>
      </c>
      <c r="J2004">
        <v>8</v>
      </c>
      <c r="K2004" t="s">
        <v>10902</v>
      </c>
      <c r="L2004" t="s">
        <v>5317</v>
      </c>
      <c r="M2004" t="s">
        <v>5318</v>
      </c>
      <c r="N2004">
        <v>7810047</v>
      </c>
      <c r="O2004">
        <v>7834832</v>
      </c>
      <c r="P2004" t="s">
        <v>912</v>
      </c>
      <c r="Q2004" t="s">
        <v>138</v>
      </c>
      <c r="R2004" t="s">
        <v>138</v>
      </c>
      <c r="S2004" t="s">
        <v>10684</v>
      </c>
      <c r="T2004" t="s">
        <v>10685</v>
      </c>
      <c r="U2004" t="s">
        <v>10686</v>
      </c>
    </row>
    <row r="2005" spans="1:21">
      <c r="A2005" t="s">
        <v>10902</v>
      </c>
      <c r="B2005">
        <v>7932133</v>
      </c>
      <c r="C2005">
        <v>7932224</v>
      </c>
      <c r="D2005" t="s">
        <v>10692</v>
      </c>
      <c r="E2005">
        <v>7</v>
      </c>
      <c r="F2005" t="s">
        <v>912</v>
      </c>
      <c r="G2005">
        <v>3.7639</v>
      </c>
      <c r="H2005">
        <v>4.6154999999999999</v>
      </c>
      <c r="I2005">
        <v>0.75854999999999995</v>
      </c>
      <c r="J2005">
        <v>30</v>
      </c>
      <c r="K2005" t="s">
        <v>10902</v>
      </c>
      <c r="L2005" t="s">
        <v>5317</v>
      </c>
      <c r="M2005" t="s">
        <v>5318</v>
      </c>
      <c r="N2005">
        <v>7810047</v>
      </c>
      <c r="O2005">
        <v>7834832</v>
      </c>
      <c r="P2005" t="s">
        <v>912</v>
      </c>
      <c r="Q2005" t="s">
        <v>138</v>
      </c>
      <c r="R2005" t="s">
        <v>138</v>
      </c>
      <c r="S2005" t="s">
        <v>10684</v>
      </c>
      <c r="T2005" t="s">
        <v>10685</v>
      </c>
      <c r="U2005" t="s">
        <v>10686</v>
      </c>
    </row>
    <row r="2006" spans="1:21">
      <c r="A2006" t="s">
        <v>10902</v>
      </c>
      <c r="B2006">
        <v>7932133</v>
      </c>
      <c r="C2006">
        <v>7932224</v>
      </c>
      <c r="D2006" t="s">
        <v>10692</v>
      </c>
      <c r="E2006">
        <v>7</v>
      </c>
      <c r="F2006" t="s">
        <v>912</v>
      </c>
      <c r="G2006">
        <v>3.7639</v>
      </c>
      <c r="H2006">
        <v>4.6154999999999999</v>
      </c>
      <c r="I2006">
        <v>0.75854999999999995</v>
      </c>
      <c r="J2006">
        <v>30</v>
      </c>
      <c r="K2006" t="s">
        <v>10902</v>
      </c>
      <c r="L2006" t="s">
        <v>5317</v>
      </c>
      <c r="M2006" t="s">
        <v>5318</v>
      </c>
      <c r="N2006">
        <v>8109312</v>
      </c>
      <c r="O2006">
        <v>8157764</v>
      </c>
      <c r="P2006" t="s">
        <v>912</v>
      </c>
      <c r="Q2006" t="s">
        <v>10693</v>
      </c>
      <c r="R2006" t="s">
        <v>10693</v>
      </c>
      <c r="S2006" t="s">
        <v>10694</v>
      </c>
      <c r="T2006" t="s">
        <v>10695</v>
      </c>
      <c r="U2006" t="s">
        <v>10696</v>
      </c>
    </row>
    <row r="2007" spans="1:21">
      <c r="A2007" t="s">
        <v>10902</v>
      </c>
      <c r="B2007">
        <v>8441270</v>
      </c>
      <c r="C2007">
        <v>8441379</v>
      </c>
      <c r="D2007" t="s">
        <v>10697</v>
      </c>
      <c r="E2007">
        <v>15</v>
      </c>
      <c r="F2007" t="s">
        <v>912</v>
      </c>
      <c r="G2007">
        <v>4.7223899999999999</v>
      </c>
      <c r="H2007">
        <v>6.1018600000000003</v>
      </c>
      <c r="I2007">
        <v>1.5345599999999999</v>
      </c>
      <c r="J2007">
        <v>23</v>
      </c>
      <c r="K2007" t="s">
        <v>10902</v>
      </c>
      <c r="L2007" t="s">
        <v>5317</v>
      </c>
      <c r="M2007" t="s">
        <v>5318</v>
      </c>
      <c r="N2007">
        <v>8169105</v>
      </c>
      <c r="O2007">
        <v>8270855</v>
      </c>
      <c r="P2007" t="s">
        <v>912</v>
      </c>
      <c r="Q2007" t="s">
        <v>10698</v>
      </c>
      <c r="R2007" t="s">
        <v>10698</v>
      </c>
      <c r="S2007" t="s">
        <v>10699</v>
      </c>
      <c r="T2007" t="s">
        <v>10700</v>
      </c>
      <c r="U2007" t="s">
        <v>10701</v>
      </c>
    </row>
    <row r="2008" spans="1:21">
      <c r="A2008" t="s">
        <v>10902</v>
      </c>
      <c r="B2008">
        <v>8441270</v>
      </c>
      <c r="C2008">
        <v>8441379</v>
      </c>
      <c r="D2008" t="s">
        <v>10697</v>
      </c>
      <c r="E2008">
        <v>15</v>
      </c>
      <c r="F2008" t="s">
        <v>912</v>
      </c>
      <c r="G2008">
        <v>4.7223899999999999</v>
      </c>
      <c r="H2008">
        <v>6.1018600000000003</v>
      </c>
      <c r="I2008">
        <v>1.5345599999999999</v>
      </c>
      <c r="J2008">
        <v>23</v>
      </c>
      <c r="K2008" t="s">
        <v>10902</v>
      </c>
      <c r="L2008" t="s">
        <v>5317</v>
      </c>
      <c r="M2008" t="s">
        <v>5318</v>
      </c>
      <c r="N2008">
        <v>8634123</v>
      </c>
      <c r="O2008">
        <v>8710807</v>
      </c>
      <c r="P2008" t="s">
        <v>5314</v>
      </c>
      <c r="Q2008" t="s">
        <v>10957</v>
      </c>
      <c r="R2008" t="s">
        <v>10957</v>
      </c>
      <c r="S2008" t="s">
        <v>10958</v>
      </c>
      <c r="T2008" t="s">
        <v>10959</v>
      </c>
      <c r="U2008" t="s">
        <v>10960</v>
      </c>
    </row>
    <row r="2009" spans="1:21">
      <c r="A2009" t="s">
        <v>10902</v>
      </c>
      <c r="B2009">
        <v>8909027</v>
      </c>
      <c r="C2009">
        <v>8909174</v>
      </c>
      <c r="D2009" t="s">
        <v>10961</v>
      </c>
      <c r="E2009">
        <v>23</v>
      </c>
      <c r="F2009" t="s">
        <v>912</v>
      </c>
      <c r="G2009">
        <v>5.2013699999999998</v>
      </c>
      <c r="H2009">
        <v>7.0617400000000004</v>
      </c>
      <c r="I2009">
        <v>2.3110300000000001</v>
      </c>
      <c r="J2009">
        <v>75</v>
      </c>
      <c r="K2009" t="s">
        <v>10902</v>
      </c>
      <c r="L2009" t="s">
        <v>5317</v>
      </c>
      <c r="M2009" t="s">
        <v>5318</v>
      </c>
      <c r="N2009">
        <v>8634123</v>
      </c>
      <c r="O2009">
        <v>8710807</v>
      </c>
      <c r="P2009" t="s">
        <v>5314</v>
      </c>
      <c r="Q2009" t="s">
        <v>10957</v>
      </c>
      <c r="R2009" t="s">
        <v>10957</v>
      </c>
      <c r="S2009" t="s">
        <v>10958</v>
      </c>
      <c r="T2009" t="s">
        <v>10959</v>
      </c>
      <c r="U2009" t="s">
        <v>10960</v>
      </c>
    </row>
    <row r="2010" spans="1:21">
      <c r="A2010" t="s">
        <v>10902</v>
      </c>
      <c r="B2010">
        <v>8909027</v>
      </c>
      <c r="C2010">
        <v>8909174</v>
      </c>
      <c r="D2010" t="s">
        <v>10961</v>
      </c>
      <c r="E2010">
        <v>23</v>
      </c>
      <c r="F2010" t="s">
        <v>912</v>
      </c>
      <c r="G2010">
        <v>5.2013699999999998</v>
      </c>
      <c r="H2010">
        <v>7.0617400000000004</v>
      </c>
      <c r="I2010">
        <v>2.3110300000000001</v>
      </c>
      <c r="J2010">
        <v>75</v>
      </c>
      <c r="K2010" t="s">
        <v>10902</v>
      </c>
      <c r="L2010" t="s">
        <v>5317</v>
      </c>
      <c r="M2010" t="s">
        <v>5318</v>
      </c>
      <c r="N2010">
        <v>8967948</v>
      </c>
      <c r="O2010">
        <v>9065007</v>
      </c>
      <c r="P2010" t="s">
        <v>912</v>
      </c>
      <c r="Q2010" t="s">
        <v>10962</v>
      </c>
      <c r="R2010" t="s">
        <v>10962</v>
      </c>
      <c r="S2010" t="s">
        <v>10963</v>
      </c>
      <c r="T2010" t="s">
        <v>10964</v>
      </c>
      <c r="U2010" t="s">
        <v>10965</v>
      </c>
    </row>
    <row r="2011" spans="1:21">
      <c r="A2011" t="s">
        <v>10902</v>
      </c>
      <c r="B2011">
        <v>9842230</v>
      </c>
      <c r="C2011">
        <v>9842321</v>
      </c>
      <c r="D2011" t="s">
        <v>10966</v>
      </c>
      <c r="E2011">
        <v>7</v>
      </c>
      <c r="F2011" t="s">
        <v>912</v>
      </c>
      <c r="G2011">
        <v>3.7639</v>
      </c>
      <c r="H2011">
        <v>4.6154999999999999</v>
      </c>
      <c r="I2011">
        <v>0.75854999999999995</v>
      </c>
      <c r="J2011">
        <v>48</v>
      </c>
      <c r="K2011" t="s">
        <v>10902</v>
      </c>
      <c r="L2011" t="s">
        <v>5317</v>
      </c>
      <c r="M2011" t="s">
        <v>5318</v>
      </c>
      <c r="N2011">
        <v>9578192</v>
      </c>
      <c r="O2011">
        <v>9748769</v>
      </c>
      <c r="P2011" t="s">
        <v>5314</v>
      </c>
      <c r="Q2011" t="s">
        <v>10967</v>
      </c>
      <c r="R2011" t="s">
        <v>10967</v>
      </c>
      <c r="S2011" t="s">
        <v>10968</v>
      </c>
      <c r="T2011" t="s">
        <v>10969</v>
      </c>
      <c r="U2011" t="s">
        <v>10970</v>
      </c>
    </row>
    <row r="2012" spans="1:21">
      <c r="A2012" t="s">
        <v>10902</v>
      </c>
      <c r="B2012">
        <v>9842230</v>
      </c>
      <c r="C2012">
        <v>9842321</v>
      </c>
      <c r="D2012" t="s">
        <v>10966</v>
      </c>
      <c r="E2012">
        <v>7</v>
      </c>
      <c r="F2012" t="s">
        <v>912</v>
      </c>
      <c r="G2012">
        <v>3.7639</v>
      </c>
      <c r="H2012">
        <v>4.6154999999999999</v>
      </c>
      <c r="I2012">
        <v>0.75854999999999995</v>
      </c>
      <c r="J2012">
        <v>48</v>
      </c>
      <c r="K2012" t="s">
        <v>10902</v>
      </c>
      <c r="L2012" t="s">
        <v>5317</v>
      </c>
      <c r="M2012" t="s">
        <v>5318</v>
      </c>
      <c r="N2012">
        <v>10177237</v>
      </c>
      <c r="O2012">
        <v>10346502</v>
      </c>
      <c r="P2012" t="s">
        <v>912</v>
      </c>
      <c r="Q2012" t="s">
        <v>10971</v>
      </c>
      <c r="R2012" t="s">
        <v>10971</v>
      </c>
      <c r="S2012" t="s">
        <v>10972</v>
      </c>
      <c r="T2012" t="s">
        <v>10973</v>
      </c>
      <c r="U2012" t="s">
        <v>10974</v>
      </c>
    </row>
    <row r="2013" spans="1:21">
      <c r="A2013" t="s">
        <v>10902</v>
      </c>
      <c r="B2013">
        <v>10250361</v>
      </c>
      <c r="C2013">
        <v>10250452</v>
      </c>
      <c r="D2013" t="s">
        <v>10975</v>
      </c>
      <c r="E2013">
        <v>11</v>
      </c>
      <c r="F2013" t="s">
        <v>912</v>
      </c>
      <c r="G2013">
        <v>4.12371</v>
      </c>
      <c r="H2013">
        <v>5.0779300000000003</v>
      </c>
      <c r="I2013">
        <v>1.1652400000000001</v>
      </c>
      <c r="J2013">
        <v>55</v>
      </c>
      <c r="K2013" t="s">
        <v>10902</v>
      </c>
      <c r="L2013" t="s">
        <v>5317</v>
      </c>
      <c r="M2013" t="s">
        <v>5318</v>
      </c>
      <c r="N2013">
        <v>9578192</v>
      </c>
      <c r="O2013">
        <v>9748769</v>
      </c>
      <c r="P2013" t="s">
        <v>5314</v>
      </c>
      <c r="Q2013" t="s">
        <v>10967</v>
      </c>
      <c r="R2013" t="s">
        <v>10967</v>
      </c>
      <c r="S2013" t="s">
        <v>10968</v>
      </c>
      <c r="T2013" t="s">
        <v>10969</v>
      </c>
      <c r="U2013" t="s">
        <v>10970</v>
      </c>
    </row>
    <row r="2014" spans="1:21">
      <c r="A2014" t="s">
        <v>10902</v>
      </c>
      <c r="B2014">
        <v>10250361</v>
      </c>
      <c r="C2014">
        <v>10250452</v>
      </c>
      <c r="D2014" t="s">
        <v>10975</v>
      </c>
      <c r="E2014">
        <v>11</v>
      </c>
      <c r="F2014" t="s">
        <v>912</v>
      </c>
      <c r="G2014">
        <v>4.12371</v>
      </c>
      <c r="H2014">
        <v>5.0779300000000003</v>
      </c>
      <c r="I2014">
        <v>1.1652400000000001</v>
      </c>
      <c r="J2014">
        <v>55</v>
      </c>
      <c r="K2014" t="s">
        <v>10902</v>
      </c>
      <c r="L2014" t="s">
        <v>5317</v>
      </c>
      <c r="M2014" t="s">
        <v>5318</v>
      </c>
      <c r="N2014">
        <v>10358578</v>
      </c>
      <c r="O2014">
        <v>10409557</v>
      </c>
      <c r="P2014" t="s">
        <v>912</v>
      </c>
      <c r="Q2014" t="s">
        <v>10976</v>
      </c>
      <c r="R2014" t="s">
        <v>10976</v>
      </c>
      <c r="S2014" t="s">
        <v>10977</v>
      </c>
      <c r="T2014" t="s">
        <v>10978</v>
      </c>
      <c r="U2014" t="s">
        <v>10979</v>
      </c>
    </row>
    <row r="2015" spans="1:21">
      <c r="A2015" t="s">
        <v>10902</v>
      </c>
      <c r="B2015">
        <v>10340153</v>
      </c>
      <c r="C2015">
        <v>10340244</v>
      </c>
      <c r="D2015" t="s">
        <v>10980</v>
      </c>
      <c r="E2015">
        <v>17</v>
      </c>
      <c r="F2015" t="s">
        <v>912</v>
      </c>
      <c r="G2015">
        <v>4.8719400000000004</v>
      </c>
      <c r="H2015">
        <v>6.3859199999999996</v>
      </c>
      <c r="I2015">
        <v>1.7783800000000001</v>
      </c>
      <c r="J2015">
        <v>59</v>
      </c>
      <c r="K2015" t="s">
        <v>10902</v>
      </c>
      <c r="L2015" t="s">
        <v>5317</v>
      </c>
      <c r="M2015" t="s">
        <v>5318</v>
      </c>
      <c r="N2015">
        <v>9578192</v>
      </c>
      <c r="O2015">
        <v>9748769</v>
      </c>
      <c r="P2015" t="s">
        <v>5314</v>
      </c>
      <c r="Q2015" t="s">
        <v>10967</v>
      </c>
      <c r="R2015" t="s">
        <v>10967</v>
      </c>
      <c r="S2015" t="s">
        <v>10968</v>
      </c>
      <c r="T2015" t="s">
        <v>10969</v>
      </c>
      <c r="U2015" t="s">
        <v>10970</v>
      </c>
    </row>
    <row r="2016" spans="1:21">
      <c r="A2016" t="s">
        <v>10902</v>
      </c>
      <c r="B2016">
        <v>10340153</v>
      </c>
      <c r="C2016">
        <v>10340244</v>
      </c>
      <c r="D2016" t="s">
        <v>10980</v>
      </c>
      <c r="E2016">
        <v>17</v>
      </c>
      <c r="F2016" t="s">
        <v>912</v>
      </c>
      <c r="G2016">
        <v>4.8719400000000004</v>
      </c>
      <c r="H2016">
        <v>6.3859199999999996</v>
      </c>
      <c r="I2016">
        <v>1.7783800000000001</v>
      </c>
      <c r="J2016">
        <v>59</v>
      </c>
      <c r="K2016" t="s">
        <v>10902</v>
      </c>
      <c r="L2016" t="s">
        <v>5317</v>
      </c>
      <c r="M2016" t="s">
        <v>5318</v>
      </c>
      <c r="N2016">
        <v>10358578</v>
      </c>
      <c r="O2016">
        <v>10409557</v>
      </c>
      <c r="P2016" t="s">
        <v>912</v>
      </c>
      <c r="Q2016" t="s">
        <v>10976</v>
      </c>
      <c r="R2016" t="s">
        <v>10976</v>
      </c>
      <c r="S2016" t="s">
        <v>10977</v>
      </c>
      <c r="T2016" t="s">
        <v>10978</v>
      </c>
      <c r="U2016" t="s">
        <v>10979</v>
      </c>
    </row>
    <row r="2017" spans="1:21">
      <c r="A2017" t="s">
        <v>10902</v>
      </c>
      <c r="B2017">
        <v>10641242</v>
      </c>
      <c r="C2017">
        <v>10641333</v>
      </c>
      <c r="D2017" t="s">
        <v>10981</v>
      </c>
      <c r="E2017">
        <v>7</v>
      </c>
      <c r="F2017" t="s">
        <v>912</v>
      </c>
      <c r="G2017">
        <v>3.6174200000000001</v>
      </c>
      <c r="H2017">
        <v>4.3054100000000002</v>
      </c>
      <c r="I2017">
        <v>0.75854999999999995</v>
      </c>
      <c r="J2017">
        <v>52</v>
      </c>
      <c r="K2017" t="s">
        <v>10902</v>
      </c>
      <c r="L2017" t="s">
        <v>5317</v>
      </c>
      <c r="M2017" t="s">
        <v>5318</v>
      </c>
      <c r="N2017">
        <v>10600292</v>
      </c>
      <c r="O2017">
        <v>10611651</v>
      </c>
      <c r="P2017" t="s">
        <v>912</v>
      </c>
      <c r="Q2017" t="s">
        <v>10982</v>
      </c>
      <c r="R2017" t="s">
        <v>10982</v>
      </c>
      <c r="T2017" t="s">
        <v>10983</v>
      </c>
      <c r="U2017" t="s">
        <v>10984</v>
      </c>
    </row>
    <row r="2018" spans="1:21">
      <c r="A2018" t="s">
        <v>10902</v>
      </c>
      <c r="B2018">
        <v>10641242</v>
      </c>
      <c r="C2018">
        <v>10641333</v>
      </c>
      <c r="D2018" t="s">
        <v>10981</v>
      </c>
      <c r="E2018">
        <v>7</v>
      </c>
      <c r="F2018" t="s">
        <v>912</v>
      </c>
      <c r="G2018">
        <v>3.6174200000000001</v>
      </c>
      <c r="H2018">
        <v>4.3054100000000002</v>
      </c>
      <c r="I2018">
        <v>0.75854999999999995</v>
      </c>
      <c r="J2018">
        <v>52</v>
      </c>
      <c r="K2018" t="s">
        <v>10902</v>
      </c>
      <c r="L2018" t="s">
        <v>5317</v>
      </c>
      <c r="M2018" t="s">
        <v>5318</v>
      </c>
      <c r="N2018">
        <v>10714835</v>
      </c>
      <c r="O2018">
        <v>10790123</v>
      </c>
      <c r="P2018" t="s">
        <v>912</v>
      </c>
      <c r="Q2018" t="s">
        <v>10985</v>
      </c>
      <c r="R2018" t="s">
        <v>10985</v>
      </c>
      <c r="T2018" t="s">
        <v>10986</v>
      </c>
      <c r="U2018" t="s">
        <v>10987</v>
      </c>
    </row>
    <row r="2019" spans="1:21">
      <c r="A2019" t="s">
        <v>10902</v>
      </c>
      <c r="B2019">
        <v>11506277</v>
      </c>
      <c r="C2019">
        <v>11506450</v>
      </c>
      <c r="D2019" t="s">
        <v>10988</v>
      </c>
      <c r="E2019">
        <v>19</v>
      </c>
      <c r="F2019" t="s">
        <v>912</v>
      </c>
      <c r="G2019">
        <v>5.0266999999999999</v>
      </c>
      <c r="H2019">
        <v>6.6574499999999999</v>
      </c>
      <c r="I2019">
        <v>1.99837</v>
      </c>
      <c r="J2019">
        <v>89</v>
      </c>
      <c r="K2019" t="s">
        <v>10902</v>
      </c>
      <c r="L2019" t="s">
        <v>5317</v>
      </c>
      <c r="M2019" t="s">
        <v>5318</v>
      </c>
      <c r="N2019">
        <v>11383662</v>
      </c>
      <c r="O2019">
        <v>11399539</v>
      </c>
      <c r="P2019" t="s">
        <v>5314</v>
      </c>
      <c r="Q2019" t="s">
        <v>10989</v>
      </c>
      <c r="R2019" t="s">
        <v>10989</v>
      </c>
      <c r="S2019" t="s">
        <v>10990</v>
      </c>
      <c r="T2019" t="s">
        <v>10991</v>
      </c>
      <c r="U2019" t="s">
        <v>10992</v>
      </c>
    </row>
    <row r="2020" spans="1:21">
      <c r="A2020" t="s">
        <v>10902</v>
      </c>
      <c r="B2020">
        <v>11506277</v>
      </c>
      <c r="C2020">
        <v>11506450</v>
      </c>
      <c r="D2020" t="s">
        <v>10988</v>
      </c>
      <c r="E2020">
        <v>19</v>
      </c>
      <c r="F2020" t="s">
        <v>912</v>
      </c>
      <c r="G2020">
        <v>5.0266999999999999</v>
      </c>
      <c r="H2020">
        <v>6.6574499999999999</v>
      </c>
      <c r="I2020">
        <v>1.99837</v>
      </c>
      <c r="J2020">
        <v>89</v>
      </c>
      <c r="K2020" t="s">
        <v>10902</v>
      </c>
      <c r="L2020" t="s">
        <v>5317</v>
      </c>
      <c r="M2020" t="s">
        <v>5318</v>
      </c>
      <c r="N2020">
        <v>11839895</v>
      </c>
      <c r="O2020">
        <v>11907371</v>
      </c>
      <c r="P2020" t="s">
        <v>5314</v>
      </c>
      <c r="Q2020" t="s">
        <v>10993</v>
      </c>
      <c r="R2020" t="s">
        <v>10993</v>
      </c>
      <c r="S2020" t="s">
        <v>10994</v>
      </c>
      <c r="T2020" t="s">
        <v>10995</v>
      </c>
      <c r="U2020" t="s">
        <v>10996</v>
      </c>
    </row>
    <row r="2021" spans="1:21">
      <c r="A2021" t="s">
        <v>10902</v>
      </c>
      <c r="B2021">
        <v>12724523</v>
      </c>
      <c r="C2021">
        <v>12724614</v>
      </c>
      <c r="D2021" t="s">
        <v>10997</v>
      </c>
      <c r="E2021">
        <v>23</v>
      </c>
      <c r="F2021" t="s">
        <v>912</v>
      </c>
      <c r="G2021">
        <v>5.2694700000000001</v>
      </c>
      <c r="H2021">
        <v>7.2120499999999996</v>
      </c>
      <c r="I2021">
        <v>2.3279200000000002</v>
      </c>
      <c r="J2021">
        <v>61</v>
      </c>
      <c r="K2021" t="s">
        <v>10902</v>
      </c>
      <c r="L2021" t="s">
        <v>5317</v>
      </c>
      <c r="M2021" t="s">
        <v>5318</v>
      </c>
      <c r="N2021">
        <v>12357053</v>
      </c>
      <c r="O2021">
        <v>12592556</v>
      </c>
      <c r="P2021" t="s">
        <v>5314</v>
      </c>
      <c r="Q2021" t="s">
        <v>10998</v>
      </c>
      <c r="R2021" t="s">
        <v>10998</v>
      </c>
      <c r="S2021" t="s">
        <v>10999</v>
      </c>
      <c r="T2021" t="s">
        <v>11000</v>
      </c>
      <c r="U2021" t="s">
        <v>11001</v>
      </c>
    </row>
    <row r="2022" spans="1:21">
      <c r="A2022" t="s">
        <v>10902</v>
      </c>
      <c r="B2022">
        <v>12724523</v>
      </c>
      <c r="C2022">
        <v>12724614</v>
      </c>
      <c r="D2022" t="s">
        <v>10997</v>
      </c>
      <c r="E2022">
        <v>23</v>
      </c>
      <c r="F2022" t="s">
        <v>912</v>
      </c>
      <c r="G2022">
        <v>5.2694700000000001</v>
      </c>
      <c r="H2022">
        <v>7.2120499999999996</v>
      </c>
      <c r="I2022">
        <v>2.3279200000000002</v>
      </c>
      <c r="J2022">
        <v>61</v>
      </c>
      <c r="K2022" t="s">
        <v>10902</v>
      </c>
      <c r="L2022" t="s">
        <v>5317</v>
      </c>
      <c r="M2022" t="s">
        <v>5318</v>
      </c>
      <c r="N2022">
        <v>12808176</v>
      </c>
      <c r="O2022">
        <v>12824547</v>
      </c>
      <c r="P2022" t="s">
        <v>5314</v>
      </c>
      <c r="Q2022" t="s">
        <v>11002</v>
      </c>
      <c r="R2022" t="s">
        <v>11002</v>
      </c>
      <c r="S2022" t="s">
        <v>11003</v>
      </c>
      <c r="T2022" t="s">
        <v>11004</v>
      </c>
      <c r="U2022" t="s">
        <v>11005</v>
      </c>
    </row>
    <row r="2023" spans="1:21">
      <c r="A2023" t="s">
        <v>10902</v>
      </c>
      <c r="B2023">
        <v>13490973</v>
      </c>
      <c r="C2023">
        <v>13491112</v>
      </c>
      <c r="D2023" t="s">
        <v>11006</v>
      </c>
      <c r="E2023">
        <v>19</v>
      </c>
      <c r="F2023" t="s">
        <v>912</v>
      </c>
      <c r="G2023">
        <v>4.99857</v>
      </c>
      <c r="H2023">
        <v>6.6367000000000003</v>
      </c>
      <c r="I2023">
        <v>1.9789099999999999</v>
      </c>
      <c r="J2023">
        <v>55</v>
      </c>
      <c r="K2023" t="s">
        <v>10902</v>
      </c>
      <c r="L2023" t="s">
        <v>5317</v>
      </c>
      <c r="M2023" t="s">
        <v>5318</v>
      </c>
      <c r="N2023">
        <v>13034199</v>
      </c>
      <c r="O2023">
        <v>13173639</v>
      </c>
      <c r="P2023" t="s">
        <v>5314</v>
      </c>
      <c r="Q2023" t="s">
        <v>11007</v>
      </c>
      <c r="R2023" t="s">
        <v>11007</v>
      </c>
      <c r="S2023" t="s">
        <v>11008</v>
      </c>
      <c r="T2023" t="s">
        <v>11009</v>
      </c>
      <c r="U2023" t="s">
        <v>11010</v>
      </c>
    </row>
    <row r="2024" spans="1:21">
      <c r="A2024" t="s">
        <v>10902</v>
      </c>
      <c r="B2024">
        <v>13490973</v>
      </c>
      <c r="C2024">
        <v>13491112</v>
      </c>
      <c r="D2024" t="s">
        <v>11006</v>
      </c>
      <c r="E2024">
        <v>19</v>
      </c>
      <c r="F2024" t="s">
        <v>912</v>
      </c>
      <c r="G2024">
        <v>4.99857</v>
      </c>
      <c r="H2024">
        <v>6.6367000000000003</v>
      </c>
      <c r="I2024">
        <v>1.9789099999999999</v>
      </c>
      <c r="J2024">
        <v>55</v>
      </c>
      <c r="K2024" t="s">
        <v>10902</v>
      </c>
      <c r="L2024" t="s">
        <v>5317</v>
      </c>
      <c r="M2024" t="s">
        <v>5318</v>
      </c>
      <c r="N2024">
        <v>16778100</v>
      </c>
      <c r="O2024">
        <v>16856242</v>
      </c>
      <c r="P2024" t="s">
        <v>912</v>
      </c>
      <c r="Q2024" t="s">
        <v>11011</v>
      </c>
      <c r="R2024" t="s">
        <v>11011</v>
      </c>
      <c r="S2024" t="s">
        <v>11012</v>
      </c>
      <c r="T2024" t="s">
        <v>11013</v>
      </c>
      <c r="U2024" t="s">
        <v>11014</v>
      </c>
    </row>
    <row r="2025" spans="1:21">
      <c r="A2025" t="s">
        <v>10902</v>
      </c>
      <c r="B2025">
        <v>15136999</v>
      </c>
      <c r="C2025">
        <v>15137090</v>
      </c>
      <c r="D2025" t="s">
        <v>11015</v>
      </c>
      <c r="E2025">
        <v>16</v>
      </c>
      <c r="F2025" t="s">
        <v>912</v>
      </c>
      <c r="G2025">
        <v>4.7810899999999998</v>
      </c>
      <c r="H2025">
        <v>6.2119299999999997</v>
      </c>
      <c r="I2025">
        <v>1.62927</v>
      </c>
      <c r="J2025">
        <v>63</v>
      </c>
      <c r="K2025" t="s">
        <v>10902</v>
      </c>
      <c r="L2025" t="s">
        <v>5317</v>
      </c>
      <c r="M2025" t="s">
        <v>5318</v>
      </c>
      <c r="N2025">
        <v>13034199</v>
      </c>
      <c r="O2025">
        <v>13173639</v>
      </c>
      <c r="P2025" t="s">
        <v>5314</v>
      </c>
      <c r="Q2025" t="s">
        <v>11007</v>
      </c>
      <c r="R2025" t="s">
        <v>11007</v>
      </c>
      <c r="S2025" t="s">
        <v>11008</v>
      </c>
      <c r="T2025" t="s">
        <v>11009</v>
      </c>
      <c r="U2025" t="s">
        <v>11010</v>
      </c>
    </row>
    <row r="2026" spans="1:21">
      <c r="A2026" t="s">
        <v>10902</v>
      </c>
      <c r="B2026">
        <v>15136999</v>
      </c>
      <c r="C2026">
        <v>15137090</v>
      </c>
      <c r="D2026" t="s">
        <v>11015</v>
      </c>
      <c r="E2026">
        <v>16</v>
      </c>
      <c r="F2026" t="s">
        <v>912</v>
      </c>
      <c r="G2026">
        <v>4.7810899999999998</v>
      </c>
      <c r="H2026">
        <v>6.2119299999999997</v>
      </c>
      <c r="I2026">
        <v>1.62927</v>
      </c>
      <c r="J2026">
        <v>63</v>
      </c>
      <c r="K2026" t="s">
        <v>10902</v>
      </c>
      <c r="L2026" t="s">
        <v>5317</v>
      </c>
      <c r="M2026" t="s">
        <v>5318</v>
      </c>
      <c r="N2026">
        <v>16778100</v>
      </c>
      <c r="O2026">
        <v>16856242</v>
      </c>
      <c r="P2026" t="s">
        <v>912</v>
      </c>
      <c r="Q2026" t="s">
        <v>11011</v>
      </c>
      <c r="R2026" t="s">
        <v>11011</v>
      </c>
      <c r="S2026" t="s">
        <v>11012</v>
      </c>
      <c r="T2026" t="s">
        <v>11013</v>
      </c>
      <c r="U2026" t="s">
        <v>11014</v>
      </c>
    </row>
    <row r="2027" spans="1:21">
      <c r="A2027" t="s">
        <v>10902</v>
      </c>
      <c r="B2027">
        <v>16152766</v>
      </c>
      <c r="C2027">
        <v>16152857</v>
      </c>
      <c r="D2027" t="s">
        <v>11016</v>
      </c>
      <c r="E2027">
        <v>13</v>
      </c>
      <c r="F2027" t="s">
        <v>912</v>
      </c>
      <c r="G2027">
        <v>4.5166899999999996</v>
      </c>
      <c r="H2027">
        <v>5.8807400000000003</v>
      </c>
      <c r="I2027">
        <v>1.3391999999999999</v>
      </c>
      <c r="J2027">
        <v>21</v>
      </c>
      <c r="K2027" t="s">
        <v>10902</v>
      </c>
      <c r="L2027" t="s">
        <v>5317</v>
      </c>
      <c r="M2027" t="s">
        <v>5318</v>
      </c>
      <c r="N2027">
        <v>13034199</v>
      </c>
      <c r="O2027">
        <v>13173639</v>
      </c>
      <c r="P2027" t="s">
        <v>5314</v>
      </c>
      <c r="Q2027" t="s">
        <v>11007</v>
      </c>
      <c r="R2027" t="s">
        <v>11007</v>
      </c>
      <c r="S2027" t="s">
        <v>11008</v>
      </c>
      <c r="T2027" t="s">
        <v>11009</v>
      </c>
      <c r="U2027" t="s">
        <v>11010</v>
      </c>
    </row>
    <row r="2028" spans="1:21">
      <c r="A2028" t="s">
        <v>10902</v>
      </c>
      <c r="B2028">
        <v>16152766</v>
      </c>
      <c r="C2028">
        <v>16152857</v>
      </c>
      <c r="D2028" t="s">
        <v>11016</v>
      </c>
      <c r="E2028">
        <v>13</v>
      </c>
      <c r="F2028" t="s">
        <v>912</v>
      </c>
      <c r="G2028">
        <v>4.5166899999999996</v>
      </c>
      <c r="H2028">
        <v>5.8807400000000003</v>
      </c>
      <c r="I2028">
        <v>1.3391999999999999</v>
      </c>
      <c r="J2028">
        <v>21</v>
      </c>
      <c r="K2028" t="s">
        <v>10902</v>
      </c>
      <c r="L2028" t="s">
        <v>5317</v>
      </c>
      <c r="M2028" t="s">
        <v>5318</v>
      </c>
      <c r="N2028">
        <v>16778100</v>
      </c>
      <c r="O2028">
        <v>16856242</v>
      </c>
      <c r="P2028" t="s">
        <v>912</v>
      </c>
      <c r="Q2028" t="s">
        <v>11011</v>
      </c>
      <c r="R2028" t="s">
        <v>11011</v>
      </c>
      <c r="S2028" t="s">
        <v>11012</v>
      </c>
      <c r="T2028" t="s">
        <v>11013</v>
      </c>
      <c r="U2028" t="s">
        <v>11014</v>
      </c>
    </row>
    <row r="2029" spans="1:21">
      <c r="A2029" t="s">
        <v>10902</v>
      </c>
      <c r="B2029">
        <v>16725315</v>
      </c>
      <c r="C2029">
        <v>16725406</v>
      </c>
      <c r="D2029" t="s">
        <v>11017</v>
      </c>
      <c r="E2029">
        <v>13</v>
      </c>
      <c r="F2029" t="s">
        <v>912</v>
      </c>
      <c r="G2029">
        <v>4.5166899999999996</v>
      </c>
      <c r="H2029">
        <v>5.8807400000000003</v>
      </c>
      <c r="I2029">
        <v>1.3391999999999999</v>
      </c>
      <c r="J2029">
        <v>87</v>
      </c>
      <c r="K2029" t="s">
        <v>10902</v>
      </c>
      <c r="L2029" t="s">
        <v>5317</v>
      </c>
      <c r="M2029" t="s">
        <v>5318</v>
      </c>
      <c r="N2029">
        <v>13034199</v>
      </c>
      <c r="O2029">
        <v>13173639</v>
      </c>
      <c r="P2029" t="s">
        <v>5314</v>
      </c>
      <c r="Q2029" t="s">
        <v>11007</v>
      </c>
      <c r="R2029" t="s">
        <v>11007</v>
      </c>
      <c r="S2029" t="s">
        <v>11008</v>
      </c>
      <c r="T2029" t="s">
        <v>11009</v>
      </c>
      <c r="U2029" t="s">
        <v>11010</v>
      </c>
    </row>
    <row r="2030" spans="1:21">
      <c r="A2030" t="s">
        <v>10902</v>
      </c>
      <c r="B2030">
        <v>16725315</v>
      </c>
      <c r="C2030">
        <v>16725406</v>
      </c>
      <c r="D2030" t="s">
        <v>11017</v>
      </c>
      <c r="E2030">
        <v>13</v>
      </c>
      <c r="F2030" t="s">
        <v>912</v>
      </c>
      <c r="G2030">
        <v>4.5166899999999996</v>
      </c>
      <c r="H2030">
        <v>5.8807400000000003</v>
      </c>
      <c r="I2030">
        <v>1.3391999999999999</v>
      </c>
      <c r="J2030">
        <v>87</v>
      </c>
      <c r="K2030" t="s">
        <v>10902</v>
      </c>
      <c r="L2030" t="s">
        <v>5317</v>
      </c>
      <c r="M2030" t="s">
        <v>5318</v>
      </c>
      <c r="N2030">
        <v>16778100</v>
      </c>
      <c r="O2030">
        <v>16856242</v>
      </c>
      <c r="P2030" t="s">
        <v>912</v>
      </c>
      <c r="Q2030" t="s">
        <v>11011</v>
      </c>
      <c r="R2030" t="s">
        <v>11011</v>
      </c>
      <c r="S2030" t="s">
        <v>11012</v>
      </c>
      <c r="T2030" t="s">
        <v>11013</v>
      </c>
      <c r="U2030" t="s">
        <v>11014</v>
      </c>
    </row>
    <row r="2031" spans="1:21">
      <c r="A2031" t="s">
        <v>10902</v>
      </c>
      <c r="B2031">
        <v>18861147</v>
      </c>
      <c r="C2031">
        <v>18861238</v>
      </c>
      <c r="D2031" t="s">
        <v>11018</v>
      </c>
      <c r="E2031">
        <v>13</v>
      </c>
      <c r="F2031" t="s">
        <v>912</v>
      </c>
      <c r="G2031">
        <v>4.5166899999999996</v>
      </c>
      <c r="H2031">
        <v>5.8807400000000003</v>
      </c>
      <c r="I2031">
        <v>1.3391999999999999</v>
      </c>
      <c r="J2031">
        <v>60</v>
      </c>
      <c r="K2031" t="s">
        <v>10902</v>
      </c>
      <c r="L2031" t="s">
        <v>5317</v>
      </c>
      <c r="M2031" t="s">
        <v>5318</v>
      </c>
      <c r="N2031">
        <v>18078136</v>
      </c>
      <c r="O2031">
        <v>18369627</v>
      </c>
      <c r="P2031" t="s">
        <v>5314</v>
      </c>
      <c r="Q2031" t="s">
        <v>11019</v>
      </c>
      <c r="R2031" t="s">
        <v>11019</v>
      </c>
      <c r="T2031" t="s">
        <v>11020</v>
      </c>
      <c r="U2031" t="s">
        <v>11021</v>
      </c>
    </row>
    <row r="2032" spans="1:21">
      <c r="A2032" t="s">
        <v>10902</v>
      </c>
      <c r="B2032">
        <v>18861147</v>
      </c>
      <c r="C2032">
        <v>18861238</v>
      </c>
      <c r="D2032" t="s">
        <v>11018</v>
      </c>
      <c r="E2032">
        <v>13</v>
      </c>
      <c r="F2032" t="s">
        <v>912</v>
      </c>
      <c r="G2032">
        <v>4.5166899999999996</v>
      </c>
      <c r="H2032">
        <v>5.8807400000000003</v>
      </c>
      <c r="I2032">
        <v>1.3391999999999999</v>
      </c>
      <c r="J2032">
        <v>60</v>
      </c>
      <c r="K2032" t="s">
        <v>10902</v>
      </c>
      <c r="L2032" t="s">
        <v>5317</v>
      </c>
      <c r="M2032" t="s">
        <v>5318</v>
      </c>
      <c r="N2032">
        <v>20665213</v>
      </c>
      <c r="O2032">
        <v>20666653</v>
      </c>
      <c r="P2032" t="s">
        <v>5314</v>
      </c>
      <c r="Q2032" t="s">
        <v>11022</v>
      </c>
      <c r="R2032" t="s">
        <v>11022</v>
      </c>
      <c r="S2032" t="s">
        <v>11023</v>
      </c>
      <c r="T2032" t="s">
        <v>11024</v>
      </c>
      <c r="U2032" t="s">
        <v>11025</v>
      </c>
    </row>
    <row r="2033" spans="1:21">
      <c r="A2033" t="s">
        <v>10902</v>
      </c>
      <c r="B2033">
        <v>21255604</v>
      </c>
      <c r="C2033">
        <v>21255709</v>
      </c>
      <c r="D2033" t="s">
        <v>11026</v>
      </c>
      <c r="E2033">
        <v>29</v>
      </c>
      <c r="F2033" t="s">
        <v>912</v>
      </c>
      <c r="G2033">
        <v>5.67577</v>
      </c>
      <c r="H2033">
        <v>7.8652100000000003</v>
      </c>
      <c r="I2033">
        <v>2.9332400000000001</v>
      </c>
      <c r="J2033">
        <v>75</v>
      </c>
      <c r="K2033" t="s">
        <v>10902</v>
      </c>
      <c r="L2033" t="s">
        <v>5317</v>
      </c>
      <c r="M2033" t="s">
        <v>5318</v>
      </c>
      <c r="N2033">
        <v>20665213</v>
      </c>
      <c r="O2033">
        <v>20666653</v>
      </c>
      <c r="P2033" t="s">
        <v>5314</v>
      </c>
      <c r="Q2033" t="s">
        <v>11022</v>
      </c>
      <c r="R2033" t="s">
        <v>11022</v>
      </c>
      <c r="S2033" t="s">
        <v>11023</v>
      </c>
      <c r="T2033" t="s">
        <v>11024</v>
      </c>
      <c r="U2033" t="s">
        <v>11025</v>
      </c>
    </row>
    <row r="2034" spans="1:21">
      <c r="A2034" t="s">
        <v>10902</v>
      </c>
      <c r="B2034">
        <v>21255604</v>
      </c>
      <c r="C2034">
        <v>21255709</v>
      </c>
      <c r="D2034" t="s">
        <v>11026</v>
      </c>
      <c r="E2034">
        <v>29</v>
      </c>
      <c r="F2034" t="s">
        <v>912</v>
      </c>
      <c r="G2034">
        <v>5.67577</v>
      </c>
      <c r="H2034">
        <v>7.8652100000000003</v>
      </c>
      <c r="I2034">
        <v>2.9332400000000001</v>
      </c>
      <c r="J2034">
        <v>75</v>
      </c>
      <c r="K2034" t="s">
        <v>10902</v>
      </c>
      <c r="L2034" t="s">
        <v>5317</v>
      </c>
      <c r="M2034" t="s">
        <v>5318</v>
      </c>
      <c r="N2034">
        <v>22713819</v>
      </c>
      <c r="O2034">
        <v>22714830</v>
      </c>
      <c r="P2034" t="s">
        <v>5314</v>
      </c>
      <c r="Q2034" t="s">
        <v>11027</v>
      </c>
      <c r="R2034" t="s">
        <v>11027</v>
      </c>
      <c r="S2034" t="s">
        <v>11028</v>
      </c>
      <c r="T2034" t="s">
        <v>11029</v>
      </c>
      <c r="U2034" t="s">
        <v>11030</v>
      </c>
    </row>
    <row r="2035" spans="1:21">
      <c r="A2035" t="s">
        <v>10902</v>
      </c>
      <c r="B2035">
        <v>24547484</v>
      </c>
      <c r="C2035">
        <v>24547575</v>
      </c>
      <c r="D2035" t="s">
        <v>11031</v>
      </c>
      <c r="E2035">
        <v>20</v>
      </c>
      <c r="F2035" t="s">
        <v>912</v>
      </c>
      <c r="G2035">
        <v>5.0643900000000004</v>
      </c>
      <c r="H2035">
        <v>6.7712399999999997</v>
      </c>
      <c r="I2035">
        <v>2.08291</v>
      </c>
      <c r="J2035">
        <v>56</v>
      </c>
      <c r="K2035" t="s">
        <v>10902</v>
      </c>
      <c r="L2035" t="s">
        <v>5317</v>
      </c>
      <c r="M2035" t="s">
        <v>5318</v>
      </c>
      <c r="N2035">
        <v>23036462</v>
      </c>
      <c r="O2035">
        <v>23474418</v>
      </c>
      <c r="P2035" t="s">
        <v>912</v>
      </c>
      <c r="Q2035" t="s">
        <v>11032</v>
      </c>
      <c r="R2035" t="s">
        <v>11032</v>
      </c>
      <c r="S2035" t="s">
        <v>11033</v>
      </c>
      <c r="T2035" t="s">
        <v>11034</v>
      </c>
      <c r="U2035" t="s">
        <v>11035</v>
      </c>
    </row>
    <row r="2036" spans="1:21">
      <c r="A2036" t="s">
        <v>10902</v>
      </c>
      <c r="B2036">
        <v>24547484</v>
      </c>
      <c r="C2036">
        <v>24547575</v>
      </c>
      <c r="D2036" t="s">
        <v>11031</v>
      </c>
      <c r="E2036">
        <v>20</v>
      </c>
      <c r="F2036" t="s">
        <v>912</v>
      </c>
      <c r="G2036">
        <v>5.0643900000000004</v>
      </c>
      <c r="H2036">
        <v>6.7712399999999997</v>
      </c>
      <c r="I2036">
        <v>2.08291</v>
      </c>
      <c r="J2036">
        <v>56</v>
      </c>
      <c r="K2036" t="s">
        <v>10902</v>
      </c>
      <c r="L2036" t="s">
        <v>5317</v>
      </c>
      <c r="M2036" t="s">
        <v>5318</v>
      </c>
      <c r="N2036">
        <v>25363276</v>
      </c>
      <c r="O2036">
        <v>25413764</v>
      </c>
      <c r="P2036" t="s">
        <v>5314</v>
      </c>
      <c r="Q2036" t="s">
        <v>2697</v>
      </c>
      <c r="R2036" t="s">
        <v>2697</v>
      </c>
      <c r="S2036" t="s">
        <v>11036</v>
      </c>
      <c r="T2036" t="s">
        <v>11037</v>
      </c>
      <c r="U2036" t="s">
        <v>11038</v>
      </c>
    </row>
    <row r="2037" spans="1:21">
      <c r="A2037" t="s">
        <v>10902</v>
      </c>
      <c r="B2037">
        <v>25215939</v>
      </c>
      <c r="C2037">
        <v>25216070</v>
      </c>
      <c r="D2037" t="s">
        <v>11039</v>
      </c>
      <c r="E2037">
        <v>13</v>
      </c>
      <c r="F2037" t="s">
        <v>912</v>
      </c>
      <c r="G2037">
        <v>4.4886699999999999</v>
      </c>
      <c r="H2037">
        <v>5.8188300000000002</v>
      </c>
      <c r="I2037">
        <v>1.3391999999999999</v>
      </c>
      <c r="J2037">
        <v>82</v>
      </c>
      <c r="K2037" t="s">
        <v>10902</v>
      </c>
      <c r="L2037" t="s">
        <v>5317</v>
      </c>
      <c r="M2037" t="s">
        <v>5318</v>
      </c>
      <c r="N2037">
        <v>23036462</v>
      </c>
      <c r="O2037">
        <v>23474418</v>
      </c>
      <c r="P2037" t="s">
        <v>912</v>
      </c>
      <c r="Q2037" t="s">
        <v>11032</v>
      </c>
      <c r="R2037" t="s">
        <v>11032</v>
      </c>
      <c r="S2037" t="s">
        <v>11033</v>
      </c>
      <c r="T2037" t="s">
        <v>11034</v>
      </c>
      <c r="U2037" t="s">
        <v>11035</v>
      </c>
    </row>
    <row r="2038" spans="1:21">
      <c r="A2038" t="s">
        <v>10902</v>
      </c>
      <c r="B2038">
        <v>25215939</v>
      </c>
      <c r="C2038">
        <v>25216070</v>
      </c>
      <c r="D2038" t="s">
        <v>11039</v>
      </c>
      <c r="E2038">
        <v>13</v>
      </c>
      <c r="F2038" t="s">
        <v>912</v>
      </c>
      <c r="G2038">
        <v>4.4886699999999999</v>
      </c>
      <c r="H2038">
        <v>5.8188300000000002</v>
      </c>
      <c r="I2038">
        <v>1.3391999999999999</v>
      </c>
      <c r="J2038">
        <v>82</v>
      </c>
      <c r="K2038" t="s">
        <v>10902</v>
      </c>
      <c r="L2038" t="s">
        <v>5317</v>
      </c>
      <c r="M2038" t="s">
        <v>5318</v>
      </c>
      <c r="N2038">
        <v>25363276</v>
      </c>
      <c r="O2038">
        <v>25413764</v>
      </c>
      <c r="P2038" t="s">
        <v>5314</v>
      </c>
      <c r="Q2038" t="s">
        <v>2697</v>
      </c>
      <c r="R2038" t="s">
        <v>2697</v>
      </c>
      <c r="S2038" t="s">
        <v>11036</v>
      </c>
      <c r="T2038" t="s">
        <v>11037</v>
      </c>
      <c r="U2038" t="s">
        <v>11038</v>
      </c>
    </row>
    <row r="2039" spans="1:21">
      <c r="A2039" t="s">
        <v>10902</v>
      </c>
      <c r="B2039">
        <v>25235764</v>
      </c>
      <c r="C2039">
        <v>25235855</v>
      </c>
      <c r="D2039" t="s">
        <v>11040</v>
      </c>
      <c r="E2039">
        <v>21</v>
      </c>
      <c r="F2039" t="s">
        <v>912</v>
      </c>
      <c r="G2039">
        <v>5.1319600000000003</v>
      </c>
      <c r="H2039">
        <v>6.9126899999999996</v>
      </c>
      <c r="I2039">
        <v>2.1972900000000002</v>
      </c>
      <c r="J2039">
        <v>35</v>
      </c>
      <c r="K2039" t="s">
        <v>10902</v>
      </c>
      <c r="L2039" t="s">
        <v>5317</v>
      </c>
      <c r="M2039" t="s">
        <v>5318</v>
      </c>
      <c r="N2039">
        <v>23036462</v>
      </c>
      <c r="O2039">
        <v>23474418</v>
      </c>
      <c r="P2039" t="s">
        <v>912</v>
      </c>
      <c r="Q2039" t="s">
        <v>11032</v>
      </c>
      <c r="R2039" t="s">
        <v>11032</v>
      </c>
      <c r="S2039" t="s">
        <v>11033</v>
      </c>
      <c r="T2039" t="s">
        <v>11034</v>
      </c>
      <c r="U2039" t="s">
        <v>11035</v>
      </c>
    </row>
    <row r="2040" spans="1:21">
      <c r="A2040" t="s">
        <v>10902</v>
      </c>
      <c r="B2040">
        <v>25235764</v>
      </c>
      <c r="C2040">
        <v>25235855</v>
      </c>
      <c r="D2040" t="s">
        <v>11040</v>
      </c>
      <c r="E2040">
        <v>21</v>
      </c>
      <c r="F2040" t="s">
        <v>912</v>
      </c>
      <c r="G2040">
        <v>5.1319600000000003</v>
      </c>
      <c r="H2040">
        <v>6.9126899999999996</v>
      </c>
      <c r="I2040">
        <v>2.1972900000000002</v>
      </c>
      <c r="J2040">
        <v>35</v>
      </c>
      <c r="K2040" t="s">
        <v>10902</v>
      </c>
      <c r="L2040" t="s">
        <v>5317</v>
      </c>
      <c r="M2040" t="s">
        <v>5318</v>
      </c>
      <c r="N2040">
        <v>25363276</v>
      </c>
      <c r="O2040">
        <v>25413764</v>
      </c>
      <c r="P2040" t="s">
        <v>5314</v>
      </c>
      <c r="Q2040" t="s">
        <v>2697</v>
      </c>
      <c r="R2040" t="s">
        <v>2697</v>
      </c>
      <c r="S2040" t="s">
        <v>11036</v>
      </c>
      <c r="T2040" t="s">
        <v>11037</v>
      </c>
      <c r="U2040" t="s">
        <v>11038</v>
      </c>
    </row>
    <row r="2041" spans="1:21">
      <c r="A2041" t="s">
        <v>10902</v>
      </c>
      <c r="B2041">
        <v>25577395</v>
      </c>
      <c r="C2041">
        <v>25577486</v>
      </c>
      <c r="D2041" t="s">
        <v>11041</v>
      </c>
      <c r="E2041">
        <v>13</v>
      </c>
      <c r="F2041" t="s">
        <v>912</v>
      </c>
      <c r="G2041">
        <v>4.3988300000000002</v>
      </c>
      <c r="H2041">
        <v>5.6257700000000002</v>
      </c>
      <c r="I2041">
        <v>1.3391999999999999</v>
      </c>
      <c r="J2041">
        <v>14</v>
      </c>
      <c r="K2041" t="s">
        <v>10902</v>
      </c>
      <c r="L2041" t="s">
        <v>5317</v>
      </c>
      <c r="M2041" t="s">
        <v>5318</v>
      </c>
      <c r="N2041">
        <v>25414191</v>
      </c>
      <c r="O2041">
        <v>25452418</v>
      </c>
      <c r="P2041" t="s">
        <v>912</v>
      </c>
      <c r="Q2041" t="s">
        <v>11042</v>
      </c>
      <c r="R2041" t="s">
        <v>11042</v>
      </c>
      <c r="T2041" t="s">
        <v>11043</v>
      </c>
      <c r="U2041" t="s">
        <v>11044</v>
      </c>
    </row>
    <row r="2042" spans="1:21">
      <c r="A2042" t="s">
        <v>10902</v>
      </c>
      <c r="B2042">
        <v>25577395</v>
      </c>
      <c r="C2042">
        <v>25577486</v>
      </c>
      <c r="D2042" t="s">
        <v>11041</v>
      </c>
      <c r="E2042">
        <v>13</v>
      </c>
      <c r="F2042" t="s">
        <v>912</v>
      </c>
      <c r="G2042">
        <v>4.3988300000000002</v>
      </c>
      <c r="H2042">
        <v>5.6257700000000002</v>
      </c>
      <c r="I2042">
        <v>1.3391999999999999</v>
      </c>
      <c r="J2042">
        <v>14</v>
      </c>
      <c r="K2042" t="s">
        <v>10902</v>
      </c>
      <c r="L2042" t="s">
        <v>5317</v>
      </c>
      <c r="M2042" t="s">
        <v>5318</v>
      </c>
      <c r="N2042">
        <v>25622549</v>
      </c>
      <c r="O2042">
        <v>25812222</v>
      </c>
      <c r="P2042" t="s">
        <v>912</v>
      </c>
      <c r="Q2042" t="s">
        <v>10790</v>
      </c>
      <c r="R2042" t="s">
        <v>10790</v>
      </c>
      <c r="S2042" t="s">
        <v>10791</v>
      </c>
      <c r="T2042" t="s">
        <v>10792</v>
      </c>
      <c r="U2042" t="s">
        <v>10793</v>
      </c>
    </row>
    <row r="2043" spans="1:21">
      <c r="A2043" t="s">
        <v>10902</v>
      </c>
      <c r="B2043">
        <v>25975183</v>
      </c>
      <c r="C2043">
        <v>25975274</v>
      </c>
      <c r="D2043" t="s">
        <v>10794</v>
      </c>
      <c r="E2043">
        <v>19</v>
      </c>
      <c r="F2043" t="s">
        <v>912</v>
      </c>
      <c r="G2043">
        <v>4.9663000000000004</v>
      </c>
      <c r="H2043">
        <v>6.5718100000000002</v>
      </c>
      <c r="I2043">
        <v>1.9280999999999999</v>
      </c>
      <c r="J2043">
        <v>22</v>
      </c>
      <c r="K2043" t="s">
        <v>10902</v>
      </c>
      <c r="L2043" t="s">
        <v>5317</v>
      </c>
      <c r="M2043" t="s">
        <v>5318</v>
      </c>
      <c r="N2043">
        <v>25843297</v>
      </c>
      <c r="O2043">
        <v>25972046</v>
      </c>
      <c r="P2043" t="s">
        <v>912</v>
      </c>
      <c r="Q2043" t="s">
        <v>10795</v>
      </c>
      <c r="R2043" t="s">
        <v>10795</v>
      </c>
      <c r="S2043" t="s">
        <v>10796</v>
      </c>
      <c r="T2043" t="s">
        <v>10797</v>
      </c>
      <c r="U2043" t="s">
        <v>10798</v>
      </c>
    </row>
    <row r="2044" spans="1:21">
      <c r="A2044" t="s">
        <v>10902</v>
      </c>
      <c r="B2044">
        <v>25975183</v>
      </c>
      <c r="C2044">
        <v>25975274</v>
      </c>
      <c r="D2044" t="s">
        <v>10794</v>
      </c>
      <c r="E2044">
        <v>19</v>
      </c>
      <c r="F2044" t="s">
        <v>912</v>
      </c>
      <c r="G2044">
        <v>4.9663000000000004</v>
      </c>
      <c r="H2044">
        <v>6.5718100000000002</v>
      </c>
      <c r="I2044">
        <v>1.9280999999999999</v>
      </c>
      <c r="J2044">
        <v>22</v>
      </c>
      <c r="K2044" t="s">
        <v>10902</v>
      </c>
      <c r="L2044" t="s">
        <v>5317</v>
      </c>
      <c r="M2044" t="s">
        <v>5318</v>
      </c>
      <c r="N2044">
        <v>25984365</v>
      </c>
      <c r="O2044">
        <v>25997294</v>
      </c>
      <c r="P2044" t="s">
        <v>912</v>
      </c>
      <c r="Q2044" t="s">
        <v>10799</v>
      </c>
      <c r="R2044" t="s">
        <v>10799</v>
      </c>
      <c r="S2044" t="s">
        <v>10800</v>
      </c>
      <c r="T2044" t="s">
        <v>10801</v>
      </c>
      <c r="U2044" t="s">
        <v>10802</v>
      </c>
    </row>
    <row r="2045" spans="1:21">
      <c r="A2045" t="s">
        <v>10902</v>
      </c>
      <c r="B2045">
        <v>26208619</v>
      </c>
      <c r="C2045">
        <v>26208710</v>
      </c>
      <c r="D2045" t="s">
        <v>10803</v>
      </c>
      <c r="E2045">
        <v>11</v>
      </c>
      <c r="F2045" t="s">
        <v>912</v>
      </c>
      <c r="G2045">
        <v>4.0980800000000004</v>
      </c>
      <c r="H2045">
        <v>5.0296900000000004</v>
      </c>
      <c r="I2045">
        <v>1.1252800000000001</v>
      </c>
      <c r="J2045">
        <v>7</v>
      </c>
      <c r="K2045" t="s">
        <v>10902</v>
      </c>
      <c r="L2045" t="s">
        <v>5317</v>
      </c>
      <c r="M2045" t="s">
        <v>5318</v>
      </c>
      <c r="N2045">
        <v>25984365</v>
      </c>
      <c r="O2045">
        <v>25997294</v>
      </c>
      <c r="P2045" t="s">
        <v>912</v>
      </c>
      <c r="Q2045" t="s">
        <v>10799</v>
      </c>
      <c r="R2045" t="s">
        <v>10799</v>
      </c>
      <c r="S2045" t="s">
        <v>10800</v>
      </c>
      <c r="T2045" t="s">
        <v>10801</v>
      </c>
      <c r="U2045" t="s">
        <v>10802</v>
      </c>
    </row>
    <row r="2046" spans="1:21">
      <c r="A2046" t="s">
        <v>10902</v>
      </c>
      <c r="B2046">
        <v>26208619</v>
      </c>
      <c r="C2046">
        <v>26208710</v>
      </c>
      <c r="D2046" t="s">
        <v>10803</v>
      </c>
      <c r="E2046">
        <v>11</v>
      </c>
      <c r="F2046" t="s">
        <v>912</v>
      </c>
      <c r="G2046">
        <v>4.0980800000000004</v>
      </c>
      <c r="H2046">
        <v>5.0296900000000004</v>
      </c>
      <c r="I2046">
        <v>1.1252800000000001</v>
      </c>
      <c r="J2046">
        <v>7</v>
      </c>
      <c r="K2046" t="s">
        <v>10902</v>
      </c>
      <c r="L2046" t="s">
        <v>5317</v>
      </c>
      <c r="M2046" t="s">
        <v>5318</v>
      </c>
      <c r="N2046">
        <v>26309071</v>
      </c>
      <c r="O2046">
        <v>26409419</v>
      </c>
      <c r="P2046" t="s">
        <v>912</v>
      </c>
      <c r="Q2046" s="69">
        <v>40603</v>
      </c>
      <c r="R2046" s="69">
        <v>40603</v>
      </c>
      <c r="S2046" t="s">
        <v>10804</v>
      </c>
      <c r="T2046" t="s">
        <v>10805</v>
      </c>
      <c r="U2046" t="s">
        <v>10806</v>
      </c>
    </row>
    <row r="2047" spans="1:21">
      <c r="A2047" t="s">
        <v>10902</v>
      </c>
      <c r="B2047">
        <v>26652946</v>
      </c>
      <c r="C2047">
        <v>26653037</v>
      </c>
      <c r="D2047" t="s">
        <v>10807</v>
      </c>
      <c r="E2047">
        <v>35</v>
      </c>
      <c r="F2047" t="s">
        <v>912</v>
      </c>
      <c r="G2047">
        <v>6.0222499999999997</v>
      </c>
      <c r="H2047">
        <v>8.6007599999999993</v>
      </c>
      <c r="I2047">
        <v>3.5829399999999998</v>
      </c>
      <c r="J2047">
        <v>34</v>
      </c>
      <c r="K2047" t="s">
        <v>10902</v>
      </c>
      <c r="L2047" t="s">
        <v>5317</v>
      </c>
      <c r="M2047" t="s">
        <v>5318</v>
      </c>
      <c r="N2047">
        <v>26309071</v>
      </c>
      <c r="O2047">
        <v>26409419</v>
      </c>
      <c r="P2047" t="s">
        <v>912</v>
      </c>
      <c r="Q2047" s="69">
        <v>40603</v>
      </c>
      <c r="R2047" s="69">
        <v>40603</v>
      </c>
      <c r="S2047" t="s">
        <v>10804</v>
      </c>
      <c r="T2047" t="s">
        <v>10805</v>
      </c>
      <c r="U2047" t="s">
        <v>10806</v>
      </c>
    </row>
    <row r="2048" spans="1:21">
      <c r="A2048" t="s">
        <v>10902</v>
      </c>
      <c r="B2048">
        <v>26652946</v>
      </c>
      <c r="C2048">
        <v>26653037</v>
      </c>
      <c r="D2048" t="s">
        <v>10807</v>
      </c>
      <c r="E2048">
        <v>35</v>
      </c>
      <c r="F2048" t="s">
        <v>912</v>
      </c>
      <c r="G2048">
        <v>6.0222499999999997</v>
      </c>
      <c r="H2048">
        <v>8.6007599999999993</v>
      </c>
      <c r="I2048">
        <v>3.5829399999999998</v>
      </c>
      <c r="J2048">
        <v>34</v>
      </c>
      <c r="K2048" t="s">
        <v>10902</v>
      </c>
      <c r="L2048" t="s">
        <v>5317</v>
      </c>
      <c r="M2048" t="s">
        <v>5318</v>
      </c>
      <c r="N2048">
        <v>27466676</v>
      </c>
      <c r="O2048">
        <v>27593217</v>
      </c>
      <c r="P2048" t="s">
        <v>912</v>
      </c>
      <c r="Q2048" t="s">
        <v>10808</v>
      </c>
      <c r="R2048" t="s">
        <v>10808</v>
      </c>
      <c r="S2048" t="s">
        <v>10809</v>
      </c>
      <c r="T2048" t="s">
        <v>10810</v>
      </c>
      <c r="U2048" t="s">
        <v>10811</v>
      </c>
    </row>
    <row r="2049" spans="1:21">
      <c r="A2049" t="s">
        <v>10902</v>
      </c>
      <c r="B2049">
        <v>26719569</v>
      </c>
      <c r="C2049">
        <v>26719688</v>
      </c>
      <c r="D2049" t="s">
        <v>10812</v>
      </c>
      <c r="E2049">
        <v>7</v>
      </c>
      <c r="F2049" t="s">
        <v>912</v>
      </c>
      <c r="G2049">
        <v>3.6414</v>
      </c>
      <c r="H2049">
        <v>4.3544700000000001</v>
      </c>
      <c r="I2049">
        <v>0.75854999999999995</v>
      </c>
      <c r="J2049">
        <v>45</v>
      </c>
      <c r="K2049" t="s">
        <v>10902</v>
      </c>
      <c r="L2049" t="s">
        <v>5317</v>
      </c>
      <c r="M2049" t="s">
        <v>5318</v>
      </c>
      <c r="N2049">
        <v>26309071</v>
      </c>
      <c r="O2049">
        <v>26409419</v>
      </c>
      <c r="P2049" t="s">
        <v>912</v>
      </c>
      <c r="Q2049" s="69">
        <v>40603</v>
      </c>
      <c r="R2049" s="69">
        <v>40603</v>
      </c>
      <c r="S2049" t="s">
        <v>10804</v>
      </c>
      <c r="T2049" t="s">
        <v>10805</v>
      </c>
      <c r="U2049" t="s">
        <v>10806</v>
      </c>
    </row>
    <row r="2050" spans="1:21">
      <c r="A2050" t="s">
        <v>10902</v>
      </c>
      <c r="B2050">
        <v>26719569</v>
      </c>
      <c r="C2050">
        <v>26719688</v>
      </c>
      <c r="D2050" t="s">
        <v>10812</v>
      </c>
      <c r="E2050">
        <v>7</v>
      </c>
      <c r="F2050" t="s">
        <v>912</v>
      </c>
      <c r="G2050">
        <v>3.6414</v>
      </c>
      <c r="H2050">
        <v>4.3544700000000001</v>
      </c>
      <c r="I2050">
        <v>0.75854999999999995</v>
      </c>
      <c r="J2050">
        <v>45</v>
      </c>
      <c r="K2050" t="s">
        <v>10902</v>
      </c>
      <c r="L2050" t="s">
        <v>5317</v>
      </c>
      <c r="M2050" t="s">
        <v>5318</v>
      </c>
      <c r="N2050">
        <v>27466676</v>
      </c>
      <c r="O2050">
        <v>27593217</v>
      </c>
      <c r="P2050" t="s">
        <v>912</v>
      </c>
      <c r="Q2050" t="s">
        <v>10808</v>
      </c>
      <c r="R2050" t="s">
        <v>10808</v>
      </c>
      <c r="S2050" t="s">
        <v>10809</v>
      </c>
      <c r="T2050" t="s">
        <v>10810</v>
      </c>
      <c r="U2050" t="s">
        <v>10811</v>
      </c>
    </row>
    <row r="2051" spans="1:21">
      <c r="A2051" t="s">
        <v>10902</v>
      </c>
      <c r="B2051">
        <v>26830906</v>
      </c>
      <c r="C2051">
        <v>26830997</v>
      </c>
      <c r="D2051" t="s">
        <v>10813</v>
      </c>
      <c r="E2051">
        <v>13</v>
      </c>
      <c r="F2051" t="s">
        <v>912</v>
      </c>
      <c r="G2051">
        <v>4.3988300000000002</v>
      </c>
      <c r="H2051">
        <v>5.6257700000000002</v>
      </c>
      <c r="I2051">
        <v>1.3391999999999999</v>
      </c>
      <c r="J2051">
        <v>33</v>
      </c>
      <c r="K2051" t="s">
        <v>10902</v>
      </c>
      <c r="L2051" t="s">
        <v>5317</v>
      </c>
      <c r="M2051" t="s">
        <v>5318</v>
      </c>
      <c r="N2051">
        <v>26309071</v>
      </c>
      <c r="O2051">
        <v>26409419</v>
      </c>
      <c r="P2051" t="s">
        <v>912</v>
      </c>
      <c r="Q2051" s="69">
        <v>40603</v>
      </c>
      <c r="R2051" s="69">
        <v>40603</v>
      </c>
      <c r="S2051" t="s">
        <v>10804</v>
      </c>
      <c r="T2051" t="s">
        <v>10805</v>
      </c>
      <c r="U2051" t="s">
        <v>10806</v>
      </c>
    </row>
    <row r="2052" spans="1:21">
      <c r="A2052" t="s">
        <v>10902</v>
      </c>
      <c r="B2052">
        <v>26830906</v>
      </c>
      <c r="C2052">
        <v>26830997</v>
      </c>
      <c r="D2052" t="s">
        <v>10813</v>
      </c>
      <c r="E2052">
        <v>13</v>
      </c>
      <c r="F2052" t="s">
        <v>912</v>
      </c>
      <c r="G2052">
        <v>4.3988300000000002</v>
      </c>
      <c r="H2052">
        <v>5.6257700000000002</v>
      </c>
      <c r="I2052">
        <v>1.3391999999999999</v>
      </c>
      <c r="J2052">
        <v>33</v>
      </c>
      <c r="K2052" t="s">
        <v>10902</v>
      </c>
      <c r="L2052" t="s">
        <v>5317</v>
      </c>
      <c r="M2052" t="s">
        <v>5318</v>
      </c>
      <c r="N2052">
        <v>27466676</v>
      </c>
      <c r="O2052">
        <v>27593217</v>
      </c>
      <c r="P2052" t="s">
        <v>912</v>
      </c>
      <c r="Q2052" t="s">
        <v>10808</v>
      </c>
      <c r="R2052" t="s">
        <v>10808</v>
      </c>
      <c r="S2052" t="s">
        <v>10809</v>
      </c>
      <c r="T2052" t="s">
        <v>10810</v>
      </c>
      <c r="U2052" t="s">
        <v>10811</v>
      </c>
    </row>
    <row r="2053" spans="1:21">
      <c r="A2053" t="s">
        <v>10902</v>
      </c>
      <c r="B2053">
        <v>27427785</v>
      </c>
      <c r="C2053">
        <v>27427881</v>
      </c>
      <c r="D2053" t="s">
        <v>10814</v>
      </c>
      <c r="E2053">
        <v>23</v>
      </c>
      <c r="F2053" t="s">
        <v>912</v>
      </c>
      <c r="G2053">
        <v>5.2694700000000001</v>
      </c>
      <c r="H2053">
        <v>7.2120499999999996</v>
      </c>
      <c r="I2053">
        <v>2.3279200000000002</v>
      </c>
      <c r="J2053">
        <v>51</v>
      </c>
      <c r="K2053" t="s">
        <v>10902</v>
      </c>
      <c r="L2053" t="s">
        <v>5317</v>
      </c>
      <c r="M2053" t="s">
        <v>5318</v>
      </c>
      <c r="N2053">
        <v>26540458</v>
      </c>
      <c r="O2053">
        <v>26895049</v>
      </c>
      <c r="P2053" t="s">
        <v>5314</v>
      </c>
      <c r="Q2053" t="s">
        <v>10815</v>
      </c>
      <c r="R2053" t="s">
        <v>10815</v>
      </c>
      <c r="S2053" t="s">
        <v>10816</v>
      </c>
      <c r="T2053" t="s">
        <v>10817</v>
      </c>
      <c r="U2053" t="s">
        <v>10818</v>
      </c>
    </row>
    <row r="2054" spans="1:21">
      <c r="A2054" t="s">
        <v>10902</v>
      </c>
      <c r="B2054">
        <v>27427785</v>
      </c>
      <c r="C2054">
        <v>27427881</v>
      </c>
      <c r="D2054" t="s">
        <v>10814</v>
      </c>
      <c r="E2054">
        <v>23</v>
      </c>
      <c r="F2054" t="s">
        <v>912</v>
      </c>
      <c r="G2054">
        <v>5.2694700000000001</v>
      </c>
      <c r="H2054">
        <v>7.2120499999999996</v>
      </c>
      <c r="I2054">
        <v>2.3279200000000002</v>
      </c>
      <c r="J2054">
        <v>51</v>
      </c>
      <c r="K2054" t="s">
        <v>10902</v>
      </c>
      <c r="L2054" t="s">
        <v>5317</v>
      </c>
      <c r="M2054" t="s">
        <v>5318</v>
      </c>
      <c r="N2054">
        <v>27466676</v>
      </c>
      <c r="O2054">
        <v>27593217</v>
      </c>
      <c r="P2054" t="s">
        <v>912</v>
      </c>
      <c r="Q2054" t="s">
        <v>10808</v>
      </c>
      <c r="R2054" t="s">
        <v>10808</v>
      </c>
      <c r="S2054" t="s">
        <v>10809</v>
      </c>
      <c r="T2054" t="s">
        <v>10810</v>
      </c>
      <c r="U2054" t="s">
        <v>10811</v>
      </c>
    </row>
    <row r="2055" spans="1:21">
      <c r="A2055" t="s">
        <v>10902</v>
      </c>
      <c r="B2055">
        <v>29263743</v>
      </c>
      <c r="C2055">
        <v>29263872</v>
      </c>
      <c r="D2055" t="s">
        <v>10819</v>
      </c>
      <c r="E2055">
        <v>10</v>
      </c>
      <c r="F2055" t="s">
        <v>912</v>
      </c>
      <c r="G2055">
        <v>4.0727700000000002</v>
      </c>
      <c r="H2055">
        <v>4.98245</v>
      </c>
      <c r="I2055">
        <v>1.0856699999999999</v>
      </c>
      <c r="J2055">
        <v>85</v>
      </c>
      <c r="K2055" t="s">
        <v>10902</v>
      </c>
      <c r="L2055" t="s">
        <v>5317</v>
      </c>
      <c r="M2055" t="s">
        <v>5318</v>
      </c>
      <c r="N2055">
        <v>28203765</v>
      </c>
      <c r="O2055">
        <v>28470508</v>
      </c>
      <c r="P2055" t="s">
        <v>912</v>
      </c>
      <c r="Q2055" t="s">
        <v>10820</v>
      </c>
      <c r="R2055" t="s">
        <v>10820</v>
      </c>
      <c r="S2055" t="s">
        <v>10821</v>
      </c>
      <c r="T2055" t="s">
        <v>10822</v>
      </c>
      <c r="U2055" t="s">
        <v>10823</v>
      </c>
    </row>
    <row r="2056" spans="1:21">
      <c r="A2056" t="s">
        <v>10902</v>
      </c>
      <c r="B2056">
        <v>29263743</v>
      </c>
      <c r="C2056">
        <v>29263872</v>
      </c>
      <c r="D2056" t="s">
        <v>10819</v>
      </c>
      <c r="E2056">
        <v>10</v>
      </c>
      <c r="F2056" t="s">
        <v>912</v>
      </c>
      <c r="G2056">
        <v>4.0727700000000002</v>
      </c>
      <c r="H2056">
        <v>4.98245</v>
      </c>
      <c r="I2056">
        <v>1.0856699999999999</v>
      </c>
      <c r="J2056">
        <v>85</v>
      </c>
      <c r="K2056" t="s">
        <v>10902</v>
      </c>
      <c r="L2056" t="s">
        <v>5317</v>
      </c>
      <c r="M2056" t="s">
        <v>5318</v>
      </c>
      <c r="N2056">
        <v>30172592</v>
      </c>
      <c r="O2056">
        <v>31027672</v>
      </c>
      <c r="P2056" t="s">
        <v>912</v>
      </c>
      <c r="Q2056" t="s">
        <v>10824</v>
      </c>
      <c r="R2056" t="s">
        <v>10824</v>
      </c>
      <c r="S2056" t="s">
        <v>10825</v>
      </c>
      <c r="T2056" t="s">
        <v>10826</v>
      </c>
      <c r="U2056" t="s">
        <v>10827</v>
      </c>
    </row>
    <row r="2057" spans="1:21">
      <c r="A2057" t="s">
        <v>10902</v>
      </c>
      <c r="B2057">
        <v>31775964</v>
      </c>
      <c r="C2057">
        <v>31776142</v>
      </c>
      <c r="D2057" t="s">
        <v>10828</v>
      </c>
      <c r="E2057">
        <v>19</v>
      </c>
      <c r="F2057" t="s">
        <v>912</v>
      </c>
      <c r="G2057">
        <v>4.99857</v>
      </c>
      <c r="H2057">
        <v>6.6367000000000003</v>
      </c>
      <c r="I2057">
        <v>1.9789099999999999</v>
      </c>
      <c r="J2057">
        <v>29</v>
      </c>
      <c r="K2057" t="s">
        <v>10902</v>
      </c>
      <c r="L2057" t="s">
        <v>5317</v>
      </c>
      <c r="M2057" t="s">
        <v>5318</v>
      </c>
      <c r="N2057">
        <v>31602115</v>
      </c>
      <c r="O2057">
        <v>31617134</v>
      </c>
      <c r="P2057" t="s">
        <v>912</v>
      </c>
      <c r="Q2057" t="s">
        <v>10829</v>
      </c>
      <c r="R2057" t="s">
        <v>10829</v>
      </c>
      <c r="S2057" t="s">
        <v>11082</v>
      </c>
      <c r="T2057" t="s">
        <v>11083</v>
      </c>
      <c r="U2057" t="s">
        <v>11084</v>
      </c>
    </row>
    <row r="2058" spans="1:21">
      <c r="A2058" t="s">
        <v>10902</v>
      </c>
      <c r="B2058">
        <v>31775964</v>
      </c>
      <c r="C2058">
        <v>31776142</v>
      </c>
      <c r="D2058" t="s">
        <v>10828</v>
      </c>
      <c r="E2058">
        <v>19</v>
      </c>
      <c r="F2058" t="s">
        <v>912</v>
      </c>
      <c r="G2058">
        <v>4.99857</v>
      </c>
      <c r="H2058">
        <v>6.6367000000000003</v>
      </c>
      <c r="I2058">
        <v>1.9789099999999999</v>
      </c>
      <c r="J2058">
        <v>29</v>
      </c>
      <c r="K2058" t="s">
        <v>10902</v>
      </c>
      <c r="L2058" t="s">
        <v>5317</v>
      </c>
      <c r="M2058" t="s">
        <v>5318</v>
      </c>
      <c r="N2058">
        <v>32177288</v>
      </c>
      <c r="O2058">
        <v>32178294</v>
      </c>
      <c r="P2058" t="s">
        <v>912</v>
      </c>
      <c r="Q2058" t="s">
        <v>11085</v>
      </c>
      <c r="R2058" t="s">
        <v>11085</v>
      </c>
      <c r="S2058" t="s">
        <v>11086</v>
      </c>
      <c r="T2058" t="s">
        <v>11087</v>
      </c>
      <c r="U2058" t="s">
        <v>11088</v>
      </c>
    </row>
    <row r="2059" spans="1:21">
      <c r="A2059" t="s">
        <v>10902</v>
      </c>
      <c r="B2059">
        <v>31861043</v>
      </c>
      <c r="C2059">
        <v>31861134</v>
      </c>
      <c r="D2059" t="s">
        <v>11089</v>
      </c>
      <c r="E2059">
        <v>35</v>
      </c>
      <c r="F2059" t="s">
        <v>912</v>
      </c>
      <c r="G2059">
        <v>6.0222499999999997</v>
      </c>
      <c r="H2059">
        <v>8.6007599999999993</v>
      </c>
      <c r="I2059">
        <v>3.5829399999999998</v>
      </c>
      <c r="J2059">
        <v>31</v>
      </c>
      <c r="K2059" t="s">
        <v>10902</v>
      </c>
      <c r="L2059" t="s">
        <v>5317</v>
      </c>
      <c r="M2059" t="s">
        <v>5318</v>
      </c>
      <c r="N2059">
        <v>31602115</v>
      </c>
      <c r="O2059">
        <v>31617134</v>
      </c>
      <c r="P2059" t="s">
        <v>912</v>
      </c>
      <c r="Q2059" t="s">
        <v>10829</v>
      </c>
      <c r="R2059" t="s">
        <v>10829</v>
      </c>
      <c r="S2059" t="s">
        <v>11082</v>
      </c>
      <c r="T2059" t="s">
        <v>11083</v>
      </c>
      <c r="U2059" t="s">
        <v>11084</v>
      </c>
    </row>
    <row r="2060" spans="1:21">
      <c r="A2060" t="s">
        <v>10902</v>
      </c>
      <c r="B2060">
        <v>31861043</v>
      </c>
      <c r="C2060">
        <v>31861134</v>
      </c>
      <c r="D2060" t="s">
        <v>11089</v>
      </c>
      <c r="E2060">
        <v>35</v>
      </c>
      <c r="F2060" t="s">
        <v>912</v>
      </c>
      <c r="G2060">
        <v>6.0222499999999997</v>
      </c>
      <c r="H2060">
        <v>8.6007599999999993</v>
      </c>
      <c r="I2060">
        <v>3.5829399999999998</v>
      </c>
      <c r="J2060">
        <v>31</v>
      </c>
      <c r="K2060" t="s">
        <v>10902</v>
      </c>
      <c r="L2060" t="s">
        <v>5317</v>
      </c>
      <c r="M2060" t="s">
        <v>5318</v>
      </c>
      <c r="N2060">
        <v>32177288</v>
      </c>
      <c r="O2060">
        <v>32178294</v>
      </c>
      <c r="P2060" t="s">
        <v>912</v>
      </c>
      <c r="Q2060" t="s">
        <v>11085</v>
      </c>
      <c r="R2060" t="s">
        <v>11085</v>
      </c>
      <c r="S2060" t="s">
        <v>11086</v>
      </c>
      <c r="T2060" t="s">
        <v>11087</v>
      </c>
      <c r="U2060" t="s">
        <v>11088</v>
      </c>
    </row>
    <row r="2061" spans="1:21">
      <c r="A2061" t="s">
        <v>10902</v>
      </c>
      <c r="B2061">
        <v>31885724</v>
      </c>
      <c r="C2061">
        <v>31885815</v>
      </c>
      <c r="D2061" t="s">
        <v>11090</v>
      </c>
      <c r="E2061">
        <v>13</v>
      </c>
      <c r="F2061" t="s">
        <v>912</v>
      </c>
      <c r="G2061">
        <v>4.5166899999999996</v>
      </c>
      <c r="H2061">
        <v>5.8807400000000003</v>
      </c>
      <c r="I2061">
        <v>1.3391999999999999</v>
      </c>
      <c r="J2061">
        <v>53</v>
      </c>
      <c r="K2061" t="s">
        <v>10902</v>
      </c>
      <c r="L2061" t="s">
        <v>5317</v>
      </c>
      <c r="M2061" t="s">
        <v>5318</v>
      </c>
      <c r="N2061">
        <v>31602115</v>
      </c>
      <c r="O2061">
        <v>31617134</v>
      </c>
      <c r="P2061" t="s">
        <v>912</v>
      </c>
      <c r="Q2061" t="s">
        <v>10829</v>
      </c>
      <c r="R2061" t="s">
        <v>10829</v>
      </c>
      <c r="S2061" t="s">
        <v>11082</v>
      </c>
      <c r="T2061" t="s">
        <v>11083</v>
      </c>
      <c r="U2061" t="s">
        <v>11084</v>
      </c>
    </row>
    <row r="2062" spans="1:21">
      <c r="A2062" t="s">
        <v>10902</v>
      </c>
      <c r="B2062">
        <v>31885724</v>
      </c>
      <c r="C2062">
        <v>31885815</v>
      </c>
      <c r="D2062" t="s">
        <v>11090</v>
      </c>
      <c r="E2062">
        <v>13</v>
      </c>
      <c r="F2062" t="s">
        <v>912</v>
      </c>
      <c r="G2062">
        <v>4.5166899999999996</v>
      </c>
      <c r="H2062">
        <v>5.8807400000000003</v>
      </c>
      <c r="I2062">
        <v>1.3391999999999999</v>
      </c>
      <c r="J2062">
        <v>53</v>
      </c>
      <c r="K2062" t="s">
        <v>10902</v>
      </c>
      <c r="L2062" t="s">
        <v>5317</v>
      </c>
      <c r="M2062" t="s">
        <v>5318</v>
      </c>
      <c r="N2062">
        <v>32177288</v>
      </c>
      <c r="O2062">
        <v>32178294</v>
      </c>
      <c r="P2062" t="s">
        <v>912</v>
      </c>
      <c r="Q2062" t="s">
        <v>11085</v>
      </c>
      <c r="R2062" t="s">
        <v>11085</v>
      </c>
      <c r="S2062" t="s">
        <v>11086</v>
      </c>
      <c r="T2062" t="s">
        <v>11087</v>
      </c>
      <c r="U2062" t="s">
        <v>11088</v>
      </c>
    </row>
    <row r="2063" spans="1:21">
      <c r="A2063" t="s">
        <v>10902</v>
      </c>
      <c r="B2063">
        <v>32167438</v>
      </c>
      <c r="C2063">
        <v>32167531</v>
      </c>
      <c r="D2063" t="s">
        <v>11091</v>
      </c>
      <c r="E2063">
        <v>19</v>
      </c>
      <c r="F2063" t="s">
        <v>912</v>
      </c>
      <c r="G2063">
        <v>4.99857</v>
      </c>
      <c r="H2063">
        <v>6.6367000000000003</v>
      </c>
      <c r="I2063">
        <v>1.9789099999999999</v>
      </c>
      <c r="J2063">
        <v>23</v>
      </c>
      <c r="K2063" t="s">
        <v>10902</v>
      </c>
      <c r="L2063" t="s">
        <v>5317</v>
      </c>
      <c r="M2063" t="s">
        <v>5318</v>
      </c>
      <c r="N2063">
        <v>31602115</v>
      </c>
      <c r="O2063">
        <v>31617134</v>
      </c>
      <c r="P2063" t="s">
        <v>912</v>
      </c>
      <c r="Q2063" t="s">
        <v>10829</v>
      </c>
      <c r="R2063" t="s">
        <v>10829</v>
      </c>
      <c r="S2063" t="s">
        <v>11082</v>
      </c>
      <c r="T2063" t="s">
        <v>11083</v>
      </c>
      <c r="U2063" t="s">
        <v>11084</v>
      </c>
    </row>
    <row r="2064" spans="1:21">
      <c r="A2064" t="s">
        <v>10902</v>
      </c>
      <c r="B2064">
        <v>32167438</v>
      </c>
      <c r="C2064">
        <v>32167531</v>
      </c>
      <c r="D2064" t="s">
        <v>11091</v>
      </c>
      <c r="E2064">
        <v>19</v>
      </c>
      <c r="F2064" t="s">
        <v>912</v>
      </c>
      <c r="G2064">
        <v>4.99857</v>
      </c>
      <c r="H2064">
        <v>6.6367000000000003</v>
      </c>
      <c r="I2064">
        <v>1.9789099999999999</v>
      </c>
      <c r="J2064">
        <v>23</v>
      </c>
      <c r="K2064" t="s">
        <v>10902</v>
      </c>
      <c r="L2064" t="s">
        <v>5317</v>
      </c>
      <c r="M2064" t="s">
        <v>5318</v>
      </c>
      <c r="N2064">
        <v>32177288</v>
      </c>
      <c r="O2064">
        <v>32178294</v>
      </c>
      <c r="P2064" t="s">
        <v>912</v>
      </c>
      <c r="Q2064" t="s">
        <v>11085</v>
      </c>
      <c r="R2064" t="s">
        <v>11085</v>
      </c>
      <c r="S2064" t="s">
        <v>11086</v>
      </c>
      <c r="T2064" t="s">
        <v>11087</v>
      </c>
      <c r="U2064" t="s">
        <v>11088</v>
      </c>
    </row>
    <row r="2065" spans="1:21">
      <c r="A2065" t="s">
        <v>10902</v>
      </c>
      <c r="B2065">
        <v>32449749</v>
      </c>
      <c r="C2065">
        <v>32449860</v>
      </c>
      <c r="D2065" t="s">
        <v>11092</v>
      </c>
      <c r="E2065">
        <v>46</v>
      </c>
      <c r="F2065" t="s">
        <v>912</v>
      </c>
      <c r="G2065">
        <v>6.6242700000000001</v>
      </c>
      <c r="H2065">
        <v>9.6882699999999993</v>
      </c>
      <c r="I2065">
        <v>4.6212099999999996</v>
      </c>
      <c r="J2065">
        <v>35</v>
      </c>
      <c r="K2065" t="s">
        <v>10902</v>
      </c>
      <c r="L2065" t="s">
        <v>5317</v>
      </c>
      <c r="M2065" t="s">
        <v>5318</v>
      </c>
      <c r="N2065">
        <v>32240567</v>
      </c>
      <c r="O2065">
        <v>32244662</v>
      </c>
      <c r="P2065" t="s">
        <v>5314</v>
      </c>
      <c r="Q2065" t="s">
        <v>11093</v>
      </c>
      <c r="R2065" t="s">
        <v>11093</v>
      </c>
      <c r="T2065" t="s">
        <v>11094</v>
      </c>
      <c r="U2065" t="s">
        <v>11095</v>
      </c>
    </row>
    <row r="2066" spans="1:21">
      <c r="A2066" t="s">
        <v>10902</v>
      </c>
      <c r="B2066">
        <v>32449749</v>
      </c>
      <c r="C2066">
        <v>32449860</v>
      </c>
      <c r="D2066" t="s">
        <v>11092</v>
      </c>
      <c r="E2066">
        <v>46</v>
      </c>
      <c r="F2066" t="s">
        <v>912</v>
      </c>
      <c r="G2066">
        <v>6.6242700000000001</v>
      </c>
      <c r="H2066">
        <v>9.6882699999999993</v>
      </c>
      <c r="I2066">
        <v>4.6212099999999996</v>
      </c>
      <c r="J2066">
        <v>35</v>
      </c>
      <c r="K2066" t="s">
        <v>10902</v>
      </c>
      <c r="L2066" t="s">
        <v>5317</v>
      </c>
      <c r="M2066" t="s">
        <v>5318</v>
      </c>
      <c r="N2066">
        <v>32920722</v>
      </c>
      <c r="O2066">
        <v>33032540</v>
      </c>
      <c r="P2066" t="s">
        <v>912</v>
      </c>
      <c r="Q2066" t="s">
        <v>11096</v>
      </c>
      <c r="R2066" t="s">
        <v>11096</v>
      </c>
      <c r="S2066" t="s">
        <v>11097</v>
      </c>
      <c r="T2066" t="s">
        <v>11098</v>
      </c>
      <c r="U2066" t="s">
        <v>11099</v>
      </c>
    </row>
    <row r="2067" spans="1:21">
      <c r="A2067" t="s">
        <v>10902</v>
      </c>
      <c r="B2067">
        <v>32923797</v>
      </c>
      <c r="C2067">
        <v>32923926</v>
      </c>
      <c r="D2067" t="s">
        <v>11100</v>
      </c>
      <c r="E2067">
        <v>15</v>
      </c>
      <c r="F2067" t="s">
        <v>912</v>
      </c>
      <c r="G2067">
        <v>4.7223899999999999</v>
      </c>
      <c r="H2067">
        <v>6.1018600000000003</v>
      </c>
      <c r="I2067">
        <v>1.5345599999999999</v>
      </c>
      <c r="J2067">
        <v>81</v>
      </c>
      <c r="K2067" t="s">
        <v>10902</v>
      </c>
      <c r="L2067" t="s">
        <v>5317</v>
      </c>
      <c r="M2067" t="s">
        <v>5318</v>
      </c>
      <c r="N2067">
        <v>32244812</v>
      </c>
      <c r="O2067">
        <v>32689415</v>
      </c>
      <c r="P2067" t="s">
        <v>912</v>
      </c>
      <c r="Q2067" t="s">
        <v>11101</v>
      </c>
      <c r="R2067" t="s">
        <v>11101</v>
      </c>
      <c r="S2067" t="s">
        <v>11102</v>
      </c>
      <c r="T2067" t="s">
        <v>11103</v>
      </c>
      <c r="U2067" t="s">
        <v>11104</v>
      </c>
    </row>
    <row r="2068" spans="1:21">
      <c r="A2068" t="s">
        <v>10902</v>
      </c>
      <c r="B2068">
        <v>32923797</v>
      </c>
      <c r="C2068">
        <v>32923926</v>
      </c>
      <c r="D2068" t="s">
        <v>11100</v>
      </c>
      <c r="E2068">
        <v>15</v>
      </c>
      <c r="F2068" t="s">
        <v>912</v>
      </c>
      <c r="G2068">
        <v>4.7223899999999999</v>
      </c>
      <c r="H2068">
        <v>6.1018600000000003</v>
      </c>
      <c r="I2068">
        <v>1.5345599999999999</v>
      </c>
      <c r="J2068">
        <v>81</v>
      </c>
      <c r="K2068" t="s">
        <v>10902</v>
      </c>
      <c r="L2068" t="s">
        <v>5317</v>
      </c>
      <c r="M2068" t="s">
        <v>5318</v>
      </c>
      <c r="N2068">
        <v>33083128</v>
      </c>
      <c r="O2068">
        <v>33594257</v>
      </c>
      <c r="P2068" t="s">
        <v>912</v>
      </c>
      <c r="Q2068" t="s">
        <v>11105</v>
      </c>
      <c r="R2068" t="s">
        <v>11105</v>
      </c>
      <c r="S2068" t="s">
        <v>11106</v>
      </c>
      <c r="T2068" t="s">
        <v>11107</v>
      </c>
      <c r="U2068" t="s">
        <v>11108</v>
      </c>
    </row>
    <row r="2069" spans="1:21">
      <c r="A2069" t="s">
        <v>10902</v>
      </c>
      <c r="B2069">
        <v>33092398</v>
      </c>
      <c r="C2069">
        <v>33092489</v>
      </c>
      <c r="D2069" t="s">
        <v>11109</v>
      </c>
      <c r="E2069">
        <v>19</v>
      </c>
      <c r="F2069" t="s">
        <v>912</v>
      </c>
      <c r="G2069">
        <v>4.9663000000000004</v>
      </c>
      <c r="H2069">
        <v>6.5718100000000002</v>
      </c>
      <c r="I2069">
        <v>1.9280999999999999</v>
      </c>
      <c r="J2069">
        <v>34</v>
      </c>
      <c r="K2069" t="s">
        <v>10902</v>
      </c>
      <c r="L2069" t="s">
        <v>5317</v>
      </c>
      <c r="M2069" t="s">
        <v>5318</v>
      </c>
      <c r="N2069">
        <v>32920722</v>
      </c>
      <c r="O2069">
        <v>33032540</v>
      </c>
      <c r="P2069" t="s">
        <v>912</v>
      </c>
      <c r="Q2069" t="s">
        <v>11096</v>
      </c>
      <c r="R2069" t="s">
        <v>11096</v>
      </c>
      <c r="S2069" t="s">
        <v>11097</v>
      </c>
      <c r="T2069" t="s">
        <v>11098</v>
      </c>
      <c r="U2069" t="s">
        <v>11099</v>
      </c>
    </row>
    <row r="2070" spans="1:21">
      <c r="A2070" t="s">
        <v>10902</v>
      </c>
      <c r="B2070">
        <v>33092398</v>
      </c>
      <c r="C2070">
        <v>33092489</v>
      </c>
      <c r="D2070" t="s">
        <v>11109</v>
      </c>
      <c r="E2070">
        <v>19</v>
      </c>
      <c r="F2070" t="s">
        <v>912</v>
      </c>
      <c r="G2070">
        <v>4.9663000000000004</v>
      </c>
      <c r="H2070">
        <v>6.5718100000000002</v>
      </c>
      <c r="I2070">
        <v>1.9280999999999999</v>
      </c>
      <c r="J2070">
        <v>34</v>
      </c>
      <c r="K2070" t="s">
        <v>10902</v>
      </c>
      <c r="L2070" t="s">
        <v>5317</v>
      </c>
      <c r="M2070" t="s">
        <v>5318</v>
      </c>
      <c r="N2070">
        <v>33405208</v>
      </c>
      <c r="O2070">
        <v>33405939</v>
      </c>
      <c r="P2070" t="s">
        <v>5314</v>
      </c>
      <c r="Q2070" t="s">
        <v>11110</v>
      </c>
      <c r="R2070" t="s">
        <v>11110</v>
      </c>
      <c r="T2070" t="s">
        <v>11111</v>
      </c>
      <c r="U2070" t="s">
        <v>11112</v>
      </c>
    </row>
    <row r="2071" spans="1:21">
      <c r="A2071" t="s">
        <v>10902</v>
      </c>
      <c r="B2071">
        <v>33290254</v>
      </c>
      <c r="C2071">
        <v>33290345</v>
      </c>
      <c r="D2071" t="s">
        <v>11113</v>
      </c>
      <c r="E2071">
        <v>13</v>
      </c>
      <c r="F2071" t="s">
        <v>912</v>
      </c>
      <c r="G2071">
        <v>4.4886699999999999</v>
      </c>
      <c r="H2071">
        <v>5.8188300000000002</v>
      </c>
      <c r="I2071">
        <v>1.3391999999999999</v>
      </c>
      <c r="J2071">
        <v>36</v>
      </c>
      <c r="K2071" t="s">
        <v>10902</v>
      </c>
      <c r="L2071" t="s">
        <v>5317</v>
      </c>
      <c r="M2071" t="s">
        <v>5318</v>
      </c>
      <c r="N2071">
        <v>32920722</v>
      </c>
      <c r="O2071">
        <v>33032540</v>
      </c>
      <c r="P2071" t="s">
        <v>912</v>
      </c>
      <c r="Q2071" t="s">
        <v>11096</v>
      </c>
      <c r="R2071" t="s">
        <v>11096</v>
      </c>
      <c r="S2071" t="s">
        <v>11097</v>
      </c>
      <c r="T2071" t="s">
        <v>11098</v>
      </c>
      <c r="U2071" t="s">
        <v>11099</v>
      </c>
    </row>
    <row r="2072" spans="1:21">
      <c r="A2072" t="s">
        <v>10902</v>
      </c>
      <c r="B2072">
        <v>33290254</v>
      </c>
      <c r="C2072">
        <v>33290345</v>
      </c>
      <c r="D2072" t="s">
        <v>11113</v>
      </c>
      <c r="E2072">
        <v>13</v>
      </c>
      <c r="F2072" t="s">
        <v>912</v>
      </c>
      <c r="G2072">
        <v>4.4886699999999999</v>
      </c>
      <c r="H2072">
        <v>5.8188300000000002</v>
      </c>
      <c r="I2072">
        <v>1.3391999999999999</v>
      </c>
      <c r="J2072">
        <v>36</v>
      </c>
      <c r="K2072" t="s">
        <v>10902</v>
      </c>
      <c r="L2072" t="s">
        <v>5317</v>
      </c>
      <c r="M2072" t="s">
        <v>5318</v>
      </c>
      <c r="N2072">
        <v>33405208</v>
      </c>
      <c r="O2072">
        <v>33405939</v>
      </c>
      <c r="P2072" t="s">
        <v>5314</v>
      </c>
      <c r="Q2072" t="s">
        <v>11110</v>
      </c>
      <c r="R2072" t="s">
        <v>11110</v>
      </c>
      <c r="T2072" t="s">
        <v>11111</v>
      </c>
      <c r="U2072" t="s">
        <v>11112</v>
      </c>
    </row>
    <row r="2073" spans="1:21">
      <c r="A2073" t="s">
        <v>10902</v>
      </c>
      <c r="B2073">
        <v>33508692</v>
      </c>
      <c r="C2073">
        <v>33508783</v>
      </c>
      <c r="D2073" t="s">
        <v>11114</v>
      </c>
      <c r="E2073">
        <v>21</v>
      </c>
      <c r="F2073" t="s">
        <v>912</v>
      </c>
      <c r="G2073">
        <v>5.09795</v>
      </c>
      <c r="H2073">
        <v>6.8410599999999997</v>
      </c>
      <c r="I2073">
        <v>2.1379600000000001</v>
      </c>
      <c r="J2073">
        <v>14</v>
      </c>
      <c r="K2073" t="s">
        <v>10902</v>
      </c>
      <c r="L2073" t="s">
        <v>5317</v>
      </c>
      <c r="M2073" t="s">
        <v>5318</v>
      </c>
      <c r="N2073">
        <v>33405208</v>
      </c>
      <c r="O2073">
        <v>33405939</v>
      </c>
      <c r="P2073" t="s">
        <v>5314</v>
      </c>
      <c r="Q2073" t="s">
        <v>11110</v>
      </c>
      <c r="R2073" t="s">
        <v>11110</v>
      </c>
      <c r="T2073" t="s">
        <v>11111</v>
      </c>
      <c r="U2073" t="s">
        <v>11112</v>
      </c>
    </row>
    <row r="2074" spans="1:21">
      <c r="A2074" t="s">
        <v>10902</v>
      </c>
      <c r="B2074">
        <v>33508692</v>
      </c>
      <c r="C2074">
        <v>33508783</v>
      </c>
      <c r="D2074" t="s">
        <v>11114</v>
      </c>
      <c r="E2074">
        <v>21</v>
      </c>
      <c r="F2074" t="s">
        <v>912</v>
      </c>
      <c r="G2074">
        <v>5.09795</v>
      </c>
      <c r="H2074">
        <v>6.8410599999999997</v>
      </c>
      <c r="I2074">
        <v>2.1379600000000001</v>
      </c>
      <c r="J2074">
        <v>14</v>
      </c>
      <c r="K2074" t="s">
        <v>10902</v>
      </c>
      <c r="L2074" t="s">
        <v>5317</v>
      </c>
      <c r="M2074" t="s">
        <v>5318</v>
      </c>
      <c r="N2074">
        <v>33593880</v>
      </c>
      <c r="O2074">
        <v>33653436</v>
      </c>
      <c r="P2074" t="s">
        <v>5314</v>
      </c>
      <c r="Q2074" t="s">
        <v>11115</v>
      </c>
      <c r="R2074" t="s">
        <v>11115</v>
      </c>
      <c r="T2074" t="s">
        <v>11116</v>
      </c>
      <c r="U2074" t="s">
        <v>11117</v>
      </c>
    </row>
    <row r="2075" spans="1:21">
      <c r="A2075" t="s">
        <v>10902</v>
      </c>
      <c r="B2075">
        <v>35080591</v>
      </c>
      <c r="C2075">
        <v>35080682</v>
      </c>
      <c r="D2075" t="s">
        <v>11118</v>
      </c>
      <c r="E2075">
        <v>14</v>
      </c>
      <c r="F2075" t="s">
        <v>912</v>
      </c>
      <c r="G2075">
        <v>4.6935799999999999</v>
      </c>
      <c r="H2075">
        <v>6.04847</v>
      </c>
      <c r="I2075">
        <v>1.4869300000000001</v>
      </c>
      <c r="J2075">
        <v>81</v>
      </c>
      <c r="K2075" t="s">
        <v>10902</v>
      </c>
      <c r="L2075" t="s">
        <v>5317</v>
      </c>
      <c r="M2075" t="s">
        <v>5318</v>
      </c>
      <c r="N2075">
        <v>34837354</v>
      </c>
      <c r="O2075">
        <v>34839926</v>
      </c>
      <c r="P2075" t="s">
        <v>912</v>
      </c>
      <c r="Q2075" t="s">
        <v>11119</v>
      </c>
      <c r="R2075" t="s">
        <v>11119</v>
      </c>
      <c r="S2075" t="s">
        <v>11120</v>
      </c>
      <c r="T2075" t="s">
        <v>11121</v>
      </c>
      <c r="U2075" t="s">
        <v>11122</v>
      </c>
    </row>
    <row r="2076" spans="1:21">
      <c r="A2076" t="s">
        <v>10902</v>
      </c>
      <c r="B2076">
        <v>35080591</v>
      </c>
      <c r="C2076">
        <v>35080682</v>
      </c>
      <c r="D2076" t="s">
        <v>11118</v>
      </c>
      <c r="E2076">
        <v>14</v>
      </c>
      <c r="F2076" t="s">
        <v>912</v>
      </c>
      <c r="G2076">
        <v>4.6935799999999999</v>
      </c>
      <c r="H2076">
        <v>6.04847</v>
      </c>
      <c r="I2076">
        <v>1.4869300000000001</v>
      </c>
      <c r="J2076">
        <v>81</v>
      </c>
      <c r="K2076" t="s">
        <v>10902</v>
      </c>
      <c r="L2076" t="s">
        <v>5317</v>
      </c>
      <c r="M2076" t="s">
        <v>5318</v>
      </c>
      <c r="N2076">
        <v>35296111</v>
      </c>
      <c r="O2076">
        <v>35302893</v>
      </c>
      <c r="P2076" t="s">
        <v>912</v>
      </c>
      <c r="Q2076" t="s">
        <v>11123</v>
      </c>
      <c r="R2076" t="s">
        <v>11123</v>
      </c>
      <c r="S2076" t="s">
        <v>11124</v>
      </c>
      <c r="T2076" t="s">
        <v>11125</v>
      </c>
      <c r="U2076" t="s">
        <v>11126</v>
      </c>
    </row>
    <row r="2077" spans="1:21">
      <c r="A2077" t="s">
        <v>10902</v>
      </c>
      <c r="B2077">
        <v>35193346</v>
      </c>
      <c r="C2077">
        <v>35193437</v>
      </c>
      <c r="D2077" t="s">
        <v>11127</v>
      </c>
      <c r="E2077">
        <v>13</v>
      </c>
      <c r="F2077" t="s">
        <v>912</v>
      </c>
      <c r="G2077">
        <v>4.3696700000000002</v>
      </c>
      <c r="H2077">
        <v>5.5648</v>
      </c>
      <c r="I2077">
        <v>1.3391999999999999</v>
      </c>
      <c r="J2077">
        <v>85</v>
      </c>
      <c r="K2077" t="s">
        <v>10902</v>
      </c>
      <c r="L2077" t="s">
        <v>5317</v>
      </c>
      <c r="M2077" t="s">
        <v>5318</v>
      </c>
      <c r="N2077">
        <v>34875498</v>
      </c>
      <c r="O2077">
        <v>35155552</v>
      </c>
      <c r="P2077" t="s">
        <v>5314</v>
      </c>
      <c r="Q2077" t="s">
        <v>11128</v>
      </c>
      <c r="R2077" t="s">
        <v>11128</v>
      </c>
      <c r="S2077" t="s">
        <v>11129</v>
      </c>
      <c r="T2077" t="s">
        <v>11130</v>
      </c>
      <c r="U2077" t="s">
        <v>11131</v>
      </c>
    </row>
    <row r="2078" spans="1:21">
      <c r="A2078" t="s">
        <v>10902</v>
      </c>
      <c r="B2078">
        <v>35193346</v>
      </c>
      <c r="C2078">
        <v>35193437</v>
      </c>
      <c r="D2078" t="s">
        <v>11127</v>
      </c>
      <c r="E2078">
        <v>13</v>
      </c>
      <c r="F2078" t="s">
        <v>912</v>
      </c>
      <c r="G2078">
        <v>4.3696700000000002</v>
      </c>
      <c r="H2078">
        <v>5.5648</v>
      </c>
      <c r="I2078">
        <v>1.3391999999999999</v>
      </c>
      <c r="J2078">
        <v>85</v>
      </c>
      <c r="K2078" t="s">
        <v>10902</v>
      </c>
      <c r="L2078" t="s">
        <v>5317</v>
      </c>
      <c r="M2078" t="s">
        <v>5318</v>
      </c>
      <c r="N2078">
        <v>35296111</v>
      </c>
      <c r="O2078">
        <v>35302893</v>
      </c>
      <c r="P2078" t="s">
        <v>912</v>
      </c>
      <c r="Q2078" t="s">
        <v>11123</v>
      </c>
      <c r="R2078" t="s">
        <v>11123</v>
      </c>
      <c r="S2078" t="s">
        <v>11124</v>
      </c>
      <c r="T2078" t="s">
        <v>11125</v>
      </c>
      <c r="U2078" t="s">
        <v>11126</v>
      </c>
    </row>
    <row r="2079" spans="1:21">
      <c r="A2079" t="s">
        <v>10902</v>
      </c>
      <c r="B2079">
        <v>35422494</v>
      </c>
      <c r="C2079">
        <v>35422611</v>
      </c>
      <c r="D2079" t="s">
        <v>11132</v>
      </c>
      <c r="E2079">
        <v>32</v>
      </c>
      <c r="F2079" t="s">
        <v>912</v>
      </c>
      <c r="G2079">
        <v>5.8651</v>
      </c>
      <c r="H2079">
        <v>8.2569400000000002</v>
      </c>
      <c r="I2079">
        <v>3.2953999999999999</v>
      </c>
      <c r="J2079">
        <v>71</v>
      </c>
      <c r="K2079" t="s">
        <v>10902</v>
      </c>
      <c r="L2079" t="s">
        <v>5317</v>
      </c>
      <c r="M2079" t="s">
        <v>5318</v>
      </c>
      <c r="N2079">
        <v>35307009</v>
      </c>
      <c r="O2079">
        <v>35328535</v>
      </c>
      <c r="P2079" t="s">
        <v>5314</v>
      </c>
      <c r="Q2079" t="s">
        <v>11133</v>
      </c>
      <c r="R2079" t="s">
        <v>11133</v>
      </c>
      <c r="T2079" t="s">
        <v>11134</v>
      </c>
      <c r="U2079" t="s">
        <v>11135</v>
      </c>
    </row>
    <row r="2080" spans="1:21">
      <c r="A2080" t="s">
        <v>10902</v>
      </c>
      <c r="B2080">
        <v>35422494</v>
      </c>
      <c r="C2080">
        <v>35422611</v>
      </c>
      <c r="D2080" t="s">
        <v>11132</v>
      </c>
      <c r="E2080">
        <v>32</v>
      </c>
      <c r="F2080" t="s">
        <v>912</v>
      </c>
      <c r="G2080">
        <v>5.8651</v>
      </c>
      <c r="H2080">
        <v>8.2569400000000002</v>
      </c>
      <c r="I2080">
        <v>3.2953999999999999</v>
      </c>
      <c r="J2080">
        <v>71</v>
      </c>
      <c r="K2080" t="s">
        <v>10902</v>
      </c>
      <c r="L2080" t="s">
        <v>5317</v>
      </c>
      <c r="M2080" t="s">
        <v>5318</v>
      </c>
      <c r="N2080">
        <v>35660830</v>
      </c>
      <c r="O2080">
        <v>35660918</v>
      </c>
      <c r="P2080" t="s">
        <v>5314</v>
      </c>
      <c r="Q2080" t="s">
        <v>11136</v>
      </c>
      <c r="R2080" t="s">
        <v>11136</v>
      </c>
      <c r="T2080" t="s">
        <v>11137</v>
      </c>
      <c r="U2080" t="s">
        <v>11138</v>
      </c>
    </row>
    <row r="2081" spans="1:21">
      <c r="A2081" t="s">
        <v>10902</v>
      </c>
      <c r="B2081">
        <v>36016263</v>
      </c>
      <c r="C2081">
        <v>36016354</v>
      </c>
      <c r="D2081" t="s">
        <v>11139</v>
      </c>
      <c r="E2081">
        <v>21</v>
      </c>
      <c r="F2081" t="s">
        <v>912</v>
      </c>
      <c r="G2081">
        <v>5.09795</v>
      </c>
      <c r="H2081">
        <v>6.8410599999999997</v>
      </c>
      <c r="I2081">
        <v>2.1379600000000001</v>
      </c>
      <c r="J2081">
        <v>51</v>
      </c>
      <c r="K2081" t="s">
        <v>10902</v>
      </c>
      <c r="L2081" t="s">
        <v>5317</v>
      </c>
      <c r="M2081" t="s">
        <v>5318</v>
      </c>
      <c r="N2081">
        <v>35931975</v>
      </c>
      <c r="O2081">
        <v>35938246</v>
      </c>
      <c r="P2081" t="s">
        <v>5314</v>
      </c>
      <c r="Q2081" t="s">
        <v>2937</v>
      </c>
      <c r="R2081" t="s">
        <v>2937</v>
      </c>
      <c r="S2081" t="s">
        <v>11140</v>
      </c>
      <c r="T2081" t="s">
        <v>11141</v>
      </c>
      <c r="U2081" t="s">
        <v>11142</v>
      </c>
    </row>
    <row r="2082" spans="1:21">
      <c r="A2082" t="s">
        <v>10902</v>
      </c>
      <c r="B2082">
        <v>36016263</v>
      </c>
      <c r="C2082">
        <v>36016354</v>
      </c>
      <c r="D2082" t="s">
        <v>11139</v>
      </c>
      <c r="E2082">
        <v>21</v>
      </c>
      <c r="F2082" t="s">
        <v>912</v>
      </c>
      <c r="G2082">
        <v>5.09795</v>
      </c>
      <c r="H2082">
        <v>6.8410599999999997</v>
      </c>
      <c r="I2082">
        <v>2.1379600000000001</v>
      </c>
      <c r="J2082">
        <v>51</v>
      </c>
      <c r="K2082" t="s">
        <v>10902</v>
      </c>
      <c r="L2082" t="s">
        <v>5317</v>
      </c>
      <c r="M2082" t="s">
        <v>5318</v>
      </c>
      <c r="N2082">
        <v>36150059</v>
      </c>
      <c r="O2082">
        <v>36164884</v>
      </c>
      <c r="P2082" t="s">
        <v>5314</v>
      </c>
      <c r="Q2082" t="s">
        <v>11143</v>
      </c>
      <c r="R2082" t="s">
        <v>11143</v>
      </c>
      <c r="S2082" t="s">
        <v>11144</v>
      </c>
      <c r="T2082" t="s">
        <v>11145</v>
      </c>
      <c r="U2082" t="s">
        <v>11146</v>
      </c>
    </row>
    <row r="2083" spans="1:21">
      <c r="A2083" t="s">
        <v>10902</v>
      </c>
      <c r="B2083">
        <v>37969605</v>
      </c>
      <c r="C2083">
        <v>37969696</v>
      </c>
      <c r="D2083" t="s">
        <v>11147</v>
      </c>
      <c r="E2083">
        <v>7</v>
      </c>
      <c r="F2083" t="s">
        <v>912</v>
      </c>
      <c r="G2083">
        <v>3.7639</v>
      </c>
      <c r="H2083">
        <v>4.6154999999999999</v>
      </c>
      <c r="I2083">
        <v>0.75854999999999995</v>
      </c>
      <c r="J2083">
        <v>1</v>
      </c>
      <c r="K2083" t="s">
        <v>10902</v>
      </c>
      <c r="L2083" t="s">
        <v>5317</v>
      </c>
      <c r="M2083" t="s">
        <v>5318</v>
      </c>
      <c r="N2083">
        <v>37923952</v>
      </c>
      <c r="O2083">
        <v>37960891</v>
      </c>
      <c r="P2083" t="s">
        <v>5314</v>
      </c>
      <c r="Q2083" t="s">
        <v>11148</v>
      </c>
      <c r="R2083" t="s">
        <v>11148</v>
      </c>
      <c r="S2083" t="s">
        <v>11149</v>
      </c>
      <c r="T2083" t="s">
        <v>11150</v>
      </c>
      <c r="U2083" t="s">
        <v>11151</v>
      </c>
    </row>
    <row r="2084" spans="1:21">
      <c r="A2084" t="s">
        <v>10902</v>
      </c>
      <c r="B2084">
        <v>37969605</v>
      </c>
      <c r="C2084">
        <v>37969696</v>
      </c>
      <c r="D2084" t="s">
        <v>11147</v>
      </c>
      <c r="E2084">
        <v>7</v>
      </c>
      <c r="F2084" t="s">
        <v>912</v>
      </c>
      <c r="G2084">
        <v>3.7639</v>
      </c>
      <c r="H2084">
        <v>4.6154999999999999</v>
      </c>
      <c r="I2084">
        <v>0.75854999999999995</v>
      </c>
      <c r="J2084">
        <v>1</v>
      </c>
      <c r="K2084" t="s">
        <v>10902</v>
      </c>
      <c r="L2084" t="s">
        <v>5317</v>
      </c>
      <c r="M2084" t="s">
        <v>5318</v>
      </c>
      <c r="N2084">
        <v>38219202</v>
      </c>
      <c r="O2084">
        <v>38226604</v>
      </c>
      <c r="P2084" t="s">
        <v>912</v>
      </c>
      <c r="Q2084" t="s">
        <v>11152</v>
      </c>
      <c r="R2084" t="s">
        <v>11152</v>
      </c>
      <c r="S2084" t="s">
        <v>11153</v>
      </c>
      <c r="T2084" t="s">
        <v>11154</v>
      </c>
      <c r="U2084" t="s">
        <v>11155</v>
      </c>
    </row>
    <row r="2085" spans="1:21">
      <c r="A2085" t="s">
        <v>10902</v>
      </c>
      <c r="B2085">
        <v>39884106</v>
      </c>
      <c r="C2085">
        <v>39884197</v>
      </c>
      <c r="D2085" t="s">
        <v>11156</v>
      </c>
      <c r="E2085">
        <v>23</v>
      </c>
      <c r="F2085" t="s">
        <v>912</v>
      </c>
      <c r="G2085">
        <v>5.2367800000000004</v>
      </c>
      <c r="H2085">
        <v>7.1393700000000004</v>
      </c>
      <c r="I2085">
        <v>2.3279200000000002</v>
      </c>
      <c r="J2085">
        <v>25</v>
      </c>
      <c r="K2085" t="s">
        <v>10902</v>
      </c>
      <c r="L2085" t="s">
        <v>5317</v>
      </c>
      <c r="M2085" t="s">
        <v>5318</v>
      </c>
      <c r="N2085">
        <v>39768484</v>
      </c>
      <c r="O2085">
        <v>39857362</v>
      </c>
      <c r="P2085" t="s">
        <v>5314</v>
      </c>
      <c r="Q2085" t="s">
        <v>11157</v>
      </c>
      <c r="R2085" t="s">
        <v>11157</v>
      </c>
      <c r="S2085" t="s">
        <v>11158</v>
      </c>
      <c r="T2085" t="s">
        <v>11159</v>
      </c>
      <c r="U2085" t="s">
        <v>11160</v>
      </c>
    </row>
    <row r="2086" spans="1:21">
      <c r="A2086" t="s">
        <v>10902</v>
      </c>
      <c r="B2086">
        <v>39884106</v>
      </c>
      <c r="C2086">
        <v>39884197</v>
      </c>
      <c r="D2086" t="s">
        <v>11156</v>
      </c>
      <c r="E2086">
        <v>23</v>
      </c>
      <c r="F2086" t="s">
        <v>912</v>
      </c>
      <c r="G2086">
        <v>5.2367800000000004</v>
      </c>
      <c r="H2086">
        <v>7.1393700000000004</v>
      </c>
      <c r="I2086">
        <v>2.3279200000000002</v>
      </c>
      <c r="J2086">
        <v>25</v>
      </c>
      <c r="K2086" t="s">
        <v>10902</v>
      </c>
      <c r="L2086" t="s">
        <v>5317</v>
      </c>
      <c r="M2086" t="s">
        <v>5318</v>
      </c>
      <c r="N2086">
        <v>39962648</v>
      </c>
      <c r="O2086">
        <v>39967515</v>
      </c>
      <c r="P2086" t="s">
        <v>912</v>
      </c>
      <c r="Q2086" t="s">
        <v>11161</v>
      </c>
      <c r="R2086" t="s">
        <v>11161</v>
      </c>
      <c r="T2086" t="s">
        <v>11162</v>
      </c>
      <c r="U2086" t="s">
        <v>11163</v>
      </c>
    </row>
    <row r="2087" spans="1:21">
      <c r="A2087" t="s">
        <v>10902</v>
      </c>
      <c r="B2087">
        <v>41214777</v>
      </c>
      <c r="C2087">
        <v>41214868</v>
      </c>
      <c r="D2087" t="s">
        <v>11164</v>
      </c>
      <c r="E2087">
        <v>7</v>
      </c>
      <c r="F2087" t="s">
        <v>912</v>
      </c>
      <c r="G2087">
        <v>3.7639</v>
      </c>
      <c r="H2087">
        <v>4.6154999999999999</v>
      </c>
      <c r="I2087">
        <v>0.75854999999999995</v>
      </c>
      <c r="J2087">
        <v>26</v>
      </c>
      <c r="K2087" t="s">
        <v>10902</v>
      </c>
      <c r="L2087" t="s">
        <v>5317</v>
      </c>
      <c r="M2087" t="s">
        <v>5318</v>
      </c>
      <c r="N2087">
        <v>40655041</v>
      </c>
      <c r="O2087">
        <v>41103576</v>
      </c>
      <c r="P2087" t="s">
        <v>912</v>
      </c>
      <c r="Q2087" t="s">
        <v>11165</v>
      </c>
      <c r="R2087" t="s">
        <v>11165</v>
      </c>
      <c r="S2087" t="s">
        <v>11166</v>
      </c>
      <c r="T2087" t="s">
        <v>11167</v>
      </c>
      <c r="U2087" t="s">
        <v>11168</v>
      </c>
    </row>
    <row r="2088" spans="1:21">
      <c r="A2088" t="s">
        <v>10902</v>
      </c>
      <c r="B2088">
        <v>41214777</v>
      </c>
      <c r="C2088">
        <v>41214868</v>
      </c>
      <c r="D2088" t="s">
        <v>11164</v>
      </c>
      <c r="E2088">
        <v>7</v>
      </c>
      <c r="F2088" t="s">
        <v>912</v>
      </c>
      <c r="G2088">
        <v>3.7639</v>
      </c>
      <c r="H2088">
        <v>4.6154999999999999</v>
      </c>
      <c r="I2088">
        <v>0.75854999999999995</v>
      </c>
      <c r="J2088">
        <v>26</v>
      </c>
      <c r="K2088" t="s">
        <v>10902</v>
      </c>
      <c r="L2088" t="s">
        <v>5317</v>
      </c>
      <c r="M2088" t="s">
        <v>5318</v>
      </c>
      <c r="N2088">
        <v>41447481</v>
      </c>
      <c r="O2088">
        <v>41859293</v>
      </c>
      <c r="P2088" t="s">
        <v>912</v>
      </c>
      <c r="Q2088" t="s">
        <v>11169</v>
      </c>
      <c r="R2088" t="s">
        <v>11169</v>
      </c>
      <c r="S2088" t="s">
        <v>11170</v>
      </c>
      <c r="T2088" t="s">
        <v>11171</v>
      </c>
      <c r="U2088" t="s">
        <v>11172</v>
      </c>
    </row>
    <row r="2089" spans="1:21">
      <c r="A2089" t="s">
        <v>10902</v>
      </c>
      <c r="B2089">
        <v>41276185</v>
      </c>
      <c r="C2089">
        <v>41276276</v>
      </c>
      <c r="D2089" t="s">
        <v>10919</v>
      </c>
      <c r="E2089">
        <v>7</v>
      </c>
      <c r="F2089" t="s">
        <v>912</v>
      </c>
      <c r="G2089">
        <v>3.5473599999999998</v>
      </c>
      <c r="H2089">
        <v>4.1653799999999999</v>
      </c>
      <c r="I2089">
        <v>0.75854999999999995</v>
      </c>
      <c r="J2089">
        <v>52</v>
      </c>
      <c r="K2089" t="s">
        <v>10902</v>
      </c>
      <c r="L2089" t="s">
        <v>5317</v>
      </c>
      <c r="M2089" t="s">
        <v>5318</v>
      </c>
      <c r="N2089">
        <v>40655041</v>
      </c>
      <c r="O2089">
        <v>41103576</v>
      </c>
      <c r="P2089" t="s">
        <v>912</v>
      </c>
      <c r="Q2089" t="s">
        <v>11165</v>
      </c>
      <c r="R2089" t="s">
        <v>11165</v>
      </c>
      <c r="S2089" t="s">
        <v>11166</v>
      </c>
      <c r="T2089" t="s">
        <v>11167</v>
      </c>
      <c r="U2089" t="s">
        <v>11168</v>
      </c>
    </row>
    <row r="2090" spans="1:21">
      <c r="A2090" t="s">
        <v>10902</v>
      </c>
      <c r="B2090">
        <v>41276185</v>
      </c>
      <c r="C2090">
        <v>41276276</v>
      </c>
      <c r="D2090" t="s">
        <v>10919</v>
      </c>
      <c r="E2090">
        <v>7</v>
      </c>
      <c r="F2090" t="s">
        <v>912</v>
      </c>
      <c r="G2090">
        <v>3.5473599999999998</v>
      </c>
      <c r="H2090">
        <v>4.1653799999999999</v>
      </c>
      <c r="I2090">
        <v>0.75854999999999995</v>
      </c>
      <c r="J2090">
        <v>52</v>
      </c>
      <c r="K2090" t="s">
        <v>10902</v>
      </c>
      <c r="L2090" t="s">
        <v>5317</v>
      </c>
      <c r="M2090" t="s">
        <v>5318</v>
      </c>
      <c r="N2090">
        <v>41447481</v>
      </c>
      <c r="O2090">
        <v>41859293</v>
      </c>
      <c r="P2090" t="s">
        <v>912</v>
      </c>
      <c r="Q2090" t="s">
        <v>11169</v>
      </c>
      <c r="R2090" t="s">
        <v>11169</v>
      </c>
      <c r="S2090" t="s">
        <v>11170</v>
      </c>
      <c r="T2090" t="s">
        <v>11171</v>
      </c>
      <c r="U2090" t="s">
        <v>11172</v>
      </c>
    </row>
    <row r="2091" spans="1:21">
      <c r="A2091" t="s">
        <v>10902</v>
      </c>
      <c r="B2091">
        <v>41471299</v>
      </c>
      <c r="C2091">
        <v>41471442</v>
      </c>
      <c r="D2091" t="s">
        <v>10920</v>
      </c>
      <c r="E2091">
        <v>7</v>
      </c>
      <c r="F2091" t="s">
        <v>912</v>
      </c>
      <c r="G2091">
        <v>3.6414</v>
      </c>
      <c r="H2091">
        <v>4.3544700000000001</v>
      </c>
      <c r="I2091">
        <v>0.75854999999999995</v>
      </c>
      <c r="J2091">
        <v>18</v>
      </c>
      <c r="K2091" t="s">
        <v>10902</v>
      </c>
      <c r="L2091" t="s">
        <v>5317</v>
      </c>
      <c r="M2091" t="s">
        <v>5318</v>
      </c>
      <c r="N2091">
        <v>40655041</v>
      </c>
      <c r="O2091">
        <v>41103576</v>
      </c>
      <c r="P2091" t="s">
        <v>912</v>
      </c>
      <c r="Q2091" t="s">
        <v>11165</v>
      </c>
      <c r="R2091" t="s">
        <v>11165</v>
      </c>
      <c r="S2091" t="s">
        <v>11166</v>
      </c>
      <c r="T2091" t="s">
        <v>11167</v>
      </c>
      <c r="U2091" t="s">
        <v>11168</v>
      </c>
    </row>
    <row r="2092" spans="1:21">
      <c r="A2092" t="s">
        <v>10902</v>
      </c>
      <c r="B2092">
        <v>41471299</v>
      </c>
      <c r="C2092">
        <v>41471442</v>
      </c>
      <c r="D2092" t="s">
        <v>10920</v>
      </c>
      <c r="E2092">
        <v>7</v>
      </c>
      <c r="F2092" t="s">
        <v>912</v>
      </c>
      <c r="G2092">
        <v>3.6414</v>
      </c>
      <c r="H2092">
        <v>4.3544700000000001</v>
      </c>
      <c r="I2092">
        <v>0.75854999999999995</v>
      </c>
      <c r="J2092">
        <v>18</v>
      </c>
      <c r="K2092" t="s">
        <v>10902</v>
      </c>
      <c r="L2092" t="s">
        <v>5317</v>
      </c>
      <c r="M2092" t="s">
        <v>5318</v>
      </c>
      <c r="N2092">
        <v>41865292</v>
      </c>
      <c r="O2092">
        <v>41869668</v>
      </c>
      <c r="P2092" t="s">
        <v>5314</v>
      </c>
      <c r="Q2092" t="s">
        <v>10921</v>
      </c>
      <c r="R2092" t="s">
        <v>10921</v>
      </c>
      <c r="S2092" t="s">
        <v>10922</v>
      </c>
      <c r="T2092" t="s">
        <v>10923</v>
      </c>
      <c r="U2092" t="s">
        <v>10924</v>
      </c>
    </row>
    <row r="2093" spans="1:21">
      <c r="A2093" t="s">
        <v>10902</v>
      </c>
      <c r="B2093">
        <v>41829410</v>
      </c>
      <c r="C2093">
        <v>41829518</v>
      </c>
      <c r="D2093" t="s">
        <v>10925</v>
      </c>
      <c r="E2093">
        <v>32</v>
      </c>
      <c r="F2093" t="s">
        <v>912</v>
      </c>
      <c r="G2093">
        <v>5.8651</v>
      </c>
      <c r="H2093">
        <v>8.2569400000000002</v>
      </c>
      <c r="I2093">
        <v>3.2953999999999999</v>
      </c>
      <c r="J2093">
        <v>26</v>
      </c>
      <c r="K2093" t="s">
        <v>10902</v>
      </c>
      <c r="L2093" t="s">
        <v>5317</v>
      </c>
      <c r="M2093" t="s">
        <v>5318</v>
      </c>
      <c r="N2093">
        <v>40655041</v>
      </c>
      <c r="O2093">
        <v>41103576</v>
      </c>
      <c r="P2093" t="s">
        <v>912</v>
      </c>
      <c r="Q2093" t="s">
        <v>11165</v>
      </c>
      <c r="R2093" t="s">
        <v>11165</v>
      </c>
      <c r="S2093" t="s">
        <v>11166</v>
      </c>
      <c r="T2093" t="s">
        <v>11167</v>
      </c>
      <c r="U2093" t="s">
        <v>11168</v>
      </c>
    </row>
    <row r="2094" spans="1:21">
      <c r="A2094" t="s">
        <v>10902</v>
      </c>
      <c r="B2094">
        <v>41829410</v>
      </c>
      <c r="C2094">
        <v>41829518</v>
      </c>
      <c r="D2094" t="s">
        <v>10925</v>
      </c>
      <c r="E2094">
        <v>32</v>
      </c>
      <c r="F2094" t="s">
        <v>912</v>
      </c>
      <c r="G2094">
        <v>5.8651</v>
      </c>
      <c r="H2094">
        <v>8.2569400000000002</v>
      </c>
      <c r="I2094">
        <v>3.2953999999999999</v>
      </c>
      <c r="J2094">
        <v>26</v>
      </c>
      <c r="K2094" t="s">
        <v>10902</v>
      </c>
      <c r="L2094" t="s">
        <v>5317</v>
      </c>
      <c r="M2094" t="s">
        <v>5318</v>
      </c>
      <c r="N2094">
        <v>41865292</v>
      </c>
      <c r="O2094">
        <v>41869668</v>
      </c>
      <c r="P2094" t="s">
        <v>5314</v>
      </c>
      <c r="Q2094" t="s">
        <v>10921</v>
      </c>
      <c r="R2094" t="s">
        <v>10921</v>
      </c>
      <c r="S2094" t="s">
        <v>10922</v>
      </c>
      <c r="T2094" t="s">
        <v>10923</v>
      </c>
      <c r="U2094" t="s">
        <v>10924</v>
      </c>
    </row>
    <row r="2095" spans="1:21">
      <c r="A2095" t="s">
        <v>10902</v>
      </c>
      <c r="B2095">
        <v>42089759</v>
      </c>
      <c r="C2095">
        <v>42089850</v>
      </c>
      <c r="D2095" t="s">
        <v>10926</v>
      </c>
      <c r="E2095">
        <v>7</v>
      </c>
      <c r="F2095" t="s">
        <v>912</v>
      </c>
      <c r="G2095">
        <v>3.6656900000000001</v>
      </c>
      <c r="H2095">
        <v>4.4048299999999996</v>
      </c>
      <c r="I2095">
        <v>0.75854999999999995</v>
      </c>
      <c r="J2095">
        <v>79</v>
      </c>
      <c r="K2095" t="s">
        <v>10902</v>
      </c>
      <c r="L2095" t="s">
        <v>5317</v>
      </c>
      <c r="M2095" t="s">
        <v>5318</v>
      </c>
      <c r="N2095">
        <v>41865292</v>
      </c>
      <c r="O2095">
        <v>41869668</v>
      </c>
      <c r="P2095" t="s">
        <v>5314</v>
      </c>
      <c r="Q2095" t="s">
        <v>10921</v>
      </c>
      <c r="R2095" t="s">
        <v>10921</v>
      </c>
      <c r="S2095" t="s">
        <v>10922</v>
      </c>
      <c r="T2095" t="s">
        <v>10923</v>
      </c>
      <c r="U2095" t="s">
        <v>10924</v>
      </c>
    </row>
    <row r="2096" spans="1:21">
      <c r="A2096" t="s">
        <v>10902</v>
      </c>
      <c r="B2096">
        <v>42089759</v>
      </c>
      <c r="C2096">
        <v>42089850</v>
      </c>
      <c r="D2096" t="s">
        <v>10926</v>
      </c>
      <c r="E2096">
        <v>7</v>
      </c>
      <c r="F2096" t="s">
        <v>912</v>
      </c>
      <c r="G2096">
        <v>3.6656900000000001</v>
      </c>
      <c r="H2096">
        <v>4.4048299999999996</v>
      </c>
      <c r="I2096">
        <v>0.75854999999999995</v>
      </c>
      <c r="J2096">
        <v>79</v>
      </c>
      <c r="K2096" t="s">
        <v>10902</v>
      </c>
      <c r="L2096" t="s">
        <v>5317</v>
      </c>
      <c r="M2096" t="s">
        <v>5318</v>
      </c>
      <c r="N2096">
        <v>42424666</v>
      </c>
      <c r="O2096">
        <v>42676461</v>
      </c>
      <c r="P2096" t="s">
        <v>5314</v>
      </c>
      <c r="Q2096" t="s">
        <v>10927</v>
      </c>
      <c r="R2096" t="s">
        <v>10927</v>
      </c>
      <c r="S2096" t="s">
        <v>10928</v>
      </c>
      <c r="T2096" t="s">
        <v>10929</v>
      </c>
      <c r="U2096" t="s">
        <v>10930</v>
      </c>
    </row>
    <row r="2097" spans="1:21">
      <c r="A2097" t="s">
        <v>10902</v>
      </c>
      <c r="B2097">
        <v>42494459</v>
      </c>
      <c r="C2097">
        <v>42494553</v>
      </c>
      <c r="D2097" t="s">
        <v>10931</v>
      </c>
      <c r="E2097">
        <v>23</v>
      </c>
      <c r="F2097" t="s">
        <v>912</v>
      </c>
      <c r="G2097">
        <v>5.36409</v>
      </c>
      <c r="H2097">
        <v>7.2632099999999999</v>
      </c>
      <c r="I2097">
        <v>2.3753099999999998</v>
      </c>
      <c r="J2097">
        <v>43</v>
      </c>
      <c r="K2097" t="s">
        <v>10902</v>
      </c>
      <c r="L2097" t="s">
        <v>5317</v>
      </c>
      <c r="M2097" t="s">
        <v>5318</v>
      </c>
      <c r="N2097">
        <v>41865292</v>
      </c>
      <c r="O2097">
        <v>41869668</v>
      </c>
      <c r="P2097" t="s">
        <v>5314</v>
      </c>
      <c r="Q2097" t="s">
        <v>10921</v>
      </c>
      <c r="R2097" t="s">
        <v>10921</v>
      </c>
      <c r="S2097" t="s">
        <v>10922</v>
      </c>
      <c r="T2097" t="s">
        <v>10923</v>
      </c>
      <c r="U2097" t="s">
        <v>10924</v>
      </c>
    </row>
    <row r="2098" spans="1:21">
      <c r="A2098" t="s">
        <v>10902</v>
      </c>
      <c r="B2098">
        <v>42494459</v>
      </c>
      <c r="C2098">
        <v>42494553</v>
      </c>
      <c r="D2098" t="s">
        <v>10931</v>
      </c>
      <c r="E2098">
        <v>23</v>
      </c>
      <c r="F2098" t="s">
        <v>912</v>
      </c>
      <c r="G2098">
        <v>5.36409</v>
      </c>
      <c r="H2098">
        <v>7.2632099999999999</v>
      </c>
      <c r="I2098">
        <v>2.3753099999999998</v>
      </c>
      <c r="J2098">
        <v>43</v>
      </c>
      <c r="K2098" t="s">
        <v>10902</v>
      </c>
      <c r="L2098" t="s">
        <v>5317</v>
      </c>
      <c r="M2098" t="s">
        <v>5318</v>
      </c>
      <c r="N2098">
        <v>43020794</v>
      </c>
      <c r="O2098">
        <v>43170818</v>
      </c>
      <c r="P2098" t="s">
        <v>5314</v>
      </c>
      <c r="Q2098" t="s">
        <v>74</v>
      </c>
      <c r="R2098" t="s">
        <v>74</v>
      </c>
      <c r="S2098" t="s">
        <v>10932</v>
      </c>
      <c r="T2098" t="s">
        <v>10933</v>
      </c>
      <c r="U2098" t="s">
        <v>10934</v>
      </c>
    </row>
    <row r="2099" spans="1:21">
      <c r="A2099" t="s">
        <v>10902</v>
      </c>
      <c r="B2099">
        <v>42959762</v>
      </c>
      <c r="C2099">
        <v>42959853</v>
      </c>
      <c r="D2099" t="s">
        <v>10935</v>
      </c>
      <c r="E2099">
        <v>23</v>
      </c>
      <c r="F2099" t="s">
        <v>912</v>
      </c>
      <c r="G2099">
        <v>5.2694700000000001</v>
      </c>
      <c r="H2099">
        <v>7.2120499999999996</v>
      </c>
      <c r="I2099">
        <v>2.3279200000000002</v>
      </c>
      <c r="J2099">
        <v>76</v>
      </c>
      <c r="K2099" t="s">
        <v>10902</v>
      </c>
      <c r="L2099" t="s">
        <v>5317</v>
      </c>
      <c r="M2099" t="s">
        <v>5318</v>
      </c>
      <c r="N2099">
        <v>42424666</v>
      </c>
      <c r="O2099">
        <v>42676461</v>
      </c>
      <c r="P2099" t="s">
        <v>5314</v>
      </c>
      <c r="Q2099" t="s">
        <v>10927</v>
      </c>
      <c r="R2099" t="s">
        <v>10927</v>
      </c>
      <c r="S2099" t="s">
        <v>10928</v>
      </c>
      <c r="T2099" t="s">
        <v>10929</v>
      </c>
      <c r="U2099" t="s">
        <v>10930</v>
      </c>
    </row>
    <row r="2100" spans="1:21">
      <c r="A2100" t="s">
        <v>10902</v>
      </c>
      <c r="B2100">
        <v>42959762</v>
      </c>
      <c r="C2100">
        <v>42959853</v>
      </c>
      <c r="D2100" t="s">
        <v>10935</v>
      </c>
      <c r="E2100">
        <v>23</v>
      </c>
      <c r="F2100" t="s">
        <v>912</v>
      </c>
      <c r="G2100">
        <v>5.2694700000000001</v>
      </c>
      <c r="H2100">
        <v>7.2120499999999996</v>
      </c>
      <c r="I2100">
        <v>2.3279200000000002</v>
      </c>
      <c r="J2100">
        <v>76</v>
      </c>
      <c r="K2100" t="s">
        <v>10902</v>
      </c>
      <c r="L2100" t="s">
        <v>5317</v>
      </c>
      <c r="M2100" t="s">
        <v>5318</v>
      </c>
      <c r="N2100">
        <v>43020794</v>
      </c>
      <c r="O2100">
        <v>43170818</v>
      </c>
      <c r="P2100" t="s">
        <v>5314</v>
      </c>
      <c r="Q2100" t="s">
        <v>74</v>
      </c>
      <c r="R2100" t="s">
        <v>74</v>
      </c>
      <c r="S2100" t="s">
        <v>10932</v>
      </c>
      <c r="T2100" t="s">
        <v>10933</v>
      </c>
      <c r="U2100" t="s">
        <v>10934</v>
      </c>
    </row>
    <row r="2101" spans="1:21">
      <c r="A2101" t="s">
        <v>10902</v>
      </c>
      <c r="B2101">
        <v>43422548</v>
      </c>
      <c r="C2101">
        <v>43422639</v>
      </c>
      <c r="D2101" t="s">
        <v>10936</v>
      </c>
      <c r="E2101">
        <v>10</v>
      </c>
      <c r="F2101" t="s">
        <v>912</v>
      </c>
      <c r="G2101">
        <v>4.0230699999999997</v>
      </c>
      <c r="H2101">
        <v>4.8908199999999997</v>
      </c>
      <c r="I2101">
        <v>1.0078100000000001</v>
      </c>
      <c r="J2101">
        <v>12</v>
      </c>
      <c r="K2101" t="s">
        <v>10902</v>
      </c>
      <c r="L2101" t="s">
        <v>5317</v>
      </c>
      <c r="M2101" t="s">
        <v>5318</v>
      </c>
      <c r="N2101">
        <v>43250039</v>
      </c>
      <c r="O2101">
        <v>43282692</v>
      </c>
      <c r="P2101" t="s">
        <v>5314</v>
      </c>
      <c r="Q2101" t="s">
        <v>2428</v>
      </c>
      <c r="R2101" t="s">
        <v>2428</v>
      </c>
      <c r="S2101" t="s">
        <v>10937</v>
      </c>
      <c r="T2101" t="s">
        <v>10938</v>
      </c>
      <c r="U2101" t="s">
        <v>10939</v>
      </c>
    </row>
    <row r="2102" spans="1:21">
      <c r="A2102" t="s">
        <v>10902</v>
      </c>
      <c r="B2102">
        <v>43422548</v>
      </c>
      <c r="C2102">
        <v>43422639</v>
      </c>
      <c r="D2102" t="s">
        <v>10936</v>
      </c>
      <c r="E2102">
        <v>10</v>
      </c>
      <c r="F2102" t="s">
        <v>912</v>
      </c>
      <c r="G2102">
        <v>4.0230699999999997</v>
      </c>
      <c r="H2102">
        <v>4.8908199999999997</v>
      </c>
      <c r="I2102">
        <v>1.0078100000000001</v>
      </c>
      <c r="J2102">
        <v>12</v>
      </c>
      <c r="K2102" t="s">
        <v>10902</v>
      </c>
      <c r="L2102" t="s">
        <v>5317</v>
      </c>
      <c r="M2102" t="s">
        <v>5318</v>
      </c>
      <c r="N2102">
        <v>43430942</v>
      </c>
      <c r="O2102">
        <v>43477036</v>
      </c>
      <c r="P2102" t="s">
        <v>5314</v>
      </c>
      <c r="Q2102" t="s">
        <v>10940</v>
      </c>
      <c r="R2102" t="s">
        <v>10940</v>
      </c>
      <c r="T2102" t="s">
        <v>10941</v>
      </c>
      <c r="U2102" t="s">
        <v>10942</v>
      </c>
    </row>
    <row r="2103" spans="1:21">
      <c r="A2103" t="s">
        <v>10902</v>
      </c>
      <c r="B2103">
        <v>44321333</v>
      </c>
      <c r="C2103">
        <v>44321424</v>
      </c>
      <c r="D2103" t="s">
        <v>10943</v>
      </c>
      <c r="E2103">
        <v>23</v>
      </c>
      <c r="F2103" t="s">
        <v>912</v>
      </c>
      <c r="G2103">
        <v>5.2694700000000001</v>
      </c>
      <c r="H2103">
        <v>7.2120499999999996</v>
      </c>
      <c r="I2103">
        <v>2.3279200000000002</v>
      </c>
      <c r="J2103">
        <v>55</v>
      </c>
      <c r="K2103" t="s">
        <v>10902</v>
      </c>
      <c r="L2103" t="s">
        <v>5317</v>
      </c>
      <c r="M2103" t="s">
        <v>5318</v>
      </c>
      <c r="N2103">
        <v>44196134</v>
      </c>
      <c r="O2103">
        <v>44233467</v>
      </c>
      <c r="P2103" t="s">
        <v>912</v>
      </c>
      <c r="Q2103" t="s">
        <v>10944</v>
      </c>
      <c r="R2103" t="s">
        <v>10944</v>
      </c>
      <c r="S2103" t="s">
        <v>10945</v>
      </c>
      <c r="T2103" t="s">
        <v>10946</v>
      </c>
      <c r="U2103" t="s">
        <v>10947</v>
      </c>
    </row>
    <row r="2104" spans="1:21">
      <c r="A2104" t="s">
        <v>10902</v>
      </c>
      <c r="B2104">
        <v>44321333</v>
      </c>
      <c r="C2104">
        <v>44321424</v>
      </c>
      <c r="D2104" t="s">
        <v>10943</v>
      </c>
      <c r="E2104">
        <v>23</v>
      </c>
      <c r="F2104" t="s">
        <v>912</v>
      </c>
      <c r="G2104">
        <v>5.2694700000000001</v>
      </c>
      <c r="H2104">
        <v>7.2120499999999996</v>
      </c>
      <c r="I2104">
        <v>2.3279200000000002</v>
      </c>
      <c r="J2104">
        <v>55</v>
      </c>
      <c r="K2104" t="s">
        <v>10902</v>
      </c>
      <c r="L2104" t="s">
        <v>5317</v>
      </c>
      <c r="M2104" t="s">
        <v>5318</v>
      </c>
      <c r="N2104">
        <v>44375226</v>
      </c>
      <c r="O2104">
        <v>44427776</v>
      </c>
      <c r="P2104" t="s">
        <v>5314</v>
      </c>
      <c r="Q2104" t="s">
        <v>10948</v>
      </c>
      <c r="R2104" t="s">
        <v>10948</v>
      </c>
      <c r="S2104" t="s">
        <v>10949</v>
      </c>
      <c r="T2104" t="s">
        <v>10950</v>
      </c>
      <c r="U2104" t="s">
        <v>10951</v>
      </c>
    </row>
    <row r="2105" spans="1:21">
      <c r="A2105" t="s">
        <v>10902</v>
      </c>
      <c r="B2105">
        <v>44409030</v>
      </c>
      <c r="C2105">
        <v>44409183</v>
      </c>
      <c r="D2105" t="s">
        <v>10952</v>
      </c>
      <c r="E2105">
        <v>7</v>
      </c>
      <c r="F2105" t="s">
        <v>912</v>
      </c>
      <c r="G2105">
        <v>3.5246</v>
      </c>
      <c r="H2105">
        <v>4.1209100000000003</v>
      </c>
      <c r="I2105">
        <v>0.75854999999999995</v>
      </c>
      <c r="J2105">
        <v>64</v>
      </c>
      <c r="K2105" t="s">
        <v>10902</v>
      </c>
      <c r="L2105" t="s">
        <v>5317</v>
      </c>
      <c r="M2105" t="s">
        <v>5318</v>
      </c>
      <c r="N2105">
        <v>44196134</v>
      </c>
      <c r="O2105">
        <v>44233467</v>
      </c>
      <c r="P2105" t="s">
        <v>912</v>
      </c>
      <c r="Q2105" t="s">
        <v>10944</v>
      </c>
      <c r="R2105" t="s">
        <v>10944</v>
      </c>
      <c r="S2105" t="s">
        <v>10945</v>
      </c>
      <c r="T2105" t="s">
        <v>10946</v>
      </c>
      <c r="U2105" t="s">
        <v>10947</v>
      </c>
    </row>
    <row r="2106" spans="1:21">
      <c r="A2106" t="s">
        <v>10902</v>
      </c>
      <c r="B2106">
        <v>44409030</v>
      </c>
      <c r="C2106">
        <v>44409183</v>
      </c>
      <c r="D2106" t="s">
        <v>10952</v>
      </c>
      <c r="E2106">
        <v>7</v>
      </c>
      <c r="F2106" t="s">
        <v>912</v>
      </c>
      <c r="G2106">
        <v>3.5246</v>
      </c>
      <c r="H2106">
        <v>4.1209100000000003</v>
      </c>
      <c r="I2106">
        <v>0.75854999999999995</v>
      </c>
      <c r="J2106">
        <v>64</v>
      </c>
      <c r="K2106" t="s">
        <v>10902</v>
      </c>
      <c r="L2106" t="s">
        <v>5317</v>
      </c>
      <c r="M2106" t="s">
        <v>5318</v>
      </c>
      <c r="N2106">
        <v>44428110</v>
      </c>
      <c r="O2106">
        <v>44435688</v>
      </c>
      <c r="P2106" t="s">
        <v>912</v>
      </c>
      <c r="Q2106" t="s">
        <v>2891</v>
      </c>
      <c r="R2106" t="s">
        <v>2891</v>
      </c>
      <c r="S2106" t="s">
        <v>10953</v>
      </c>
      <c r="T2106" t="s">
        <v>10954</v>
      </c>
      <c r="U2106" t="s">
        <v>10955</v>
      </c>
    </row>
    <row r="2107" spans="1:21">
      <c r="A2107" t="s">
        <v>10902</v>
      </c>
      <c r="B2107">
        <v>44639646</v>
      </c>
      <c r="C2107">
        <v>44639737</v>
      </c>
      <c r="D2107" t="s">
        <v>10956</v>
      </c>
      <c r="E2107">
        <v>18</v>
      </c>
      <c r="F2107" t="s">
        <v>912</v>
      </c>
      <c r="G2107">
        <v>4.9344400000000004</v>
      </c>
      <c r="H2107">
        <v>6.5084299999999997</v>
      </c>
      <c r="I2107">
        <v>1.87805</v>
      </c>
      <c r="J2107">
        <v>69</v>
      </c>
      <c r="K2107" t="s">
        <v>10902</v>
      </c>
      <c r="L2107" t="s">
        <v>5317</v>
      </c>
      <c r="M2107" t="s">
        <v>5318</v>
      </c>
      <c r="N2107">
        <v>44457552</v>
      </c>
      <c r="O2107">
        <v>44597135</v>
      </c>
      <c r="P2107" t="s">
        <v>912</v>
      </c>
      <c r="Q2107" t="s">
        <v>11213</v>
      </c>
      <c r="R2107" t="s">
        <v>11213</v>
      </c>
      <c r="S2107" t="s">
        <v>11214</v>
      </c>
      <c r="T2107" t="s">
        <v>11215</v>
      </c>
      <c r="U2107" t="s">
        <v>11216</v>
      </c>
    </row>
    <row r="2108" spans="1:21">
      <c r="A2108" t="s">
        <v>10902</v>
      </c>
      <c r="B2108">
        <v>44639646</v>
      </c>
      <c r="C2108">
        <v>44639737</v>
      </c>
      <c r="D2108" t="s">
        <v>10956</v>
      </c>
      <c r="E2108">
        <v>18</v>
      </c>
      <c r="F2108" t="s">
        <v>912</v>
      </c>
      <c r="G2108">
        <v>4.9344400000000004</v>
      </c>
      <c r="H2108">
        <v>6.5084299999999997</v>
      </c>
      <c r="I2108">
        <v>1.87805</v>
      </c>
      <c r="J2108">
        <v>69</v>
      </c>
      <c r="K2108" t="s">
        <v>10902</v>
      </c>
      <c r="L2108" t="s">
        <v>5317</v>
      </c>
      <c r="M2108" t="s">
        <v>5318</v>
      </c>
      <c r="N2108">
        <v>44671855</v>
      </c>
      <c r="O2108">
        <v>44787906</v>
      </c>
      <c r="P2108" t="s">
        <v>5314</v>
      </c>
      <c r="Q2108" t="s">
        <v>11217</v>
      </c>
      <c r="R2108" t="s">
        <v>11217</v>
      </c>
      <c r="S2108" t="s">
        <v>11218</v>
      </c>
      <c r="T2108" t="s">
        <v>11219</v>
      </c>
      <c r="U2108" t="s">
        <v>11220</v>
      </c>
    </row>
    <row r="2109" spans="1:21">
      <c r="A2109" t="s">
        <v>10902</v>
      </c>
      <c r="B2109">
        <v>45550731</v>
      </c>
      <c r="C2109">
        <v>45550822</v>
      </c>
      <c r="D2109" t="s">
        <v>11221</v>
      </c>
      <c r="E2109">
        <v>13</v>
      </c>
      <c r="F2109" t="s">
        <v>912</v>
      </c>
      <c r="G2109">
        <v>4.5166899999999996</v>
      </c>
      <c r="H2109">
        <v>5.8807400000000003</v>
      </c>
      <c r="I2109">
        <v>1.3391999999999999</v>
      </c>
      <c r="J2109">
        <v>65</v>
      </c>
      <c r="K2109" t="s">
        <v>10902</v>
      </c>
      <c r="L2109" t="s">
        <v>5317</v>
      </c>
      <c r="M2109" t="s">
        <v>5318</v>
      </c>
      <c r="N2109">
        <v>45106283</v>
      </c>
      <c r="O2109">
        <v>45114640</v>
      </c>
      <c r="P2109" t="s">
        <v>5314</v>
      </c>
      <c r="Q2109" t="s">
        <v>11222</v>
      </c>
      <c r="R2109" t="s">
        <v>11222</v>
      </c>
      <c r="S2109" t="s">
        <v>11223</v>
      </c>
      <c r="T2109" t="s">
        <v>11224</v>
      </c>
      <c r="U2109" t="s">
        <v>11225</v>
      </c>
    </row>
    <row r="2110" spans="1:21">
      <c r="A2110" t="s">
        <v>10902</v>
      </c>
      <c r="B2110">
        <v>45550731</v>
      </c>
      <c r="C2110">
        <v>45550822</v>
      </c>
      <c r="D2110" t="s">
        <v>11221</v>
      </c>
      <c r="E2110">
        <v>13</v>
      </c>
      <c r="F2110" t="s">
        <v>912</v>
      </c>
      <c r="G2110">
        <v>4.5166899999999996</v>
      </c>
      <c r="H2110">
        <v>5.8807400000000003</v>
      </c>
      <c r="I2110">
        <v>1.3391999999999999</v>
      </c>
      <c r="J2110">
        <v>65</v>
      </c>
      <c r="K2110" t="s">
        <v>10902</v>
      </c>
      <c r="L2110" t="s">
        <v>5317</v>
      </c>
      <c r="M2110" t="s">
        <v>5318</v>
      </c>
      <c r="N2110">
        <v>46324584</v>
      </c>
      <c r="O2110">
        <v>46373899</v>
      </c>
      <c r="P2110" t="s">
        <v>912</v>
      </c>
      <c r="Q2110" t="s">
        <v>11226</v>
      </c>
      <c r="R2110" t="s">
        <v>11226</v>
      </c>
      <c r="T2110" t="s">
        <v>11227</v>
      </c>
      <c r="U2110" t="s">
        <v>11228</v>
      </c>
    </row>
    <row r="2111" spans="1:21">
      <c r="A2111" t="s">
        <v>10902</v>
      </c>
      <c r="B2111">
        <v>46813402</v>
      </c>
      <c r="C2111">
        <v>46813493</v>
      </c>
      <c r="D2111" t="s">
        <v>11229</v>
      </c>
      <c r="E2111">
        <v>13</v>
      </c>
      <c r="F2111" t="s">
        <v>912</v>
      </c>
      <c r="G2111">
        <v>4.2295199999999999</v>
      </c>
      <c r="H2111">
        <v>5.2817699999999999</v>
      </c>
      <c r="I2111">
        <v>1.31871</v>
      </c>
      <c r="J2111">
        <v>8</v>
      </c>
      <c r="K2111" t="s">
        <v>10902</v>
      </c>
      <c r="L2111" t="s">
        <v>5317</v>
      </c>
      <c r="M2111" t="s">
        <v>5318</v>
      </c>
      <c r="N2111">
        <v>46623304</v>
      </c>
      <c r="O2111">
        <v>46639858</v>
      </c>
      <c r="P2111" t="s">
        <v>912</v>
      </c>
      <c r="Q2111" t="s">
        <v>11230</v>
      </c>
      <c r="R2111" t="s">
        <v>11230</v>
      </c>
      <c r="T2111" t="s">
        <v>11231</v>
      </c>
      <c r="U2111" t="s">
        <v>11232</v>
      </c>
    </row>
    <row r="2112" spans="1:21">
      <c r="A2112" t="s">
        <v>10902</v>
      </c>
      <c r="B2112">
        <v>46813402</v>
      </c>
      <c r="C2112">
        <v>46813493</v>
      </c>
      <c r="D2112" t="s">
        <v>11229</v>
      </c>
      <c r="E2112">
        <v>13</v>
      </c>
      <c r="F2112" t="s">
        <v>912</v>
      </c>
      <c r="G2112">
        <v>4.2295199999999999</v>
      </c>
      <c r="H2112">
        <v>5.2817699999999999</v>
      </c>
      <c r="I2112">
        <v>1.31871</v>
      </c>
      <c r="J2112">
        <v>8</v>
      </c>
      <c r="K2112" t="s">
        <v>10902</v>
      </c>
      <c r="L2112" t="s">
        <v>5317</v>
      </c>
      <c r="M2112" t="s">
        <v>5318</v>
      </c>
      <c r="N2112">
        <v>47580637</v>
      </c>
      <c r="O2112">
        <v>48791904</v>
      </c>
      <c r="P2112" t="s">
        <v>5314</v>
      </c>
      <c r="Q2112" t="s">
        <v>11233</v>
      </c>
      <c r="R2112" t="s">
        <v>11233</v>
      </c>
      <c r="S2112" t="s">
        <v>11234</v>
      </c>
      <c r="T2112" t="s">
        <v>11235</v>
      </c>
      <c r="U2112" t="s">
        <v>11236</v>
      </c>
    </row>
    <row r="2113" spans="1:21">
      <c r="A2113" t="s">
        <v>10902</v>
      </c>
      <c r="B2113">
        <v>47168930</v>
      </c>
      <c r="C2113">
        <v>47169021</v>
      </c>
      <c r="D2113" t="s">
        <v>11237</v>
      </c>
      <c r="E2113">
        <v>15</v>
      </c>
      <c r="F2113" t="s">
        <v>912</v>
      </c>
      <c r="G2113">
        <v>4.7223899999999999</v>
      </c>
      <c r="H2113">
        <v>6.1018600000000003</v>
      </c>
      <c r="I2113">
        <v>1.5345599999999999</v>
      </c>
      <c r="J2113">
        <v>58</v>
      </c>
      <c r="K2113" t="s">
        <v>10902</v>
      </c>
      <c r="L2113" t="s">
        <v>5317</v>
      </c>
      <c r="M2113" t="s">
        <v>5318</v>
      </c>
      <c r="N2113">
        <v>46623304</v>
      </c>
      <c r="O2113">
        <v>46639858</v>
      </c>
      <c r="P2113" t="s">
        <v>912</v>
      </c>
      <c r="Q2113" t="s">
        <v>11230</v>
      </c>
      <c r="R2113" t="s">
        <v>11230</v>
      </c>
      <c r="T2113" t="s">
        <v>11231</v>
      </c>
      <c r="U2113" t="s">
        <v>11232</v>
      </c>
    </row>
    <row r="2114" spans="1:21">
      <c r="A2114" t="s">
        <v>10902</v>
      </c>
      <c r="B2114">
        <v>47168930</v>
      </c>
      <c r="C2114">
        <v>47169021</v>
      </c>
      <c r="D2114" t="s">
        <v>11237</v>
      </c>
      <c r="E2114">
        <v>15</v>
      </c>
      <c r="F2114" t="s">
        <v>912</v>
      </c>
      <c r="G2114">
        <v>4.7223899999999999</v>
      </c>
      <c r="H2114">
        <v>6.1018600000000003</v>
      </c>
      <c r="I2114">
        <v>1.5345599999999999</v>
      </c>
      <c r="J2114">
        <v>58</v>
      </c>
      <c r="K2114" t="s">
        <v>10902</v>
      </c>
      <c r="L2114" t="s">
        <v>5317</v>
      </c>
      <c r="M2114" t="s">
        <v>5318</v>
      </c>
      <c r="N2114">
        <v>47580637</v>
      </c>
      <c r="O2114">
        <v>48791904</v>
      </c>
      <c r="P2114" t="s">
        <v>5314</v>
      </c>
      <c r="Q2114" t="s">
        <v>11233</v>
      </c>
      <c r="R2114" t="s">
        <v>11233</v>
      </c>
      <c r="S2114" t="s">
        <v>11234</v>
      </c>
      <c r="T2114" t="s">
        <v>11235</v>
      </c>
      <c r="U2114" t="s">
        <v>11236</v>
      </c>
    </row>
    <row r="2115" spans="1:21">
      <c r="A2115" t="s">
        <v>10902</v>
      </c>
      <c r="B2115">
        <v>47287958</v>
      </c>
      <c r="C2115">
        <v>47288176</v>
      </c>
      <c r="D2115" t="s">
        <v>11238</v>
      </c>
      <c r="E2115">
        <v>13</v>
      </c>
      <c r="F2115" t="s">
        <v>912</v>
      </c>
      <c r="G2115">
        <v>4.3696700000000002</v>
      </c>
      <c r="H2115">
        <v>5.5648</v>
      </c>
      <c r="I2115">
        <v>1.3391999999999999</v>
      </c>
      <c r="J2115">
        <v>52</v>
      </c>
      <c r="K2115" t="s">
        <v>10902</v>
      </c>
      <c r="L2115" t="s">
        <v>5317</v>
      </c>
      <c r="M2115" t="s">
        <v>5318</v>
      </c>
      <c r="N2115">
        <v>46623304</v>
      </c>
      <c r="O2115">
        <v>46639858</v>
      </c>
      <c r="P2115" t="s">
        <v>912</v>
      </c>
      <c r="Q2115" t="s">
        <v>11230</v>
      </c>
      <c r="R2115" t="s">
        <v>11230</v>
      </c>
      <c r="T2115" t="s">
        <v>11231</v>
      </c>
      <c r="U2115" t="s">
        <v>11232</v>
      </c>
    </row>
    <row r="2116" spans="1:21">
      <c r="A2116" t="s">
        <v>10902</v>
      </c>
      <c r="B2116">
        <v>47287958</v>
      </c>
      <c r="C2116">
        <v>47288176</v>
      </c>
      <c r="D2116" t="s">
        <v>11238</v>
      </c>
      <c r="E2116">
        <v>13</v>
      </c>
      <c r="F2116" t="s">
        <v>912</v>
      </c>
      <c r="G2116">
        <v>4.3696700000000002</v>
      </c>
      <c r="H2116">
        <v>5.5648</v>
      </c>
      <c r="I2116">
        <v>1.3391999999999999</v>
      </c>
      <c r="J2116">
        <v>52</v>
      </c>
      <c r="K2116" t="s">
        <v>10902</v>
      </c>
      <c r="L2116" t="s">
        <v>5317</v>
      </c>
      <c r="M2116" t="s">
        <v>5318</v>
      </c>
      <c r="N2116">
        <v>47580637</v>
      </c>
      <c r="O2116">
        <v>48791904</v>
      </c>
      <c r="P2116" t="s">
        <v>5314</v>
      </c>
      <c r="Q2116" t="s">
        <v>11233</v>
      </c>
      <c r="R2116" t="s">
        <v>11233</v>
      </c>
      <c r="S2116" t="s">
        <v>11234</v>
      </c>
      <c r="T2116" t="s">
        <v>11235</v>
      </c>
      <c r="U2116" t="s">
        <v>11236</v>
      </c>
    </row>
    <row r="2117" spans="1:21">
      <c r="A2117" t="s">
        <v>10902</v>
      </c>
      <c r="B2117">
        <v>47517240</v>
      </c>
      <c r="C2117">
        <v>47517331</v>
      </c>
      <c r="D2117" t="s">
        <v>11239</v>
      </c>
      <c r="E2117">
        <v>13</v>
      </c>
      <c r="F2117" t="s">
        <v>912</v>
      </c>
      <c r="G2117">
        <v>4.45831</v>
      </c>
      <c r="H2117">
        <v>5.7526999999999999</v>
      </c>
      <c r="I2117">
        <v>1.3391999999999999</v>
      </c>
      <c r="J2117">
        <v>35</v>
      </c>
      <c r="K2117" t="s">
        <v>10902</v>
      </c>
      <c r="L2117" t="s">
        <v>5317</v>
      </c>
      <c r="M2117" t="s">
        <v>5318</v>
      </c>
      <c r="N2117">
        <v>46623304</v>
      </c>
      <c r="O2117">
        <v>46639858</v>
      </c>
      <c r="P2117" t="s">
        <v>912</v>
      </c>
      <c r="Q2117" t="s">
        <v>11230</v>
      </c>
      <c r="R2117" t="s">
        <v>11230</v>
      </c>
      <c r="T2117" t="s">
        <v>11231</v>
      </c>
      <c r="U2117" t="s">
        <v>11232</v>
      </c>
    </row>
    <row r="2118" spans="1:21">
      <c r="A2118" t="s">
        <v>10902</v>
      </c>
      <c r="B2118">
        <v>47517240</v>
      </c>
      <c r="C2118">
        <v>47517331</v>
      </c>
      <c r="D2118" t="s">
        <v>11239</v>
      </c>
      <c r="E2118">
        <v>13</v>
      </c>
      <c r="F2118" t="s">
        <v>912</v>
      </c>
      <c r="G2118">
        <v>4.45831</v>
      </c>
      <c r="H2118">
        <v>5.7526999999999999</v>
      </c>
      <c r="I2118">
        <v>1.3391999999999999</v>
      </c>
      <c r="J2118">
        <v>35</v>
      </c>
      <c r="K2118" t="s">
        <v>10902</v>
      </c>
      <c r="L2118" t="s">
        <v>5317</v>
      </c>
      <c r="M2118" t="s">
        <v>5318</v>
      </c>
      <c r="N2118">
        <v>47580637</v>
      </c>
      <c r="O2118">
        <v>48791904</v>
      </c>
      <c r="P2118" t="s">
        <v>5314</v>
      </c>
      <c r="Q2118" t="s">
        <v>11233</v>
      </c>
      <c r="R2118" t="s">
        <v>11233</v>
      </c>
      <c r="S2118" t="s">
        <v>11234</v>
      </c>
      <c r="T2118" t="s">
        <v>11235</v>
      </c>
      <c r="U2118" t="s">
        <v>11236</v>
      </c>
    </row>
    <row r="2119" spans="1:21">
      <c r="A2119" t="s">
        <v>10902</v>
      </c>
      <c r="B2119">
        <v>49655850</v>
      </c>
      <c r="C2119">
        <v>49655941</v>
      </c>
      <c r="D2119" t="s">
        <v>11240</v>
      </c>
      <c r="E2119">
        <v>7</v>
      </c>
      <c r="F2119" t="s">
        <v>912</v>
      </c>
      <c r="G2119">
        <v>3.7639</v>
      </c>
      <c r="H2119">
        <v>4.6154999999999999</v>
      </c>
      <c r="I2119">
        <v>0.75854999999999995</v>
      </c>
      <c r="J2119">
        <v>47</v>
      </c>
      <c r="K2119" t="s">
        <v>10902</v>
      </c>
      <c r="L2119" t="s">
        <v>5317</v>
      </c>
      <c r="M2119" t="s">
        <v>5318</v>
      </c>
      <c r="N2119">
        <v>47580637</v>
      </c>
      <c r="O2119">
        <v>48791904</v>
      </c>
      <c r="P2119" t="s">
        <v>5314</v>
      </c>
      <c r="Q2119" t="s">
        <v>11233</v>
      </c>
      <c r="R2119" t="s">
        <v>11233</v>
      </c>
      <c r="S2119" t="s">
        <v>11234</v>
      </c>
      <c r="T2119" t="s">
        <v>11235</v>
      </c>
      <c r="U2119" t="s">
        <v>11236</v>
      </c>
    </row>
    <row r="2120" spans="1:21">
      <c r="A2120" t="s">
        <v>10902</v>
      </c>
      <c r="B2120">
        <v>49655850</v>
      </c>
      <c r="C2120">
        <v>49655941</v>
      </c>
      <c r="D2120" t="s">
        <v>11240</v>
      </c>
      <c r="E2120">
        <v>7</v>
      </c>
      <c r="F2120" t="s">
        <v>912</v>
      </c>
      <c r="G2120">
        <v>3.7639</v>
      </c>
      <c r="H2120">
        <v>4.6154999999999999</v>
      </c>
      <c r="I2120">
        <v>0.75854999999999995</v>
      </c>
      <c r="J2120">
        <v>47</v>
      </c>
      <c r="K2120" t="s">
        <v>10902</v>
      </c>
      <c r="L2120" t="s">
        <v>5317</v>
      </c>
      <c r="M2120" t="s">
        <v>5318</v>
      </c>
      <c r="N2120">
        <v>50654758</v>
      </c>
      <c r="O2120">
        <v>50890041</v>
      </c>
      <c r="P2120" t="s">
        <v>5314</v>
      </c>
      <c r="Q2120" t="s">
        <v>11241</v>
      </c>
      <c r="R2120" t="s">
        <v>11241</v>
      </c>
      <c r="S2120" t="s">
        <v>11242</v>
      </c>
      <c r="T2120" t="s">
        <v>11243</v>
      </c>
      <c r="U2120" t="s">
        <v>11244</v>
      </c>
    </row>
    <row r="2121" spans="1:21">
      <c r="A2121" t="s">
        <v>10902</v>
      </c>
      <c r="B2121">
        <v>49967561</v>
      </c>
      <c r="C2121">
        <v>49967652</v>
      </c>
      <c r="D2121" t="s">
        <v>11245</v>
      </c>
      <c r="E2121">
        <v>13</v>
      </c>
      <c r="F2121" t="s">
        <v>912</v>
      </c>
      <c r="G2121">
        <v>4.2568299999999999</v>
      </c>
      <c r="H2121">
        <v>5.33568</v>
      </c>
      <c r="I2121">
        <v>1.3391999999999999</v>
      </c>
      <c r="J2121">
        <v>19</v>
      </c>
      <c r="K2121" t="s">
        <v>10902</v>
      </c>
      <c r="L2121" t="s">
        <v>5317</v>
      </c>
      <c r="M2121" t="s">
        <v>5318</v>
      </c>
      <c r="N2121">
        <v>47580637</v>
      </c>
      <c r="O2121">
        <v>48791904</v>
      </c>
      <c r="P2121" t="s">
        <v>5314</v>
      </c>
      <c r="Q2121" t="s">
        <v>11233</v>
      </c>
      <c r="R2121" t="s">
        <v>11233</v>
      </c>
      <c r="S2121" t="s">
        <v>11234</v>
      </c>
      <c r="T2121" t="s">
        <v>11235</v>
      </c>
      <c r="U2121" t="s">
        <v>11236</v>
      </c>
    </row>
    <row r="2122" spans="1:21">
      <c r="A2122" t="s">
        <v>10902</v>
      </c>
      <c r="B2122">
        <v>49967561</v>
      </c>
      <c r="C2122">
        <v>49967652</v>
      </c>
      <c r="D2122" t="s">
        <v>11245</v>
      </c>
      <c r="E2122">
        <v>13</v>
      </c>
      <c r="F2122" t="s">
        <v>912</v>
      </c>
      <c r="G2122">
        <v>4.2568299999999999</v>
      </c>
      <c r="H2122">
        <v>5.33568</v>
      </c>
      <c r="I2122">
        <v>1.3391999999999999</v>
      </c>
      <c r="J2122">
        <v>19</v>
      </c>
      <c r="K2122" t="s">
        <v>10902</v>
      </c>
      <c r="L2122" t="s">
        <v>5317</v>
      </c>
      <c r="M2122" t="s">
        <v>5318</v>
      </c>
      <c r="N2122">
        <v>50654758</v>
      </c>
      <c r="O2122">
        <v>50890041</v>
      </c>
      <c r="P2122" t="s">
        <v>5314</v>
      </c>
      <c r="Q2122" t="s">
        <v>11241</v>
      </c>
      <c r="R2122" t="s">
        <v>11241</v>
      </c>
      <c r="S2122" t="s">
        <v>11242</v>
      </c>
      <c r="T2122" t="s">
        <v>11243</v>
      </c>
      <c r="U2122" t="s">
        <v>11244</v>
      </c>
    </row>
    <row r="2123" spans="1:21">
      <c r="A2123" t="s">
        <v>10902</v>
      </c>
      <c r="B2123">
        <v>50666121</v>
      </c>
      <c r="C2123">
        <v>50666258</v>
      </c>
      <c r="D2123" t="s">
        <v>11246</v>
      </c>
      <c r="E2123">
        <v>9</v>
      </c>
      <c r="F2123" t="s">
        <v>912</v>
      </c>
      <c r="G2123">
        <v>3.9986700000000002</v>
      </c>
      <c r="H2123">
        <v>4.8463599999999998</v>
      </c>
      <c r="I2123">
        <v>0.96877000000000002</v>
      </c>
      <c r="J2123">
        <v>34</v>
      </c>
      <c r="K2123" t="s">
        <v>10902</v>
      </c>
      <c r="L2123" t="s">
        <v>5317</v>
      </c>
      <c r="M2123" t="s">
        <v>5318</v>
      </c>
      <c r="N2123">
        <v>47580637</v>
      </c>
      <c r="O2123">
        <v>48791904</v>
      </c>
      <c r="P2123" t="s">
        <v>5314</v>
      </c>
      <c r="Q2123" t="s">
        <v>11233</v>
      </c>
      <c r="R2123" t="s">
        <v>11233</v>
      </c>
      <c r="S2123" t="s">
        <v>11234</v>
      </c>
      <c r="T2123" t="s">
        <v>11235</v>
      </c>
      <c r="U2123" t="s">
        <v>11236</v>
      </c>
    </row>
    <row r="2124" spans="1:21">
      <c r="A2124" t="s">
        <v>10902</v>
      </c>
      <c r="B2124">
        <v>50666121</v>
      </c>
      <c r="C2124">
        <v>50666258</v>
      </c>
      <c r="D2124" t="s">
        <v>11246</v>
      </c>
      <c r="E2124">
        <v>9</v>
      </c>
      <c r="F2124" t="s">
        <v>912</v>
      </c>
      <c r="G2124">
        <v>3.9986700000000002</v>
      </c>
      <c r="H2124">
        <v>4.8463599999999998</v>
      </c>
      <c r="I2124">
        <v>0.96877000000000002</v>
      </c>
      <c r="J2124">
        <v>34</v>
      </c>
      <c r="K2124" t="s">
        <v>10902</v>
      </c>
      <c r="L2124" t="s">
        <v>5317</v>
      </c>
      <c r="M2124" t="s">
        <v>5318</v>
      </c>
      <c r="N2124">
        <v>50889024</v>
      </c>
      <c r="O2124">
        <v>50889114</v>
      </c>
      <c r="P2124" t="s">
        <v>5314</v>
      </c>
      <c r="Q2124" t="s">
        <v>11247</v>
      </c>
      <c r="R2124" t="s">
        <v>11247</v>
      </c>
      <c r="T2124" t="s">
        <v>11248</v>
      </c>
      <c r="U2124" t="s">
        <v>11249</v>
      </c>
    </row>
    <row r="2125" spans="1:21">
      <c r="A2125" t="s">
        <v>10902</v>
      </c>
      <c r="B2125">
        <v>50726358</v>
      </c>
      <c r="C2125">
        <v>50726476</v>
      </c>
      <c r="D2125" t="s">
        <v>11250</v>
      </c>
      <c r="E2125">
        <v>7</v>
      </c>
      <c r="F2125" t="s">
        <v>912</v>
      </c>
      <c r="G2125">
        <v>3.33222</v>
      </c>
      <c r="H2125">
        <v>3.7621899999999999</v>
      </c>
      <c r="I2125">
        <v>0.71769000000000005</v>
      </c>
      <c r="J2125">
        <v>83</v>
      </c>
      <c r="K2125" t="s">
        <v>10902</v>
      </c>
      <c r="L2125" t="s">
        <v>5317</v>
      </c>
      <c r="M2125" t="s">
        <v>5318</v>
      </c>
      <c r="N2125">
        <v>47580637</v>
      </c>
      <c r="O2125">
        <v>48791904</v>
      </c>
      <c r="P2125" t="s">
        <v>5314</v>
      </c>
      <c r="Q2125" t="s">
        <v>11233</v>
      </c>
      <c r="R2125" t="s">
        <v>11233</v>
      </c>
      <c r="S2125" t="s">
        <v>11234</v>
      </c>
      <c r="T2125" t="s">
        <v>11235</v>
      </c>
      <c r="U2125" t="s">
        <v>11236</v>
      </c>
    </row>
    <row r="2126" spans="1:21">
      <c r="A2126" t="s">
        <v>10902</v>
      </c>
      <c r="B2126">
        <v>50726358</v>
      </c>
      <c r="C2126">
        <v>50726476</v>
      </c>
      <c r="D2126" t="s">
        <v>11250</v>
      </c>
      <c r="E2126">
        <v>7</v>
      </c>
      <c r="F2126" t="s">
        <v>912</v>
      </c>
      <c r="G2126">
        <v>3.33222</v>
      </c>
      <c r="H2126">
        <v>3.7621899999999999</v>
      </c>
      <c r="I2126">
        <v>0.71769000000000005</v>
      </c>
      <c r="J2126">
        <v>83</v>
      </c>
      <c r="K2126" t="s">
        <v>10902</v>
      </c>
      <c r="L2126" t="s">
        <v>5317</v>
      </c>
      <c r="M2126" t="s">
        <v>5318</v>
      </c>
      <c r="N2126">
        <v>50889024</v>
      </c>
      <c r="O2126">
        <v>50889114</v>
      </c>
      <c r="P2126" t="s">
        <v>5314</v>
      </c>
      <c r="Q2126" t="s">
        <v>11247</v>
      </c>
      <c r="R2126" t="s">
        <v>11247</v>
      </c>
      <c r="T2126" t="s">
        <v>11248</v>
      </c>
      <c r="U2126" t="s">
        <v>11249</v>
      </c>
    </row>
    <row r="2127" spans="1:21">
      <c r="A2127" t="s">
        <v>10902</v>
      </c>
      <c r="B2127">
        <v>50920945</v>
      </c>
      <c r="C2127">
        <v>50921130</v>
      </c>
      <c r="D2127" t="s">
        <v>11251</v>
      </c>
      <c r="E2127">
        <v>13</v>
      </c>
      <c r="F2127" t="s">
        <v>912</v>
      </c>
      <c r="G2127">
        <v>4.3988300000000002</v>
      </c>
      <c r="H2127">
        <v>5.6257700000000002</v>
      </c>
      <c r="I2127">
        <v>1.3391999999999999</v>
      </c>
      <c r="J2127">
        <v>28</v>
      </c>
      <c r="K2127" t="s">
        <v>10902</v>
      </c>
      <c r="L2127" t="s">
        <v>5317</v>
      </c>
      <c r="M2127" t="s">
        <v>5318</v>
      </c>
      <c r="N2127">
        <v>50654758</v>
      </c>
      <c r="O2127">
        <v>50890041</v>
      </c>
      <c r="P2127" t="s">
        <v>5314</v>
      </c>
      <c r="Q2127" t="s">
        <v>11241</v>
      </c>
      <c r="R2127" t="s">
        <v>11241</v>
      </c>
      <c r="S2127" t="s">
        <v>11242</v>
      </c>
      <c r="T2127" t="s">
        <v>11243</v>
      </c>
      <c r="U2127" t="s">
        <v>11244</v>
      </c>
    </row>
    <row r="2128" spans="1:21">
      <c r="A2128" t="s">
        <v>10902</v>
      </c>
      <c r="B2128">
        <v>50920945</v>
      </c>
      <c r="C2128">
        <v>50921130</v>
      </c>
      <c r="D2128" t="s">
        <v>11251</v>
      </c>
      <c r="E2128">
        <v>13</v>
      </c>
      <c r="F2128" t="s">
        <v>912</v>
      </c>
      <c r="G2128">
        <v>4.3988300000000002</v>
      </c>
      <c r="H2128">
        <v>5.6257700000000002</v>
      </c>
      <c r="I2128">
        <v>1.3391999999999999</v>
      </c>
      <c r="J2128">
        <v>28</v>
      </c>
      <c r="K2128" t="s">
        <v>10902</v>
      </c>
      <c r="L2128" t="s">
        <v>5317</v>
      </c>
      <c r="M2128" t="s">
        <v>5318</v>
      </c>
      <c r="N2128">
        <v>51231639</v>
      </c>
      <c r="O2128">
        <v>51395610</v>
      </c>
      <c r="P2128" t="s">
        <v>5314</v>
      </c>
      <c r="Q2128" t="s">
        <v>11252</v>
      </c>
      <c r="R2128" t="s">
        <v>11252</v>
      </c>
      <c r="T2128" t="s">
        <v>11253</v>
      </c>
      <c r="U2128" t="s">
        <v>11254</v>
      </c>
    </row>
    <row r="2129" spans="1:21">
      <c r="A2129" t="s">
        <v>10902</v>
      </c>
      <c r="B2129">
        <v>51282578</v>
      </c>
      <c r="C2129">
        <v>51282742</v>
      </c>
      <c r="D2129" t="s">
        <v>11255</v>
      </c>
      <c r="E2129">
        <v>13</v>
      </c>
      <c r="F2129" t="s">
        <v>912</v>
      </c>
      <c r="G2129">
        <v>4.34091</v>
      </c>
      <c r="H2129">
        <v>5.5053700000000001</v>
      </c>
      <c r="I2129">
        <v>1.3391999999999999</v>
      </c>
      <c r="J2129">
        <v>21</v>
      </c>
      <c r="K2129" t="s">
        <v>10902</v>
      </c>
      <c r="L2129" t="s">
        <v>5317</v>
      </c>
      <c r="M2129" t="s">
        <v>5318</v>
      </c>
      <c r="N2129">
        <v>50654758</v>
      </c>
      <c r="O2129">
        <v>50890041</v>
      </c>
      <c r="P2129" t="s">
        <v>5314</v>
      </c>
      <c r="Q2129" t="s">
        <v>11241</v>
      </c>
      <c r="R2129" t="s">
        <v>11241</v>
      </c>
      <c r="S2129" t="s">
        <v>11242</v>
      </c>
      <c r="T2129" t="s">
        <v>11243</v>
      </c>
      <c r="U2129" t="s">
        <v>11244</v>
      </c>
    </row>
    <row r="2130" spans="1:21">
      <c r="A2130" t="s">
        <v>10902</v>
      </c>
      <c r="B2130">
        <v>51282578</v>
      </c>
      <c r="C2130">
        <v>51282742</v>
      </c>
      <c r="D2130" t="s">
        <v>11255</v>
      </c>
      <c r="E2130">
        <v>13</v>
      </c>
      <c r="F2130" t="s">
        <v>912</v>
      </c>
      <c r="G2130">
        <v>4.34091</v>
      </c>
      <c r="H2130">
        <v>5.5053700000000001</v>
      </c>
      <c r="I2130">
        <v>1.3391999999999999</v>
      </c>
      <c r="J2130">
        <v>21</v>
      </c>
      <c r="K2130" t="s">
        <v>10902</v>
      </c>
      <c r="L2130" t="s">
        <v>5317</v>
      </c>
      <c r="M2130" t="s">
        <v>5318</v>
      </c>
      <c r="N2130">
        <v>51786562</v>
      </c>
      <c r="O2130">
        <v>51865457</v>
      </c>
      <c r="P2130" t="s">
        <v>5314</v>
      </c>
      <c r="Q2130" t="s">
        <v>11256</v>
      </c>
      <c r="R2130" t="s">
        <v>11256</v>
      </c>
      <c r="S2130" t="s">
        <v>11257</v>
      </c>
      <c r="T2130" t="s">
        <v>11258</v>
      </c>
      <c r="U2130" t="s">
        <v>11259</v>
      </c>
    </row>
    <row r="2131" spans="1:21">
      <c r="A2131" t="s">
        <v>10902</v>
      </c>
      <c r="B2131">
        <v>51439431</v>
      </c>
      <c r="C2131">
        <v>51439522</v>
      </c>
      <c r="D2131" t="s">
        <v>11260</v>
      </c>
      <c r="E2131">
        <v>22</v>
      </c>
      <c r="F2131" t="s">
        <v>912</v>
      </c>
      <c r="G2131">
        <v>5.1664300000000001</v>
      </c>
      <c r="H2131">
        <v>6.9862200000000003</v>
      </c>
      <c r="I2131">
        <v>2.2511800000000002</v>
      </c>
      <c r="J2131">
        <v>45</v>
      </c>
      <c r="K2131" t="s">
        <v>10902</v>
      </c>
      <c r="L2131" t="s">
        <v>5317</v>
      </c>
      <c r="M2131" t="s">
        <v>5318</v>
      </c>
      <c r="N2131">
        <v>51231639</v>
      </c>
      <c r="O2131">
        <v>51395610</v>
      </c>
      <c r="P2131" t="s">
        <v>5314</v>
      </c>
      <c r="Q2131" t="s">
        <v>11252</v>
      </c>
      <c r="R2131" t="s">
        <v>11252</v>
      </c>
      <c r="T2131" t="s">
        <v>11253</v>
      </c>
      <c r="U2131" t="s">
        <v>11254</v>
      </c>
    </row>
    <row r="2132" spans="1:21">
      <c r="A2132" t="s">
        <v>10902</v>
      </c>
      <c r="B2132">
        <v>51439431</v>
      </c>
      <c r="C2132">
        <v>51439522</v>
      </c>
      <c r="D2132" t="s">
        <v>11260</v>
      </c>
      <c r="E2132">
        <v>22</v>
      </c>
      <c r="F2132" t="s">
        <v>912</v>
      </c>
      <c r="G2132">
        <v>5.1664300000000001</v>
      </c>
      <c r="H2132">
        <v>6.9862200000000003</v>
      </c>
      <c r="I2132">
        <v>2.2511800000000002</v>
      </c>
      <c r="J2132">
        <v>45</v>
      </c>
      <c r="K2132" t="s">
        <v>10902</v>
      </c>
      <c r="L2132" t="s">
        <v>5317</v>
      </c>
      <c r="M2132" t="s">
        <v>5318</v>
      </c>
      <c r="N2132">
        <v>51786562</v>
      </c>
      <c r="O2132">
        <v>51865457</v>
      </c>
      <c r="P2132" t="s">
        <v>5314</v>
      </c>
      <c r="Q2132" t="s">
        <v>11256</v>
      </c>
      <c r="R2132" t="s">
        <v>11256</v>
      </c>
      <c r="S2132" t="s">
        <v>11257</v>
      </c>
      <c r="T2132" t="s">
        <v>11258</v>
      </c>
      <c r="U2132" t="s">
        <v>11259</v>
      </c>
    </row>
    <row r="2133" spans="1:21">
      <c r="A2133" t="s">
        <v>10902</v>
      </c>
      <c r="B2133">
        <v>51544519</v>
      </c>
      <c r="C2133">
        <v>51544610</v>
      </c>
      <c r="D2133" t="s">
        <v>11261</v>
      </c>
      <c r="E2133">
        <v>23</v>
      </c>
      <c r="F2133" t="s">
        <v>912</v>
      </c>
      <c r="G2133">
        <v>5.2994199999999996</v>
      </c>
      <c r="H2133">
        <v>7.14384</v>
      </c>
      <c r="I2133">
        <v>2.3279200000000002</v>
      </c>
      <c r="J2133">
        <v>48</v>
      </c>
      <c r="K2133" t="s">
        <v>10902</v>
      </c>
      <c r="L2133" t="s">
        <v>5317</v>
      </c>
      <c r="M2133" t="s">
        <v>5318</v>
      </c>
      <c r="N2133">
        <v>51231639</v>
      </c>
      <c r="O2133">
        <v>51395610</v>
      </c>
      <c r="P2133" t="s">
        <v>5314</v>
      </c>
      <c r="Q2133" t="s">
        <v>11252</v>
      </c>
      <c r="R2133" t="s">
        <v>11252</v>
      </c>
      <c r="T2133" t="s">
        <v>11253</v>
      </c>
      <c r="U2133" t="s">
        <v>11254</v>
      </c>
    </row>
    <row r="2134" spans="1:21">
      <c r="A2134" t="s">
        <v>10902</v>
      </c>
      <c r="B2134">
        <v>51544519</v>
      </c>
      <c r="C2134">
        <v>51544610</v>
      </c>
      <c r="D2134" t="s">
        <v>11261</v>
      </c>
      <c r="E2134">
        <v>23</v>
      </c>
      <c r="F2134" t="s">
        <v>912</v>
      </c>
      <c r="G2134">
        <v>5.2994199999999996</v>
      </c>
      <c r="H2134">
        <v>7.14384</v>
      </c>
      <c r="I2134">
        <v>2.3279200000000002</v>
      </c>
      <c r="J2134">
        <v>48</v>
      </c>
      <c r="K2134" t="s">
        <v>10902</v>
      </c>
      <c r="L2134" t="s">
        <v>5317</v>
      </c>
      <c r="M2134" t="s">
        <v>5318</v>
      </c>
      <c r="N2134">
        <v>51786562</v>
      </c>
      <c r="O2134">
        <v>51865457</v>
      </c>
      <c r="P2134" t="s">
        <v>5314</v>
      </c>
      <c r="Q2134" t="s">
        <v>11256</v>
      </c>
      <c r="R2134" t="s">
        <v>11256</v>
      </c>
      <c r="S2134" t="s">
        <v>11257</v>
      </c>
      <c r="T2134" t="s">
        <v>11258</v>
      </c>
      <c r="U2134" t="s">
        <v>11259</v>
      </c>
    </row>
    <row r="2135" spans="1:21">
      <c r="A2135" t="s">
        <v>10902</v>
      </c>
      <c r="B2135">
        <v>52008793</v>
      </c>
      <c r="C2135">
        <v>52008884</v>
      </c>
      <c r="D2135" t="s">
        <v>11262</v>
      </c>
      <c r="E2135">
        <v>13</v>
      </c>
      <c r="F2135" t="s">
        <v>912</v>
      </c>
      <c r="G2135">
        <v>4.2295199999999999</v>
      </c>
      <c r="H2135">
        <v>5.2817699999999999</v>
      </c>
      <c r="I2135">
        <v>1.31871</v>
      </c>
      <c r="J2135">
        <v>61</v>
      </c>
      <c r="K2135" t="s">
        <v>10902</v>
      </c>
      <c r="L2135" t="s">
        <v>5317</v>
      </c>
      <c r="M2135" t="s">
        <v>5318</v>
      </c>
      <c r="N2135">
        <v>51962603</v>
      </c>
      <c r="O2135">
        <v>51991760</v>
      </c>
      <c r="P2135" t="s">
        <v>5314</v>
      </c>
      <c r="Q2135" t="s">
        <v>11263</v>
      </c>
      <c r="R2135" t="s">
        <v>11263</v>
      </c>
      <c r="S2135" t="s">
        <v>11264</v>
      </c>
      <c r="T2135" t="s">
        <v>11265</v>
      </c>
      <c r="U2135" t="s">
        <v>11266</v>
      </c>
    </row>
    <row r="2136" spans="1:21">
      <c r="A2136" t="s">
        <v>10902</v>
      </c>
      <c r="B2136">
        <v>52008793</v>
      </c>
      <c r="C2136">
        <v>52008884</v>
      </c>
      <c r="D2136" t="s">
        <v>11262</v>
      </c>
      <c r="E2136">
        <v>13</v>
      </c>
      <c r="F2136" t="s">
        <v>912</v>
      </c>
      <c r="G2136">
        <v>4.2295199999999999</v>
      </c>
      <c r="H2136">
        <v>5.2817699999999999</v>
      </c>
      <c r="I2136">
        <v>1.31871</v>
      </c>
      <c r="J2136">
        <v>61</v>
      </c>
      <c r="K2136" t="s">
        <v>10902</v>
      </c>
      <c r="L2136" t="s">
        <v>5317</v>
      </c>
      <c r="M2136" t="s">
        <v>5318</v>
      </c>
      <c r="N2136">
        <v>52040106</v>
      </c>
      <c r="O2136">
        <v>52044954</v>
      </c>
      <c r="P2136" t="s">
        <v>912</v>
      </c>
      <c r="Q2136" t="s">
        <v>11267</v>
      </c>
      <c r="R2136" t="s">
        <v>11267</v>
      </c>
      <c r="S2136" t="s">
        <v>11268</v>
      </c>
      <c r="T2136" t="s">
        <v>11269</v>
      </c>
      <c r="U2136" t="s">
        <v>11270</v>
      </c>
    </row>
    <row r="2137" spans="1:21">
      <c r="A2137" t="s">
        <v>10902</v>
      </c>
      <c r="B2137">
        <v>52257380</v>
      </c>
      <c r="C2137">
        <v>52257471</v>
      </c>
      <c r="D2137" t="s">
        <v>11271</v>
      </c>
      <c r="E2137">
        <v>23</v>
      </c>
      <c r="F2137" t="s">
        <v>912</v>
      </c>
      <c r="G2137">
        <v>5.2367800000000004</v>
      </c>
      <c r="H2137">
        <v>7.1393700000000004</v>
      </c>
      <c r="I2137">
        <v>2.3279200000000002</v>
      </c>
      <c r="J2137">
        <v>73</v>
      </c>
      <c r="K2137" t="s">
        <v>10902</v>
      </c>
      <c r="L2137" t="s">
        <v>5317</v>
      </c>
      <c r="M2137" t="s">
        <v>5318</v>
      </c>
      <c r="N2137">
        <v>52040106</v>
      </c>
      <c r="O2137">
        <v>52044954</v>
      </c>
      <c r="P2137" t="s">
        <v>912</v>
      </c>
      <c r="Q2137" t="s">
        <v>11267</v>
      </c>
      <c r="R2137" t="s">
        <v>11267</v>
      </c>
      <c r="S2137" t="s">
        <v>11268</v>
      </c>
      <c r="T2137" t="s">
        <v>11269</v>
      </c>
      <c r="U2137" t="s">
        <v>11270</v>
      </c>
    </row>
    <row r="2138" spans="1:21">
      <c r="A2138" t="s">
        <v>10902</v>
      </c>
      <c r="B2138">
        <v>52257380</v>
      </c>
      <c r="C2138">
        <v>52257471</v>
      </c>
      <c r="D2138" t="s">
        <v>11271</v>
      </c>
      <c r="E2138">
        <v>23</v>
      </c>
      <c r="F2138" t="s">
        <v>912</v>
      </c>
      <c r="G2138">
        <v>5.2367800000000004</v>
      </c>
      <c r="H2138">
        <v>7.1393700000000004</v>
      </c>
      <c r="I2138">
        <v>2.3279200000000002</v>
      </c>
      <c r="J2138">
        <v>73</v>
      </c>
      <c r="K2138" t="s">
        <v>10902</v>
      </c>
      <c r="L2138" t="s">
        <v>5317</v>
      </c>
      <c r="M2138" t="s">
        <v>5318</v>
      </c>
      <c r="N2138">
        <v>52295552</v>
      </c>
      <c r="O2138">
        <v>52335264</v>
      </c>
      <c r="P2138" t="s">
        <v>912</v>
      </c>
      <c r="Q2138" t="s">
        <v>11272</v>
      </c>
      <c r="R2138" t="s">
        <v>11272</v>
      </c>
      <c r="S2138" t="s">
        <v>11273</v>
      </c>
      <c r="T2138" t="s">
        <v>11274</v>
      </c>
      <c r="U2138" t="s">
        <v>11275</v>
      </c>
    </row>
    <row r="2139" spans="1:21">
      <c r="A2139" t="s">
        <v>10902</v>
      </c>
      <c r="B2139">
        <v>52648419</v>
      </c>
      <c r="C2139">
        <v>52648510</v>
      </c>
      <c r="D2139" t="s">
        <v>11276</v>
      </c>
      <c r="E2139">
        <v>23</v>
      </c>
      <c r="F2139" t="s">
        <v>912</v>
      </c>
      <c r="G2139">
        <v>5.2694700000000001</v>
      </c>
      <c r="H2139">
        <v>7.2120499999999996</v>
      </c>
      <c r="I2139">
        <v>2.3279200000000002</v>
      </c>
      <c r="J2139">
        <v>37</v>
      </c>
      <c r="K2139" t="s">
        <v>10902</v>
      </c>
      <c r="L2139" t="s">
        <v>5317</v>
      </c>
      <c r="M2139" t="s">
        <v>5318</v>
      </c>
      <c r="N2139">
        <v>52295552</v>
      </c>
      <c r="O2139">
        <v>52335264</v>
      </c>
      <c r="P2139" t="s">
        <v>912</v>
      </c>
      <c r="Q2139" t="s">
        <v>11272</v>
      </c>
      <c r="R2139" t="s">
        <v>11272</v>
      </c>
      <c r="S2139" t="s">
        <v>11273</v>
      </c>
      <c r="T2139" t="s">
        <v>11274</v>
      </c>
      <c r="U2139" t="s">
        <v>11275</v>
      </c>
    </row>
    <row r="2140" spans="1:21">
      <c r="A2140" t="s">
        <v>10902</v>
      </c>
      <c r="B2140">
        <v>52648419</v>
      </c>
      <c r="C2140">
        <v>52648510</v>
      </c>
      <c r="D2140" t="s">
        <v>11276</v>
      </c>
      <c r="E2140">
        <v>23</v>
      </c>
      <c r="F2140" t="s">
        <v>912</v>
      </c>
      <c r="G2140">
        <v>5.2694700000000001</v>
      </c>
      <c r="H2140">
        <v>7.2120499999999996</v>
      </c>
      <c r="I2140">
        <v>2.3279200000000002</v>
      </c>
      <c r="J2140">
        <v>37</v>
      </c>
      <c r="K2140" t="s">
        <v>10902</v>
      </c>
      <c r="L2140" t="s">
        <v>5317</v>
      </c>
      <c r="M2140" t="s">
        <v>5318</v>
      </c>
      <c r="N2140">
        <v>52712444</v>
      </c>
      <c r="O2140">
        <v>52730162</v>
      </c>
      <c r="P2140" t="s">
        <v>912</v>
      </c>
      <c r="Q2140" t="s">
        <v>11277</v>
      </c>
      <c r="R2140" t="s">
        <v>11277</v>
      </c>
      <c r="S2140" t="s">
        <v>11278</v>
      </c>
      <c r="T2140" t="s">
        <v>11279</v>
      </c>
      <c r="U2140" t="s">
        <v>11280</v>
      </c>
    </row>
    <row r="2141" spans="1:21">
      <c r="A2141" t="s">
        <v>10902</v>
      </c>
      <c r="B2141">
        <v>52690175</v>
      </c>
      <c r="C2141">
        <v>52690270</v>
      </c>
      <c r="D2141" t="s">
        <v>11281</v>
      </c>
      <c r="E2141">
        <v>25</v>
      </c>
      <c r="F2141" t="s">
        <v>912</v>
      </c>
      <c r="G2141">
        <v>5.4374099999999999</v>
      </c>
      <c r="H2141">
        <v>7.4677100000000003</v>
      </c>
      <c r="I2141">
        <v>2.5665900000000001</v>
      </c>
      <c r="J2141">
        <v>35</v>
      </c>
      <c r="K2141" t="s">
        <v>10902</v>
      </c>
      <c r="L2141" t="s">
        <v>5317</v>
      </c>
      <c r="M2141" t="s">
        <v>5318</v>
      </c>
      <c r="N2141">
        <v>52295552</v>
      </c>
      <c r="O2141">
        <v>52335264</v>
      </c>
      <c r="P2141" t="s">
        <v>912</v>
      </c>
      <c r="Q2141" t="s">
        <v>11272</v>
      </c>
      <c r="R2141" t="s">
        <v>11272</v>
      </c>
      <c r="S2141" t="s">
        <v>11273</v>
      </c>
      <c r="T2141" t="s">
        <v>11274</v>
      </c>
      <c r="U2141" t="s">
        <v>11275</v>
      </c>
    </row>
    <row r="2142" spans="1:21">
      <c r="A2142" t="s">
        <v>10902</v>
      </c>
      <c r="B2142">
        <v>52690175</v>
      </c>
      <c r="C2142">
        <v>52690270</v>
      </c>
      <c r="D2142" t="s">
        <v>11281</v>
      </c>
      <c r="E2142">
        <v>25</v>
      </c>
      <c r="F2142" t="s">
        <v>912</v>
      </c>
      <c r="G2142">
        <v>5.4374099999999999</v>
      </c>
      <c r="H2142">
        <v>7.4677100000000003</v>
      </c>
      <c r="I2142">
        <v>2.5665900000000001</v>
      </c>
      <c r="J2142">
        <v>35</v>
      </c>
      <c r="K2142" t="s">
        <v>10902</v>
      </c>
      <c r="L2142" t="s">
        <v>5317</v>
      </c>
      <c r="M2142" t="s">
        <v>5318</v>
      </c>
      <c r="N2142">
        <v>52712444</v>
      </c>
      <c r="O2142">
        <v>52730162</v>
      </c>
      <c r="P2142" t="s">
        <v>912</v>
      </c>
      <c r="Q2142" t="s">
        <v>11277</v>
      </c>
      <c r="R2142" t="s">
        <v>11277</v>
      </c>
      <c r="S2142" t="s">
        <v>11278</v>
      </c>
      <c r="T2142" t="s">
        <v>11279</v>
      </c>
      <c r="U2142" t="s">
        <v>11280</v>
      </c>
    </row>
    <row r="2143" spans="1:21">
      <c r="A2143" t="s">
        <v>10902</v>
      </c>
      <c r="B2143">
        <v>53212728</v>
      </c>
      <c r="C2143">
        <v>53212845</v>
      </c>
      <c r="D2143" t="s">
        <v>11282</v>
      </c>
      <c r="E2143">
        <v>27</v>
      </c>
      <c r="F2143" t="s">
        <v>912</v>
      </c>
      <c r="G2143">
        <v>5.6034199999999998</v>
      </c>
      <c r="H2143">
        <v>7.72112</v>
      </c>
      <c r="I2143">
        <v>2.7995399999999999</v>
      </c>
      <c r="J2143">
        <v>63</v>
      </c>
      <c r="K2143" t="s">
        <v>10902</v>
      </c>
      <c r="L2143" t="s">
        <v>5317</v>
      </c>
      <c r="M2143" t="s">
        <v>5318</v>
      </c>
      <c r="N2143">
        <v>52712444</v>
      </c>
      <c r="O2143">
        <v>52730162</v>
      </c>
      <c r="P2143" t="s">
        <v>912</v>
      </c>
      <c r="Q2143" t="s">
        <v>11277</v>
      </c>
      <c r="R2143" t="s">
        <v>11277</v>
      </c>
      <c r="S2143" t="s">
        <v>11278</v>
      </c>
      <c r="T2143" t="s">
        <v>11279</v>
      </c>
      <c r="U2143" t="s">
        <v>11280</v>
      </c>
    </row>
    <row r="2144" spans="1:21">
      <c r="A2144" t="s">
        <v>10902</v>
      </c>
      <c r="B2144">
        <v>53212728</v>
      </c>
      <c r="C2144">
        <v>53212845</v>
      </c>
      <c r="D2144" t="s">
        <v>11282</v>
      </c>
      <c r="E2144">
        <v>27</v>
      </c>
      <c r="F2144" t="s">
        <v>912</v>
      </c>
      <c r="G2144">
        <v>5.6034199999999998</v>
      </c>
      <c r="H2144">
        <v>7.72112</v>
      </c>
      <c r="I2144">
        <v>2.7995399999999999</v>
      </c>
      <c r="J2144">
        <v>63</v>
      </c>
      <c r="K2144" t="s">
        <v>10902</v>
      </c>
      <c r="L2144" t="s">
        <v>5317</v>
      </c>
      <c r="M2144" t="s">
        <v>5318</v>
      </c>
      <c r="N2144">
        <v>53461800</v>
      </c>
      <c r="O2144">
        <v>53902381</v>
      </c>
      <c r="P2144" t="s">
        <v>5314</v>
      </c>
      <c r="Q2144" t="s">
        <v>11283</v>
      </c>
      <c r="R2144" t="s">
        <v>11283</v>
      </c>
      <c r="S2144" t="s">
        <v>11284</v>
      </c>
      <c r="T2144" t="s">
        <v>11285</v>
      </c>
      <c r="U2144" t="s">
        <v>11286</v>
      </c>
    </row>
    <row r="2145" spans="1:21">
      <c r="A2145" t="s">
        <v>10902</v>
      </c>
      <c r="B2145">
        <v>53254791</v>
      </c>
      <c r="C2145">
        <v>53254882</v>
      </c>
      <c r="D2145" t="s">
        <v>11287</v>
      </c>
      <c r="E2145">
        <v>13</v>
      </c>
      <c r="F2145" t="s">
        <v>912</v>
      </c>
      <c r="G2145">
        <v>4.5166899999999996</v>
      </c>
      <c r="H2145">
        <v>5.8807400000000003</v>
      </c>
      <c r="I2145">
        <v>1.3391999999999999</v>
      </c>
      <c r="J2145">
        <v>37</v>
      </c>
      <c r="K2145" t="s">
        <v>10902</v>
      </c>
      <c r="L2145" t="s">
        <v>5317</v>
      </c>
      <c r="M2145" t="s">
        <v>5318</v>
      </c>
      <c r="N2145">
        <v>52712444</v>
      </c>
      <c r="O2145">
        <v>52730162</v>
      </c>
      <c r="P2145" t="s">
        <v>912</v>
      </c>
      <c r="Q2145" t="s">
        <v>11277</v>
      </c>
      <c r="R2145" t="s">
        <v>11277</v>
      </c>
      <c r="S2145" t="s">
        <v>11278</v>
      </c>
      <c r="T2145" t="s">
        <v>11279</v>
      </c>
      <c r="U2145" t="s">
        <v>11280</v>
      </c>
    </row>
    <row r="2146" spans="1:21">
      <c r="A2146" t="s">
        <v>10902</v>
      </c>
      <c r="B2146">
        <v>53254791</v>
      </c>
      <c r="C2146">
        <v>53254882</v>
      </c>
      <c r="D2146" t="s">
        <v>11287</v>
      </c>
      <c r="E2146">
        <v>13</v>
      </c>
      <c r="F2146" t="s">
        <v>912</v>
      </c>
      <c r="G2146">
        <v>4.5166899999999996</v>
      </c>
      <c r="H2146">
        <v>5.8807400000000003</v>
      </c>
      <c r="I2146">
        <v>1.3391999999999999</v>
      </c>
      <c r="J2146">
        <v>37</v>
      </c>
      <c r="K2146" t="s">
        <v>10902</v>
      </c>
      <c r="L2146" t="s">
        <v>5317</v>
      </c>
      <c r="M2146" t="s">
        <v>5318</v>
      </c>
      <c r="N2146">
        <v>53461800</v>
      </c>
      <c r="O2146">
        <v>53902381</v>
      </c>
      <c r="P2146" t="s">
        <v>5314</v>
      </c>
      <c r="Q2146" t="s">
        <v>11283</v>
      </c>
      <c r="R2146" t="s">
        <v>11283</v>
      </c>
      <c r="S2146" t="s">
        <v>11284</v>
      </c>
      <c r="T2146" t="s">
        <v>11285</v>
      </c>
      <c r="U2146" t="s">
        <v>11286</v>
      </c>
    </row>
    <row r="2147" spans="1:21">
      <c r="A2147" t="s">
        <v>10902</v>
      </c>
      <c r="B2147">
        <v>53370517</v>
      </c>
      <c r="C2147">
        <v>53370632</v>
      </c>
      <c r="D2147" t="s">
        <v>11288</v>
      </c>
      <c r="E2147">
        <v>48</v>
      </c>
      <c r="F2147" t="s">
        <v>912</v>
      </c>
      <c r="G2147">
        <v>6.6457199999999998</v>
      </c>
      <c r="H2147">
        <v>9.8813200000000005</v>
      </c>
      <c r="I2147">
        <v>4.8047599999999999</v>
      </c>
      <c r="J2147">
        <v>47</v>
      </c>
      <c r="K2147" t="s">
        <v>10902</v>
      </c>
      <c r="L2147" t="s">
        <v>5317</v>
      </c>
      <c r="M2147" t="s">
        <v>5318</v>
      </c>
      <c r="N2147">
        <v>53068260</v>
      </c>
      <c r="O2147">
        <v>53345363</v>
      </c>
      <c r="P2147" t="s">
        <v>5314</v>
      </c>
      <c r="Q2147" t="s">
        <v>11289</v>
      </c>
      <c r="R2147" t="s">
        <v>11289</v>
      </c>
      <c r="S2147" t="s">
        <v>11290</v>
      </c>
      <c r="T2147" t="s">
        <v>11291</v>
      </c>
      <c r="U2147" t="s">
        <v>11292</v>
      </c>
    </row>
    <row r="2148" spans="1:21">
      <c r="A2148" t="s">
        <v>10902</v>
      </c>
      <c r="B2148">
        <v>53370517</v>
      </c>
      <c r="C2148">
        <v>53370632</v>
      </c>
      <c r="D2148" t="s">
        <v>11288</v>
      </c>
      <c r="E2148">
        <v>48</v>
      </c>
      <c r="F2148" t="s">
        <v>912</v>
      </c>
      <c r="G2148">
        <v>6.6457199999999998</v>
      </c>
      <c r="H2148">
        <v>9.8813200000000005</v>
      </c>
      <c r="I2148">
        <v>4.8047599999999999</v>
      </c>
      <c r="J2148">
        <v>47</v>
      </c>
      <c r="K2148" t="s">
        <v>10902</v>
      </c>
      <c r="L2148" t="s">
        <v>5317</v>
      </c>
      <c r="M2148" t="s">
        <v>5318</v>
      </c>
      <c r="N2148">
        <v>53461800</v>
      </c>
      <c r="O2148">
        <v>53902381</v>
      </c>
      <c r="P2148" t="s">
        <v>5314</v>
      </c>
      <c r="Q2148" t="s">
        <v>11283</v>
      </c>
      <c r="R2148" t="s">
        <v>11283</v>
      </c>
      <c r="S2148" t="s">
        <v>11284</v>
      </c>
      <c r="T2148" t="s">
        <v>11285</v>
      </c>
      <c r="U2148" t="s">
        <v>11286</v>
      </c>
    </row>
    <row r="2149" spans="1:21">
      <c r="A2149" t="s">
        <v>10902</v>
      </c>
      <c r="B2149">
        <v>56046858</v>
      </c>
      <c r="C2149">
        <v>56046949</v>
      </c>
      <c r="D2149" t="s">
        <v>11293</v>
      </c>
      <c r="E2149">
        <v>7</v>
      </c>
      <c r="F2149" t="s">
        <v>912</v>
      </c>
      <c r="G2149">
        <v>3.5473599999999998</v>
      </c>
      <c r="H2149">
        <v>4.1653799999999999</v>
      </c>
      <c r="I2149">
        <v>0.75854999999999995</v>
      </c>
      <c r="J2149">
        <v>34</v>
      </c>
      <c r="K2149" t="s">
        <v>10902</v>
      </c>
      <c r="L2149" t="s">
        <v>5317</v>
      </c>
      <c r="M2149" t="s">
        <v>5318</v>
      </c>
      <c r="N2149">
        <v>55639153</v>
      </c>
      <c r="O2149">
        <v>55906591</v>
      </c>
      <c r="P2149" t="s">
        <v>5314</v>
      </c>
      <c r="Q2149" t="s">
        <v>11294</v>
      </c>
      <c r="R2149" t="s">
        <v>11294</v>
      </c>
      <c r="S2149" t="s">
        <v>11295</v>
      </c>
      <c r="T2149" t="s">
        <v>11296</v>
      </c>
      <c r="U2149" t="s">
        <v>11297</v>
      </c>
    </row>
    <row r="2150" spans="1:21">
      <c r="A2150" t="s">
        <v>10902</v>
      </c>
      <c r="B2150">
        <v>56046858</v>
      </c>
      <c r="C2150">
        <v>56046949</v>
      </c>
      <c r="D2150" t="s">
        <v>11293</v>
      </c>
      <c r="E2150">
        <v>7</v>
      </c>
      <c r="F2150" t="s">
        <v>912</v>
      </c>
      <c r="G2150">
        <v>3.5473599999999998</v>
      </c>
      <c r="H2150">
        <v>4.1653799999999999</v>
      </c>
      <c r="I2150">
        <v>0.75854999999999995</v>
      </c>
      <c r="J2150">
        <v>34</v>
      </c>
      <c r="K2150" t="s">
        <v>10902</v>
      </c>
      <c r="L2150" t="s">
        <v>5317</v>
      </c>
      <c r="M2150" t="s">
        <v>5318</v>
      </c>
      <c r="N2150">
        <v>56665626</v>
      </c>
      <c r="O2150">
        <v>56694546</v>
      </c>
      <c r="P2150" t="s">
        <v>5314</v>
      </c>
      <c r="Q2150" t="s">
        <v>11298</v>
      </c>
      <c r="R2150" t="s">
        <v>11298</v>
      </c>
      <c r="S2150" t="s">
        <v>11299</v>
      </c>
      <c r="T2150" t="s">
        <v>11300</v>
      </c>
      <c r="U2150" t="s">
        <v>11045</v>
      </c>
    </row>
    <row r="2151" spans="1:21">
      <c r="A2151" t="s">
        <v>10902</v>
      </c>
      <c r="B2151">
        <v>56495591</v>
      </c>
      <c r="C2151">
        <v>56495682</v>
      </c>
      <c r="D2151" t="s">
        <v>11046</v>
      </c>
      <c r="E2151">
        <v>20</v>
      </c>
      <c r="F2151" t="s">
        <v>912</v>
      </c>
      <c r="G2151">
        <v>5.0643900000000004</v>
      </c>
      <c r="H2151">
        <v>6.7712399999999997</v>
      </c>
      <c r="I2151">
        <v>2.08291</v>
      </c>
      <c r="J2151">
        <v>26</v>
      </c>
      <c r="K2151" t="s">
        <v>10902</v>
      </c>
      <c r="L2151" t="s">
        <v>5317</v>
      </c>
      <c r="M2151" t="s">
        <v>5318</v>
      </c>
      <c r="N2151">
        <v>55639153</v>
      </c>
      <c r="O2151">
        <v>55906591</v>
      </c>
      <c r="P2151" t="s">
        <v>5314</v>
      </c>
      <c r="Q2151" t="s">
        <v>11294</v>
      </c>
      <c r="R2151" t="s">
        <v>11294</v>
      </c>
      <c r="S2151" t="s">
        <v>11295</v>
      </c>
      <c r="T2151" t="s">
        <v>11296</v>
      </c>
      <c r="U2151" t="s">
        <v>11297</v>
      </c>
    </row>
    <row r="2152" spans="1:21">
      <c r="A2152" t="s">
        <v>10902</v>
      </c>
      <c r="B2152">
        <v>56495591</v>
      </c>
      <c r="C2152">
        <v>56495682</v>
      </c>
      <c r="D2152" t="s">
        <v>11046</v>
      </c>
      <c r="E2152">
        <v>20</v>
      </c>
      <c r="F2152" t="s">
        <v>912</v>
      </c>
      <c r="G2152">
        <v>5.0643900000000004</v>
      </c>
      <c r="H2152">
        <v>6.7712399999999997</v>
      </c>
      <c r="I2152">
        <v>2.08291</v>
      </c>
      <c r="J2152">
        <v>26</v>
      </c>
      <c r="K2152" t="s">
        <v>10902</v>
      </c>
      <c r="L2152" t="s">
        <v>5317</v>
      </c>
      <c r="M2152" t="s">
        <v>5318</v>
      </c>
      <c r="N2152">
        <v>56665626</v>
      </c>
      <c r="O2152">
        <v>56694546</v>
      </c>
      <c r="P2152" t="s">
        <v>5314</v>
      </c>
      <c r="Q2152" t="s">
        <v>11298</v>
      </c>
      <c r="R2152" t="s">
        <v>11298</v>
      </c>
      <c r="S2152" t="s">
        <v>11299</v>
      </c>
      <c r="T2152" t="s">
        <v>11300</v>
      </c>
      <c r="U2152" t="s">
        <v>11045</v>
      </c>
    </row>
    <row r="2153" spans="1:21">
      <c r="A2153" t="s">
        <v>10902</v>
      </c>
      <c r="B2153">
        <v>56643268</v>
      </c>
      <c r="C2153">
        <v>56643359</v>
      </c>
      <c r="D2153" t="s">
        <v>11047</v>
      </c>
      <c r="E2153">
        <v>21</v>
      </c>
      <c r="F2153" t="s">
        <v>912</v>
      </c>
      <c r="G2153">
        <v>5.09795</v>
      </c>
      <c r="H2153">
        <v>6.8410599999999997</v>
      </c>
      <c r="I2153">
        <v>2.1379600000000001</v>
      </c>
      <c r="J2153">
        <v>34</v>
      </c>
      <c r="K2153" t="s">
        <v>10902</v>
      </c>
      <c r="L2153" t="s">
        <v>5317</v>
      </c>
      <c r="M2153" t="s">
        <v>5318</v>
      </c>
      <c r="N2153">
        <v>55639153</v>
      </c>
      <c r="O2153">
        <v>55906591</v>
      </c>
      <c r="P2153" t="s">
        <v>5314</v>
      </c>
      <c r="Q2153" t="s">
        <v>11294</v>
      </c>
      <c r="R2153" t="s">
        <v>11294</v>
      </c>
      <c r="S2153" t="s">
        <v>11295</v>
      </c>
      <c r="T2153" t="s">
        <v>11296</v>
      </c>
      <c r="U2153" t="s">
        <v>11297</v>
      </c>
    </row>
    <row r="2154" spans="1:21">
      <c r="A2154" t="s">
        <v>10902</v>
      </c>
      <c r="B2154">
        <v>56643268</v>
      </c>
      <c r="C2154">
        <v>56643359</v>
      </c>
      <c r="D2154" t="s">
        <v>11047</v>
      </c>
      <c r="E2154">
        <v>21</v>
      </c>
      <c r="F2154" t="s">
        <v>912</v>
      </c>
      <c r="G2154">
        <v>5.09795</v>
      </c>
      <c r="H2154">
        <v>6.8410599999999997</v>
      </c>
      <c r="I2154">
        <v>2.1379600000000001</v>
      </c>
      <c r="J2154">
        <v>34</v>
      </c>
      <c r="K2154" t="s">
        <v>10902</v>
      </c>
      <c r="L2154" t="s">
        <v>5317</v>
      </c>
      <c r="M2154" t="s">
        <v>5318</v>
      </c>
      <c r="N2154">
        <v>56665626</v>
      </c>
      <c r="O2154">
        <v>56694546</v>
      </c>
      <c r="P2154" t="s">
        <v>5314</v>
      </c>
      <c r="Q2154" t="s">
        <v>11298</v>
      </c>
      <c r="R2154" t="s">
        <v>11298</v>
      </c>
      <c r="S2154" t="s">
        <v>11299</v>
      </c>
      <c r="T2154" t="s">
        <v>11300</v>
      </c>
      <c r="U2154" t="s">
        <v>11045</v>
      </c>
    </row>
    <row r="2155" spans="1:21">
      <c r="A2155" t="s">
        <v>10902</v>
      </c>
      <c r="B2155">
        <v>56797760</v>
      </c>
      <c r="C2155">
        <v>56797887</v>
      </c>
      <c r="D2155" t="s">
        <v>11048</v>
      </c>
      <c r="E2155">
        <v>27</v>
      </c>
      <c r="F2155" t="s">
        <v>912</v>
      </c>
      <c r="G2155">
        <v>5.5679299999999996</v>
      </c>
      <c r="H2155">
        <v>7.6514600000000002</v>
      </c>
      <c r="I2155">
        <v>2.7370199999999998</v>
      </c>
      <c r="J2155">
        <v>54</v>
      </c>
      <c r="K2155" t="s">
        <v>10902</v>
      </c>
      <c r="L2155" t="s">
        <v>5317</v>
      </c>
      <c r="M2155" t="s">
        <v>5318</v>
      </c>
      <c r="N2155">
        <v>56665626</v>
      </c>
      <c r="O2155">
        <v>56694546</v>
      </c>
      <c r="P2155" t="s">
        <v>5314</v>
      </c>
      <c r="Q2155" t="s">
        <v>11298</v>
      </c>
      <c r="R2155" t="s">
        <v>11298</v>
      </c>
      <c r="S2155" t="s">
        <v>11299</v>
      </c>
      <c r="T2155" t="s">
        <v>11300</v>
      </c>
      <c r="U2155" t="s">
        <v>11045</v>
      </c>
    </row>
    <row r="2156" spans="1:21">
      <c r="A2156" t="s">
        <v>10902</v>
      </c>
      <c r="B2156">
        <v>56797760</v>
      </c>
      <c r="C2156">
        <v>56797887</v>
      </c>
      <c r="D2156" t="s">
        <v>11048</v>
      </c>
      <c r="E2156">
        <v>27</v>
      </c>
      <c r="F2156" t="s">
        <v>912</v>
      </c>
      <c r="G2156">
        <v>5.5679299999999996</v>
      </c>
      <c r="H2156">
        <v>7.6514600000000002</v>
      </c>
      <c r="I2156">
        <v>2.7370199999999998</v>
      </c>
      <c r="J2156">
        <v>54</v>
      </c>
      <c r="K2156" t="s">
        <v>10902</v>
      </c>
      <c r="L2156" t="s">
        <v>5317</v>
      </c>
      <c r="M2156" t="s">
        <v>5318</v>
      </c>
      <c r="N2156">
        <v>57243770</v>
      </c>
      <c r="O2156">
        <v>57477625</v>
      </c>
      <c r="P2156" t="s">
        <v>5314</v>
      </c>
      <c r="Q2156" t="s">
        <v>11049</v>
      </c>
      <c r="R2156" t="s">
        <v>11049</v>
      </c>
      <c r="S2156" t="s">
        <v>11050</v>
      </c>
      <c r="T2156" t="s">
        <v>11051</v>
      </c>
      <c r="U2156" t="s">
        <v>11052</v>
      </c>
    </row>
    <row r="2157" spans="1:21">
      <c r="A2157" t="s">
        <v>10902</v>
      </c>
      <c r="B2157">
        <v>56975852</v>
      </c>
      <c r="C2157">
        <v>56975943</v>
      </c>
      <c r="D2157" t="s">
        <v>11053</v>
      </c>
      <c r="E2157">
        <v>17</v>
      </c>
      <c r="F2157" t="s">
        <v>912</v>
      </c>
      <c r="G2157">
        <v>4.8412800000000002</v>
      </c>
      <c r="H2157">
        <v>6.3266799999999996</v>
      </c>
      <c r="I2157">
        <v>1.72807</v>
      </c>
      <c r="J2157">
        <v>29</v>
      </c>
      <c r="K2157" t="s">
        <v>10902</v>
      </c>
      <c r="L2157" t="s">
        <v>5317</v>
      </c>
      <c r="M2157" t="s">
        <v>5318</v>
      </c>
      <c r="N2157">
        <v>56665626</v>
      </c>
      <c r="O2157">
        <v>56694546</v>
      </c>
      <c r="P2157" t="s">
        <v>5314</v>
      </c>
      <c r="Q2157" t="s">
        <v>11298</v>
      </c>
      <c r="R2157" t="s">
        <v>11298</v>
      </c>
      <c r="S2157" t="s">
        <v>11299</v>
      </c>
      <c r="T2157" t="s">
        <v>11300</v>
      </c>
      <c r="U2157" t="s">
        <v>11045</v>
      </c>
    </row>
    <row r="2158" spans="1:21">
      <c r="A2158" t="s">
        <v>10902</v>
      </c>
      <c r="B2158">
        <v>56975852</v>
      </c>
      <c r="C2158">
        <v>56975943</v>
      </c>
      <c r="D2158" t="s">
        <v>11053</v>
      </c>
      <c r="E2158">
        <v>17</v>
      </c>
      <c r="F2158" t="s">
        <v>912</v>
      </c>
      <c r="G2158">
        <v>4.8412800000000002</v>
      </c>
      <c r="H2158">
        <v>6.3266799999999996</v>
      </c>
      <c r="I2158">
        <v>1.72807</v>
      </c>
      <c r="J2158">
        <v>29</v>
      </c>
      <c r="K2158" t="s">
        <v>10902</v>
      </c>
      <c r="L2158" t="s">
        <v>5317</v>
      </c>
      <c r="M2158" t="s">
        <v>5318</v>
      </c>
      <c r="N2158">
        <v>57243770</v>
      </c>
      <c r="O2158">
        <v>57477625</v>
      </c>
      <c r="P2158" t="s">
        <v>5314</v>
      </c>
      <c r="Q2158" t="s">
        <v>11049</v>
      </c>
      <c r="R2158" t="s">
        <v>11049</v>
      </c>
      <c r="S2158" t="s">
        <v>11050</v>
      </c>
      <c r="T2158" t="s">
        <v>11051</v>
      </c>
      <c r="U2158" t="s">
        <v>11052</v>
      </c>
    </row>
    <row r="2159" spans="1:21">
      <c r="A2159" t="s">
        <v>10902</v>
      </c>
      <c r="B2159">
        <v>59037165</v>
      </c>
      <c r="C2159">
        <v>59037274</v>
      </c>
      <c r="D2159" t="s">
        <v>11054</v>
      </c>
      <c r="E2159">
        <v>23</v>
      </c>
      <c r="F2159" t="s">
        <v>912</v>
      </c>
      <c r="G2159">
        <v>5.2694700000000001</v>
      </c>
      <c r="H2159">
        <v>7.2120499999999996</v>
      </c>
      <c r="I2159">
        <v>2.3279200000000002</v>
      </c>
      <c r="J2159">
        <v>48</v>
      </c>
      <c r="K2159" t="s">
        <v>10902</v>
      </c>
      <c r="L2159" t="s">
        <v>5317</v>
      </c>
      <c r="M2159" t="s">
        <v>5318</v>
      </c>
      <c r="N2159">
        <v>58933809</v>
      </c>
      <c r="O2159">
        <v>58939406</v>
      </c>
      <c r="P2159" t="s">
        <v>912</v>
      </c>
      <c r="Q2159" t="s">
        <v>11055</v>
      </c>
      <c r="R2159" t="s">
        <v>11055</v>
      </c>
      <c r="S2159" t="s">
        <v>11056</v>
      </c>
      <c r="T2159" t="s">
        <v>11057</v>
      </c>
      <c r="U2159" t="s">
        <v>11058</v>
      </c>
    </row>
    <row r="2160" spans="1:21">
      <c r="A2160" t="s">
        <v>10902</v>
      </c>
      <c r="B2160">
        <v>59037165</v>
      </c>
      <c r="C2160">
        <v>59037274</v>
      </c>
      <c r="D2160" t="s">
        <v>11054</v>
      </c>
      <c r="E2160">
        <v>23</v>
      </c>
      <c r="F2160" t="s">
        <v>912</v>
      </c>
      <c r="G2160">
        <v>5.2694700000000001</v>
      </c>
      <c r="H2160">
        <v>7.2120499999999996</v>
      </c>
      <c r="I2160">
        <v>2.3279200000000002</v>
      </c>
      <c r="J2160">
        <v>48</v>
      </c>
      <c r="K2160" t="s">
        <v>10902</v>
      </c>
      <c r="L2160" t="s">
        <v>5317</v>
      </c>
      <c r="M2160" t="s">
        <v>5318</v>
      </c>
      <c r="N2160">
        <v>59306947</v>
      </c>
      <c r="O2160">
        <v>59312013</v>
      </c>
      <c r="P2160" t="s">
        <v>912</v>
      </c>
      <c r="Q2160" t="s">
        <v>11059</v>
      </c>
      <c r="R2160" t="s">
        <v>11059</v>
      </c>
      <c r="T2160" t="s">
        <v>11060</v>
      </c>
      <c r="U2160" t="s">
        <v>11061</v>
      </c>
    </row>
    <row r="2161" spans="1:21">
      <c r="A2161" t="s">
        <v>10902</v>
      </c>
      <c r="B2161">
        <v>60899698</v>
      </c>
      <c r="C2161">
        <v>60899789</v>
      </c>
      <c r="D2161" t="s">
        <v>11062</v>
      </c>
      <c r="E2161">
        <v>13</v>
      </c>
      <c r="F2161" t="s">
        <v>912</v>
      </c>
      <c r="G2161">
        <v>4.5166899999999996</v>
      </c>
      <c r="H2161">
        <v>5.8807400000000003</v>
      </c>
      <c r="I2161">
        <v>1.3391999999999999</v>
      </c>
      <c r="J2161">
        <v>50</v>
      </c>
      <c r="K2161" t="s">
        <v>10902</v>
      </c>
      <c r="L2161" t="s">
        <v>5317</v>
      </c>
      <c r="M2161" t="s">
        <v>5318</v>
      </c>
      <c r="N2161">
        <v>60822964</v>
      </c>
      <c r="O2161">
        <v>60831400</v>
      </c>
      <c r="P2161" t="s">
        <v>912</v>
      </c>
      <c r="Q2161" t="s">
        <v>11063</v>
      </c>
      <c r="R2161" t="s">
        <v>11063</v>
      </c>
      <c r="T2161" t="s">
        <v>11064</v>
      </c>
      <c r="U2161" t="s">
        <v>11065</v>
      </c>
    </row>
    <row r="2162" spans="1:21">
      <c r="A2162" t="s">
        <v>10902</v>
      </c>
      <c r="B2162">
        <v>60899698</v>
      </c>
      <c r="C2162">
        <v>60899789</v>
      </c>
      <c r="D2162" t="s">
        <v>11062</v>
      </c>
      <c r="E2162">
        <v>13</v>
      </c>
      <c r="F2162" t="s">
        <v>912</v>
      </c>
      <c r="G2162">
        <v>4.5166899999999996</v>
      </c>
      <c r="H2162">
        <v>5.8807400000000003</v>
      </c>
      <c r="I2162">
        <v>1.3391999999999999</v>
      </c>
      <c r="J2162">
        <v>50</v>
      </c>
      <c r="K2162" t="s">
        <v>10902</v>
      </c>
      <c r="L2162" t="s">
        <v>5317</v>
      </c>
      <c r="M2162" t="s">
        <v>5318</v>
      </c>
      <c r="N2162">
        <v>60917588</v>
      </c>
      <c r="O2162">
        <v>60921256</v>
      </c>
      <c r="P2162" t="s">
        <v>5314</v>
      </c>
      <c r="Q2162" t="s">
        <v>11066</v>
      </c>
      <c r="R2162" t="s">
        <v>11066</v>
      </c>
      <c r="S2162" t="s">
        <v>11067</v>
      </c>
      <c r="T2162" t="s">
        <v>11068</v>
      </c>
      <c r="U2162" t="s">
        <v>11069</v>
      </c>
    </row>
    <row r="2163" spans="1:21">
      <c r="A2163" t="s">
        <v>10902</v>
      </c>
      <c r="B2163">
        <v>60987205</v>
      </c>
      <c r="C2163">
        <v>60987332</v>
      </c>
      <c r="D2163" t="s">
        <v>11070</v>
      </c>
      <c r="E2163">
        <v>17</v>
      </c>
      <c r="F2163" t="s">
        <v>912</v>
      </c>
      <c r="G2163">
        <v>4.8719400000000004</v>
      </c>
      <c r="H2163">
        <v>6.3859199999999996</v>
      </c>
      <c r="I2163">
        <v>1.7783800000000001</v>
      </c>
      <c r="J2163">
        <v>74</v>
      </c>
      <c r="K2163" t="s">
        <v>10902</v>
      </c>
      <c r="L2163" t="s">
        <v>5317</v>
      </c>
      <c r="M2163" t="s">
        <v>5318</v>
      </c>
      <c r="N2163">
        <v>60917588</v>
      </c>
      <c r="O2163">
        <v>60921256</v>
      </c>
      <c r="P2163" t="s">
        <v>5314</v>
      </c>
      <c r="Q2163" t="s">
        <v>11066</v>
      </c>
      <c r="R2163" t="s">
        <v>11066</v>
      </c>
      <c r="S2163" t="s">
        <v>11067</v>
      </c>
      <c r="T2163" t="s">
        <v>11068</v>
      </c>
      <c r="U2163" t="s">
        <v>11069</v>
      </c>
    </row>
    <row r="2164" spans="1:21">
      <c r="A2164" t="s">
        <v>10902</v>
      </c>
      <c r="B2164">
        <v>60987205</v>
      </c>
      <c r="C2164">
        <v>60987332</v>
      </c>
      <c r="D2164" t="s">
        <v>11070</v>
      </c>
      <c r="E2164">
        <v>17</v>
      </c>
      <c r="F2164" t="s">
        <v>912</v>
      </c>
      <c r="G2164">
        <v>4.8719400000000004</v>
      </c>
      <c r="H2164">
        <v>6.3859199999999996</v>
      </c>
      <c r="I2164">
        <v>1.7783800000000001</v>
      </c>
      <c r="J2164">
        <v>74</v>
      </c>
      <c r="K2164" t="s">
        <v>10902</v>
      </c>
      <c r="L2164" t="s">
        <v>5317</v>
      </c>
      <c r="M2164" t="s">
        <v>5318</v>
      </c>
      <c r="N2164">
        <v>61699283</v>
      </c>
      <c r="O2164">
        <v>61774451</v>
      </c>
      <c r="P2164" t="s">
        <v>5314</v>
      </c>
      <c r="Q2164" t="s">
        <v>11071</v>
      </c>
      <c r="R2164" t="s">
        <v>11071</v>
      </c>
      <c r="T2164" t="s">
        <v>11072</v>
      </c>
      <c r="U2164" t="s">
        <v>11073</v>
      </c>
    </row>
    <row r="2165" spans="1:21">
      <c r="A2165" t="s">
        <v>10902</v>
      </c>
      <c r="B2165">
        <v>61922439</v>
      </c>
      <c r="C2165">
        <v>61922547</v>
      </c>
      <c r="D2165" t="s">
        <v>11074</v>
      </c>
      <c r="E2165">
        <v>33</v>
      </c>
      <c r="F2165" t="s">
        <v>912</v>
      </c>
      <c r="G2165">
        <v>5.90449</v>
      </c>
      <c r="H2165">
        <v>8.3414000000000001</v>
      </c>
      <c r="I2165">
        <v>3.3703099999999999</v>
      </c>
      <c r="J2165">
        <v>61</v>
      </c>
      <c r="K2165" t="s">
        <v>10902</v>
      </c>
      <c r="L2165" t="s">
        <v>5317</v>
      </c>
      <c r="M2165" t="s">
        <v>5318</v>
      </c>
      <c r="N2165">
        <v>61699283</v>
      </c>
      <c r="O2165">
        <v>61774451</v>
      </c>
      <c r="P2165" t="s">
        <v>5314</v>
      </c>
      <c r="Q2165" t="s">
        <v>11071</v>
      </c>
      <c r="R2165" t="s">
        <v>11071</v>
      </c>
      <c r="T2165" t="s">
        <v>11072</v>
      </c>
      <c r="U2165" t="s">
        <v>11073</v>
      </c>
    </row>
    <row r="2166" spans="1:21">
      <c r="A2166" t="s">
        <v>10902</v>
      </c>
      <c r="B2166">
        <v>61922439</v>
      </c>
      <c r="C2166">
        <v>61922547</v>
      </c>
      <c r="D2166" t="s">
        <v>11074</v>
      </c>
      <c r="E2166">
        <v>33</v>
      </c>
      <c r="F2166" t="s">
        <v>912</v>
      </c>
      <c r="G2166">
        <v>5.90449</v>
      </c>
      <c r="H2166">
        <v>8.3414000000000001</v>
      </c>
      <c r="I2166">
        <v>3.3703099999999999</v>
      </c>
      <c r="J2166">
        <v>61</v>
      </c>
      <c r="K2166" t="s">
        <v>10902</v>
      </c>
      <c r="L2166" t="s">
        <v>5317</v>
      </c>
      <c r="M2166" t="s">
        <v>5318</v>
      </c>
      <c r="N2166">
        <v>61985340</v>
      </c>
      <c r="O2166">
        <v>61989908</v>
      </c>
      <c r="P2166" t="s">
        <v>912</v>
      </c>
      <c r="Q2166" t="s">
        <v>11075</v>
      </c>
      <c r="R2166" t="s">
        <v>11075</v>
      </c>
      <c r="S2166" t="s">
        <v>11076</v>
      </c>
      <c r="T2166" t="s">
        <v>11077</v>
      </c>
      <c r="U2166" t="s">
        <v>11078</v>
      </c>
    </row>
    <row r="2167" spans="1:21">
      <c r="A2167" t="s">
        <v>10902</v>
      </c>
      <c r="B2167">
        <v>62094558</v>
      </c>
      <c r="C2167">
        <v>62094649</v>
      </c>
      <c r="D2167" t="s">
        <v>11079</v>
      </c>
      <c r="E2167">
        <v>21</v>
      </c>
      <c r="F2167" t="s">
        <v>912</v>
      </c>
      <c r="G2167">
        <v>5.09795</v>
      </c>
      <c r="H2167">
        <v>6.8410599999999997</v>
      </c>
      <c r="I2167">
        <v>2.1379600000000001</v>
      </c>
      <c r="J2167">
        <v>33</v>
      </c>
      <c r="K2167" t="s">
        <v>10902</v>
      </c>
      <c r="L2167" t="s">
        <v>5317</v>
      </c>
      <c r="M2167" t="s">
        <v>5318</v>
      </c>
      <c r="N2167">
        <v>61985340</v>
      </c>
      <c r="O2167">
        <v>61989908</v>
      </c>
      <c r="P2167" t="s">
        <v>912</v>
      </c>
      <c r="Q2167" t="s">
        <v>11075</v>
      </c>
      <c r="R2167" t="s">
        <v>11075</v>
      </c>
      <c r="S2167" t="s">
        <v>11076</v>
      </c>
      <c r="T2167" t="s">
        <v>11077</v>
      </c>
      <c r="U2167" t="s">
        <v>11078</v>
      </c>
    </row>
    <row r="2168" spans="1:21">
      <c r="A2168" t="s">
        <v>10902</v>
      </c>
      <c r="B2168">
        <v>62094558</v>
      </c>
      <c r="C2168">
        <v>62094649</v>
      </c>
      <c r="D2168" t="s">
        <v>11079</v>
      </c>
      <c r="E2168">
        <v>21</v>
      </c>
      <c r="F2168" t="s">
        <v>912</v>
      </c>
      <c r="G2168">
        <v>5.09795</v>
      </c>
      <c r="H2168">
        <v>6.8410599999999997</v>
      </c>
      <c r="I2168">
        <v>2.1379600000000001</v>
      </c>
      <c r="J2168">
        <v>33</v>
      </c>
      <c r="K2168" t="s">
        <v>10902</v>
      </c>
      <c r="L2168" t="s">
        <v>5317</v>
      </c>
      <c r="M2168" t="s">
        <v>5318</v>
      </c>
      <c r="N2168">
        <v>62217540</v>
      </c>
      <c r="O2168">
        <v>62219451</v>
      </c>
      <c r="P2168" t="s">
        <v>5314</v>
      </c>
      <c r="Q2168" t="s">
        <v>11080</v>
      </c>
      <c r="R2168" t="s">
        <v>11080</v>
      </c>
      <c r="T2168" t="s">
        <v>11081</v>
      </c>
      <c r="U2168" t="s">
        <v>11341</v>
      </c>
    </row>
    <row r="2169" spans="1:21">
      <c r="A2169" t="s">
        <v>10902</v>
      </c>
      <c r="B2169">
        <v>62608242</v>
      </c>
      <c r="C2169">
        <v>62608333</v>
      </c>
      <c r="D2169" t="s">
        <v>11342</v>
      </c>
      <c r="E2169">
        <v>14</v>
      </c>
      <c r="F2169" t="s">
        <v>912</v>
      </c>
      <c r="G2169">
        <v>4.6935799999999999</v>
      </c>
      <c r="H2169">
        <v>6.04847</v>
      </c>
      <c r="I2169">
        <v>1.4869300000000001</v>
      </c>
      <c r="J2169">
        <v>46</v>
      </c>
      <c r="K2169" t="s">
        <v>10902</v>
      </c>
      <c r="L2169" t="s">
        <v>5317</v>
      </c>
      <c r="M2169" t="s">
        <v>5318</v>
      </c>
      <c r="N2169">
        <v>62037986</v>
      </c>
      <c r="O2169">
        <v>62250975</v>
      </c>
      <c r="P2169" t="s">
        <v>912</v>
      </c>
      <c r="Q2169" t="s">
        <v>11343</v>
      </c>
      <c r="R2169" t="s">
        <v>11343</v>
      </c>
      <c r="T2169" t="s">
        <v>11344</v>
      </c>
      <c r="U2169" t="s">
        <v>11345</v>
      </c>
    </row>
    <row r="2170" spans="1:21">
      <c r="A2170" t="s">
        <v>10902</v>
      </c>
      <c r="B2170">
        <v>62608242</v>
      </c>
      <c r="C2170">
        <v>62608333</v>
      </c>
      <c r="D2170" t="s">
        <v>11342</v>
      </c>
      <c r="E2170">
        <v>14</v>
      </c>
      <c r="F2170" t="s">
        <v>912</v>
      </c>
      <c r="G2170">
        <v>4.6935799999999999</v>
      </c>
      <c r="H2170">
        <v>6.04847</v>
      </c>
      <c r="I2170">
        <v>1.4869300000000001</v>
      </c>
      <c r="J2170">
        <v>46</v>
      </c>
      <c r="K2170" t="s">
        <v>10902</v>
      </c>
      <c r="L2170" t="s">
        <v>5317</v>
      </c>
      <c r="M2170" t="s">
        <v>5318</v>
      </c>
      <c r="N2170">
        <v>63414396</v>
      </c>
      <c r="O2170">
        <v>63479608</v>
      </c>
      <c r="P2170" t="s">
        <v>5314</v>
      </c>
      <c r="Q2170" t="s">
        <v>11346</v>
      </c>
      <c r="R2170" t="s">
        <v>11346</v>
      </c>
      <c r="T2170" t="s">
        <v>11347</v>
      </c>
      <c r="U2170" t="s">
        <v>11348</v>
      </c>
    </row>
    <row r="2171" spans="1:21">
      <c r="A2171" t="s">
        <v>10902</v>
      </c>
      <c r="B2171">
        <v>62985635</v>
      </c>
      <c r="C2171">
        <v>62985726</v>
      </c>
      <c r="D2171" t="s">
        <v>11349</v>
      </c>
      <c r="E2171">
        <v>15</v>
      </c>
      <c r="F2171" t="s">
        <v>912</v>
      </c>
      <c r="G2171">
        <v>4.7223899999999999</v>
      </c>
      <c r="H2171">
        <v>6.1018600000000003</v>
      </c>
      <c r="I2171">
        <v>1.5345599999999999</v>
      </c>
      <c r="J2171">
        <v>42</v>
      </c>
      <c r="K2171" t="s">
        <v>10902</v>
      </c>
      <c r="L2171" t="s">
        <v>5317</v>
      </c>
      <c r="M2171" t="s">
        <v>5318</v>
      </c>
      <c r="N2171">
        <v>62037986</v>
      </c>
      <c r="O2171">
        <v>62250975</v>
      </c>
      <c r="P2171" t="s">
        <v>912</v>
      </c>
      <c r="Q2171" t="s">
        <v>11343</v>
      </c>
      <c r="R2171" t="s">
        <v>11343</v>
      </c>
      <c r="T2171" t="s">
        <v>11344</v>
      </c>
      <c r="U2171" t="s">
        <v>11345</v>
      </c>
    </row>
    <row r="2172" spans="1:21">
      <c r="A2172" t="s">
        <v>10902</v>
      </c>
      <c r="B2172">
        <v>62985635</v>
      </c>
      <c r="C2172">
        <v>62985726</v>
      </c>
      <c r="D2172" t="s">
        <v>11349</v>
      </c>
      <c r="E2172">
        <v>15</v>
      </c>
      <c r="F2172" t="s">
        <v>912</v>
      </c>
      <c r="G2172">
        <v>4.7223899999999999</v>
      </c>
      <c r="H2172">
        <v>6.1018600000000003</v>
      </c>
      <c r="I2172">
        <v>1.5345599999999999</v>
      </c>
      <c r="J2172">
        <v>42</v>
      </c>
      <c r="K2172" t="s">
        <v>10902</v>
      </c>
      <c r="L2172" t="s">
        <v>5317</v>
      </c>
      <c r="M2172" t="s">
        <v>5318</v>
      </c>
      <c r="N2172">
        <v>63414396</v>
      </c>
      <c r="O2172">
        <v>63479608</v>
      </c>
      <c r="P2172" t="s">
        <v>5314</v>
      </c>
      <c r="Q2172" t="s">
        <v>11346</v>
      </c>
      <c r="R2172" t="s">
        <v>11346</v>
      </c>
      <c r="T2172" t="s">
        <v>11347</v>
      </c>
      <c r="U2172" t="s">
        <v>11348</v>
      </c>
    </row>
    <row r="2173" spans="1:21">
      <c r="A2173" t="s">
        <v>10902</v>
      </c>
      <c r="B2173">
        <v>63439179</v>
      </c>
      <c r="C2173">
        <v>63439270</v>
      </c>
      <c r="D2173" t="s">
        <v>11350</v>
      </c>
      <c r="E2173">
        <v>7</v>
      </c>
      <c r="F2173" t="s">
        <v>912</v>
      </c>
      <c r="G2173">
        <v>3.4799600000000002</v>
      </c>
      <c r="H2173">
        <v>4.0350099999999998</v>
      </c>
      <c r="I2173">
        <v>0.75854999999999995</v>
      </c>
      <c r="J2173">
        <v>47</v>
      </c>
      <c r="K2173" t="s">
        <v>10902</v>
      </c>
      <c r="L2173" t="s">
        <v>5317</v>
      </c>
      <c r="M2173" t="s">
        <v>5318</v>
      </c>
      <c r="N2173">
        <v>62037986</v>
      </c>
      <c r="O2173">
        <v>62250975</v>
      </c>
      <c r="P2173" t="s">
        <v>912</v>
      </c>
      <c r="Q2173" t="s">
        <v>11343</v>
      </c>
      <c r="R2173" t="s">
        <v>11343</v>
      </c>
      <c r="T2173" t="s">
        <v>11344</v>
      </c>
      <c r="U2173" t="s">
        <v>11345</v>
      </c>
    </row>
    <row r="2174" spans="1:21">
      <c r="A2174" t="s">
        <v>10902</v>
      </c>
      <c r="B2174">
        <v>63439179</v>
      </c>
      <c r="C2174">
        <v>63439270</v>
      </c>
      <c r="D2174" t="s">
        <v>11350</v>
      </c>
      <c r="E2174">
        <v>7</v>
      </c>
      <c r="F2174" t="s">
        <v>912</v>
      </c>
      <c r="G2174">
        <v>3.4799600000000002</v>
      </c>
      <c r="H2174">
        <v>4.0350099999999998</v>
      </c>
      <c r="I2174">
        <v>0.75854999999999995</v>
      </c>
      <c r="J2174">
        <v>47</v>
      </c>
      <c r="K2174" t="s">
        <v>10902</v>
      </c>
      <c r="L2174" t="s">
        <v>5317</v>
      </c>
      <c r="M2174" t="s">
        <v>5318</v>
      </c>
      <c r="N2174">
        <v>63775970</v>
      </c>
      <c r="O2174">
        <v>63808739</v>
      </c>
      <c r="P2174" t="s">
        <v>5314</v>
      </c>
      <c r="Q2174" t="s">
        <v>11351</v>
      </c>
      <c r="R2174" t="s">
        <v>11351</v>
      </c>
      <c r="S2174" t="s">
        <v>11352</v>
      </c>
      <c r="T2174" t="s">
        <v>11353</v>
      </c>
      <c r="U2174" t="s">
        <v>11354</v>
      </c>
    </row>
    <row r="2175" spans="1:21">
      <c r="A2175" t="s">
        <v>10902</v>
      </c>
      <c r="B2175">
        <v>63583955</v>
      </c>
      <c r="C2175">
        <v>63584089</v>
      </c>
      <c r="D2175" t="s">
        <v>11355</v>
      </c>
      <c r="E2175">
        <v>20</v>
      </c>
      <c r="F2175" t="s">
        <v>912</v>
      </c>
      <c r="G2175">
        <v>5.0643900000000004</v>
      </c>
      <c r="H2175">
        <v>6.7712399999999997</v>
      </c>
      <c r="I2175">
        <v>2.08291</v>
      </c>
      <c r="J2175">
        <v>86</v>
      </c>
      <c r="K2175" t="s">
        <v>10902</v>
      </c>
      <c r="L2175" t="s">
        <v>5317</v>
      </c>
      <c r="M2175" t="s">
        <v>5318</v>
      </c>
      <c r="N2175">
        <v>63414396</v>
      </c>
      <c r="O2175">
        <v>63479608</v>
      </c>
      <c r="P2175" t="s">
        <v>5314</v>
      </c>
      <c r="Q2175" t="s">
        <v>11346</v>
      </c>
      <c r="R2175" t="s">
        <v>11346</v>
      </c>
      <c r="T2175" t="s">
        <v>11347</v>
      </c>
      <c r="U2175" t="s">
        <v>11348</v>
      </c>
    </row>
    <row r="2176" spans="1:21">
      <c r="A2176" t="s">
        <v>10902</v>
      </c>
      <c r="B2176">
        <v>63583955</v>
      </c>
      <c r="C2176">
        <v>63584089</v>
      </c>
      <c r="D2176" t="s">
        <v>11355</v>
      </c>
      <c r="E2176">
        <v>20</v>
      </c>
      <c r="F2176" t="s">
        <v>912</v>
      </c>
      <c r="G2176">
        <v>5.0643900000000004</v>
      </c>
      <c r="H2176">
        <v>6.7712399999999997</v>
      </c>
      <c r="I2176">
        <v>2.08291</v>
      </c>
      <c r="J2176">
        <v>86</v>
      </c>
      <c r="K2176" t="s">
        <v>10902</v>
      </c>
      <c r="L2176" t="s">
        <v>5317</v>
      </c>
      <c r="M2176" t="s">
        <v>5318</v>
      </c>
      <c r="N2176">
        <v>63775970</v>
      </c>
      <c r="O2176">
        <v>63808739</v>
      </c>
      <c r="P2176" t="s">
        <v>5314</v>
      </c>
      <c r="Q2176" t="s">
        <v>11351</v>
      </c>
      <c r="R2176" t="s">
        <v>11351</v>
      </c>
      <c r="S2176" t="s">
        <v>11352</v>
      </c>
      <c r="T2176" t="s">
        <v>11353</v>
      </c>
      <c r="U2176" t="s">
        <v>11354</v>
      </c>
    </row>
    <row r="2177" spans="1:21">
      <c r="A2177" t="s">
        <v>10902</v>
      </c>
      <c r="B2177">
        <v>64760242</v>
      </c>
      <c r="C2177">
        <v>64760333</v>
      </c>
      <c r="D2177" t="s">
        <v>11356</v>
      </c>
      <c r="E2177">
        <v>7</v>
      </c>
      <c r="F2177" t="s">
        <v>912</v>
      </c>
      <c r="G2177">
        <v>3.6903100000000002</v>
      </c>
      <c r="H2177">
        <v>4.4565400000000004</v>
      </c>
      <c r="I2177">
        <v>0.75854999999999995</v>
      </c>
      <c r="J2177">
        <v>31</v>
      </c>
      <c r="K2177" t="s">
        <v>10902</v>
      </c>
      <c r="L2177" t="s">
        <v>5317</v>
      </c>
      <c r="M2177" t="s">
        <v>5318</v>
      </c>
      <c r="N2177">
        <v>64086839</v>
      </c>
      <c r="O2177">
        <v>64382919</v>
      </c>
      <c r="P2177" t="s">
        <v>5314</v>
      </c>
      <c r="Q2177" t="s">
        <v>11357</v>
      </c>
      <c r="R2177" t="s">
        <v>11357</v>
      </c>
      <c r="S2177" t="s">
        <v>11358</v>
      </c>
      <c r="T2177" t="s">
        <v>11359</v>
      </c>
      <c r="U2177" t="s">
        <v>11360</v>
      </c>
    </row>
    <row r="2178" spans="1:21">
      <c r="A2178" t="s">
        <v>10902</v>
      </c>
      <c r="B2178">
        <v>64760242</v>
      </c>
      <c r="C2178">
        <v>64760333</v>
      </c>
      <c r="D2178" t="s">
        <v>11356</v>
      </c>
      <c r="E2178">
        <v>7</v>
      </c>
      <c r="F2178" t="s">
        <v>912</v>
      </c>
      <c r="G2178">
        <v>3.6903100000000002</v>
      </c>
      <c r="H2178">
        <v>4.4565400000000004</v>
      </c>
      <c r="I2178">
        <v>0.75854999999999995</v>
      </c>
      <c r="J2178">
        <v>31</v>
      </c>
      <c r="K2178" t="s">
        <v>10902</v>
      </c>
      <c r="L2178" t="s">
        <v>5317</v>
      </c>
      <c r="M2178" t="s">
        <v>5318</v>
      </c>
      <c r="N2178">
        <v>65787040</v>
      </c>
      <c r="O2178">
        <v>65871258</v>
      </c>
      <c r="P2178" t="s">
        <v>912</v>
      </c>
      <c r="Q2178" t="s">
        <v>11361</v>
      </c>
      <c r="R2178" t="s">
        <v>11361</v>
      </c>
      <c r="S2178" t="s">
        <v>11362</v>
      </c>
      <c r="T2178" t="s">
        <v>11363</v>
      </c>
      <c r="U2178" t="s">
        <v>11364</v>
      </c>
    </row>
    <row r="2179" spans="1:21">
      <c r="A2179" t="s">
        <v>10902</v>
      </c>
      <c r="B2179">
        <v>66584457</v>
      </c>
      <c r="C2179">
        <v>66584548</v>
      </c>
      <c r="D2179" t="s">
        <v>11365</v>
      </c>
      <c r="E2179">
        <v>7</v>
      </c>
      <c r="F2179" t="s">
        <v>912</v>
      </c>
      <c r="G2179">
        <v>3.7639</v>
      </c>
      <c r="H2179">
        <v>4.6154999999999999</v>
      </c>
      <c r="I2179">
        <v>0.75854999999999995</v>
      </c>
      <c r="J2179">
        <v>3</v>
      </c>
      <c r="K2179" t="s">
        <v>10902</v>
      </c>
      <c r="L2179" t="s">
        <v>5317</v>
      </c>
      <c r="M2179" t="s">
        <v>5318</v>
      </c>
      <c r="N2179">
        <v>66526211</v>
      </c>
      <c r="O2179">
        <v>66561046</v>
      </c>
      <c r="P2179" t="s">
        <v>5314</v>
      </c>
      <c r="Q2179" t="s">
        <v>11366</v>
      </c>
      <c r="R2179" t="s">
        <v>11366</v>
      </c>
      <c r="S2179" t="s">
        <v>11367</v>
      </c>
      <c r="T2179" t="s">
        <v>11368</v>
      </c>
      <c r="U2179" t="s">
        <v>11369</v>
      </c>
    </row>
    <row r="2180" spans="1:21">
      <c r="A2180" t="s">
        <v>10902</v>
      </c>
      <c r="B2180">
        <v>66584457</v>
      </c>
      <c r="C2180">
        <v>66584548</v>
      </c>
      <c r="D2180" t="s">
        <v>11365</v>
      </c>
      <c r="E2180">
        <v>7</v>
      </c>
      <c r="F2180" t="s">
        <v>912</v>
      </c>
      <c r="G2180">
        <v>3.7639</v>
      </c>
      <c r="H2180">
        <v>4.6154999999999999</v>
      </c>
      <c r="I2180">
        <v>0.75854999999999995</v>
      </c>
      <c r="J2180">
        <v>3</v>
      </c>
      <c r="K2180" t="s">
        <v>10902</v>
      </c>
      <c r="L2180" t="s">
        <v>5317</v>
      </c>
      <c r="M2180" t="s">
        <v>5318</v>
      </c>
      <c r="N2180">
        <v>66670769</v>
      </c>
      <c r="O2180">
        <v>66850607</v>
      </c>
      <c r="P2180" t="s">
        <v>912</v>
      </c>
      <c r="Q2180" t="s">
        <v>11370</v>
      </c>
      <c r="R2180" t="s">
        <v>11370</v>
      </c>
      <c r="S2180" t="s">
        <v>11371</v>
      </c>
      <c r="T2180" t="s">
        <v>11372</v>
      </c>
      <c r="U2180" t="s">
        <v>11373</v>
      </c>
    </row>
    <row r="2181" spans="1:21">
      <c r="A2181" t="s">
        <v>10902</v>
      </c>
      <c r="B2181">
        <v>66624819</v>
      </c>
      <c r="C2181">
        <v>66624914</v>
      </c>
      <c r="D2181" t="s">
        <v>11374</v>
      </c>
      <c r="E2181">
        <v>21</v>
      </c>
      <c r="F2181" t="s">
        <v>912</v>
      </c>
      <c r="G2181">
        <v>5.1319600000000003</v>
      </c>
      <c r="H2181">
        <v>6.9126899999999996</v>
      </c>
      <c r="I2181">
        <v>2.1972900000000002</v>
      </c>
      <c r="J2181">
        <v>20</v>
      </c>
      <c r="K2181" t="s">
        <v>10902</v>
      </c>
      <c r="L2181" t="s">
        <v>5317</v>
      </c>
      <c r="M2181" t="s">
        <v>5318</v>
      </c>
      <c r="N2181">
        <v>66526211</v>
      </c>
      <c r="O2181">
        <v>66561046</v>
      </c>
      <c r="P2181" t="s">
        <v>5314</v>
      </c>
      <c r="Q2181" t="s">
        <v>11366</v>
      </c>
      <c r="R2181" t="s">
        <v>11366</v>
      </c>
      <c r="S2181" t="s">
        <v>11367</v>
      </c>
      <c r="T2181" t="s">
        <v>11368</v>
      </c>
      <c r="U2181" t="s">
        <v>11369</v>
      </c>
    </row>
    <row r="2182" spans="1:21">
      <c r="A2182" t="s">
        <v>10902</v>
      </c>
      <c r="B2182">
        <v>66624819</v>
      </c>
      <c r="C2182">
        <v>66624914</v>
      </c>
      <c r="D2182" t="s">
        <v>11374</v>
      </c>
      <c r="E2182">
        <v>21</v>
      </c>
      <c r="F2182" t="s">
        <v>912</v>
      </c>
      <c r="G2182">
        <v>5.1319600000000003</v>
      </c>
      <c r="H2182">
        <v>6.9126899999999996</v>
      </c>
      <c r="I2182">
        <v>2.1972900000000002</v>
      </c>
      <c r="J2182">
        <v>20</v>
      </c>
      <c r="K2182" t="s">
        <v>10902</v>
      </c>
      <c r="L2182" t="s">
        <v>5317</v>
      </c>
      <c r="M2182" t="s">
        <v>5318</v>
      </c>
      <c r="N2182">
        <v>66670769</v>
      </c>
      <c r="O2182">
        <v>66850607</v>
      </c>
      <c r="P2182" t="s">
        <v>912</v>
      </c>
      <c r="Q2182" t="s">
        <v>11370</v>
      </c>
      <c r="R2182" t="s">
        <v>11370</v>
      </c>
      <c r="S2182" t="s">
        <v>11371</v>
      </c>
      <c r="T2182" t="s">
        <v>11372</v>
      </c>
      <c r="U2182" t="s">
        <v>11373</v>
      </c>
    </row>
    <row r="2183" spans="1:21">
      <c r="A2183" t="s">
        <v>10902</v>
      </c>
      <c r="B2183">
        <v>66862000</v>
      </c>
      <c r="C2183">
        <v>66862357</v>
      </c>
      <c r="D2183" t="s">
        <v>11375</v>
      </c>
      <c r="E2183">
        <v>58</v>
      </c>
      <c r="F2183" t="s">
        <v>912</v>
      </c>
      <c r="G2183">
        <v>4.6062399999999997</v>
      </c>
      <c r="H2183">
        <v>5.8890399999999996</v>
      </c>
      <c r="I2183">
        <v>1.6883699999999999</v>
      </c>
      <c r="J2183">
        <v>275</v>
      </c>
      <c r="K2183" t="s">
        <v>10902</v>
      </c>
      <c r="L2183" t="s">
        <v>5317</v>
      </c>
      <c r="M2183" t="s">
        <v>5318</v>
      </c>
      <c r="N2183">
        <v>66670769</v>
      </c>
      <c r="O2183">
        <v>66850607</v>
      </c>
      <c r="P2183" t="s">
        <v>912</v>
      </c>
      <c r="Q2183" t="s">
        <v>11370</v>
      </c>
      <c r="R2183" t="s">
        <v>11370</v>
      </c>
      <c r="S2183" t="s">
        <v>11371</v>
      </c>
      <c r="T2183" t="s">
        <v>11372</v>
      </c>
      <c r="U2183" t="s">
        <v>11373</v>
      </c>
    </row>
    <row r="2184" spans="1:21">
      <c r="A2184" t="s">
        <v>10902</v>
      </c>
      <c r="B2184">
        <v>66862000</v>
      </c>
      <c r="C2184">
        <v>66862357</v>
      </c>
      <c r="D2184" t="s">
        <v>11375</v>
      </c>
      <c r="E2184">
        <v>58</v>
      </c>
      <c r="F2184" t="s">
        <v>912</v>
      </c>
      <c r="G2184">
        <v>4.6062399999999997</v>
      </c>
      <c r="H2184">
        <v>5.8890399999999996</v>
      </c>
      <c r="I2184">
        <v>1.6883699999999999</v>
      </c>
      <c r="J2184">
        <v>275</v>
      </c>
      <c r="K2184" t="s">
        <v>10902</v>
      </c>
      <c r="L2184" t="s">
        <v>5317</v>
      </c>
      <c r="M2184" t="s">
        <v>5318</v>
      </c>
      <c r="N2184">
        <v>66891392</v>
      </c>
      <c r="O2184">
        <v>66919454</v>
      </c>
      <c r="P2184" t="s">
        <v>912</v>
      </c>
      <c r="Q2184" t="s">
        <v>130</v>
      </c>
      <c r="R2184" t="s">
        <v>130</v>
      </c>
      <c r="S2184" t="s">
        <v>11376</v>
      </c>
      <c r="T2184" t="s">
        <v>11377</v>
      </c>
      <c r="U2184" t="s">
        <v>11378</v>
      </c>
    </row>
    <row r="2185" spans="1:21">
      <c r="A2185" t="s">
        <v>10902</v>
      </c>
      <c r="B2185">
        <v>67195720</v>
      </c>
      <c r="C2185">
        <v>67195811</v>
      </c>
      <c r="D2185" t="s">
        <v>11379</v>
      </c>
      <c r="E2185">
        <v>23</v>
      </c>
      <c r="F2185" t="s">
        <v>912</v>
      </c>
      <c r="G2185">
        <v>5.2694700000000001</v>
      </c>
      <c r="H2185">
        <v>7.2120499999999996</v>
      </c>
      <c r="I2185">
        <v>2.3279200000000002</v>
      </c>
      <c r="J2185">
        <v>36</v>
      </c>
      <c r="K2185" t="s">
        <v>10902</v>
      </c>
      <c r="L2185" t="s">
        <v>5317</v>
      </c>
      <c r="M2185" t="s">
        <v>5318</v>
      </c>
      <c r="N2185">
        <v>67102874</v>
      </c>
      <c r="O2185">
        <v>67176882</v>
      </c>
      <c r="P2185" t="s">
        <v>5314</v>
      </c>
      <c r="Q2185" t="s">
        <v>11380</v>
      </c>
      <c r="R2185" t="s">
        <v>11380</v>
      </c>
      <c r="S2185" t="s">
        <v>11381</v>
      </c>
      <c r="T2185" t="s">
        <v>11382</v>
      </c>
      <c r="U2185" t="s">
        <v>11383</v>
      </c>
    </row>
    <row r="2186" spans="1:21">
      <c r="A2186" t="s">
        <v>10902</v>
      </c>
      <c r="B2186">
        <v>67195720</v>
      </c>
      <c r="C2186">
        <v>67195811</v>
      </c>
      <c r="D2186" t="s">
        <v>11379</v>
      </c>
      <c r="E2186">
        <v>23</v>
      </c>
      <c r="F2186" t="s">
        <v>912</v>
      </c>
      <c r="G2186">
        <v>5.2694700000000001</v>
      </c>
      <c r="H2186">
        <v>7.2120499999999996</v>
      </c>
      <c r="I2186">
        <v>2.3279200000000002</v>
      </c>
      <c r="J2186">
        <v>36</v>
      </c>
      <c r="K2186" t="s">
        <v>10902</v>
      </c>
      <c r="L2186" t="s">
        <v>5317</v>
      </c>
      <c r="M2186" t="s">
        <v>5318</v>
      </c>
      <c r="N2186">
        <v>67226768</v>
      </c>
      <c r="O2186">
        <v>67377094</v>
      </c>
      <c r="P2186" t="s">
        <v>912</v>
      </c>
      <c r="Q2186" t="s">
        <v>11384</v>
      </c>
      <c r="R2186" t="s">
        <v>11384</v>
      </c>
      <c r="T2186" t="s">
        <v>11385</v>
      </c>
      <c r="U2186" t="s">
        <v>11386</v>
      </c>
    </row>
    <row r="2187" spans="1:21">
      <c r="A2187" t="s">
        <v>10902</v>
      </c>
      <c r="B2187">
        <v>67575263</v>
      </c>
      <c r="C2187">
        <v>67575354</v>
      </c>
      <c r="D2187" t="s">
        <v>11387</v>
      </c>
      <c r="E2187">
        <v>7</v>
      </c>
      <c r="F2187" t="s">
        <v>912</v>
      </c>
      <c r="G2187">
        <v>3.7639</v>
      </c>
      <c r="H2187">
        <v>4.6154999999999999</v>
      </c>
      <c r="I2187">
        <v>0.75854999999999995</v>
      </c>
      <c r="J2187">
        <v>41</v>
      </c>
      <c r="K2187" t="s">
        <v>10902</v>
      </c>
      <c r="L2187" t="s">
        <v>5317</v>
      </c>
      <c r="M2187" t="s">
        <v>5318</v>
      </c>
      <c r="N2187">
        <v>67226768</v>
      </c>
      <c r="O2187">
        <v>67377094</v>
      </c>
      <c r="P2187" t="s">
        <v>912</v>
      </c>
      <c r="Q2187" t="s">
        <v>11384</v>
      </c>
      <c r="R2187" t="s">
        <v>11384</v>
      </c>
      <c r="T2187" t="s">
        <v>11385</v>
      </c>
      <c r="U2187" t="s">
        <v>11386</v>
      </c>
    </row>
    <row r="2188" spans="1:21">
      <c r="A2188" t="s">
        <v>10902</v>
      </c>
      <c r="B2188">
        <v>67575263</v>
      </c>
      <c r="C2188">
        <v>67575354</v>
      </c>
      <c r="D2188" t="s">
        <v>11387</v>
      </c>
      <c r="E2188">
        <v>7</v>
      </c>
      <c r="F2188" t="s">
        <v>912</v>
      </c>
      <c r="G2188">
        <v>3.7639</v>
      </c>
      <c r="H2188">
        <v>4.6154999999999999</v>
      </c>
      <c r="I2188">
        <v>0.75854999999999995</v>
      </c>
      <c r="J2188">
        <v>41</v>
      </c>
      <c r="K2188" t="s">
        <v>10902</v>
      </c>
      <c r="L2188" t="s">
        <v>5317</v>
      </c>
      <c r="M2188" t="s">
        <v>5318</v>
      </c>
      <c r="N2188">
        <v>68083737</v>
      </c>
      <c r="O2188">
        <v>68258686</v>
      </c>
      <c r="P2188" t="s">
        <v>5314</v>
      </c>
      <c r="Q2188" t="s">
        <v>11388</v>
      </c>
      <c r="R2188" t="s">
        <v>11388</v>
      </c>
      <c r="S2188" t="s">
        <v>11389</v>
      </c>
      <c r="T2188" t="s">
        <v>11390</v>
      </c>
      <c r="U2188" t="s">
        <v>11391</v>
      </c>
    </row>
    <row r="2189" spans="1:21">
      <c r="A2189" t="s">
        <v>10902</v>
      </c>
      <c r="B2189">
        <v>68221985</v>
      </c>
      <c r="C2189">
        <v>68222096</v>
      </c>
      <c r="D2189" t="s">
        <v>11392</v>
      </c>
      <c r="E2189">
        <v>7</v>
      </c>
      <c r="F2189" t="s">
        <v>912</v>
      </c>
      <c r="G2189">
        <v>3.6414</v>
      </c>
      <c r="H2189">
        <v>4.3544700000000001</v>
      </c>
      <c r="I2189">
        <v>0.75854999999999995</v>
      </c>
      <c r="J2189">
        <v>36</v>
      </c>
      <c r="K2189" t="s">
        <v>10902</v>
      </c>
      <c r="L2189" t="s">
        <v>5317</v>
      </c>
      <c r="M2189" t="s">
        <v>5318</v>
      </c>
      <c r="N2189">
        <v>67226768</v>
      </c>
      <c r="O2189">
        <v>67377094</v>
      </c>
      <c r="P2189" t="s">
        <v>912</v>
      </c>
      <c r="Q2189" t="s">
        <v>11384</v>
      </c>
      <c r="R2189" t="s">
        <v>11384</v>
      </c>
      <c r="T2189" t="s">
        <v>11385</v>
      </c>
      <c r="U2189" t="s">
        <v>11386</v>
      </c>
    </row>
    <row r="2190" spans="1:21">
      <c r="A2190" t="s">
        <v>10902</v>
      </c>
      <c r="B2190">
        <v>68221985</v>
      </c>
      <c r="C2190">
        <v>68222096</v>
      </c>
      <c r="D2190" t="s">
        <v>11392</v>
      </c>
      <c r="E2190">
        <v>7</v>
      </c>
      <c r="F2190" t="s">
        <v>912</v>
      </c>
      <c r="G2190">
        <v>3.6414</v>
      </c>
      <c r="H2190">
        <v>4.3544700000000001</v>
      </c>
      <c r="I2190">
        <v>0.75854999999999995</v>
      </c>
      <c r="J2190">
        <v>36</v>
      </c>
      <c r="K2190" t="s">
        <v>10902</v>
      </c>
      <c r="L2190" t="s">
        <v>5317</v>
      </c>
      <c r="M2190" t="s">
        <v>5318</v>
      </c>
      <c r="N2190">
        <v>68337414</v>
      </c>
      <c r="O2190">
        <v>68337510</v>
      </c>
      <c r="P2190" t="s">
        <v>5314</v>
      </c>
      <c r="Q2190" t="s">
        <v>11393</v>
      </c>
      <c r="R2190" t="s">
        <v>11393</v>
      </c>
      <c r="T2190" t="s">
        <v>11394</v>
      </c>
      <c r="U2190" t="s">
        <v>11395</v>
      </c>
    </row>
    <row r="2191" spans="1:21">
      <c r="A2191" t="s">
        <v>10902</v>
      </c>
      <c r="B2191">
        <v>68566339</v>
      </c>
      <c r="C2191">
        <v>68566430</v>
      </c>
      <c r="D2191" t="s">
        <v>11396</v>
      </c>
      <c r="E2191">
        <v>23</v>
      </c>
      <c r="F2191" t="s">
        <v>912</v>
      </c>
      <c r="G2191">
        <v>5.2013699999999998</v>
      </c>
      <c r="H2191">
        <v>7.0617400000000004</v>
      </c>
      <c r="I2191">
        <v>2.3110300000000001</v>
      </c>
      <c r="J2191">
        <v>57</v>
      </c>
      <c r="K2191" t="s">
        <v>10902</v>
      </c>
      <c r="L2191" t="s">
        <v>5317</v>
      </c>
      <c r="M2191" t="s">
        <v>5318</v>
      </c>
      <c r="N2191">
        <v>68341207</v>
      </c>
      <c r="O2191">
        <v>68341289</v>
      </c>
      <c r="P2191" t="s">
        <v>5314</v>
      </c>
      <c r="Q2191" t="s">
        <v>11397</v>
      </c>
      <c r="R2191" t="s">
        <v>11397</v>
      </c>
      <c r="T2191" t="s">
        <v>11398</v>
      </c>
      <c r="U2191" t="s">
        <v>11399</v>
      </c>
    </row>
    <row r="2192" spans="1:21">
      <c r="A2192" t="s">
        <v>10902</v>
      </c>
      <c r="B2192">
        <v>68566339</v>
      </c>
      <c r="C2192">
        <v>68566430</v>
      </c>
      <c r="D2192" t="s">
        <v>11396</v>
      </c>
      <c r="E2192">
        <v>23</v>
      </c>
      <c r="F2192" t="s">
        <v>912</v>
      </c>
      <c r="G2192">
        <v>5.2013699999999998</v>
      </c>
      <c r="H2192">
        <v>7.0617400000000004</v>
      </c>
      <c r="I2192">
        <v>2.3110300000000001</v>
      </c>
      <c r="J2192">
        <v>57</v>
      </c>
      <c r="K2192" t="s">
        <v>10902</v>
      </c>
      <c r="L2192" t="s">
        <v>5317</v>
      </c>
      <c r="M2192" t="s">
        <v>5318</v>
      </c>
      <c r="N2192">
        <v>68928419</v>
      </c>
      <c r="O2192">
        <v>69092992</v>
      </c>
      <c r="P2192" t="s">
        <v>912</v>
      </c>
      <c r="Q2192" t="s">
        <v>11400</v>
      </c>
      <c r="R2192" t="s">
        <v>11400</v>
      </c>
      <c r="S2192" t="s">
        <v>11401</v>
      </c>
      <c r="T2192" t="s">
        <v>11402</v>
      </c>
      <c r="U2192" t="s">
        <v>11403</v>
      </c>
    </row>
    <row r="2193" spans="1:21">
      <c r="A2193" t="s">
        <v>10902</v>
      </c>
      <c r="B2193">
        <v>69103658</v>
      </c>
      <c r="C2193">
        <v>69103761</v>
      </c>
      <c r="D2193" t="s">
        <v>11404</v>
      </c>
      <c r="E2193">
        <v>23</v>
      </c>
      <c r="F2193" t="s">
        <v>912</v>
      </c>
      <c r="G2193">
        <v>5.2694700000000001</v>
      </c>
      <c r="H2193">
        <v>7.2120499999999996</v>
      </c>
      <c r="I2193">
        <v>2.3279200000000002</v>
      </c>
      <c r="J2193">
        <v>21</v>
      </c>
      <c r="K2193" t="s">
        <v>10902</v>
      </c>
      <c r="L2193" t="s">
        <v>5317</v>
      </c>
      <c r="M2193" t="s">
        <v>5318</v>
      </c>
      <c r="N2193">
        <v>68928419</v>
      </c>
      <c r="O2193">
        <v>69092992</v>
      </c>
      <c r="P2193" t="s">
        <v>912</v>
      </c>
      <c r="Q2193" t="s">
        <v>11400</v>
      </c>
      <c r="R2193" t="s">
        <v>11400</v>
      </c>
      <c r="S2193" t="s">
        <v>11401</v>
      </c>
      <c r="T2193" t="s">
        <v>11402</v>
      </c>
      <c r="U2193" t="s">
        <v>11403</v>
      </c>
    </row>
    <row r="2194" spans="1:21">
      <c r="A2194" t="s">
        <v>10902</v>
      </c>
      <c r="B2194">
        <v>69103658</v>
      </c>
      <c r="C2194">
        <v>69103761</v>
      </c>
      <c r="D2194" t="s">
        <v>11404</v>
      </c>
      <c r="E2194">
        <v>23</v>
      </c>
      <c r="F2194" t="s">
        <v>912</v>
      </c>
      <c r="G2194">
        <v>5.2694700000000001</v>
      </c>
      <c r="H2194">
        <v>7.2120499999999996</v>
      </c>
      <c r="I2194">
        <v>2.3279200000000002</v>
      </c>
      <c r="J2194">
        <v>21</v>
      </c>
      <c r="K2194" t="s">
        <v>10902</v>
      </c>
      <c r="L2194" t="s">
        <v>5317</v>
      </c>
      <c r="M2194" t="s">
        <v>5318</v>
      </c>
      <c r="N2194">
        <v>69270532</v>
      </c>
      <c r="O2194">
        <v>69274718</v>
      </c>
      <c r="P2194" t="s">
        <v>912</v>
      </c>
      <c r="Q2194" t="s">
        <v>11405</v>
      </c>
      <c r="R2194" t="s">
        <v>11405</v>
      </c>
      <c r="T2194" t="s">
        <v>11406</v>
      </c>
      <c r="U2194" t="s">
        <v>11407</v>
      </c>
    </row>
    <row r="2195" spans="1:21">
      <c r="A2195" t="s">
        <v>10902</v>
      </c>
      <c r="B2195">
        <v>70746207</v>
      </c>
      <c r="C2195">
        <v>70746317</v>
      </c>
      <c r="D2195" t="s">
        <v>11408</v>
      </c>
      <c r="E2195">
        <v>23</v>
      </c>
      <c r="F2195" t="s">
        <v>912</v>
      </c>
      <c r="G2195">
        <v>5.2694700000000001</v>
      </c>
      <c r="H2195">
        <v>7.2120499999999996</v>
      </c>
      <c r="I2195">
        <v>2.3279200000000002</v>
      </c>
      <c r="J2195">
        <v>40</v>
      </c>
      <c r="K2195" t="s">
        <v>10902</v>
      </c>
      <c r="L2195" t="s">
        <v>5317</v>
      </c>
      <c r="M2195" t="s">
        <v>5318</v>
      </c>
      <c r="N2195">
        <v>69924232</v>
      </c>
      <c r="O2195">
        <v>70078204</v>
      </c>
      <c r="P2195" t="s">
        <v>912</v>
      </c>
      <c r="Q2195" t="s">
        <v>11409</v>
      </c>
      <c r="R2195" t="s">
        <v>11409</v>
      </c>
      <c r="T2195" t="s">
        <v>11410</v>
      </c>
      <c r="U2195" t="s">
        <v>11411</v>
      </c>
    </row>
    <row r="2196" spans="1:21">
      <c r="A2196" t="s">
        <v>10902</v>
      </c>
      <c r="B2196">
        <v>70746207</v>
      </c>
      <c r="C2196">
        <v>70746317</v>
      </c>
      <c r="D2196" t="s">
        <v>11408</v>
      </c>
      <c r="E2196">
        <v>23</v>
      </c>
      <c r="F2196" t="s">
        <v>912</v>
      </c>
      <c r="G2196">
        <v>5.2694700000000001</v>
      </c>
      <c r="H2196">
        <v>7.2120499999999996</v>
      </c>
      <c r="I2196">
        <v>2.3279200000000002</v>
      </c>
      <c r="J2196">
        <v>40</v>
      </c>
      <c r="K2196" t="s">
        <v>10902</v>
      </c>
      <c r="L2196" t="s">
        <v>5317</v>
      </c>
      <c r="M2196" t="s">
        <v>5318</v>
      </c>
      <c r="N2196">
        <v>71445677</v>
      </c>
      <c r="O2196">
        <v>71727838</v>
      </c>
      <c r="P2196" t="s">
        <v>5314</v>
      </c>
      <c r="Q2196" t="s">
        <v>11412</v>
      </c>
      <c r="R2196" t="s">
        <v>11412</v>
      </c>
      <c r="S2196" t="s">
        <v>11413</v>
      </c>
      <c r="T2196" t="s">
        <v>11414</v>
      </c>
      <c r="U2196" t="s">
        <v>11415</v>
      </c>
    </row>
    <row r="2197" spans="1:21">
      <c r="A2197" t="s">
        <v>10902</v>
      </c>
      <c r="B2197">
        <v>70870360</v>
      </c>
      <c r="C2197">
        <v>70870451</v>
      </c>
      <c r="D2197" t="s">
        <v>11416</v>
      </c>
      <c r="E2197">
        <v>23</v>
      </c>
      <c r="F2197" t="s">
        <v>912</v>
      </c>
      <c r="G2197">
        <v>5.2694700000000001</v>
      </c>
      <c r="H2197">
        <v>7.2120499999999996</v>
      </c>
      <c r="I2197">
        <v>2.3279200000000002</v>
      </c>
      <c r="J2197">
        <v>48</v>
      </c>
      <c r="K2197" t="s">
        <v>10902</v>
      </c>
      <c r="L2197" t="s">
        <v>5317</v>
      </c>
      <c r="M2197" t="s">
        <v>5318</v>
      </c>
      <c r="N2197">
        <v>69924232</v>
      </c>
      <c r="O2197">
        <v>70078204</v>
      </c>
      <c r="P2197" t="s">
        <v>912</v>
      </c>
      <c r="Q2197" t="s">
        <v>11409</v>
      </c>
      <c r="R2197" t="s">
        <v>11409</v>
      </c>
      <c r="T2197" t="s">
        <v>11410</v>
      </c>
      <c r="U2197" t="s">
        <v>11411</v>
      </c>
    </row>
    <row r="2198" spans="1:21">
      <c r="A2198" t="s">
        <v>10902</v>
      </c>
      <c r="B2198">
        <v>70870360</v>
      </c>
      <c r="C2198">
        <v>70870451</v>
      </c>
      <c r="D2198" t="s">
        <v>11416</v>
      </c>
      <c r="E2198">
        <v>23</v>
      </c>
      <c r="F2198" t="s">
        <v>912</v>
      </c>
      <c r="G2198">
        <v>5.2694700000000001</v>
      </c>
      <c r="H2198">
        <v>7.2120499999999996</v>
      </c>
      <c r="I2198">
        <v>2.3279200000000002</v>
      </c>
      <c r="J2198">
        <v>48</v>
      </c>
      <c r="K2198" t="s">
        <v>10902</v>
      </c>
      <c r="L2198" t="s">
        <v>5317</v>
      </c>
      <c r="M2198" t="s">
        <v>5318</v>
      </c>
      <c r="N2198">
        <v>71445677</v>
      </c>
      <c r="O2198">
        <v>71727838</v>
      </c>
      <c r="P2198" t="s">
        <v>5314</v>
      </c>
      <c r="Q2198" t="s">
        <v>11412</v>
      </c>
      <c r="R2198" t="s">
        <v>11412</v>
      </c>
      <c r="S2198" t="s">
        <v>11413</v>
      </c>
      <c r="T2198" t="s">
        <v>11414</v>
      </c>
      <c r="U2198" t="s">
        <v>11415</v>
      </c>
    </row>
    <row r="2199" spans="1:21">
      <c r="A2199" t="s">
        <v>10902</v>
      </c>
      <c r="B2199">
        <v>72097586</v>
      </c>
      <c r="C2199">
        <v>72097677</v>
      </c>
      <c r="D2199" t="s">
        <v>11417</v>
      </c>
      <c r="E2199">
        <v>23</v>
      </c>
      <c r="F2199" t="s">
        <v>912</v>
      </c>
      <c r="G2199">
        <v>5.2694700000000001</v>
      </c>
      <c r="H2199">
        <v>7.2120499999999996</v>
      </c>
      <c r="I2199">
        <v>2.3279200000000002</v>
      </c>
      <c r="J2199">
        <v>32</v>
      </c>
      <c r="K2199" t="s">
        <v>10902</v>
      </c>
      <c r="L2199" t="s">
        <v>5317</v>
      </c>
      <c r="M2199" t="s">
        <v>5318</v>
      </c>
      <c r="N2199">
        <v>71798475</v>
      </c>
      <c r="O2199">
        <v>72034227</v>
      </c>
      <c r="P2199" t="s">
        <v>5314</v>
      </c>
      <c r="Q2199" t="s">
        <v>11418</v>
      </c>
      <c r="R2199" t="s">
        <v>11418</v>
      </c>
      <c r="S2199" t="s">
        <v>11419</v>
      </c>
      <c r="T2199" t="s">
        <v>11420</v>
      </c>
      <c r="U2199" t="s">
        <v>11421</v>
      </c>
    </row>
    <row r="2200" spans="1:21">
      <c r="A2200" t="s">
        <v>10902</v>
      </c>
      <c r="B2200">
        <v>72097586</v>
      </c>
      <c r="C2200">
        <v>72097677</v>
      </c>
      <c r="D2200" t="s">
        <v>11417</v>
      </c>
      <c r="E2200">
        <v>23</v>
      </c>
      <c r="F2200" t="s">
        <v>912</v>
      </c>
      <c r="G2200">
        <v>5.2694700000000001</v>
      </c>
      <c r="H2200">
        <v>7.2120499999999996</v>
      </c>
      <c r="I2200">
        <v>2.3279200000000002</v>
      </c>
      <c r="J2200">
        <v>32</v>
      </c>
      <c r="K2200" t="s">
        <v>10902</v>
      </c>
      <c r="L2200" t="s">
        <v>5317</v>
      </c>
      <c r="M2200" t="s">
        <v>5318</v>
      </c>
      <c r="N2200">
        <v>72512118</v>
      </c>
      <c r="O2200">
        <v>72546279</v>
      </c>
      <c r="P2200" t="s">
        <v>5314</v>
      </c>
      <c r="Q2200" t="s">
        <v>11422</v>
      </c>
      <c r="R2200" t="s">
        <v>11422</v>
      </c>
      <c r="S2200" t="s">
        <v>11423</v>
      </c>
      <c r="T2200" t="s">
        <v>11424</v>
      </c>
      <c r="U2200" t="s">
        <v>11425</v>
      </c>
    </row>
    <row r="2201" spans="1:21">
      <c r="A2201" t="s">
        <v>10902</v>
      </c>
      <c r="B2201">
        <v>75086294</v>
      </c>
      <c r="C2201">
        <v>75086394</v>
      </c>
      <c r="D2201" t="s">
        <v>11426</v>
      </c>
      <c r="E2201">
        <v>39</v>
      </c>
      <c r="F2201" t="s">
        <v>912</v>
      </c>
      <c r="G2201">
        <v>5.9429499999999997</v>
      </c>
      <c r="H2201">
        <v>8.9886199999999992</v>
      </c>
      <c r="I2201">
        <v>3.9495100000000001</v>
      </c>
      <c r="J2201">
        <v>31</v>
      </c>
      <c r="K2201" t="s">
        <v>10902</v>
      </c>
      <c r="L2201" t="s">
        <v>5317</v>
      </c>
      <c r="M2201" t="s">
        <v>5318</v>
      </c>
      <c r="N2201">
        <v>75044017</v>
      </c>
      <c r="O2201">
        <v>75048837</v>
      </c>
      <c r="P2201" t="s">
        <v>5314</v>
      </c>
      <c r="Q2201" t="s">
        <v>11427</v>
      </c>
      <c r="R2201" t="s">
        <v>11427</v>
      </c>
      <c r="S2201" t="s">
        <v>11428</v>
      </c>
      <c r="T2201" t="s">
        <v>11173</v>
      </c>
      <c r="U2201" t="s">
        <v>11174</v>
      </c>
    </row>
    <row r="2202" spans="1:21">
      <c r="A2202" t="s">
        <v>10902</v>
      </c>
      <c r="B2202">
        <v>75086294</v>
      </c>
      <c r="C2202">
        <v>75086394</v>
      </c>
      <c r="D2202" t="s">
        <v>11426</v>
      </c>
      <c r="E2202">
        <v>39</v>
      </c>
      <c r="F2202" t="s">
        <v>912</v>
      </c>
      <c r="G2202">
        <v>5.9429499999999997</v>
      </c>
      <c r="H2202">
        <v>8.9886199999999992</v>
      </c>
      <c r="I2202">
        <v>3.9495100000000001</v>
      </c>
      <c r="J2202">
        <v>31</v>
      </c>
      <c r="K2202" t="s">
        <v>10902</v>
      </c>
      <c r="L2202" t="s">
        <v>5317</v>
      </c>
      <c r="M2202" t="s">
        <v>5318</v>
      </c>
      <c r="N2202">
        <v>75108160</v>
      </c>
      <c r="O2202">
        <v>75111949</v>
      </c>
      <c r="P2202" t="s">
        <v>5314</v>
      </c>
      <c r="Q2202" t="s">
        <v>11175</v>
      </c>
      <c r="R2202" t="s">
        <v>11175</v>
      </c>
      <c r="S2202" t="s">
        <v>11176</v>
      </c>
      <c r="T2202" t="s">
        <v>11177</v>
      </c>
      <c r="U2202" t="s">
        <v>11178</v>
      </c>
    </row>
    <row r="2203" spans="1:21">
      <c r="A2203" t="s">
        <v>10902</v>
      </c>
      <c r="B2203">
        <v>75086664</v>
      </c>
      <c r="C2203">
        <v>75087018</v>
      </c>
      <c r="D2203" t="s">
        <v>11179</v>
      </c>
      <c r="E2203">
        <v>109</v>
      </c>
      <c r="F2203" t="s">
        <v>912</v>
      </c>
      <c r="G2203">
        <v>9.0366</v>
      </c>
      <c r="H2203">
        <v>16.277480000000001</v>
      </c>
      <c r="I2203">
        <v>10.958069999999999</v>
      </c>
      <c r="J2203">
        <v>267</v>
      </c>
      <c r="K2203" t="s">
        <v>10902</v>
      </c>
      <c r="L2203" t="s">
        <v>5317</v>
      </c>
      <c r="M2203" t="s">
        <v>5318</v>
      </c>
      <c r="N2203">
        <v>75044017</v>
      </c>
      <c r="O2203">
        <v>75048837</v>
      </c>
      <c r="P2203" t="s">
        <v>5314</v>
      </c>
      <c r="Q2203" t="s">
        <v>11427</v>
      </c>
      <c r="R2203" t="s">
        <v>11427</v>
      </c>
      <c r="S2203" t="s">
        <v>11428</v>
      </c>
      <c r="T2203" t="s">
        <v>11173</v>
      </c>
      <c r="U2203" t="s">
        <v>11174</v>
      </c>
    </row>
    <row r="2204" spans="1:21">
      <c r="A2204" t="s">
        <v>10902</v>
      </c>
      <c r="B2204">
        <v>75086664</v>
      </c>
      <c r="C2204">
        <v>75087018</v>
      </c>
      <c r="D2204" t="s">
        <v>11179</v>
      </c>
      <c r="E2204">
        <v>109</v>
      </c>
      <c r="F2204" t="s">
        <v>912</v>
      </c>
      <c r="G2204">
        <v>9.0366</v>
      </c>
      <c r="H2204">
        <v>16.277480000000001</v>
      </c>
      <c r="I2204">
        <v>10.958069999999999</v>
      </c>
      <c r="J2204">
        <v>267</v>
      </c>
      <c r="K2204" t="s">
        <v>10902</v>
      </c>
      <c r="L2204" t="s">
        <v>5317</v>
      </c>
      <c r="M2204" t="s">
        <v>5318</v>
      </c>
      <c r="N2204">
        <v>75108160</v>
      </c>
      <c r="O2204">
        <v>75111949</v>
      </c>
      <c r="P2204" t="s">
        <v>5314</v>
      </c>
      <c r="Q2204" t="s">
        <v>11175</v>
      </c>
      <c r="R2204" t="s">
        <v>11175</v>
      </c>
      <c r="S2204" t="s">
        <v>11176</v>
      </c>
      <c r="T2204" t="s">
        <v>11177</v>
      </c>
      <c r="U2204" t="s">
        <v>11178</v>
      </c>
    </row>
    <row r="2205" spans="1:21">
      <c r="A2205" t="s">
        <v>10902</v>
      </c>
      <c r="B2205">
        <v>76555889</v>
      </c>
      <c r="C2205">
        <v>76556024</v>
      </c>
      <c r="D2205" t="s">
        <v>11180</v>
      </c>
      <c r="E2205">
        <v>7</v>
      </c>
      <c r="F2205" t="s">
        <v>912</v>
      </c>
      <c r="G2205">
        <v>3.6174200000000001</v>
      </c>
      <c r="H2205">
        <v>4.3054100000000002</v>
      </c>
      <c r="I2205">
        <v>0.75854999999999995</v>
      </c>
      <c r="J2205">
        <v>51</v>
      </c>
      <c r="K2205" t="s">
        <v>10902</v>
      </c>
      <c r="L2205" t="s">
        <v>5317</v>
      </c>
      <c r="M2205" t="s">
        <v>5318</v>
      </c>
      <c r="N2205">
        <v>76538942</v>
      </c>
      <c r="O2205">
        <v>76541126</v>
      </c>
      <c r="P2205" t="s">
        <v>912</v>
      </c>
      <c r="Q2205" t="s">
        <v>11181</v>
      </c>
      <c r="R2205" t="s">
        <v>11181</v>
      </c>
      <c r="S2205" t="s">
        <v>11182</v>
      </c>
      <c r="T2205" t="s">
        <v>11183</v>
      </c>
      <c r="U2205" t="s">
        <v>11184</v>
      </c>
    </row>
    <row r="2206" spans="1:21">
      <c r="A2206" t="s">
        <v>10902</v>
      </c>
      <c r="B2206">
        <v>76555889</v>
      </c>
      <c r="C2206">
        <v>76556024</v>
      </c>
      <c r="D2206" t="s">
        <v>11180</v>
      </c>
      <c r="E2206">
        <v>7</v>
      </c>
      <c r="F2206" t="s">
        <v>912</v>
      </c>
      <c r="G2206">
        <v>3.6174200000000001</v>
      </c>
      <c r="H2206">
        <v>4.3054100000000002</v>
      </c>
      <c r="I2206">
        <v>0.75854999999999995</v>
      </c>
      <c r="J2206">
        <v>51</v>
      </c>
      <c r="K2206" t="s">
        <v>10902</v>
      </c>
      <c r="L2206" t="s">
        <v>5317</v>
      </c>
      <c r="M2206" t="s">
        <v>5318</v>
      </c>
      <c r="N2206">
        <v>76576358</v>
      </c>
      <c r="O2206">
        <v>76595650</v>
      </c>
      <c r="P2206" t="s">
        <v>912</v>
      </c>
      <c r="Q2206" t="s">
        <v>11185</v>
      </c>
      <c r="R2206" t="s">
        <v>11185</v>
      </c>
      <c r="S2206" t="s">
        <v>11186</v>
      </c>
      <c r="T2206" t="s">
        <v>11187</v>
      </c>
      <c r="U2206" t="s">
        <v>11188</v>
      </c>
    </row>
    <row r="2207" spans="1:21">
      <c r="A2207" t="s">
        <v>10902</v>
      </c>
      <c r="B2207">
        <v>77151715</v>
      </c>
      <c r="C2207">
        <v>77151806</v>
      </c>
      <c r="D2207" t="s">
        <v>11189</v>
      </c>
      <c r="E2207">
        <v>10</v>
      </c>
      <c r="F2207" t="s">
        <v>912</v>
      </c>
      <c r="G2207">
        <v>4.0230699999999997</v>
      </c>
      <c r="H2207">
        <v>4.8908199999999997</v>
      </c>
      <c r="I2207">
        <v>1.0078100000000001</v>
      </c>
      <c r="J2207">
        <v>34</v>
      </c>
      <c r="K2207" t="s">
        <v>10902</v>
      </c>
      <c r="L2207" t="s">
        <v>5317</v>
      </c>
      <c r="M2207" t="s">
        <v>5318</v>
      </c>
      <c r="N2207">
        <v>77084397</v>
      </c>
      <c r="O2207">
        <v>77096314</v>
      </c>
      <c r="P2207" t="s">
        <v>912</v>
      </c>
      <c r="Q2207" t="s">
        <v>11190</v>
      </c>
      <c r="R2207" t="s">
        <v>11190</v>
      </c>
      <c r="T2207" t="s">
        <v>11191</v>
      </c>
      <c r="U2207" t="s">
        <v>11192</v>
      </c>
    </row>
    <row r="2208" spans="1:21">
      <c r="A2208" t="s">
        <v>10902</v>
      </c>
      <c r="B2208">
        <v>77151715</v>
      </c>
      <c r="C2208">
        <v>77151806</v>
      </c>
      <c r="D2208" t="s">
        <v>11189</v>
      </c>
      <c r="E2208">
        <v>10</v>
      </c>
      <c r="F2208" t="s">
        <v>912</v>
      </c>
      <c r="G2208">
        <v>4.0230699999999997</v>
      </c>
      <c r="H2208">
        <v>4.8908199999999997</v>
      </c>
      <c r="I2208">
        <v>1.0078100000000001</v>
      </c>
      <c r="J2208">
        <v>34</v>
      </c>
      <c r="K2208" t="s">
        <v>10902</v>
      </c>
      <c r="L2208" t="s">
        <v>5317</v>
      </c>
      <c r="M2208" t="s">
        <v>5318</v>
      </c>
      <c r="N2208">
        <v>77388216</v>
      </c>
      <c r="O2208">
        <v>77399110</v>
      </c>
      <c r="P2208" t="s">
        <v>5314</v>
      </c>
      <c r="Q2208" t="s">
        <v>11193</v>
      </c>
      <c r="R2208" t="s">
        <v>11193</v>
      </c>
      <c r="S2208" t="s">
        <v>11194</v>
      </c>
      <c r="T2208" t="s">
        <v>11195</v>
      </c>
      <c r="U2208" t="s">
        <v>11196</v>
      </c>
    </row>
    <row r="2209" spans="1:21">
      <c r="A2209" t="s">
        <v>10902</v>
      </c>
      <c r="B2209">
        <v>78351981</v>
      </c>
      <c r="C2209">
        <v>78352072</v>
      </c>
      <c r="D2209" t="s">
        <v>11197</v>
      </c>
      <c r="E2209">
        <v>13</v>
      </c>
      <c r="F2209" t="s">
        <v>912</v>
      </c>
      <c r="G2209">
        <v>4.5166899999999996</v>
      </c>
      <c r="H2209">
        <v>5.8807400000000003</v>
      </c>
      <c r="I2209">
        <v>1.3391999999999999</v>
      </c>
      <c r="J2209">
        <v>58</v>
      </c>
      <c r="K2209" t="s">
        <v>10902</v>
      </c>
      <c r="L2209" t="s">
        <v>5317</v>
      </c>
      <c r="M2209" t="s">
        <v>5318</v>
      </c>
      <c r="N2209">
        <v>78325989</v>
      </c>
      <c r="O2209">
        <v>78349185</v>
      </c>
      <c r="P2209" t="s">
        <v>912</v>
      </c>
      <c r="Q2209" t="s">
        <v>11198</v>
      </c>
      <c r="R2209" t="s">
        <v>11198</v>
      </c>
      <c r="S2209" t="s">
        <v>11199</v>
      </c>
      <c r="T2209" t="s">
        <v>11200</v>
      </c>
      <c r="U2209" t="s">
        <v>11201</v>
      </c>
    </row>
    <row r="2210" spans="1:21">
      <c r="A2210" t="s">
        <v>10902</v>
      </c>
      <c r="B2210">
        <v>78351981</v>
      </c>
      <c r="C2210">
        <v>78352072</v>
      </c>
      <c r="D2210" t="s">
        <v>11197</v>
      </c>
      <c r="E2210">
        <v>13</v>
      </c>
      <c r="F2210" t="s">
        <v>912</v>
      </c>
      <c r="G2210">
        <v>4.5166899999999996</v>
      </c>
      <c r="H2210">
        <v>5.8807400000000003</v>
      </c>
      <c r="I2210">
        <v>1.3391999999999999</v>
      </c>
      <c r="J2210">
        <v>58</v>
      </c>
      <c r="K2210" t="s">
        <v>10902</v>
      </c>
      <c r="L2210" t="s">
        <v>5317</v>
      </c>
      <c r="M2210" t="s">
        <v>5318</v>
      </c>
      <c r="N2210">
        <v>78378399</v>
      </c>
      <c r="O2210">
        <v>78395912</v>
      </c>
      <c r="P2210" t="s">
        <v>5314</v>
      </c>
      <c r="Q2210" t="s">
        <v>11202</v>
      </c>
      <c r="R2210" t="s">
        <v>11202</v>
      </c>
      <c r="S2210" t="s">
        <v>11203</v>
      </c>
      <c r="T2210" t="s">
        <v>11204</v>
      </c>
      <c r="U2210" t="s">
        <v>11205</v>
      </c>
    </row>
    <row r="2211" spans="1:21">
      <c r="A2211" t="s">
        <v>10902</v>
      </c>
      <c r="B2211">
        <v>79682717</v>
      </c>
      <c r="C2211">
        <v>79682808</v>
      </c>
      <c r="D2211" t="s">
        <v>11206</v>
      </c>
      <c r="E2211">
        <v>13</v>
      </c>
      <c r="F2211" t="s">
        <v>912</v>
      </c>
      <c r="G2211">
        <v>4.2295199999999999</v>
      </c>
      <c r="H2211">
        <v>5.2817699999999999</v>
      </c>
      <c r="I2211">
        <v>1.31871</v>
      </c>
      <c r="J2211">
        <v>59</v>
      </c>
      <c r="K2211" t="s">
        <v>10902</v>
      </c>
      <c r="L2211" t="s">
        <v>5317</v>
      </c>
      <c r="M2211" t="s">
        <v>5318</v>
      </c>
      <c r="N2211">
        <v>79670867</v>
      </c>
      <c r="O2211">
        <v>79672291</v>
      </c>
      <c r="P2211" t="s">
        <v>912</v>
      </c>
      <c r="Q2211" t="s">
        <v>11207</v>
      </c>
      <c r="R2211" t="s">
        <v>11207</v>
      </c>
      <c r="S2211" t="s">
        <v>11208</v>
      </c>
      <c r="T2211" t="s">
        <v>11209</v>
      </c>
      <c r="U2211" t="s">
        <v>11210</v>
      </c>
    </row>
    <row r="2212" spans="1:21">
      <c r="A2212" t="s">
        <v>10902</v>
      </c>
      <c r="B2212">
        <v>79682717</v>
      </c>
      <c r="C2212">
        <v>79682808</v>
      </c>
      <c r="D2212" t="s">
        <v>11206</v>
      </c>
      <c r="E2212">
        <v>13</v>
      </c>
      <c r="F2212" t="s">
        <v>912</v>
      </c>
      <c r="G2212">
        <v>4.2295199999999999</v>
      </c>
      <c r="H2212">
        <v>5.2817699999999999</v>
      </c>
      <c r="I2212">
        <v>1.31871</v>
      </c>
      <c r="J2212">
        <v>59</v>
      </c>
      <c r="K2212" t="s">
        <v>10902</v>
      </c>
      <c r="L2212" t="s">
        <v>5317</v>
      </c>
      <c r="M2212" t="s">
        <v>5318</v>
      </c>
      <c r="N2212">
        <v>79690895</v>
      </c>
      <c r="O2212">
        <v>79720099</v>
      </c>
      <c r="P2212" t="s">
        <v>912</v>
      </c>
      <c r="Q2212" t="s">
        <v>11211</v>
      </c>
      <c r="R2212" t="s">
        <v>11211</v>
      </c>
      <c r="S2212" t="s">
        <v>11212</v>
      </c>
      <c r="T2212" t="s">
        <v>11468</v>
      </c>
      <c r="U2212" t="s">
        <v>11469</v>
      </c>
    </row>
    <row r="2213" spans="1:21">
      <c r="A2213" t="s">
        <v>10902</v>
      </c>
      <c r="B2213">
        <v>82040008</v>
      </c>
      <c r="C2213">
        <v>82040137</v>
      </c>
      <c r="D2213" t="s">
        <v>11470</v>
      </c>
      <c r="E2213">
        <v>13</v>
      </c>
      <c r="F2213" t="s">
        <v>912</v>
      </c>
      <c r="G2213">
        <v>4.45831</v>
      </c>
      <c r="H2213">
        <v>5.7526999999999999</v>
      </c>
      <c r="I2213">
        <v>1.3391999999999999</v>
      </c>
      <c r="J2213">
        <v>44</v>
      </c>
      <c r="K2213" t="s">
        <v>10902</v>
      </c>
      <c r="L2213" t="s">
        <v>5317</v>
      </c>
      <c r="M2213" t="s">
        <v>5318</v>
      </c>
      <c r="N2213">
        <v>82016368</v>
      </c>
      <c r="O2213">
        <v>82039918</v>
      </c>
      <c r="P2213" t="s">
        <v>912</v>
      </c>
      <c r="Q2213" t="s">
        <v>11471</v>
      </c>
      <c r="R2213" t="s">
        <v>11471</v>
      </c>
      <c r="S2213" t="s">
        <v>11472</v>
      </c>
      <c r="T2213" t="s">
        <v>11473</v>
      </c>
      <c r="U2213" t="s">
        <v>11474</v>
      </c>
    </row>
    <row r="2214" spans="1:21">
      <c r="A2214" t="s">
        <v>10902</v>
      </c>
      <c r="B2214">
        <v>82040008</v>
      </c>
      <c r="C2214">
        <v>82040137</v>
      </c>
      <c r="D2214" t="s">
        <v>11470</v>
      </c>
      <c r="E2214">
        <v>13</v>
      </c>
      <c r="F2214" t="s">
        <v>912</v>
      </c>
      <c r="G2214">
        <v>4.45831</v>
      </c>
      <c r="H2214">
        <v>5.7526999999999999</v>
      </c>
      <c r="I2214">
        <v>1.3391999999999999</v>
      </c>
      <c r="J2214">
        <v>44</v>
      </c>
      <c r="K2214" t="s">
        <v>10902</v>
      </c>
      <c r="L2214" t="s">
        <v>5317</v>
      </c>
      <c r="M2214" t="s">
        <v>5318</v>
      </c>
      <c r="N2214">
        <v>82041344</v>
      </c>
      <c r="O2214">
        <v>82047489</v>
      </c>
      <c r="P2214" t="s">
        <v>5314</v>
      </c>
      <c r="Q2214" t="s">
        <v>11475</v>
      </c>
      <c r="R2214" t="s">
        <v>11475</v>
      </c>
      <c r="S2214" t="s">
        <v>11476</v>
      </c>
      <c r="T2214" t="s">
        <v>11477</v>
      </c>
      <c r="U2214" t="s">
        <v>11478</v>
      </c>
    </row>
    <row r="2215" spans="1:21">
      <c r="A2215" t="s">
        <v>10902</v>
      </c>
      <c r="B2215">
        <v>84969544</v>
      </c>
      <c r="C2215">
        <v>84969635</v>
      </c>
      <c r="D2215" t="s">
        <v>11479</v>
      </c>
      <c r="E2215">
        <v>13</v>
      </c>
      <c r="F2215" t="s">
        <v>912</v>
      </c>
      <c r="G2215">
        <v>4.5166899999999996</v>
      </c>
      <c r="H2215">
        <v>5.8807400000000003</v>
      </c>
      <c r="I2215">
        <v>1.3391999999999999</v>
      </c>
      <c r="J2215">
        <v>20</v>
      </c>
      <c r="K2215" t="s">
        <v>10902</v>
      </c>
      <c r="L2215" t="s">
        <v>5317</v>
      </c>
      <c r="M2215" t="s">
        <v>5318</v>
      </c>
      <c r="N2215">
        <v>84951525</v>
      </c>
      <c r="O2215">
        <v>84951623</v>
      </c>
      <c r="P2215" t="s">
        <v>5314</v>
      </c>
      <c r="Q2215" t="s">
        <v>11480</v>
      </c>
      <c r="R2215" t="s">
        <v>11480</v>
      </c>
      <c r="T2215" t="s">
        <v>11481</v>
      </c>
      <c r="U2215" t="s">
        <v>11482</v>
      </c>
    </row>
    <row r="2216" spans="1:21">
      <c r="A2216" t="s">
        <v>10902</v>
      </c>
      <c r="B2216">
        <v>84969544</v>
      </c>
      <c r="C2216">
        <v>84969635</v>
      </c>
      <c r="D2216" t="s">
        <v>11479</v>
      </c>
      <c r="E2216">
        <v>13</v>
      </c>
      <c r="F2216" t="s">
        <v>912</v>
      </c>
      <c r="G2216">
        <v>4.5166899999999996</v>
      </c>
      <c r="H2216">
        <v>5.8807400000000003</v>
      </c>
      <c r="I2216">
        <v>1.3391999999999999</v>
      </c>
      <c r="J2216">
        <v>20</v>
      </c>
      <c r="K2216" t="s">
        <v>10902</v>
      </c>
      <c r="L2216" t="s">
        <v>5317</v>
      </c>
      <c r="M2216" t="s">
        <v>5318</v>
      </c>
      <c r="N2216">
        <v>85017140</v>
      </c>
      <c r="O2216">
        <v>85022397</v>
      </c>
      <c r="P2216" t="s">
        <v>912</v>
      </c>
      <c r="Q2216" t="s">
        <v>11483</v>
      </c>
      <c r="R2216" t="s">
        <v>11483</v>
      </c>
      <c r="S2216" t="s">
        <v>11484</v>
      </c>
      <c r="T2216" t="s">
        <v>11485</v>
      </c>
      <c r="U2216" t="s">
        <v>11486</v>
      </c>
    </row>
    <row r="2217" spans="1:21">
      <c r="A2217" t="s">
        <v>10902</v>
      </c>
      <c r="B2217">
        <v>86613361</v>
      </c>
      <c r="C2217">
        <v>86613469</v>
      </c>
      <c r="D2217" t="s">
        <v>11487</v>
      </c>
      <c r="E2217">
        <v>23</v>
      </c>
      <c r="F2217" t="s">
        <v>912</v>
      </c>
      <c r="G2217">
        <v>5.2694700000000001</v>
      </c>
      <c r="H2217">
        <v>7.2120499999999996</v>
      </c>
      <c r="I2217">
        <v>2.3279200000000002</v>
      </c>
      <c r="J2217">
        <v>46</v>
      </c>
      <c r="K2217" t="s">
        <v>10902</v>
      </c>
      <c r="L2217" t="s">
        <v>5317</v>
      </c>
      <c r="M2217" t="s">
        <v>5318</v>
      </c>
      <c r="N2217">
        <v>86214458</v>
      </c>
      <c r="O2217">
        <v>86496941</v>
      </c>
      <c r="P2217" t="s">
        <v>912</v>
      </c>
      <c r="Q2217" t="s">
        <v>11488</v>
      </c>
      <c r="R2217" t="s">
        <v>11488</v>
      </c>
      <c r="S2217" t="s">
        <v>11489</v>
      </c>
      <c r="T2217" t="s">
        <v>11490</v>
      </c>
      <c r="U2217" t="s">
        <v>11491</v>
      </c>
    </row>
    <row r="2218" spans="1:21">
      <c r="A2218" t="s">
        <v>10902</v>
      </c>
      <c r="B2218">
        <v>86613361</v>
      </c>
      <c r="C2218">
        <v>86613469</v>
      </c>
      <c r="D2218" t="s">
        <v>11487</v>
      </c>
      <c r="E2218">
        <v>23</v>
      </c>
      <c r="F2218" t="s">
        <v>912</v>
      </c>
      <c r="G2218">
        <v>5.2694700000000001</v>
      </c>
      <c r="H2218">
        <v>7.2120499999999996</v>
      </c>
      <c r="I2218">
        <v>2.3279200000000002</v>
      </c>
      <c r="J2218">
        <v>46</v>
      </c>
      <c r="K2218" t="s">
        <v>10902</v>
      </c>
      <c r="L2218" t="s">
        <v>5317</v>
      </c>
      <c r="M2218" t="s">
        <v>5318</v>
      </c>
      <c r="N2218">
        <v>87544298</v>
      </c>
      <c r="O2218">
        <v>87757305</v>
      </c>
      <c r="P2218" t="s">
        <v>912</v>
      </c>
      <c r="Q2218" t="s">
        <v>11492</v>
      </c>
      <c r="R2218" t="s">
        <v>11492</v>
      </c>
      <c r="S2218" t="s">
        <v>11493</v>
      </c>
      <c r="T2218" t="s">
        <v>11494</v>
      </c>
      <c r="U2218" t="s">
        <v>11495</v>
      </c>
    </row>
    <row r="2219" spans="1:21">
      <c r="A2219" t="s">
        <v>10902</v>
      </c>
      <c r="B2219">
        <v>88740522</v>
      </c>
      <c r="C2219">
        <v>88740613</v>
      </c>
      <c r="D2219" t="s">
        <v>11496</v>
      </c>
      <c r="E2219">
        <v>7</v>
      </c>
      <c r="F2219" t="s">
        <v>912</v>
      </c>
      <c r="G2219">
        <v>3.7152599999999998</v>
      </c>
      <c r="H2219">
        <v>4.5096800000000004</v>
      </c>
      <c r="I2219">
        <v>0.75854999999999995</v>
      </c>
      <c r="J2219">
        <v>59</v>
      </c>
      <c r="K2219" t="s">
        <v>10902</v>
      </c>
      <c r="L2219" t="s">
        <v>5317</v>
      </c>
      <c r="M2219" t="s">
        <v>5318</v>
      </c>
      <c r="N2219">
        <v>88687034</v>
      </c>
      <c r="O2219">
        <v>88734219</v>
      </c>
      <c r="P2219" t="s">
        <v>5314</v>
      </c>
      <c r="Q2219" t="s">
        <v>11497</v>
      </c>
      <c r="R2219" t="s">
        <v>11497</v>
      </c>
      <c r="S2219" t="s">
        <v>11498</v>
      </c>
      <c r="T2219" t="s">
        <v>11499</v>
      </c>
      <c r="U2219" t="s">
        <v>11500</v>
      </c>
    </row>
    <row r="2220" spans="1:21">
      <c r="A2220" t="s">
        <v>10902</v>
      </c>
      <c r="B2220">
        <v>88740522</v>
      </c>
      <c r="C2220">
        <v>88740613</v>
      </c>
      <c r="D2220" t="s">
        <v>11496</v>
      </c>
      <c r="E2220">
        <v>7</v>
      </c>
      <c r="F2220" t="s">
        <v>912</v>
      </c>
      <c r="G2220">
        <v>3.7152599999999998</v>
      </c>
      <c r="H2220">
        <v>4.5096800000000004</v>
      </c>
      <c r="I2220">
        <v>0.75854999999999995</v>
      </c>
      <c r="J2220">
        <v>59</v>
      </c>
      <c r="K2220" t="s">
        <v>10902</v>
      </c>
      <c r="L2220" t="s">
        <v>5317</v>
      </c>
      <c r="M2220" t="s">
        <v>5318</v>
      </c>
      <c r="N2220">
        <v>88751710</v>
      </c>
      <c r="O2220">
        <v>88783237</v>
      </c>
      <c r="P2220" t="s">
        <v>912</v>
      </c>
      <c r="Q2220" t="s">
        <v>11501</v>
      </c>
      <c r="R2220" t="s">
        <v>11501</v>
      </c>
      <c r="S2220" t="s">
        <v>11502</v>
      </c>
      <c r="T2220" t="s">
        <v>11503</v>
      </c>
      <c r="U2220" t="s">
        <v>11504</v>
      </c>
    </row>
    <row r="2221" spans="1:21">
      <c r="A2221" t="s">
        <v>10902</v>
      </c>
      <c r="B2221">
        <v>90161855</v>
      </c>
      <c r="C2221">
        <v>90161946</v>
      </c>
      <c r="D2221" t="s">
        <v>11505</v>
      </c>
      <c r="E2221">
        <v>19</v>
      </c>
      <c r="F2221" t="s">
        <v>912</v>
      </c>
      <c r="G2221">
        <v>4.99857</v>
      </c>
      <c r="H2221">
        <v>6.6367000000000003</v>
      </c>
      <c r="I2221">
        <v>1.9789099999999999</v>
      </c>
      <c r="J2221">
        <v>52</v>
      </c>
      <c r="K2221" t="s">
        <v>10902</v>
      </c>
      <c r="L2221" t="s">
        <v>5317</v>
      </c>
      <c r="M2221" t="s">
        <v>5318</v>
      </c>
      <c r="N2221">
        <v>89782392</v>
      </c>
      <c r="O2221">
        <v>89841769</v>
      </c>
      <c r="P2221" t="s">
        <v>5314</v>
      </c>
      <c r="Q2221" t="s">
        <v>11506</v>
      </c>
      <c r="R2221" t="s">
        <v>11506</v>
      </c>
      <c r="S2221" t="s">
        <v>11507</v>
      </c>
      <c r="T2221" t="s">
        <v>11508</v>
      </c>
      <c r="U2221" t="s">
        <v>11509</v>
      </c>
    </row>
    <row r="2222" spans="1:21">
      <c r="A2222" t="s">
        <v>10902</v>
      </c>
      <c r="B2222">
        <v>90161855</v>
      </c>
      <c r="C2222">
        <v>90161946</v>
      </c>
      <c r="D2222" t="s">
        <v>11505</v>
      </c>
      <c r="E2222">
        <v>19</v>
      </c>
      <c r="F2222" t="s">
        <v>912</v>
      </c>
      <c r="G2222">
        <v>4.99857</v>
      </c>
      <c r="H2222">
        <v>6.6367000000000003</v>
      </c>
      <c r="I2222">
        <v>1.9789099999999999</v>
      </c>
      <c r="J2222">
        <v>52</v>
      </c>
      <c r="K2222" t="s">
        <v>10902</v>
      </c>
      <c r="L2222" t="s">
        <v>5317</v>
      </c>
      <c r="M2222" t="s">
        <v>5318</v>
      </c>
      <c r="N2222">
        <v>90224310</v>
      </c>
      <c r="O2222">
        <v>90228379</v>
      </c>
      <c r="P2222" t="s">
        <v>912</v>
      </c>
      <c r="Q2222" t="s">
        <v>11510</v>
      </c>
      <c r="R2222" t="s">
        <v>11510</v>
      </c>
      <c r="S2222" t="s">
        <v>11511</v>
      </c>
      <c r="T2222" t="s">
        <v>11512</v>
      </c>
      <c r="U2222" t="s">
        <v>11513</v>
      </c>
    </row>
    <row r="2223" spans="1:21">
      <c r="A2223" t="s">
        <v>10902</v>
      </c>
      <c r="B2223">
        <v>90540435</v>
      </c>
      <c r="C2223">
        <v>90540526</v>
      </c>
      <c r="D2223" t="s">
        <v>11514</v>
      </c>
      <c r="E2223">
        <v>13</v>
      </c>
      <c r="F2223" t="s">
        <v>912</v>
      </c>
      <c r="G2223">
        <v>4.3125099999999996</v>
      </c>
      <c r="H2223">
        <v>5.4474200000000002</v>
      </c>
      <c r="I2223">
        <v>1.3391999999999999</v>
      </c>
      <c r="J2223">
        <v>85</v>
      </c>
      <c r="K2223" t="s">
        <v>10902</v>
      </c>
      <c r="L2223" t="s">
        <v>5317</v>
      </c>
      <c r="M2223" t="s">
        <v>5318</v>
      </c>
      <c r="N2223">
        <v>90224310</v>
      </c>
      <c r="O2223">
        <v>90228379</v>
      </c>
      <c r="P2223" t="s">
        <v>912</v>
      </c>
      <c r="Q2223" t="s">
        <v>11510</v>
      </c>
      <c r="R2223" t="s">
        <v>11510</v>
      </c>
      <c r="S2223" t="s">
        <v>11511</v>
      </c>
      <c r="T2223" t="s">
        <v>11512</v>
      </c>
      <c r="U2223" t="s">
        <v>11513</v>
      </c>
    </row>
    <row r="2224" spans="1:21">
      <c r="A2224" t="s">
        <v>10902</v>
      </c>
      <c r="B2224">
        <v>90540435</v>
      </c>
      <c r="C2224">
        <v>90540526</v>
      </c>
      <c r="D2224" t="s">
        <v>11514</v>
      </c>
      <c r="E2224">
        <v>13</v>
      </c>
      <c r="F2224" t="s">
        <v>912</v>
      </c>
      <c r="G2224">
        <v>4.3125099999999996</v>
      </c>
      <c r="H2224">
        <v>5.4474200000000002</v>
      </c>
      <c r="I2224">
        <v>1.3391999999999999</v>
      </c>
      <c r="J2224">
        <v>85</v>
      </c>
      <c r="K2224" t="s">
        <v>10902</v>
      </c>
      <c r="L2224" t="s">
        <v>5317</v>
      </c>
      <c r="M2224" t="s">
        <v>5318</v>
      </c>
      <c r="N2224">
        <v>90891395</v>
      </c>
      <c r="O2224">
        <v>90898476</v>
      </c>
      <c r="P2224" t="s">
        <v>5314</v>
      </c>
      <c r="Q2224" t="s">
        <v>11515</v>
      </c>
      <c r="R2224" t="s">
        <v>11515</v>
      </c>
      <c r="T2224" t="s">
        <v>11516</v>
      </c>
      <c r="U2224" t="s">
        <v>11517</v>
      </c>
    </row>
    <row r="2225" spans="1:21">
      <c r="A2225" t="s">
        <v>10902</v>
      </c>
      <c r="B2225">
        <v>91398508</v>
      </c>
      <c r="C2225">
        <v>91398650</v>
      </c>
      <c r="D2225" t="s">
        <v>11518</v>
      </c>
      <c r="E2225">
        <v>13</v>
      </c>
      <c r="F2225" t="s">
        <v>912</v>
      </c>
      <c r="G2225">
        <v>4.45831</v>
      </c>
      <c r="H2225">
        <v>5.7526999999999999</v>
      </c>
      <c r="I2225">
        <v>1.3391999999999999</v>
      </c>
      <c r="J2225">
        <v>82</v>
      </c>
      <c r="K2225" t="s">
        <v>10902</v>
      </c>
      <c r="L2225" t="s">
        <v>5317</v>
      </c>
      <c r="M2225" t="s">
        <v>5318</v>
      </c>
      <c r="N2225">
        <v>91145870</v>
      </c>
      <c r="O2225">
        <v>91191608</v>
      </c>
      <c r="P2225" t="s">
        <v>5314</v>
      </c>
      <c r="Q2225" t="s">
        <v>11519</v>
      </c>
      <c r="R2225" t="s">
        <v>11519</v>
      </c>
      <c r="S2225" t="s">
        <v>11520</v>
      </c>
      <c r="T2225" t="s">
        <v>11521</v>
      </c>
      <c r="U2225" t="s">
        <v>11522</v>
      </c>
    </row>
    <row r="2226" spans="1:21">
      <c r="A2226" t="s">
        <v>10902</v>
      </c>
      <c r="B2226">
        <v>91398508</v>
      </c>
      <c r="C2226">
        <v>91398650</v>
      </c>
      <c r="D2226" t="s">
        <v>11518</v>
      </c>
      <c r="E2226">
        <v>13</v>
      </c>
      <c r="F2226" t="s">
        <v>912</v>
      </c>
      <c r="G2226">
        <v>4.45831</v>
      </c>
      <c r="H2226">
        <v>5.7526999999999999</v>
      </c>
      <c r="I2226">
        <v>1.3391999999999999</v>
      </c>
      <c r="J2226">
        <v>82</v>
      </c>
      <c r="K2226" t="s">
        <v>10902</v>
      </c>
      <c r="L2226" t="s">
        <v>5317</v>
      </c>
      <c r="M2226" t="s">
        <v>5318</v>
      </c>
      <c r="N2226">
        <v>91673223</v>
      </c>
      <c r="O2226">
        <v>91815535</v>
      </c>
      <c r="P2226" t="s">
        <v>912</v>
      </c>
      <c r="Q2226" t="s">
        <v>11523</v>
      </c>
      <c r="R2226" t="s">
        <v>11523</v>
      </c>
      <c r="S2226" t="s">
        <v>11524</v>
      </c>
      <c r="T2226" t="s">
        <v>11525</v>
      </c>
      <c r="U2226" t="s">
        <v>11526</v>
      </c>
    </row>
    <row r="2227" spans="1:21">
      <c r="A2227" t="s">
        <v>10902</v>
      </c>
      <c r="B2227">
        <v>93887390</v>
      </c>
      <c r="C2227">
        <v>93887481</v>
      </c>
      <c r="D2227" t="s">
        <v>11527</v>
      </c>
      <c r="E2227">
        <v>18</v>
      </c>
      <c r="F2227" t="s">
        <v>912</v>
      </c>
      <c r="G2227">
        <v>4.90299</v>
      </c>
      <c r="H2227">
        <v>6.4464899999999998</v>
      </c>
      <c r="I2227">
        <v>1.8274300000000001</v>
      </c>
      <c r="J2227">
        <v>62</v>
      </c>
      <c r="K2227" t="s">
        <v>10902</v>
      </c>
      <c r="L2227" t="s">
        <v>5317</v>
      </c>
      <c r="M2227" t="s">
        <v>5318</v>
      </c>
      <c r="N2227">
        <v>93499113</v>
      </c>
      <c r="O2227">
        <v>93595891</v>
      </c>
      <c r="P2227" t="s">
        <v>5314</v>
      </c>
      <c r="Q2227" t="s">
        <v>11528</v>
      </c>
      <c r="R2227" t="s">
        <v>11528</v>
      </c>
      <c r="S2227" t="s">
        <v>11529</v>
      </c>
      <c r="T2227" t="s">
        <v>11530</v>
      </c>
      <c r="U2227" t="s">
        <v>11531</v>
      </c>
    </row>
    <row r="2228" spans="1:21">
      <c r="A2228" t="s">
        <v>10902</v>
      </c>
      <c r="B2228">
        <v>93887390</v>
      </c>
      <c r="C2228">
        <v>93887481</v>
      </c>
      <c r="D2228" t="s">
        <v>11527</v>
      </c>
      <c r="E2228">
        <v>18</v>
      </c>
      <c r="F2228" t="s">
        <v>912</v>
      </c>
      <c r="G2228">
        <v>4.90299</v>
      </c>
      <c r="H2228">
        <v>6.4464899999999998</v>
      </c>
      <c r="I2228">
        <v>1.8274300000000001</v>
      </c>
      <c r="J2228">
        <v>62</v>
      </c>
      <c r="K2228" t="s">
        <v>10902</v>
      </c>
      <c r="L2228" t="s">
        <v>5317</v>
      </c>
      <c r="M2228" t="s">
        <v>5318</v>
      </c>
      <c r="N2228">
        <v>93904855</v>
      </c>
      <c r="O2228">
        <v>93927111</v>
      </c>
      <c r="P2228" t="s">
        <v>5314</v>
      </c>
      <c r="Q2228" t="s">
        <v>11532</v>
      </c>
      <c r="R2228" t="s">
        <v>11532</v>
      </c>
      <c r="T2228" t="s">
        <v>11533</v>
      </c>
      <c r="U2228" t="s">
        <v>11534</v>
      </c>
    </row>
    <row r="2229" spans="1:21">
      <c r="A2229" t="s">
        <v>10902</v>
      </c>
      <c r="B2229">
        <v>94522509</v>
      </c>
      <c r="C2229">
        <v>94522600</v>
      </c>
      <c r="D2229" t="s">
        <v>11535</v>
      </c>
      <c r="E2229">
        <v>7</v>
      </c>
      <c r="F2229" t="s">
        <v>912</v>
      </c>
      <c r="G2229">
        <v>3.5473599999999998</v>
      </c>
      <c r="H2229">
        <v>4.1653799999999999</v>
      </c>
      <c r="I2229">
        <v>0.75854999999999995</v>
      </c>
      <c r="J2229">
        <v>23</v>
      </c>
      <c r="K2229" t="s">
        <v>10902</v>
      </c>
      <c r="L2229" t="s">
        <v>5317</v>
      </c>
      <c r="M2229" t="s">
        <v>5318</v>
      </c>
      <c r="N2229">
        <v>94270162</v>
      </c>
      <c r="O2229">
        <v>94404089</v>
      </c>
      <c r="P2229" t="s">
        <v>5314</v>
      </c>
      <c r="Q2229" t="s">
        <v>11536</v>
      </c>
      <c r="R2229" t="s">
        <v>11536</v>
      </c>
      <c r="S2229" t="s">
        <v>11537</v>
      </c>
      <c r="T2229" t="s">
        <v>11538</v>
      </c>
      <c r="U2229" t="s">
        <v>11539</v>
      </c>
    </row>
    <row r="2230" spans="1:21">
      <c r="A2230" t="s">
        <v>10902</v>
      </c>
      <c r="B2230">
        <v>94522509</v>
      </c>
      <c r="C2230">
        <v>94522600</v>
      </c>
      <c r="D2230" t="s">
        <v>11535</v>
      </c>
      <c r="E2230">
        <v>7</v>
      </c>
      <c r="F2230" t="s">
        <v>912</v>
      </c>
      <c r="G2230">
        <v>3.5473599999999998</v>
      </c>
      <c r="H2230">
        <v>4.1653799999999999</v>
      </c>
      <c r="I2230">
        <v>0.75854999999999995</v>
      </c>
      <c r="J2230">
        <v>23</v>
      </c>
      <c r="K2230" t="s">
        <v>10902</v>
      </c>
      <c r="L2230" t="s">
        <v>5317</v>
      </c>
      <c r="M2230" t="s">
        <v>5318</v>
      </c>
      <c r="N2230">
        <v>94522639</v>
      </c>
      <c r="O2230">
        <v>94543507</v>
      </c>
      <c r="P2230" t="s">
        <v>5314</v>
      </c>
      <c r="Q2230" t="s">
        <v>11540</v>
      </c>
      <c r="R2230" t="s">
        <v>11540</v>
      </c>
      <c r="S2230" t="s">
        <v>11541</v>
      </c>
      <c r="T2230" t="s">
        <v>11542</v>
      </c>
      <c r="U2230" t="s">
        <v>11543</v>
      </c>
    </row>
    <row r="2231" spans="1:21">
      <c r="A2231" t="s">
        <v>10902</v>
      </c>
      <c r="B2231">
        <v>95877104</v>
      </c>
      <c r="C2231">
        <v>95877211</v>
      </c>
      <c r="D2231" t="s">
        <v>11544</v>
      </c>
      <c r="E2231">
        <v>12</v>
      </c>
      <c r="F2231" t="s">
        <v>912</v>
      </c>
      <c r="G2231">
        <v>4.1759500000000003</v>
      </c>
      <c r="H2231">
        <v>5.1775900000000004</v>
      </c>
      <c r="I2231">
        <v>1.24227</v>
      </c>
      <c r="J2231">
        <v>39</v>
      </c>
      <c r="K2231" t="s">
        <v>10902</v>
      </c>
      <c r="L2231" t="s">
        <v>5317</v>
      </c>
      <c r="M2231" t="s">
        <v>5318</v>
      </c>
      <c r="N2231">
        <v>95747246</v>
      </c>
      <c r="O2231">
        <v>95751591</v>
      </c>
      <c r="P2231" t="s">
        <v>5314</v>
      </c>
      <c r="Q2231" t="s">
        <v>11545</v>
      </c>
      <c r="R2231" t="s">
        <v>11545</v>
      </c>
      <c r="T2231" t="s">
        <v>11546</v>
      </c>
      <c r="U2231" t="s">
        <v>11547</v>
      </c>
    </row>
    <row r="2232" spans="1:21">
      <c r="A2232" t="s">
        <v>10902</v>
      </c>
      <c r="B2232">
        <v>95877104</v>
      </c>
      <c r="C2232">
        <v>95877211</v>
      </c>
      <c r="D2232" t="s">
        <v>11544</v>
      </c>
      <c r="E2232">
        <v>12</v>
      </c>
      <c r="F2232" t="s">
        <v>912</v>
      </c>
      <c r="G2232">
        <v>4.1759500000000003</v>
      </c>
      <c r="H2232">
        <v>5.1775900000000004</v>
      </c>
      <c r="I2232">
        <v>1.24227</v>
      </c>
      <c r="J2232">
        <v>39</v>
      </c>
      <c r="K2232" t="s">
        <v>10902</v>
      </c>
      <c r="L2232" t="s">
        <v>5317</v>
      </c>
      <c r="M2232" t="s">
        <v>5318</v>
      </c>
      <c r="N2232">
        <v>96051615</v>
      </c>
      <c r="O2232">
        <v>96079553</v>
      </c>
      <c r="P2232" t="s">
        <v>5314</v>
      </c>
      <c r="Q2232" t="s">
        <v>11548</v>
      </c>
      <c r="R2232" t="s">
        <v>11548</v>
      </c>
      <c r="T2232" t="s">
        <v>11549</v>
      </c>
      <c r="U2232" t="s">
        <v>11550</v>
      </c>
    </row>
    <row r="2233" spans="1:21">
      <c r="A2233" t="s">
        <v>10902</v>
      </c>
      <c r="B2233">
        <v>96543600</v>
      </c>
      <c r="C2233">
        <v>96543696</v>
      </c>
      <c r="D2233" t="s">
        <v>11551</v>
      </c>
      <c r="E2233">
        <v>19</v>
      </c>
      <c r="F2233" t="s">
        <v>912</v>
      </c>
      <c r="G2233">
        <v>4.99857</v>
      </c>
      <c r="H2233">
        <v>6.6367000000000003</v>
      </c>
      <c r="I2233">
        <v>1.9789099999999999</v>
      </c>
      <c r="J2233">
        <v>35</v>
      </c>
      <c r="K2233" t="s">
        <v>10902</v>
      </c>
      <c r="L2233" t="s">
        <v>5317</v>
      </c>
      <c r="M2233" t="s">
        <v>5318</v>
      </c>
      <c r="N2233">
        <v>96411697</v>
      </c>
      <c r="O2233">
        <v>96460843</v>
      </c>
      <c r="P2233" t="s">
        <v>5314</v>
      </c>
      <c r="Q2233" t="s">
        <v>11552</v>
      </c>
      <c r="R2233" t="s">
        <v>11552</v>
      </c>
      <c r="S2233" t="s">
        <v>11553</v>
      </c>
      <c r="T2233" t="s">
        <v>11554</v>
      </c>
      <c r="U2233" t="s">
        <v>11555</v>
      </c>
    </row>
    <row r="2234" spans="1:21">
      <c r="A2234" t="s">
        <v>10902</v>
      </c>
      <c r="B2234">
        <v>96543600</v>
      </c>
      <c r="C2234">
        <v>96543696</v>
      </c>
      <c r="D2234" t="s">
        <v>11551</v>
      </c>
      <c r="E2234">
        <v>19</v>
      </c>
      <c r="F2234" t="s">
        <v>912</v>
      </c>
      <c r="G2234">
        <v>4.99857</v>
      </c>
      <c r="H2234">
        <v>6.6367000000000003</v>
      </c>
      <c r="I2234">
        <v>1.9789099999999999</v>
      </c>
      <c r="J2234">
        <v>35</v>
      </c>
      <c r="K2234" t="s">
        <v>10902</v>
      </c>
      <c r="L2234" t="s">
        <v>5317</v>
      </c>
      <c r="M2234" t="s">
        <v>5318</v>
      </c>
      <c r="N2234">
        <v>96571417</v>
      </c>
      <c r="O2234">
        <v>96642913</v>
      </c>
      <c r="P2234" t="s">
        <v>5314</v>
      </c>
      <c r="Q2234" t="s">
        <v>11556</v>
      </c>
      <c r="R2234" t="s">
        <v>11556</v>
      </c>
      <c r="S2234" t="s">
        <v>11557</v>
      </c>
      <c r="T2234" t="s">
        <v>11558</v>
      </c>
      <c r="U2234" t="s">
        <v>11559</v>
      </c>
    </row>
    <row r="2235" spans="1:21">
      <c r="A2235" t="s">
        <v>10902</v>
      </c>
      <c r="B2235">
        <v>97135152</v>
      </c>
      <c r="C2235">
        <v>97135243</v>
      </c>
      <c r="D2235" t="s">
        <v>11301</v>
      </c>
      <c r="E2235">
        <v>17</v>
      </c>
      <c r="F2235" t="s">
        <v>912</v>
      </c>
      <c r="G2235">
        <v>4.8719400000000004</v>
      </c>
      <c r="H2235">
        <v>6.3859199999999996</v>
      </c>
      <c r="I2235">
        <v>1.7783800000000001</v>
      </c>
      <c r="J2235">
        <v>48</v>
      </c>
      <c r="K2235" t="s">
        <v>10902</v>
      </c>
      <c r="L2235" t="s">
        <v>5317</v>
      </c>
      <c r="M2235" t="s">
        <v>5318</v>
      </c>
      <c r="N2235">
        <v>96994822</v>
      </c>
      <c r="O2235">
        <v>97055956</v>
      </c>
      <c r="P2235" t="s">
        <v>5314</v>
      </c>
      <c r="Q2235" t="s">
        <v>11302</v>
      </c>
      <c r="R2235" t="s">
        <v>11302</v>
      </c>
      <c r="S2235" t="s">
        <v>11303</v>
      </c>
      <c r="T2235" t="s">
        <v>11304</v>
      </c>
      <c r="U2235" t="s">
        <v>11305</v>
      </c>
    </row>
    <row r="2236" spans="1:21">
      <c r="A2236" t="s">
        <v>10902</v>
      </c>
      <c r="B2236">
        <v>97135152</v>
      </c>
      <c r="C2236">
        <v>97135243</v>
      </c>
      <c r="D2236" t="s">
        <v>11301</v>
      </c>
      <c r="E2236">
        <v>17</v>
      </c>
      <c r="F2236" t="s">
        <v>912</v>
      </c>
      <c r="G2236">
        <v>4.8719400000000004</v>
      </c>
      <c r="H2236">
        <v>6.3859199999999996</v>
      </c>
      <c r="I2236">
        <v>1.7783800000000001</v>
      </c>
      <c r="J2236">
        <v>48</v>
      </c>
      <c r="K2236" t="s">
        <v>10902</v>
      </c>
      <c r="L2236" t="s">
        <v>5317</v>
      </c>
      <c r="M2236" t="s">
        <v>5318</v>
      </c>
      <c r="N2236">
        <v>97244073</v>
      </c>
      <c r="O2236">
        <v>97247287</v>
      </c>
      <c r="P2236" t="s">
        <v>5314</v>
      </c>
      <c r="Q2236" t="s">
        <v>11306</v>
      </c>
      <c r="R2236" t="s">
        <v>11306</v>
      </c>
      <c r="S2236" t="s">
        <v>11307</v>
      </c>
      <c r="T2236" t="s">
        <v>11308</v>
      </c>
      <c r="U2236" t="s">
        <v>11309</v>
      </c>
    </row>
    <row r="2237" spans="1:21">
      <c r="A2237" t="s">
        <v>10902</v>
      </c>
      <c r="B2237">
        <v>98487512</v>
      </c>
      <c r="C2237">
        <v>98487636</v>
      </c>
      <c r="D2237" t="s">
        <v>11310</v>
      </c>
      <c r="E2237">
        <v>7</v>
      </c>
      <c r="F2237" t="s">
        <v>912</v>
      </c>
      <c r="G2237">
        <v>3.7405599999999999</v>
      </c>
      <c r="H2237">
        <v>4.5643200000000004</v>
      </c>
      <c r="I2237">
        <v>0.75854999999999995</v>
      </c>
      <c r="J2237">
        <v>80</v>
      </c>
      <c r="K2237" t="s">
        <v>10902</v>
      </c>
      <c r="L2237" t="s">
        <v>5317</v>
      </c>
      <c r="M2237" t="s">
        <v>5318</v>
      </c>
      <c r="N2237">
        <v>98480399</v>
      </c>
      <c r="O2237">
        <v>98482671</v>
      </c>
      <c r="P2237" t="s">
        <v>5314</v>
      </c>
      <c r="Q2237" t="s">
        <v>11311</v>
      </c>
      <c r="R2237" t="s">
        <v>11311</v>
      </c>
      <c r="S2237" t="s">
        <v>11312</v>
      </c>
      <c r="T2237" t="s">
        <v>11313</v>
      </c>
      <c r="U2237" t="s">
        <v>11314</v>
      </c>
    </row>
    <row r="2238" spans="1:21">
      <c r="A2238" t="s">
        <v>10902</v>
      </c>
      <c r="B2238">
        <v>98487512</v>
      </c>
      <c r="C2238">
        <v>98487636</v>
      </c>
      <c r="D2238" t="s">
        <v>11310</v>
      </c>
      <c r="E2238">
        <v>7</v>
      </c>
      <c r="F2238" t="s">
        <v>912</v>
      </c>
      <c r="G2238">
        <v>3.7405599999999999</v>
      </c>
      <c r="H2238">
        <v>4.5643200000000004</v>
      </c>
      <c r="I2238">
        <v>0.75854999999999995</v>
      </c>
      <c r="J2238">
        <v>80</v>
      </c>
      <c r="K2238" t="s">
        <v>10902</v>
      </c>
      <c r="L2238" t="s">
        <v>5317</v>
      </c>
      <c r="M2238" t="s">
        <v>5318</v>
      </c>
      <c r="N2238">
        <v>98497473</v>
      </c>
      <c r="O2238">
        <v>98498406</v>
      </c>
      <c r="P2238" t="s">
        <v>912</v>
      </c>
      <c r="Q2238" t="s">
        <v>11315</v>
      </c>
      <c r="R2238" t="s">
        <v>11315</v>
      </c>
      <c r="S2238" t="s">
        <v>11316</v>
      </c>
      <c r="T2238" t="s">
        <v>11317</v>
      </c>
      <c r="U2238" t="s">
        <v>11318</v>
      </c>
    </row>
    <row r="2239" spans="1:21">
      <c r="A2239" t="s">
        <v>10902</v>
      </c>
      <c r="B2239">
        <v>98987531</v>
      </c>
      <c r="C2239">
        <v>98987622</v>
      </c>
      <c r="D2239" t="s">
        <v>11319</v>
      </c>
      <c r="E2239">
        <v>7</v>
      </c>
      <c r="F2239" t="s">
        <v>912</v>
      </c>
      <c r="G2239">
        <v>3.7152599999999998</v>
      </c>
      <c r="H2239">
        <v>4.5096800000000004</v>
      </c>
      <c r="I2239">
        <v>0.75854999999999995</v>
      </c>
      <c r="J2239">
        <v>46</v>
      </c>
      <c r="K2239" t="s">
        <v>10902</v>
      </c>
      <c r="L2239" t="s">
        <v>5317</v>
      </c>
      <c r="M2239" t="s">
        <v>5318</v>
      </c>
      <c r="N2239">
        <v>98949846</v>
      </c>
      <c r="O2239">
        <v>98953453</v>
      </c>
      <c r="P2239" t="s">
        <v>5314</v>
      </c>
      <c r="Q2239" t="s">
        <v>5182</v>
      </c>
      <c r="R2239" t="s">
        <v>5182</v>
      </c>
      <c r="S2239" t="s">
        <v>11320</v>
      </c>
      <c r="T2239" t="s">
        <v>11321</v>
      </c>
      <c r="U2239" t="s">
        <v>11322</v>
      </c>
    </row>
    <row r="2240" spans="1:21">
      <c r="A2240" t="s">
        <v>10902</v>
      </c>
      <c r="B2240">
        <v>98987531</v>
      </c>
      <c r="C2240">
        <v>98987622</v>
      </c>
      <c r="D2240" t="s">
        <v>11319</v>
      </c>
      <c r="E2240">
        <v>7</v>
      </c>
      <c r="F2240" t="s">
        <v>912</v>
      </c>
      <c r="G2240">
        <v>3.7152599999999998</v>
      </c>
      <c r="H2240">
        <v>4.5096800000000004</v>
      </c>
      <c r="I2240">
        <v>0.75854999999999995</v>
      </c>
      <c r="J2240">
        <v>46</v>
      </c>
      <c r="K2240" t="s">
        <v>10902</v>
      </c>
      <c r="L2240" t="s">
        <v>5317</v>
      </c>
      <c r="M2240" t="s">
        <v>5318</v>
      </c>
      <c r="N2240">
        <v>99029890</v>
      </c>
      <c r="O2240">
        <v>99038009</v>
      </c>
      <c r="P2240" t="s">
        <v>912</v>
      </c>
      <c r="Q2240" t="s">
        <v>11323</v>
      </c>
      <c r="R2240" t="s">
        <v>11323</v>
      </c>
      <c r="S2240" t="s">
        <v>11324</v>
      </c>
      <c r="T2240" t="s">
        <v>11325</v>
      </c>
      <c r="U2240" t="s">
        <v>11326</v>
      </c>
    </row>
    <row r="2241" spans="1:21">
      <c r="A2241" t="s">
        <v>11327</v>
      </c>
      <c r="B2241">
        <v>3116285</v>
      </c>
      <c r="C2241">
        <v>3116376</v>
      </c>
      <c r="D2241" t="s">
        <v>11328</v>
      </c>
      <c r="E2241">
        <v>35</v>
      </c>
      <c r="F2241" t="s">
        <v>912</v>
      </c>
      <c r="G2241">
        <v>6.0222499999999997</v>
      </c>
      <c r="H2241">
        <v>8.6007599999999993</v>
      </c>
      <c r="I2241">
        <v>3.5829399999999998</v>
      </c>
      <c r="J2241">
        <v>38</v>
      </c>
      <c r="K2241" t="s">
        <v>11327</v>
      </c>
      <c r="L2241" t="s">
        <v>5317</v>
      </c>
      <c r="M2241" t="s">
        <v>5318</v>
      </c>
      <c r="N2241">
        <v>3592397</v>
      </c>
      <c r="O2241">
        <v>3593339</v>
      </c>
      <c r="P2241" t="s">
        <v>912</v>
      </c>
      <c r="Q2241" t="s">
        <v>11329</v>
      </c>
      <c r="R2241" t="s">
        <v>11329</v>
      </c>
      <c r="S2241" t="s">
        <v>11330</v>
      </c>
      <c r="T2241" t="s">
        <v>11331</v>
      </c>
      <c r="U2241" t="s">
        <v>11332</v>
      </c>
    </row>
    <row r="2242" spans="1:21">
      <c r="A2242" t="s">
        <v>11327</v>
      </c>
      <c r="B2242">
        <v>3263399</v>
      </c>
      <c r="C2242">
        <v>3263490</v>
      </c>
      <c r="D2242" t="s">
        <v>11333</v>
      </c>
      <c r="E2242">
        <v>12</v>
      </c>
      <c r="F2242" t="s">
        <v>912</v>
      </c>
      <c r="G2242">
        <v>4.1759500000000003</v>
      </c>
      <c r="H2242">
        <v>5.1775900000000004</v>
      </c>
      <c r="I2242">
        <v>1.24227</v>
      </c>
      <c r="J2242">
        <v>33</v>
      </c>
      <c r="K2242" t="s">
        <v>11327</v>
      </c>
      <c r="L2242" t="s">
        <v>5317</v>
      </c>
      <c r="M2242" t="s">
        <v>5318</v>
      </c>
      <c r="N2242">
        <v>3592397</v>
      </c>
      <c r="O2242">
        <v>3593339</v>
      </c>
      <c r="P2242" t="s">
        <v>912</v>
      </c>
      <c r="Q2242" t="s">
        <v>11329</v>
      </c>
      <c r="R2242" t="s">
        <v>11329</v>
      </c>
      <c r="S2242" t="s">
        <v>11330</v>
      </c>
      <c r="T2242" t="s">
        <v>11331</v>
      </c>
      <c r="U2242" t="s">
        <v>11332</v>
      </c>
    </row>
    <row r="2243" spans="1:21">
      <c r="A2243" t="s">
        <v>11327</v>
      </c>
      <c r="B2243">
        <v>8227812</v>
      </c>
      <c r="C2243">
        <v>8227908</v>
      </c>
      <c r="D2243" t="s">
        <v>11334</v>
      </c>
      <c r="E2243">
        <v>23</v>
      </c>
      <c r="F2243" t="s">
        <v>912</v>
      </c>
      <c r="G2243">
        <v>5.2694700000000001</v>
      </c>
      <c r="H2243">
        <v>7.2120499999999996</v>
      </c>
      <c r="I2243">
        <v>2.3279200000000002</v>
      </c>
      <c r="J2243">
        <v>61</v>
      </c>
      <c r="K2243" t="s">
        <v>11327</v>
      </c>
      <c r="L2243" t="s">
        <v>5317</v>
      </c>
      <c r="M2243" t="s">
        <v>5318</v>
      </c>
      <c r="N2243">
        <v>5884792</v>
      </c>
      <c r="O2243">
        <v>7409813</v>
      </c>
      <c r="P2243" t="s">
        <v>912</v>
      </c>
      <c r="Q2243" t="s">
        <v>11335</v>
      </c>
      <c r="R2243" t="s">
        <v>11335</v>
      </c>
      <c r="S2243" t="s">
        <v>11336</v>
      </c>
      <c r="T2243" t="s">
        <v>11337</v>
      </c>
      <c r="U2243" t="s">
        <v>11338</v>
      </c>
    </row>
    <row r="2244" spans="1:21">
      <c r="A2244" t="s">
        <v>11327</v>
      </c>
      <c r="B2244">
        <v>8227812</v>
      </c>
      <c r="C2244">
        <v>8227908</v>
      </c>
      <c r="D2244" t="s">
        <v>11334</v>
      </c>
      <c r="E2244">
        <v>23</v>
      </c>
      <c r="F2244" t="s">
        <v>912</v>
      </c>
      <c r="G2244">
        <v>5.2694700000000001</v>
      </c>
      <c r="H2244">
        <v>7.2120499999999996</v>
      </c>
      <c r="I2244">
        <v>2.3279200000000002</v>
      </c>
      <c r="J2244">
        <v>61</v>
      </c>
      <c r="K2244" t="s">
        <v>11327</v>
      </c>
      <c r="L2244" t="s">
        <v>5317</v>
      </c>
      <c r="M2244" t="s">
        <v>5318</v>
      </c>
      <c r="N2244">
        <v>8409275</v>
      </c>
      <c r="O2244">
        <v>8424652</v>
      </c>
      <c r="P2244" t="s">
        <v>5314</v>
      </c>
      <c r="Q2244" t="s">
        <v>11339</v>
      </c>
      <c r="R2244" t="s">
        <v>11339</v>
      </c>
      <c r="S2244" t="s">
        <v>11340</v>
      </c>
      <c r="T2244" t="s">
        <v>11600</v>
      </c>
      <c r="U2244" t="s">
        <v>11601</v>
      </c>
    </row>
    <row r="2245" spans="1:21">
      <c r="A2245" t="s">
        <v>11327</v>
      </c>
      <c r="B2245">
        <v>10844390</v>
      </c>
      <c r="C2245">
        <v>10844481</v>
      </c>
      <c r="D2245" t="s">
        <v>11602</v>
      </c>
      <c r="E2245">
        <v>7</v>
      </c>
      <c r="F2245" t="s">
        <v>912</v>
      </c>
      <c r="G2245">
        <v>3.7639</v>
      </c>
      <c r="H2245">
        <v>4.6154999999999999</v>
      </c>
      <c r="I2245">
        <v>0.75854999999999995</v>
      </c>
      <c r="J2245">
        <v>17</v>
      </c>
      <c r="K2245" t="s">
        <v>11327</v>
      </c>
      <c r="L2245" t="s">
        <v>5317</v>
      </c>
      <c r="M2245" t="s">
        <v>5318</v>
      </c>
      <c r="N2245">
        <v>10835058</v>
      </c>
      <c r="O2245">
        <v>10839977</v>
      </c>
      <c r="P2245" t="s">
        <v>912</v>
      </c>
      <c r="Q2245" t="s">
        <v>11603</v>
      </c>
      <c r="R2245" t="s">
        <v>11603</v>
      </c>
      <c r="S2245" t="s">
        <v>11604</v>
      </c>
      <c r="T2245" t="s">
        <v>11605</v>
      </c>
      <c r="U2245" t="s">
        <v>11606</v>
      </c>
    </row>
    <row r="2246" spans="1:21">
      <c r="A2246" t="s">
        <v>11327</v>
      </c>
      <c r="B2246">
        <v>10844390</v>
      </c>
      <c r="C2246">
        <v>10844481</v>
      </c>
      <c r="D2246" t="s">
        <v>11602</v>
      </c>
      <c r="E2246">
        <v>7</v>
      </c>
      <c r="F2246" t="s">
        <v>912</v>
      </c>
      <c r="G2246">
        <v>3.7639</v>
      </c>
      <c r="H2246">
        <v>4.6154999999999999</v>
      </c>
      <c r="I2246">
        <v>0.75854999999999995</v>
      </c>
      <c r="J2246">
        <v>17</v>
      </c>
      <c r="K2246" t="s">
        <v>11327</v>
      </c>
      <c r="L2246" t="s">
        <v>5317</v>
      </c>
      <c r="M2246" t="s">
        <v>5318</v>
      </c>
      <c r="N2246">
        <v>10912011</v>
      </c>
      <c r="O2246">
        <v>10914797</v>
      </c>
      <c r="P2246" t="s">
        <v>5314</v>
      </c>
      <c r="Q2246" t="s">
        <v>11607</v>
      </c>
      <c r="R2246" t="s">
        <v>11607</v>
      </c>
      <c r="T2246" t="s">
        <v>11608</v>
      </c>
      <c r="U2246" t="s">
        <v>11609</v>
      </c>
    </row>
    <row r="2247" spans="1:21">
      <c r="A2247" t="s">
        <v>11327</v>
      </c>
      <c r="B2247">
        <v>10975059</v>
      </c>
      <c r="C2247">
        <v>10975199</v>
      </c>
      <c r="D2247" t="s">
        <v>11610</v>
      </c>
      <c r="E2247">
        <v>255</v>
      </c>
      <c r="F2247" t="s">
        <v>912</v>
      </c>
      <c r="G2247">
        <v>16.213170000000002</v>
      </c>
      <c r="H2247">
        <v>31.285270000000001</v>
      </c>
      <c r="I2247">
        <v>25.585619999999999</v>
      </c>
      <c r="J2247">
        <v>71</v>
      </c>
      <c r="K2247" t="s">
        <v>11327</v>
      </c>
      <c r="L2247" t="s">
        <v>5317</v>
      </c>
      <c r="M2247" t="s">
        <v>5318</v>
      </c>
      <c r="N2247">
        <v>10912011</v>
      </c>
      <c r="O2247">
        <v>10914797</v>
      </c>
      <c r="P2247" t="s">
        <v>5314</v>
      </c>
      <c r="Q2247" t="s">
        <v>11607</v>
      </c>
      <c r="R2247" t="s">
        <v>11607</v>
      </c>
      <c r="T2247" t="s">
        <v>11608</v>
      </c>
      <c r="U2247" t="s">
        <v>11609</v>
      </c>
    </row>
    <row r="2248" spans="1:21">
      <c r="A2248" t="s">
        <v>11327</v>
      </c>
      <c r="B2248">
        <v>10975059</v>
      </c>
      <c r="C2248">
        <v>10975199</v>
      </c>
      <c r="D2248" t="s">
        <v>11610</v>
      </c>
      <c r="E2248">
        <v>255</v>
      </c>
      <c r="F2248" t="s">
        <v>912</v>
      </c>
      <c r="G2248">
        <v>16.213170000000002</v>
      </c>
      <c r="H2248">
        <v>31.285270000000001</v>
      </c>
      <c r="I2248">
        <v>25.585619999999999</v>
      </c>
      <c r="J2248">
        <v>71</v>
      </c>
      <c r="K2248" t="s">
        <v>11327</v>
      </c>
      <c r="L2248" t="s">
        <v>5317</v>
      </c>
      <c r="M2248" t="s">
        <v>5318</v>
      </c>
      <c r="N2248">
        <v>11008897</v>
      </c>
      <c r="O2248">
        <v>11015184</v>
      </c>
      <c r="P2248" t="s">
        <v>912</v>
      </c>
      <c r="Q2248" t="s">
        <v>11611</v>
      </c>
      <c r="R2248" t="s">
        <v>11611</v>
      </c>
      <c r="T2248" t="s">
        <v>11612</v>
      </c>
      <c r="U2248" t="s">
        <v>11613</v>
      </c>
    </row>
    <row r="2249" spans="1:21">
      <c r="A2249" t="s">
        <v>11327</v>
      </c>
      <c r="B2249">
        <v>14801966</v>
      </c>
      <c r="C2249">
        <v>14802057</v>
      </c>
      <c r="D2249" t="s">
        <v>11614</v>
      </c>
      <c r="E2249">
        <v>35</v>
      </c>
      <c r="F2249" t="s">
        <v>912</v>
      </c>
      <c r="G2249">
        <v>6.0222499999999997</v>
      </c>
      <c r="H2249">
        <v>8.6007599999999993</v>
      </c>
      <c r="I2249">
        <v>3.5829399999999998</v>
      </c>
      <c r="J2249">
        <v>60</v>
      </c>
      <c r="K2249" t="s">
        <v>11327</v>
      </c>
      <c r="L2249" t="s">
        <v>5317</v>
      </c>
      <c r="M2249" t="s">
        <v>5318</v>
      </c>
      <c r="N2249">
        <v>14705858</v>
      </c>
      <c r="O2249">
        <v>14708296</v>
      </c>
      <c r="P2249" t="s">
        <v>912</v>
      </c>
      <c r="Q2249" t="s">
        <v>11615</v>
      </c>
      <c r="R2249" t="s">
        <v>11615</v>
      </c>
      <c r="S2249" t="s">
        <v>11616</v>
      </c>
      <c r="T2249" t="s">
        <v>11617</v>
      </c>
      <c r="U2249" t="s">
        <v>11618</v>
      </c>
    </row>
    <row r="2250" spans="1:21">
      <c r="A2250" t="s">
        <v>11327</v>
      </c>
      <c r="B2250">
        <v>14801966</v>
      </c>
      <c r="C2250">
        <v>14802057</v>
      </c>
      <c r="D2250" t="s">
        <v>11614</v>
      </c>
      <c r="E2250">
        <v>35</v>
      </c>
      <c r="F2250" t="s">
        <v>912</v>
      </c>
      <c r="G2250">
        <v>6.0222499999999997</v>
      </c>
      <c r="H2250">
        <v>8.6007599999999993</v>
      </c>
      <c r="I2250">
        <v>3.5829399999999998</v>
      </c>
      <c r="J2250">
        <v>60</v>
      </c>
      <c r="K2250" t="s">
        <v>11327</v>
      </c>
      <c r="L2250" t="s">
        <v>5317</v>
      </c>
      <c r="M2250" t="s">
        <v>5318</v>
      </c>
      <c r="N2250">
        <v>14906645</v>
      </c>
      <c r="O2250">
        <v>14924142</v>
      </c>
      <c r="P2250" t="s">
        <v>912</v>
      </c>
      <c r="Q2250" t="s">
        <v>11619</v>
      </c>
      <c r="R2250" t="s">
        <v>11619</v>
      </c>
      <c r="S2250" t="s">
        <v>11620</v>
      </c>
      <c r="T2250" t="s">
        <v>11621</v>
      </c>
      <c r="U2250" t="s">
        <v>11622</v>
      </c>
    </row>
    <row r="2251" spans="1:21">
      <c r="A2251" t="s">
        <v>11327</v>
      </c>
      <c r="B2251">
        <v>14941337</v>
      </c>
      <c r="C2251">
        <v>14941428</v>
      </c>
      <c r="D2251" t="s">
        <v>11623</v>
      </c>
      <c r="E2251">
        <v>18</v>
      </c>
      <c r="F2251" t="s">
        <v>912</v>
      </c>
      <c r="G2251">
        <v>4.9419300000000002</v>
      </c>
      <c r="H2251">
        <v>6.5111499999999998</v>
      </c>
      <c r="I2251">
        <v>1.87984</v>
      </c>
      <c r="J2251">
        <v>67</v>
      </c>
      <c r="K2251" t="s">
        <v>11327</v>
      </c>
      <c r="L2251" t="s">
        <v>5317</v>
      </c>
      <c r="M2251" t="s">
        <v>5318</v>
      </c>
      <c r="N2251">
        <v>14906645</v>
      </c>
      <c r="O2251">
        <v>14924142</v>
      </c>
      <c r="P2251" t="s">
        <v>912</v>
      </c>
      <c r="Q2251" t="s">
        <v>11619</v>
      </c>
      <c r="R2251" t="s">
        <v>11619</v>
      </c>
      <c r="S2251" t="s">
        <v>11620</v>
      </c>
      <c r="T2251" t="s">
        <v>11621</v>
      </c>
      <c r="U2251" t="s">
        <v>11622</v>
      </c>
    </row>
    <row r="2252" spans="1:21">
      <c r="A2252" t="s">
        <v>11327</v>
      </c>
      <c r="B2252">
        <v>14941337</v>
      </c>
      <c r="C2252">
        <v>14941428</v>
      </c>
      <c r="D2252" t="s">
        <v>11623</v>
      </c>
      <c r="E2252">
        <v>18</v>
      </c>
      <c r="F2252" t="s">
        <v>912</v>
      </c>
      <c r="G2252">
        <v>4.9419300000000002</v>
      </c>
      <c r="H2252">
        <v>6.5111499999999998</v>
      </c>
      <c r="I2252">
        <v>1.87984</v>
      </c>
      <c r="J2252">
        <v>67</v>
      </c>
      <c r="K2252" t="s">
        <v>11327</v>
      </c>
      <c r="L2252" t="s">
        <v>5317</v>
      </c>
      <c r="M2252" t="s">
        <v>5318</v>
      </c>
      <c r="N2252">
        <v>15550985</v>
      </c>
      <c r="O2252">
        <v>15594475</v>
      </c>
      <c r="P2252" t="s">
        <v>5314</v>
      </c>
      <c r="Q2252" t="s">
        <v>11624</v>
      </c>
      <c r="R2252" t="s">
        <v>11624</v>
      </c>
      <c r="S2252" t="s">
        <v>11625</v>
      </c>
      <c r="T2252" t="s">
        <v>11626</v>
      </c>
      <c r="U2252" t="s">
        <v>11627</v>
      </c>
    </row>
    <row r="2253" spans="1:21">
      <c r="A2253" t="s">
        <v>11327</v>
      </c>
      <c r="B2253">
        <v>15934439</v>
      </c>
      <c r="C2253">
        <v>15934530</v>
      </c>
      <c r="D2253" t="s">
        <v>11628</v>
      </c>
      <c r="E2253">
        <v>7</v>
      </c>
      <c r="F2253" t="s">
        <v>912</v>
      </c>
      <c r="G2253">
        <v>3.7639</v>
      </c>
      <c r="H2253">
        <v>4.6154999999999999</v>
      </c>
      <c r="I2253">
        <v>0.75854999999999995</v>
      </c>
      <c r="J2253">
        <v>9</v>
      </c>
      <c r="K2253" t="s">
        <v>11327</v>
      </c>
      <c r="L2253" t="s">
        <v>5317</v>
      </c>
      <c r="M2253" t="s">
        <v>5318</v>
      </c>
      <c r="N2253">
        <v>15887285</v>
      </c>
      <c r="O2253">
        <v>15888131</v>
      </c>
      <c r="P2253" t="s">
        <v>912</v>
      </c>
      <c r="Q2253" t="s">
        <v>11629</v>
      </c>
      <c r="R2253" t="s">
        <v>11629</v>
      </c>
      <c r="S2253" t="s">
        <v>11630</v>
      </c>
      <c r="T2253" t="s">
        <v>11631</v>
      </c>
      <c r="U2253" t="s">
        <v>11632</v>
      </c>
    </row>
    <row r="2254" spans="1:21">
      <c r="A2254" t="s">
        <v>11327</v>
      </c>
      <c r="B2254">
        <v>15934439</v>
      </c>
      <c r="C2254">
        <v>15934530</v>
      </c>
      <c r="D2254" t="s">
        <v>11628</v>
      </c>
      <c r="E2254">
        <v>7</v>
      </c>
      <c r="F2254" t="s">
        <v>912</v>
      </c>
      <c r="G2254">
        <v>3.7639</v>
      </c>
      <c r="H2254">
        <v>4.6154999999999999</v>
      </c>
      <c r="I2254">
        <v>0.75854999999999995</v>
      </c>
      <c r="J2254">
        <v>9</v>
      </c>
      <c r="K2254" t="s">
        <v>11327</v>
      </c>
      <c r="L2254" t="s">
        <v>5317</v>
      </c>
      <c r="M2254" t="s">
        <v>5318</v>
      </c>
      <c r="N2254">
        <v>16213344</v>
      </c>
      <c r="O2254">
        <v>16272237</v>
      </c>
      <c r="P2254" t="s">
        <v>912</v>
      </c>
      <c r="Q2254" t="s">
        <v>11633</v>
      </c>
      <c r="R2254" t="s">
        <v>11633</v>
      </c>
      <c r="S2254" t="s">
        <v>11634</v>
      </c>
      <c r="T2254" t="s">
        <v>11635</v>
      </c>
      <c r="U2254" t="s">
        <v>11636</v>
      </c>
    </row>
    <row r="2255" spans="1:21">
      <c r="A2255" t="s">
        <v>11327</v>
      </c>
      <c r="B2255">
        <v>16427572</v>
      </c>
      <c r="C2255">
        <v>16427685</v>
      </c>
      <c r="D2255" t="s">
        <v>11637</v>
      </c>
      <c r="E2255">
        <v>13</v>
      </c>
      <c r="F2255" t="s">
        <v>912</v>
      </c>
      <c r="G2255">
        <v>4.3988300000000002</v>
      </c>
      <c r="H2255">
        <v>5.6257700000000002</v>
      </c>
      <c r="I2255">
        <v>1.3391999999999999</v>
      </c>
      <c r="J2255">
        <v>44</v>
      </c>
      <c r="K2255" t="s">
        <v>11327</v>
      </c>
      <c r="L2255" t="s">
        <v>5317</v>
      </c>
      <c r="M2255" t="s">
        <v>5318</v>
      </c>
      <c r="N2255">
        <v>16312227</v>
      </c>
      <c r="O2255">
        <v>16358865</v>
      </c>
      <c r="P2255" t="s">
        <v>5314</v>
      </c>
      <c r="Q2255" t="s">
        <v>11638</v>
      </c>
      <c r="R2255" t="s">
        <v>11638</v>
      </c>
      <c r="S2255" t="s">
        <v>11639</v>
      </c>
      <c r="T2255" t="s">
        <v>11640</v>
      </c>
      <c r="U2255" t="s">
        <v>11641</v>
      </c>
    </row>
    <row r="2256" spans="1:21">
      <c r="A2256" t="s">
        <v>11327</v>
      </c>
      <c r="B2256">
        <v>16427572</v>
      </c>
      <c r="C2256">
        <v>16427685</v>
      </c>
      <c r="D2256" t="s">
        <v>11637</v>
      </c>
      <c r="E2256">
        <v>13</v>
      </c>
      <c r="F2256" t="s">
        <v>912</v>
      </c>
      <c r="G2256">
        <v>4.3988300000000002</v>
      </c>
      <c r="H2256">
        <v>5.6257700000000002</v>
      </c>
      <c r="I2256">
        <v>1.3391999999999999</v>
      </c>
      <c r="J2256">
        <v>44</v>
      </c>
      <c r="K2256" t="s">
        <v>11327</v>
      </c>
      <c r="L2256" t="s">
        <v>5317</v>
      </c>
      <c r="M2256" t="s">
        <v>5318</v>
      </c>
      <c r="N2256">
        <v>16673049</v>
      </c>
      <c r="O2256">
        <v>16673979</v>
      </c>
      <c r="P2256" t="s">
        <v>5314</v>
      </c>
      <c r="Q2256" t="s">
        <v>11642</v>
      </c>
      <c r="R2256" t="s">
        <v>11642</v>
      </c>
      <c r="S2256" t="s">
        <v>11643</v>
      </c>
      <c r="T2256" t="s">
        <v>11644</v>
      </c>
      <c r="U2256" t="s">
        <v>11645</v>
      </c>
    </row>
    <row r="2257" spans="1:21">
      <c r="A2257" t="s">
        <v>11327</v>
      </c>
      <c r="B2257">
        <v>21472873</v>
      </c>
      <c r="C2257">
        <v>21472964</v>
      </c>
      <c r="D2257" t="s">
        <v>11646</v>
      </c>
      <c r="E2257">
        <v>23</v>
      </c>
      <c r="F2257" t="s">
        <v>912</v>
      </c>
      <c r="G2257">
        <v>5.2694700000000001</v>
      </c>
      <c r="H2257">
        <v>7.2120499999999996</v>
      </c>
      <c r="I2257">
        <v>2.3279200000000002</v>
      </c>
      <c r="J2257">
        <v>18</v>
      </c>
      <c r="K2257" t="s">
        <v>11327</v>
      </c>
      <c r="L2257" t="s">
        <v>5317</v>
      </c>
      <c r="M2257" t="s">
        <v>5318</v>
      </c>
      <c r="N2257">
        <v>21331899</v>
      </c>
      <c r="O2257">
        <v>21333356</v>
      </c>
      <c r="P2257" t="s">
        <v>5314</v>
      </c>
      <c r="Q2257" t="s">
        <v>11647</v>
      </c>
      <c r="R2257" t="s">
        <v>11647</v>
      </c>
      <c r="T2257" t="s">
        <v>11648</v>
      </c>
      <c r="U2257" t="s">
        <v>11649</v>
      </c>
    </row>
    <row r="2258" spans="1:21">
      <c r="A2258" t="s">
        <v>11327</v>
      </c>
      <c r="B2258">
        <v>21472873</v>
      </c>
      <c r="C2258">
        <v>21472964</v>
      </c>
      <c r="D2258" t="s">
        <v>11646</v>
      </c>
      <c r="E2258">
        <v>23</v>
      </c>
      <c r="F2258" t="s">
        <v>912</v>
      </c>
      <c r="G2258">
        <v>5.2694700000000001</v>
      </c>
      <c r="H2258">
        <v>7.2120499999999996</v>
      </c>
      <c r="I2258">
        <v>2.3279200000000002</v>
      </c>
      <c r="J2258">
        <v>18</v>
      </c>
      <c r="K2258" t="s">
        <v>11327</v>
      </c>
      <c r="L2258" t="s">
        <v>5317</v>
      </c>
      <c r="M2258" t="s">
        <v>5318</v>
      </c>
      <c r="N2258">
        <v>21649044</v>
      </c>
      <c r="O2258">
        <v>21694405</v>
      </c>
      <c r="P2258" t="s">
        <v>5314</v>
      </c>
      <c r="Q2258" t="s">
        <v>11650</v>
      </c>
      <c r="R2258" t="s">
        <v>11650</v>
      </c>
      <c r="S2258" t="s">
        <v>11651</v>
      </c>
      <c r="T2258" t="s">
        <v>11652</v>
      </c>
      <c r="U2258" t="s">
        <v>11653</v>
      </c>
    </row>
    <row r="2259" spans="1:21">
      <c r="A2259" t="s">
        <v>11327</v>
      </c>
      <c r="B2259">
        <v>23530284</v>
      </c>
      <c r="C2259">
        <v>23530375</v>
      </c>
      <c r="D2259" t="s">
        <v>11654</v>
      </c>
      <c r="E2259">
        <v>16</v>
      </c>
      <c r="F2259" t="s">
        <v>912</v>
      </c>
      <c r="G2259">
        <v>4.8109999999999999</v>
      </c>
      <c r="H2259">
        <v>6.2686999999999999</v>
      </c>
      <c r="I2259">
        <v>1.6791400000000001</v>
      </c>
      <c r="J2259">
        <v>28</v>
      </c>
      <c r="K2259" t="s">
        <v>11327</v>
      </c>
      <c r="L2259" t="s">
        <v>5317</v>
      </c>
      <c r="M2259" t="s">
        <v>5318</v>
      </c>
      <c r="N2259">
        <v>23451784</v>
      </c>
      <c r="O2259">
        <v>23520550</v>
      </c>
      <c r="P2259" t="s">
        <v>5314</v>
      </c>
      <c r="Q2259" t="s">
        <v>11655</v>
      </c>
      <c r="R2259" t="s">
        <v>11655</v>
      </c>
      <c r="S2259" t="s">
        <v>11656</v>
      </c>
      <c r="T2259" t="s">
        <v>11657</v>
      </c>
      <c r="U2259" t="s">
        <v>11658</v>
      </c>
    </row>
    <row r="2260" spans="1:21">
      <c r="A2260" t="s">
        <v>11327</v>
      </c>
      <c r="B2260">
        <v>23530284</v>
      </c>
      <c r="C2260">
        <v>23530375</v>
      </c>
      <c r="D2260" t="s">
        <v>11654</v>
      </c>
      <c r="E2260">
        <v>16</v>
      </c>
      <c r="F2260" t="s">
        <v>912</v>
      </c>
      <c r="G2260">
        <v>4.8109999999999999</v>
      </c>
      <c r="H2260">
        <v>6.2686999999999999</v>
      </c>
      <c r="I2260">
        <v>1.6791400000000001</v>
      </c>
      <c r="J2260">
        <v>28</v>
      </c>
      <c r="K2260" t="s">
        <v>11327</v>
      </c>
      <c r="L2260" t="s">
        <v>5317</v>
      </c>
      <c r="M2260" t="s">
        <v>5318</v>
      </c>
      <c r="N2260">
        <v>23609918</v>
      </c>
      <c r="O2260">
        <v>23613469</v>
      </c>
      <c r="P2260" t="s">
        <v>912</v>
      </c>
      <c r="Q2260" t="s">
        <v>112</v>
      </c>
      <c r="R2260" t="s">
        <v>112</v>
      </c>
      <c r="S2260" t="s">
        <v>11659</v>
      </c>
      <c r="T2260" t="s">
        <v>11660</v>
      </c>
      <c r="U2260" t="s">
        <v>11661</v>
      </c>
    </row>
    <row r="2261" spans="1:21">
      <c r="A2261" t="s">
        <v>11327</v>
      </c>
      <c r="B2261">
        <v>23792848</v>
      </c>
      <c r="C2261">
        <v>23792939</v>
      </c>
      <c r="D2261" t="s">
        <v>11662</v>
      </c>
      <c r="E2261">
        <v>13</v>
      </c>
      <c r="F2261" t="s">
        <v>912</v>
      </c>
      <c r="G2261">
        <v>4.3696700000000002</v>
      </c>
      <c r="H2261">
        <v>5.5648</v>
      </c>
      <c r="I2261">
        <v>1.3391999999999999</v>
      </c>
      <c r="J2261">
        <v>44</v>
      </c>
      <c r="K2261" t="s">
        <v>11327</v>
      </c>
      <c r="L2261" t="s">
        <v>5317</v>
      </c>
      <c r="M2261" t="s">
        <v>5318</v>
      </c>
      <c r="N2261">
        <v>23609918</v>
      </c>
      <c r="O2261">
        <v>23613469</v>
      </c>
      <c r="P2261" t="s">
        <v>912</v>
      </c>
      <c r="Q2261" t="s">
        <v>112</v>
      </c>
      <c r="R2261" t="s">
        <v>112</v>
      </c>
      <c r="S2261" t="s">
        <v>11659</v>
      </c>
      <c r="T2261" t="s">
        <v>11660</v>
      </c>
      <c r="U2261" t="s">
        <v>11661</v>
      </c>
    </row>
    <row r="2262" spans="1:21">
      <c r="A2262" t="s">
        <v>11327</v>
      </c>
      <c r="B2262">
        <v>23792848</v>
      </c>
      <c r="C2262">
        <v>23792939</v>
      </c>
      <c r="D2262" t="s">
        <v>11662</v>
      </c>
      <c r="E2262">
        <v>13</v>
      </c>
      <c r="F2262" t="s">
        <v>912</v>
      </c>
      <c r="G2262">
        <v>4.3696700000000002</v>
      </c>
      <c r="H2262">
        <v>5.5648</v>
      </c>
      <c r="I2262">
        <v>1.3391999999999999</v>
      </c>
      <c r="J2262">
        <v>44</v>
      </c>
      <c r="K2262" t="s">
        <v>11327</v>
      </c>
      <c r="L2262" t="s">
        <v>5317</v>
      </c>
      <c r="M2262" t="s">
        <v>5318</v>
      </c>
      <c r="N2262">
        <v>23889580</v>
      </c>
      <c r="O2262">
        <v>23890744</v>
      </c>
      <c r="P2262" t="s">
        <v>5314</v>
      </c>
      <c r="Q2262" t="s">
        <v>11663</v>
      </c>
      <c r="R2262" t="s">
        <v>11663</v>
      </c>
      <c r="S2262" t="s">
        <v>11664</v>
      </c>
      <c r="T2262" t="s">
        <v>11665</v>
      </c>
      <c r="U2262" t="s">
        <v>11666</v>
      </c>
    </row>
    <row r="2263" spans="1:21">
      <c r="A2263" t="s">
        <v>11327</v>
      </c>
      <c r="B2263">
        <v>25967618</v>
      </c>
      <c r="C2263">
        <v>25967709</v>
      </c>
      <c r="D2263" t="s">
        <v>11667</v>
      </c>
      <c r="E2263">
        <v>7</v>
      </c>
      <c r="F2263" t="s">
        <v>912</v>
      </c>
      <c r="G2263">
        <v>3.4364300000000001</v>
      </c>
      <c r="H2263">
        <v>3.9528799999999999</v>
      </c>
      <c r="I2263">
        <v>0.75854999999999995</v>
      </c>
      <c r="J2263">
        <v>20</v>
      </c>
      <c r="K2263" t="s">
        <v>11327</v>
      </c>
      <c r="L2263" t="s">
        <v>5317</v>
      </c>
      <c r="M2263" t="s">
        <v>5318</v>
      </c>
      <c r="N2263">
        <v>25683764</v>
      </c>
      <c r="O2263">
        <v>25889304</v>
      </c>
      <c r="P2263" t="s">
        <v>912</v>
      </c>
      <c r="Q2263" t="s">
        <v>11668</v>
      </c>
      <c r="R2263" t="s">
        <v>11668</v>
      </c>
      <c r="S2263" t="s">
        <v>11669</v>
      </c>
      <c r="T2263" t="s">
        <v>11670</v>
      </c>
      <c r="U2263" t="s">
        <v>11671</v>
      </c>
    </row>
    <row r="2264" spans="1:21">
      <c r="A2264" t="s">
        <v>11327</v>
      </c>
      <c r="B2264">
        <v>25967618</v>
      </c>
      <c r="C2264">
        <v>25967709</v>
      </c>
      <c r="D2264" t="s">
        <v>11667</v>
      </c>
      <c r="E2264">
        <v>7</v>
      </c>
      <c r="F2264" t="s">
        <v>912</v>
      </c>
      <c r="G2264">
        <v>3.4364300000000001</v>
      </c>
      <c r="H2264">
        <v>3.9528799999999999</v>
      </c>
      <c r="I2264">
        <v>0.75854999999999995</v>
      </c>
      <c r="J2264">
        <v>20</v>
      </c>
      <c r="K2264" t="s">
        <v>11327</v>
      </c>
      <c r="L2264" t="s">
        <v>5317</v>
      </c>
      <c r="M2264" t="s">
        <v>5318</v>
      </c>
      <c r="N2264">
        <v>26356645</v>
      </c>
      <c r="O2264">
        <v>26371626</v>
      </c>
      <c r="P2264" t="s">
        <v>5314</v>
      </c>
      <c r="Q2264" t="s">
        <v>11672</v>
      </c>
      <c r="R2264" t="s">
        <v>11672</v>
      </c>
      <c r="S2264" t="s">
        <v>11673</v>
      </c>
      <c r="T2264" t="s">
        <v>11674</v>
      </c>
      <c r="U2264" t="s">
        <v>11675</v>
      </c>
    </row>
    <row r="2265" spans="1:21">
      <c r="A2265" t="s">
        <v>11327</v>
      </c>
      <c r="B2265">
        <v>26035480</v>
      </c>
      <c r="C2265">
        <v>26035587</v>
      </c>
      <c r="D2265" t="s">
        <v>11676</v>
      </c>
      <c r="E2265">
        <v>12</v>
      </c>
      <c r="F2265" t="s">
        <v>912</v>
      </c>
      <c r="G2265">
        <v>4.1496599999999999</v>
      </c>
      <c r="H2265">
        <v>5.1272200000000003</v>
      </c>
      <c r="I2265">
        <v>1.204</v>
      </c>
      <c r="J2265">
        <v>65</v>
      </c>
      <c r="K2265" t="s">
        <v>11327</v>
      </c>
      <c r="L2265" t="s">
        <v>5317</v>
      </c>
      <c r="M2265" t="s">
        <v>5318</v>
      </c>
      <c r="N2265">
        <v>25683764</v>
      </c>
      <c r="O2265">
        <v>25889304</v>
      </c>
      <c r="P2265" t="s">
        <v>912</v>
      </c>
      <c r="Q2265" t="s">
        <v>11668</v>
      </c>
      <c r="R2265" t="s">
        <v>11668</v>
      </c>
      <c r="S2265" t="s">
        <v>11669</v>
      </c>
      <c r="T2265" t="s">
        <v>11670</v>
      </c>
      <c r="U2265" t="s">
        <v>11671</v>
      </c>
    </row>
    <row r="2266" spans="1:21">
      <c r="A2266" t="s">
        <v>11327</v>
      </c>
      <c r="B2266">
        <v>26035480</v>
      </c>
      <c r="C2266">
        <v>26035587</v>
      </c>
      <c r="D2266" t="s">
        <v>11676</v>
      </c>
      <c r="E2266">
        <v>12</v>
      </c>
      <c r="F2266" t="s">
        <v>912</v>
      </c>
      <c r="G2266">
        <v>4.1496599999999999</v>
      </c>
      <c r="H2266">
        <v>5.1272200000000003</v>
      </c>
      <c r="I2266">
        <v>1.204</v>
      </c>
      <c r="J2266">
        <v>65</v>
      </c>
      <c r="K2266" t="s">
        <v>11327</v>
      </c>
      <c r="L2266" t="s">
        <v>5317</v>
      </c>
      <c r="M2266" t="s">
        <v>5318</v>
      </c>
      <c r="N2266">
        <v>26356645</v>
      </c>
      <c r="O2266">
        <v>26371626</v>
      </c>
      <c r="P2266" t="s">
        <v>5314</v>
      </c>
      <c r="Q2266" t="s">
        <v>11672</v>
      </c>
      <c r="R2266" t="s">
        <v>11672</v>
      </c>
      <c r="S2266" t="s">
        <v>11673</v>
      </c>
      <c r="T2266" t="s">
        <v>11674</v>
      </c>
      <c r="U2266" t="s">
        <v>11675</v>
      </c>
    </row>
    <row r="2267" spans="1:21">
      <c r="A2267" t="s">
        <v>11327</v>
      </c>
      <c r="B2267">
        <v>27265746</v>
      </c>
      <c r="C2267">
        <v>27265837</v>
      </c>
      <c r="D2267" t="s">
        <v>11677</v>
      </c>
      <c r="E2267">
        <v>13</v>
      </c>
      <c r="F2267" t="s">
        <v>912</v>
      </c>
      <c r="G2267">
        <v>4.3988300000000002</v>
      </c>
      <c r="H2267">
        <v>5.6257700000000002</v>
      </c>
      <c r="I2267">
        <v>1.3391999999999999</v>
      </c>
      <c r="J2267">
        <v>64</v>
      </c>
      <c r="K2267" t="s">
        <v>11327</v>
      </c>
      <c r="L2267" t="s">
        <v>5317</v>
      </c>
      <c r="M2267" t="s">
        <v>5318</v>
      </c>
      <c r="N2267">
        <v>26957234</v>
      </c>
      <c r="O2267">
        <v>26991652</v>
      </c>
      <c r="P2267" t="s">
        <v>5314</v>
      </c>
      <c r="Q2267" t="s">
        <v>11678</v>
      </c>
      <c r="R2267" t="s">
        <v>11678</v>
      </c>
      <c r="S2267" t="s">
        <v>11679</v>
      </c>
      <c r="T2267" t="s">
        <v>11680</v>
      </c>
      <c r="U2267" t="s">
        <v>11681</v>
      </c>
    </row>
    <row r="2268" spans="1:21">
      <c r="A2268" t="s">
        <v>11327</v>
      </c>
      <c r="B2268">
        <v>27265746</v>
      </c>
      <c r="C2268">
        <v>27265837</v>
      </c>
      <c r="D2268" t="s">
        <v>11677</v>
      </c>
      <c r="E2268">
        <v>13</v>
      </c>
      <c r="F2268" t="s">
        <v>912</v>
      </c>
      <c r="G2268">
        <v>4.3988300000000002</v>
      </c>
      <c r="H2268">
        <v>5.6257700000000002</v>
      </c>
      <c r="I2268">
        <v>1.3391999999999999</v>
      </c>
      <c r="J2268">
        <v>64</v>
      </c>
      <c r="K2268" t="s">
        <v>11327</v>
      </c>
      <c r="L2268" t="s">
        <v>5317</v>
      </c>
      <c r="M2268" t="s">
        <v>5318</v>
      </c>
      <c r="N2268">
        <v>27307640</v>
      </c>
      <c r="O2268">
        <v>27351209</v>
      </c>
      <c r="P2268" t="s">
        <v>912</v>
      </c>
      <c r="Q2268" t="s">
        <v>11682</v>
      </c>
      <c r="R2268" t="s">
        <v>11682</v>
      </c>
      <c r="S2268" t="s">
        <v>11683</v>
      </c>
      <c r="T2268" t="s">
        <v>11684</v>
      </c>
      <c r="U2268" t="s">
        <v>11685</v>
      </c>
    </row>
    <row r="2269" spans="1:21">
      <c r="A2269" t="s">
        <v>11327</v>
      </c>
      <c r="B2269">
        <v>28417529</v>
      </c>
      <c r="C2269">
        <v>28417656</v>
      </c>
      <c r="D2269" t="s">
        <v>11686</v>
      </c>
      <c r="E2269">
        <v>7</v>
      </c>
      <c r="F2269" t="s">
        <v>912</v>
      </c>
      <c r="G2269">
        <v>3.5473599999999998</v>
      </c>
      <c r="H2269">
        <v>4.1653799999999999</v>
      </c>
      <c r="I2269">
        <v>0.75854999999999995</v>
      </c>
      <c r="J2269">
        <v>51</v>
      </c>
      <c r="K2269" t="s">
        <v>11327</v>
      </c>
      <c r="L2269" t="s">
        <v>5317</v>
      </c>
      <c r="M2269" t="s">
        <v>5318</v>
      </c>
      <c r="N2269">
        <v>27849929</v>
      </c>
      <c r="O2269">
        <v>27926128</v>
      </c>
      <c r="P2269" t="s">
        <v>912</v>
      </c>
      <c r="Q2269" t="s">
        <v>11687</v>
      </c>
      <c r="R2269" t="s">
        <v>11687</v>
      </c>
      <c r="T2269" t="s">
        <v>11688</v>
      </c>
      <c r="U2269" t="s">
        <v>11689</v>
      </c>
    </row>
    <row r="2270" spans="1:21">
      <c r="A2270" t="s">
        <v>11327</v>
      </c>
      <c r="B2270">
        <v>28417529</v>
      </c>
      <c r="C2270">
        <v>28417656</v>
      </c>
      <c r="D2270" t="s">
        <v>11686</v>
      </c>
      <c r="E2270">
        <v>7</v>
      </c>
      <c r="F2270" t="s">
        <v>912</v>
      </c>
      <c r="G2270">
        <v>3.5473599999999998</v>
      </c>
      <c r="H2270">
        <v>4.1653799999999999</v>
      </c>
      <c r="I2270">
        <v>0.75854999999999995</v>
      </c>
      <c r="J2270">
        <v>51</v>
      </c>
      <c r="K2270" t="s">
        <v>11327</v>
      </c>
      <c r="L2270" t="s">
        <v>5317</v>
      </c>
      <c r="M2270" t="s">
        <v>5318</v>
      </c>
      <c r="N2270">
        <v>28599934</v>
      </c>
      <c r="O2270">
        <v>28600043</v>
      </c>
      <c r="P2270" t="s">
        <v>5314</v>
      </c>
      <c r="Q2270" t="s">
        <v>11690</v>
      </c>
      <c r="R2270" t="s">
        <v>11690</v>
      </c>
      <c r="T2270" t="s">
        <v>11691</v>
      </c>
      <c r="U2270" t="s">
        <v>11429</v>
      </c>
    </row>
    <row r="2271" spans="1:21">
      <c r="A2271" t="s">
        <v>11327</v>
      </c>
      <c r="B2271">
        <v>28479568</v>
      </c>
      <c r="C2271">
        <v>28479659</v>
      </c>
      <c r="D2271" t="s">
        <v>11430</v>
      </c>
      <c r="E2271">
        <v>13</v>
      </c>
      <c r="F2271" t="s">
        <v>912</v>
      </c>
      <c r="G2271">
        <v>4.5166899999999996</v>
      </c>
      <c r="H2271">
        <v>5.8807400000000003</v>
      </c>
      <c r="I2271">
        <v>1.3391999999999999</v>
      </c>
      <c r="J2271">
        <v>2</v>
      </c>
      <c r="K2271" t="s">
        <v>11327</v>
      </c>
      <c r="L2271" t="s">
        <v>5317</v>
      </c>
      <c r="M2271" t="s">
        <v>5318</v>
      </c>
      <c r="N2271">
        <v>27849929</v>
      </c>
      <c r="O2271">
        <v>27926128</v>
      </c>
      <c r="P2271" t="s">
        <v>912</v>
      </c>
      <c r="Q2271" t="s">
        <v>11687</v>
      </c>
      <c r="R2271" t="s">
        <v>11687</v>
      </c>
      <c r="T2271" t="s">
        <v>11688</v>
      </c>
      <c r="U2271" t="s">
        <v>11689</v>
      </c>
    </row>
    <row r="2272" spans="1:21">
      <c r="A2272" t="s">
        <v>11327</v>
      </c>
      <c r="B2272">
        <v>28479568</v>
      </c>
      <c r="C2272">
        <v>28479659</v>
      </c>
      <c r="D2272" t="s">
        <v>11430</v>
      </c>
      <c r="E2272">
        <v>13</v>
      </c>
      <c r="F2272" t="s">
        <v>912</v>
      </c>
      <c r="G2272">
        <v>4.5166899999999996</v>
      </c>
      <c r="H2272">
        <v>5.8807400000000003</v>
      </c>
      <c r="I2272">
        <v>1.3391999999999999</v>
      </c>
      <c r="J2272">
        <v>2</v>
      </c>
      <c r="K2272" t="s">
        <v>11327</v>
      </c>
      <c r="L2272" t="s">
        <v>5317</v>
      </c>
      <c r="M2272" t="s">
        <v>5318</v>
      </c>
      <c r="N2272">
        <v>28599934</v>
      </c>
      <c r="O2272">
        <v>28600043</v>
      </c>
      <c r="P2272" t="s">
        <v>5314</v>
      </c>
      <c r="Q2272" t="s">
        <v>11690</v>
      </c>
      <c r="R2272" t="s">
        <v>11690</v>
      </c>
      <c r="T2272" t="s">
        <v>11691</v>
      </c>
      <c r="U2272" t="s">
        <v>11429</v>
      </c>
    </row>
    <row r="2273" spans="1:21">
      <c r="A2273" t="s">
        <v>11327</v>
      </c>
      <c r="B2273">
        <v>28690110</v>
      </c>
      <c r="C2273">
        <v>28690201</v>
      </c>
      <c r="D2273" t="s">
        <v>11431</v>
      </c>
      <c r="E2273">
        <v>35</v>
      </c>
      <c r="F2273" t="s">
        <v>912</v>
      </c>
      <c r="G2273">
        <v>6.0222499999999997</v>
      </c>
      <c r="H2273">
        <v>8.6007599999999993</v>
      </c>
      <c r="I2273">
        <v>3.5829399999999998</v>
      </c>
      <c r="J2273">
        <v>58</v>
      </c>
      <c r="K2273" t="s">
        <v>11327</v>
      </c>
      <c r="L2273" t="s">
        <v>5317</v>
      </c>
      <c r="M2273" t="s">
        <v>5318</v>
      </c>
      <c r="N2273">
        <v>28599934</v>
      </c>
      <c r="O2273">
        <v>28600043</v>
      </c>
      <c r="P2273" t="s">
        <v>5314</v>
      </c>
      <c r="Q2273" t="s">
        <v>11690</v>
      </c>
      <c r="R2273" t="s">
        <v>11690</v>
      </c>
      <c r="T2273" t="s">
        <v>11691</v>
      </c>
      <c r="U2273" t="s">
        <v>11429</v>
      </c>
    </row>
    <row r="2274" spans="1:21">
      <c r="A2274" t="s">
        <v>11327</v>
      </c>
      <c r="B2274">
        <v>28690110</v>
      </c>
      <c r="C2274">
        <v>28690201</v>
      </c>
      <c r="D2274" t="s">
        <v>11431</v>
      </c>
      <c r="E2274">
        <v>35</v>
      </c>
      <c r="F2274" t="s">
        <v>912</v>
      </c>
      <c r="G2274">
        <v>6.0222499999999997</v>
      </c>
      <c r="H2274">
        <v>8.6007599999999993</v>
      </c>
      <c r="I2274">
        <v>3.5829399999999998</v>
      </c>
      <c r="J2274">
        <v>58</v>
      </c>
      <c r="K2274" t="s">
        <v>11327</v>
      </c>
      <c r="L2274" t="s">
        <v>5317</v>
      </c>
      <c r="M2274" t="s">
        <v>5318</v>
      </c>
      <c r="N2274">
        <v>28826175</v>
      </c>
      <c r="O2274">
        <v>28929663</v>
      </c>
      <c r="P2274" t="s">
        <v>5314</v>
      </c>
      <c r="Q2274" t="s">
        <v>11432</v>
      </c>
      <c r="R2274" t="s">
        <v>11432</v>
      </c>
      <c r="S2274" t="s">
        <v>11433</v>
      </c>
      <c r="T2274" t="s">
        <v>11434</v>
      </c>
      <c r="U2274" t="s">
        <v>11435</v>
      </c>
    </row>
    <row r="2275" spans="1:21">
      <c r="A2275" t="s">
        <v>11327</v>
      </c>
      <c r="B2275">
        <v>28701742</v>
      </c>
      <c r="C2275">
        <v>28701833</v>
      </c>
      <c r="D2275" t="s">
        <v>11436</v>
      </c>
      <c r="E2275">
        <v>13</v>
      </c>
      <c r="F2275" t="s">
        <v>912</v>
      </c>
      <c r="G2275">
        <v>4.5166899999999996</v>
      </c>
      <c r="H2275">
        <v>5.8807400000000003</v>
      </c>
      <c r="I2275">
        <v>1.3391999999999999</v>
      </c>
      <c r="J2275">
        <v>4</v>
      </c>
      <c r="K2275" t="s">
        <v>11327</v>
      </c>
      <c r="L2275" t="s">
        <v>5317</v>
      </c>
      <c r="M2275" t="s">
        <v>5318</v>
      </c>
      <c r="N2275">
        <v>28599934</v>
      </c>
      <c r="O2275">
        <v>28600043</v>
      </c>
      <c r="P2275" t="s">
        <v>5314</v>
      </c>
      <c r="Q2275" t="s">
        <v>11690</v>
      </c>
      <c r="R2275" t="s">
        <v>11690</v>
      </c>
      <c r="T2275" t="s">
        <v>11691</v>
      </c>
      <c r="U2275" t="s">
        <v>11429</v>
      </c>
    </row>
    <row r="2276" spans="1:21">
      <c r="A2276" t="s">
        <v>11327</v>
      </c>
      <c r="B2276">
        <v>28701742</v>
      </c>
      <c r="C2276">
        <v>28701833</v>
      </c>
      <c r="D2276" t="s">
        <v>11436</v>
      </c>
      <c r="E2276">
        <v>13</v>
      </c>
      <c r="F2276" t="s">
        <v>912</v>
      </c>
      <c r="G2276">
        <v>4.5166899999999996</v>
      </c>
      <c r="H2276">
        <v>5.8807400000000003</v>
      </c>
      <c r="I2276">
        <v>1.3391999999999999</v>
      </c>
      <c r="J2276">
        <v>4</v>
      </c>
      <c r="K2276" t="s">
        <v>11327</v>
      </c>
      <c r="L2276" t="s">
        <v>5317</v>
      </c>
      <c r="M2276" t="s">
        <v>5318</v>
      </c>
      <c r="N2276">
        <v>28826175</v>
      </c>
      <c r="O2276">
        <v>28929663</v>
      </c>
      <c r="P2276" t="s">
        <v>5314</v>
      </c>
      <c r="Q2276" t="s">
        <v>11432</v>
      </c>
      <c r="R2276" t="s">
        <v>11432</v>
      </c>
      <c r="S2276" t="s">
        <v>11433</v>
      </c>
      <c r="T2276" t="s">
        <v>11434</v>
      </c>
      <c r="U2276" t="s">
        <v>11435</v>
      </c>
    </row>
    <row r="2277" spans="1:21">
      <c r="A2277" t="s">
        <v>11327</v>
      </c>
      <c r="B2277">
        <v>31190700</v>
      </c>
      <c r="C2277">
        <v>31190791</v>
      </c>
      <c r="D2277" t="s">
        <v>11437</v>
      </c>
      <c r="E2277">
        <v>7</v>
      </c>
      <c r="F2277" t="s">
        <v>912</v>
      </c>
      <c r="G2277">
        <v>3.7152599999999998</v>
      </c>
      <c r="H2277">
        <v>4.5096800000000004</v>
      </c>
      <c r="I2277">
        <v>0.75854999999999995</v>
      </c>
      <c r="J2277">
        <v>8</v>
      </c>
      <c r="K2277" t="s">
        <v>11327</v>
      </c>
      <c r="L2277" t="s">
        <v>5317</v>
      </c>
      <c r="M2277" t="s">
        <v>5318</v>
      </c>
      <c r="N2277">
        <v>30955502</v>
      </c>
      <c r="O2277">
        <v>31081335</v>
      </c>
      <c r="P2277" t="s">
        <v>5314</v>
      </c>
      <c r="Q2277" t="s">
        <v>11438</v>
      </c>
      <c r="R2277" t="s">
        <v>11438</v>
      </c>
      <c r="S2277" t="s">
        <v>11439</v>
      </c>
      <c r="T2277" t="s">
        <v>11440</v>
      </c>
      <c r="U2277" t="s">
        <v>11441</v>
      </c>
    </row>
    <row r="2278" spans="1:21">
      <c r="A2278" t="s">
        <v>11327</v>
      </c>
      <c r="B2278">
        <v>31190700</v>
      </c>
      <c r="C2278">
        <v>31190791</v>
      </c>
      <c r="D2278" t="s">
        <v>11437</v>
      </c>
      <c r="E2278">
        <v>7</v>
      </c>
      <c r="F2278" t="s">
        <v>912</v>
      </c>
      <c r="G2278">
        <v>3.7152599999999998</v>
      </c>
      <c r="H2278">
        <v>4.5096800000000004</v>
      </c>
      <c r="I2278">
        <v>0.75854999999999995</v>
      </c>
      <c r="J2278">
        <v>8</v>
      </c>
      <c r="K2278" t="s">
        <v>11327</v>
      </c>
      <c r="L2278" t="s">
        <v>5317</v>
      </c>
      <c r="M2278" t="s">
        <v>5318</v>
      </c>
      <c r="N2278">
        <v>31251540</v>
      </c>
      <c r="O2278">
        <v>31274970</v>
      </c>
      <c r="P2278" t="s">
        <v>5314</v>
      </c>
      <c r="Q2278" t="s">
        <v>11442</v>
      </c>
      <c r="R2278" t="s">
        <v>11442</v>
      </c>
      <c r="S2278" t="s">
        <v>11443</v>
      </c>
      <c r="T2278" t="s">
        <v>11444</v>
      </c>
      <c r="U2278" t="s">
        <v>11445</v>
      </c>
    </row>
    <row r="2279" spans="1:21">
      <c r="A2279" t="s">
        <v>11327</v>
      </c>
      <c r="B2279">
        <v>31592292</v>
      </c>
      <c r="C2279">
        <v>31592383</v>
      </c>
      <c r="D2279" t="s">
        <v>11446</v>
      </c>
      <c r="E2279">
        <v>21</v>
      </c>
      <c r="F2279" t="s">
        <v>912</v>
      </c>
      <c r="G2279">
        <v>5.1319600000000003</v>
      </c>
      <c r="H2279">
        <v>6.9126899999999996</v>
      </c>
      <c r="I2279">
        <v>2.1972900000000002</v>
      </c>
      <c r="J2279">
        <v>44</v>
      </c>
      <c r="K2279" t="s">
        <v>11327</v>
      </c>
      <c r="L2279" t="s">
        <v>5317</v>
      </c>
      <c r="M2279" t="s">
        <v>5318</v>
      </c>
      <c r="N2279">
        <v>31422296</v>
      </c>
      <c r="O2279">
        <v>31457094</v>
      </c>
      <c r="P2279" t="s">
        <v>912</v>
      </c>
      <c r="Q2279" t="s">
        <v>11447</v>
      </c>
      <c r="R2279" t="s">
        <v>11447</v>
      </c>
      <c r="S2279" t="s">
        <v>11448</v>
      </c>
      <c r="T2279" t="s">
        <v>11449</v>
      </c>
      <c r="U2279" t="s">
        <v>11450</v>
      </c>
    </row>
    <row r="2280" spans="1:21">
      <c r="A2280" t="s">
        <v>11327</v>
      </c>
      <c r="B2280">
        <v>31592292</v>
      </c>
      <c r="C2280">
        <v>31592383</v>
      </c>
      <c r="D2280" t="s">
        <v>11446</v>
      </c>
      <c r="E2280">
        <v>21</v>
      </c>
      <c r="F2280" t="s">
        <v>912</v>
      </c>
      <c r="G2280">
        <v>5.1319600000000003</v>
      </c>
      <c r="H2280">
        <v>6.9126899999999996</v>
      </c>
      <c r="I2280">
        <v>2.1972900000000002</v>
      </c>
      <c r="J2280">
        <v>44</v>
      </c>
      <c r="K2280" t="s">
        <v>11327</v>
      </c>
      <c r="L2280" t="s">
        <v>5317</v>
      </c>
      <c r="M2280" t="s">
        <v>5318</v>
      </c>
      <c r="N2280">
        <v>31663442</v>
      </c>
      <c r="O2280">
        <v>31871781</v>
      </c>
      <c r="P2280" t="s">
        <v>912</v>
      </c>
      <c r="Q2280" t="s">
        <v>11451</v>
      </c>
      <c r="R2280" t="s">
        <v>11451</v>
      </c>
      <c r="S2280" t="s">
        <v>11452</v>
      </c>
      <c r="T2280" t="s">
        <v>11453</v>
      </c>
      <c r="U2280" t="s">
        <v>11454</v>
      </c>
    </row>
    <row r="2281" spans="1:21">
      <c r="A2281" t="s">
        <v>11327</v>
      </c>
      <c r="B2281">
        <v>31656718</v>
      </c>
      <c r="C2281">
        <v>31656809</v>
      </c>
      <c r="D2281" t="s">
        <v>11455</v>
      </c>
      <c r="E2281">
        <v>10</v>
      </c>
      <c r="F2281" t="s">
        <v>912</v>
      </c>
      <c r="G2281">
        <v>4.0727700000000002</v>
      </c>
      <c r="H2281">
        <v>4.98245</v>
      </c>
      <c r="I2281">
        <v>1.0856699999999999</v>
      </c>
      <c r="J2281">
        <v>45</v>
      </c>
      <c r="K2281" t="s">
        <v>11327</v>
      </c>
      <c r="L2281" t="s">
        <v>5317</v>
      </c>
      <c r="M2281" t="s">
        <v>5318</v>
      </c>
      <c r="N2281">
        <v>31422296</v>
      </c>
      <c r="O2281">
        <v>31457094</v>
      </c>
      <c r="P2281" t="s">
        <v>912</v>
      </c>
      <c r="Q2281" t="s">
        <v>11447</v>
      </c>
      <c r="R2281" t="s">
        <v>11447</v>
      </c>
      <c r="S2281" t="s">
        <v>11448</v>
      </c>
      <c r="T2281" t="s">
        <v>11449</v>
      </c>
      <c r="U2281" t="s">
        <v>11450</v>
      </c>
    </row>
    <row r="2282" spans="1:21">
      <c r="A2282" t="s">
        <v>11327</v>
      </c>
      <c r="B2282">
        <v>31656718</v>
      </c>
      <c r="C2282">
        <v>31656809</v>
      </c>
      <c r="D2282" t="s">
        <v>11455</v>
      </c>
      <c r="E2282">
        <v>10</v>
      </c>
      <c r="F2282" t="s">
        <v>912</v>
      </c>
      <c r="G2282">
        <v>4.0727700000000002</v>
      </c>
      <c r="H2282">
        <v>4.98245</v>
      </c>
      <c r="I2282">
        <v>1.0856699999999999</v>
      </c>
      <c r="J2282">
        <v>45</v>
      </c>
      <c r="K2282" t="s">
        <v>11327</v>
      </c>
      <c r="L2282" t="s">
        <v>5317</v>
      </c>
      <c r="M2282" t="s">
        <v>5318</v>
      </c>
      <c r="N2282">
        <v>31663442</v>
      </c>
      <c r="O2282">
        <v>31871781</v>
      </c>
      <c r="P2282" t="s">
        <v>912</v>
      </c>
      <c r="Q2282" t="s">
        <v>11451</v>
      </c>
      <c r="R2282" t="s">
        <v>11451</v>
      </c>
      <c r="S2282" t="s">
        <v>11452</v>
      </c>
      <c r="T2282" t="s">
        <v>11453</v>
      </c>
      <c r="U2282" t="s">
        <v>11454</v>
      </c>
    </row>
    <row r="2283" spans="1:21">
      <c r="A2283" t="s">
        <v>11327</v>
      </c>
      <c r="B2283">
        <v>33571777</v>
      </c>
      <c r="C2283">
        <v>33571868</v>
      </c>
      <c r="D2283" t="s">
        <v>11456</v>
      </c>
      <c r="E2283">
        <v>12</v>
      </c>
      <c r="F2283" t="s">
        <v>912</v>
      </c>
      <c r="G2283">
        <v>4.2025600000000001</v>
      </c>
      <c r="H2283">
        <v>5.2290900000000002</v>
      </c>
      <c r="I2283">
        <v>1.2806200000000001</v>
      </c>
      <c r="J2283">
        <v>47</v>
      </c>
      <c r="K2283" t="s">
        <v>11327</v>
      </c>
      <c r="L2283" t="s">
        <v>5317</v>
      </c>
      <c r="M2283" t="s">
        <v>5318</v>
      </c>
      <c r="N2283">
        <v>33380774</v>
      </c>
      <c r="O2283">
        <v>33497344</v>
      </c>
      <c r="P2283" t="s">
        <v>912</v>
      </c>
      <c r="Q2283" t="s">
        <v>11457</v>
      </c>
      <c r="R2283" t="s">
        <v>11457</v>
      </c>
      <c r="S2283" t="s">
        <v>11458</v>
      </c>
      <c r="T2283" t="s">
        <v>11459</v>
      </c>
      <c r="U2283" t="s">
        <v>11460</v>
      </c>
    </row>
    <row r="2284" spans="1:21">
      <c r="A2284" t="s">
        <v>11327</v>
      </c>
      <c r="B2284">
        <v>33571777</v>
      </c>
      <c r="C2284">
        <v>33571868</v>
      </c>
      <c r="D2284" t="s">
        <v>11456</v>
      </c>
      <c r="E2284">
        <v>12</v>
      </c>
      <c r="F2284" t="s">
        <v>912</v>
      </c>
      <c r="G2284">
        <v>4.2025600000000001</v>
      </c>
      <c r="H2284">
        <v>5.2290900000000002</v>
      </c>
      <c r="I2284">
        <v>1.2806200000000001</v>
      </c>
      <c r="J2284">
        <v>47</v>
      </c>
      <c r="K2284" t="s">
        <v>11327</v>
      </c>
      <c r="L2284" t="s">
        <v>5317</v>
      </c>
      <c r="M2284" t="s">
        <v>5318</v>
      </c>
      <c r="N2284">
        <v>33684465</v>
      </c>
      <c r="O2284">
        <v>33766810</v>
      </c>
      <c r="P2284" t="s">
        <v>912</v>
      </c>
      <c r="Q2284" t="s">
        <v>11461</v>
      </c>
      <c r="R2284" t="s">
        <v>11461</v>
      </c>
      <c r="S2284" t="s">
        <v>11462</v>
      </c>
      <c r="T2284" t="s">
        <v>11463</v>
      </c>
      <c r="U2284" t="s">
        <v>11464</v>
      </c>
    </row>
    <row r="2285" spans="1:21">
      <c r="A2285" t="s">
        <v>11327</v>
      </c>
      <c r="B2285">
        <v>33636896</v>
      </c>
      <c r="C2285">
        <v>33636987</v>
      </c>
      <c r="D2285" t="s">
        <v>11465</v>
      </c>
      <c r="E2285">
        <v>23</v>
      </c>
      <c r="F2285" t="s">
        <v>912</v>
      </c>
      <c r="G2285">
        <v>5.2694700000000001</v>
      </c>
      <c r="H2285">
        <v>7.2120499999999996</v>
      </c>
      <c r="I2285">
        <v>2.3279200000000002</v>
      </c>
      <c r="J2285">
        <v>54</v>
      </c>
      <c r="K2285" t="s">
        <v>11327</v>
      </c>
      <c r="L2285" t="s">
        <v>5317</v>
      </c>
      <c r="M2285" t="s">
        <v>5318</v>
      </c>
      <c r="N2285">
        <v>33380774</v>
      </c>
      <c r="O2285">
        <v>33497344</v>
      </c>
      <c r="P2285" t="s">
        <v>912</v>
      </c>
      <c r="Q2285" t="s">
        <v>11457</v>
      </c>
      <c r="R2285" t="s">
        <v>11457</v>
      </c>
      <c r="S2285" t="s">
        <v>11458</v>
      </c>
      <c r="T2285" t="s">
        <v>11459</v>
      </c>
      <c r="U2285" t="s">
        <v>11460</v>
      </c>
    </row>
    <row r="2286" spans="1:21">
      <c r="A2286" t="s">
        <v>11327</v>
      </c>
      <c r="B2286">
        <v>33636896</v>
      </c>
      <c r="C2286">
        <v>33636987</v>
      </c>
      <c r="D2286" t="s">
        <v>11465</v>
      </c>
      <c r="E2286">
        <v>23</v>
      </c>
      <c r="F2286" t="s">
        <v>912</v>
      </c>
      <c r="G2286">
        <v>5.2694700000000001</v>
      </c>
      <c r="H2286">
        <v>7.2120499999999996</v>
      </c>
      <c r="I2286">
        <v>2.3279200000000002</v>
      </c>
      <c r="J2286">
        <v>54</v>
      </c>
      <c r="K2286" t="s">
        <v>11327</v>
      </c>
      <c r="L2286" t="s">
        <v>5317</v>
      </c>
      <c r="M2286" t="s">
        <v>5318</v>
      </c>
      <c r="N2286">
        <v>33684465</v>
      </c>
      <c r="O2286">
        <v>33766810</v>
      </c>
      <c r="P2286" t="s">
        <v>912</v>
      </c>
      <c r="Q2286" t="s">
        <v>11461</v>
      </c>
      <c r="R2286" t="s">
        <v>11461</v>
      </c>
      <c r="S2286" t="s">
        <v>11462</v>
      </c>
      <c r="T2286" t="s">
        <v>11463</v>
      </c>
      <c r="U2286" t="s">
        <v>11464</v>
      </c>
    </row>
    <row r="2287" spans="1:21">
      <c r="A2287" t="s">
        <v>11327</v>
      </c>
      <c r="B2287">
        <v>34292598</v>
      </c>
      <c r="C2287">
        <v>34292689</v>
      </c>
      <c r="D2287" t="s">
        <v>11466</v>
      </c>
      <c r="E2287">
        <v>13</v>
      </c>
      <c r="F2287" t="s">
        <v>912</v>
      </c>
      <c r="G2287">
        <v>4.4283700000000001</v>
      </c>
      <c r="H2287">
        <v>5.6883800000000004</v>
      </c>
      <c r="I2287">
        <v>1.3391999999999999</v>
      </c>
      <c r="J2287">
        <v>18</v>
      </c>
      <c r="K2287" t="s">
        <v>11327</v>
      </c>
      <c r="L2287" t="s">
        <v>5317</v>
      </c>
      <c r="M2287" t="s">
        <v>5318</v>
      </c>
      <c r="N2287">
        <v>33955011</v>
      </c>
      <c r="O2287">
        <v>33966981</v>
      </c>
      <c r="P2287" t="s">
        <v>5314</v>
      </c>
      <c r="Q2287" t="s">
        <v>11467</v>
      </c>
      <c r="R2287" t="s">
        <v>11467</v>
      </c>
      <c r="S2287" t="s">
        <v>11731</v>
      </c>
      <c r="T2287" t="s">
        <v>11732</v>
      </c>
      <c r="U2287" t="s">
        <v>11733</v>
      </c>
    </row>
    <row r="2288" spans="1:21">
      <c r="A2288" t="s">
        <v>11327</v>
      </c>
      <c r="B2288">
        <v>34292598</v>
      </c>
      <c r="C2288">
        <v>34292689</v>
      </c>
      <c r="D2288" t="s">
        <v>11466</v>
      </c>
      <c r="E2288">
        <v>13</v>
      </c>
      <c r="F2288" t="s">
        <v>912</v>
      </c>
      <c r="G2288">
        <v>4.4283700000000001</v>
      </c>
      <c r="H2288">
        <v>5.6883800000000004</v>
      </c>
      <c r="I2288">
        <v>1.3391999999999999</v>
      </c>
      <c r="J2288">
        <v>18</v>
      </c>
      <c r="K2288" t="s">
        <v>11327</v>
      </c>
      <c r="L2288" t="s">
        <v>5317</v>
      </c>
      <c r="M2288" t="s">
        <v>5318</v>
      </c>
      <c r="N2288">
        <v>34651210</v>
      </c>
      <c r="O2288">
        <v>34678482</v>
      </c>
      <c r="P2288" t="s">
        <v>912</v>
      </c>
      <c r="Q2288" t="s">
        <v>11734</v>
      </c>
      <c r="R2288" t="s">
        <v>11734</v>
      </c>
      <c r="S2288" t="s">
        <v>11735</v>
      </c>
      <c r="T2288" t="s">
        <v>11736</v>
      </c>
      <c r="U2288" t="s">
        <v>11737</v>
      </c>
    </row>
    <row r="2289" spans="1:21">
      <c r="A2289" t="s">
        <v>11327</v>
      </c>
      <c r="B2289">
        <v>34962099</v>
      </c>
      <c r="C2289">
        <v>34962190</v>
      </c>
      <c r="D2289" t="s">
        <v>11738</v>
      </c>
      <c r="E2289">
        <v>11</v>
      </c>
      <c r="F2289" t="s">
        <v>912</v>
      </c>
      <c r="G2289">
        <v>4.0980800000000004</v>
      </c>
      <c r="H2289">
        <v>5.0296900000000004</v>
      </c>
      <c r="I2289">
        <v>1.1252800000000001</v>
      </c>
      <c r="J2289">
        <v>22</v>
      </c>
      <c r="K2289" t="s">
        <v>11327</v>
      </c>
      <c r="L2289" t="s">
        <v>5317</v>
      </c>
      <c r="M2289" t="s">
        <v>5318</v>
      </c>
      <c r="N2289">
        <v>34943174</v>
      </c>
      <c r="O2289">
        <v>34958994</v>
      </c>
      <c r="P2289" t="s">
        <v>5314</v>
      </c>
      <c r="Q2289" t="s">
        <v>11739</v>
      </c>
      <c r="R2289" t="s">
        <v>11739</v>
      </c>
      <c r="T2289" t="s">
        <v>11740</v>
      </c>
      <c r="U2289" t="s">
        <v>11741</v>
      </c>
    </row>
    <row r="2290" spans="1:21">
      <c r="A2290" t="s">
        <v>11327</v>
      </c>
      <c r="B2290">
        <v>34962099</v>
      </c>
      <c r="C2290">
        <v>34962190</v>
      </c>
      <c r="D2290" t="s">
        <v>11738</v>
      </c>
      <c r="E2290">
        <v>11</v>
      </c>
      <c r="F2290" t="s">
        <v>912</v>
      </c>
      <c r="G2290">
        <v>4.0980800000000004</v>
      </c>
      <c r="H2290">
        <v>5.0296900000000004</v>
      </c>
      <c r="I2290">
        <v>1.1252800000000001</v>
      </c>
      <c r="J2290">
        <v>22</v>
      </c>
      <c r="K2290" t="s">
        <v>11327</v>
      </c>
      <c r="L2290" t="s">
        <v>5317</v>
      </c>
      <c r="M2290" t="s">
        <v>5318</v>
      </c>
      <c r="N2290">
        <v>35022420</v>
      </c>
      <c r="O2290">
        <v>35106397</v>
      </c>
      <c r="P2290" t="s">
        <v>912</v>
      </c>
      <c r="Q2290" t="s">
        <v>11742</v>
      </c>
      <c r="R2290" t="s">
        <v>11742</v>
      </c>
      <c r="S2290" t="s">
        <v>11743</v>
      </c>
      <c r="T2290" t="s">
        <v>11744</v>
      </c>
      <c r="U2290" t="s">
        <v>11745</v>
      </c>
    </row>
    <row r="2291" spans="1:21">
      <c r="A2291" t="s">
        <v>11327</v>
      </c>
      <c r="B2291">
        <v>35554712</v>
      </c>
      <c r="C2291">
        <v>35554835</v>
      </c>
      <c r="D2291" t="s">
        <v>11746</v>
      </c>
      <c r="E2291">
        <v>7</v>
      </c>
      <c r="F2291" t="s">
        <v>912</v>
      </c>
      <c r="G2291">
        <v>3.7639</v>
      </c>
      <c r="H2291">
        <v>4.6154999999999999</v>
      </c>
      <c r="I2291">
        <v>0.75854999999999995</v>
      </c>
      <c r="J2291">
        <v>68</v>
      </c>
      <c r="K2291" t="s">
        <v>11327</v>
      </c>
      <c r="L2291" t="s">
        <v>5317</v>
      </c>
      <c r="M2291" t="s">
        <v>5318</v>
      </c>
      <c r="N2291">
        <v>35503169</v>
      </c>
      <c r="O2291">
        <v>35509419</v>
      </c>
      <c r="P2291" t="s">
        <v>5314</v>
      </c>
      <c r="Q2291" t="s">
        <v>11747</v>
      </c>
      <c r="R2291" t="s">
        <v>11747</v>
      </c>
      <c r="T2291" t="s">
        <v>11748</v>
      </c>
      <c r="U2291" t="s">
        <v>11749</v>
      </c>
    </row>
    <row r="2292" spans="1:21">
      <c r="A2292" t="s">
        <v>11327</v>
      </c>
      <c r="B2292">
        <v>35554712</v>
      </c>
      <c r="C2292">
        <v>35554835</v>
      </c>
      <c r="D2292" t="s">
        <v>11746</v>
      </c>
      <c r="E2292">
        <v>7</v>
      </c>
      <c r="F2292" t="s">
        <v>912</v>
      </c>
      <c r="G2292">
        <v>3.7639</v>
      </c>
      <c r="H2292">
        <v>4.6154999999999999</v>
      </c>
      <c r="I2292">
        <v>0.75854999999999995</v>
      </c>
      <c r="J2292">
        <v>68</v>
      </c>
      <c r="K2292" t="s">
        <v>11327</v>
      </c>
      <c r="L2292" t="s">
        <v>5317</v>
      </c>
      <c r="M2292" t="s">
        <v>5318</v>
      </c>
      <c r="N2292">
        <v>35694902</v>
      </c>
      <c r="O2292">
        <v>35769241</v>
      </c>
      <c r="P2292" t="s">
        <v>5314</v>
      </c>
      <c r="Q2292" t="s">
        <v>11750</v>
      </c>
      <c r="R2292" t="s">
        <v>11750</v>
      </c>
      <c r="S2292" t="s">
        <v>11751</v>
      </c>
      <c r="T2292" t="s">
        <v>11752</v>
      </c>
      <c r="U2292" t="s">
        <v>11753</v>
      </c>
    </row>
    <row r="2293" spans="1:21">
      <c r="A2293" t="s">
        <v>11327</v>
      </c>
      <c r="B2293">
        <v>36206191</v>
      </c>
      <c r="C2293">
        <v>36206296</v>
      </c>
      <c r="D2293" t="s">
        <v>11754</v>
      </c>
      <c r="E2293">
        <v>23</v>
      </c>
      <c r="F2293" t="s">
        <v>912</v>
      </c>
      <c r="G2293">
        <v>5.2013699999999998</v>
      </c>
      <c r="H2293">
        <v>7.0617400000000004</v>
      </c>
      <c r="I2293">
        <v>2.3110300000000001</v>
      </c>
      <c r="J2293">
        <v>21</v>
      </c>
      <c r="K2293" t="s">
        <v>11327</v>
      </c>
      <c r="L2293" t="s">
        <v>5317</v>
      </c>
      <c r="M2293" t="s">
        <v>5318</v>
      </c>
      <c r="N2293">
        <v>36194479</v>
      </c>
      <c r="O2293">
        <v>36197886</v>
      </c>
      <c r="P2293" t="s">
        <v>5314</v>
      </c>
      <c r="Q2293" t="s">
        <v>11755</v>
      </c>
      <c r="R2293" t="s">
        <v>11755</v>
      </c>
      <c r="T2293" t="s">
        <v>11756</v>
      </c>
      <c r="U2293" t="s">
        <v>11757</v>
      </c>
    </row>
    <row r="2294" spans="1:21">
      <c r="A2294" t="s">
        <v>11327</v>
      </c>
      <c r="B2294">
        <v>36206191</v>
      </c>
      <c r="C2294">
        <v>36206296</v>
      </c>
      <c r="D2294" t="s">
        <v>11754</v>
      </c>
      <c r="E2294">
        <v>23</v>
      </c>
      <c r="F2294" t="s">
        <v>912</v>
      </c>
      <c r="G2294">
        <v>5.2013699999999998</v>
      </c>
      <c r="H2294">
        <v>7.0617400000000004</v>
      </c>
      <c r="I2294">
        <v>2.3110300000000001</v>
      </c>
      <c r="J2294">
        <v>21</v>
      </c>
      <c r="K2294" t="s">
        <v>11327</v>
      </c>
      <c r="L2294" t="s">
        <v>5317</v>
      </c>
      <c r="M2294" t="s">
        <v>5318</v>
      </c>
      <c r="N2294">
        <v>36210402</v>
      </c>
      <c r="O2294">
        <v>36217788</v>
      </c>
      <c r="P2294" t="s">
        <v>912</v>
      </c>
      <c r="Q2294" t="s">
        <v>11758</v>
      </c>
      <c r="R2294" t="s">
        <v>11758</v>
      </c>
      <c r="S2294" t="s">
        <v>11759</v>
      </c>
      <c r="T2294" t="s">
        <v>11760</v>
      </c>
      <c r="U2294" t="s">
        <v>11761</v>
      </c>
    </row>
    <row r="2295" spans="1:21">
      <c r="A2295" t="s">
        <v>11327</v>
      </c>
      <c r="B2295">
        <v>37005915</v>
      </c>
      <c r="C2295">
        <v>37006006</v>
      </c>
      <c r="D2295" t="s">
        <v>11762</v>
      </c>
      <c r="E2295">
        <v>13</v>
      </c>
      <c r="F2295" t="s">
        <v>912</v>
      </c>
      <c r="G2295">
        <v>4.34091</v>
      </c>
      <c r="H2295">
        <v>5.5053700000000001</v>
      </c>
      <c r="I2295">
        <v>1.3391999999999999</v>
      </c>
      <c r="J2295">
        <v>70</v>
      </c>
      <c r="K2295" t="s">
        <v>11327</v>
      </c>
      <c r="L2295" t="s">
        <v>5317</v>
      </c>
      <c r="M2295" t="s">
        <v>5318</v>
      </c>
      <c r="N2295">
        <v>36966072</v>
      </c>
      <c r="O2295">
        <v>36978751</v>
      </c>
      <c r="P2295" t="s">
        <v>5314</v>
      </c>
      <c r="Q2295" t="s">
        <v>11763</v>
      </c>
      <c r="R2295" t="s">
        <v>11763</v>
      </c>
      <c r="S2295" t="s">
        <v>11764</v>
      </c>
      <c r="T2295" t="s">
        <v>11765</v>
      </c>
      <c r="U2295" t="s">
        <v>11766</v>
      </c>
    </row>
    <row r="2296" spans="1:21">
      <c r="A2296" t="s">
        <v>11327</v>
      </c>
      <c r="B2296">
        <v>37005915</v>
      </c>
      <c r="C2296">
        <v>37006006</v>
      </c>
      <c r="D2296" t="s">
        <v>11762</v>
      </c>
      <c r="E2296">
        <v>13</v>
      </c>
      <c r="F2296" t="s">
        <v>912</v>
      </c>
      <c r="G2296">
        <v>4.34091</v>
      </c>
      <c r="H2296">
        <v>5.5053700000000001</v>
      </c>
      <c r="I2296">
        <v>1.3391999999999999</v>
      </c>
      <c r="J2296">
        <v>70</v>
      </c>
      <c r="K2296" t="s">
        <v>11327</v>
      </c>
      <c r="L2296" t="s">
        <v>5317</v>
      </c>
      <c r="M2296" t="s">
        <v>5318</v>
      </c>
      <c r="N2296">
        <v>37011785</v>
      </c>
      <c r="O2296">
        <v>37094614</v>
      </c>
      <c r="P2296" t="s">
        <v>912</v>
      </c>
      <c r="Q2296" t="s">
        <v>11767</v>
      </c>
      <c r="R2296" t="s">
        <v>11767</v>
      </c>
      <c r="S2296" t="s">
        <v>11768</v>
      </c>
      <c r="T2296" t="s">
        <v>11769</v>
      </c>
      <c r="U2296" t="s">
        <v>11770</v>
      </c>
    </row>
    <row r="2297" spans="1:21">
      <c r="A2297" t="s">
        <v>11327</v>
      </c>
      <c r="B2297">
        <v>37093965</v>
      </c>
      <c r="C2297">
        <v>37094056</v>
      </c>
      <c r="D2297" t="s">
        <v>11771</v>
      </c>
      <c r="E2297">
        <v>7</v>
      </c>
      <c r="F2297" t="s">
        <v>912</v>
      </c>
      <c r="G2297">
        <v>3.5246</v>
      </c>
      <c r="H2297">
        <v>4.1209100000000003</v>
      </c>
      <c r="I2297">
        <v>0.75854999999999995</v>
      </c>
      <c r="J2297">
        <v>3</v>
      </c>
      <c r="K2297" t="s">
        <v>11327</v>
      </c>
      <c r="L2297" t="s">
        <v>5317</v>
      </c>
      <c r="M2297" t="s">
        <v>5318</v>
      </c>
      <c r="N2297">
        <v>36966072</v>
      </c>
      <c r="O2297">
        <v>36978751</v>
      </c>
      <c r="P2297" t="s">
        <v>5314</v>
      </c>
      <c r="Q2297" t="s">
        <v>11763</v>
      </c>
      <c r="R2297" t="s">
        <v>11763</v>
      </c>
      <c r="S2297" t="s">
        <v>11764</v>
      </c>
      <c r="T2297" t="s">
        <v>11765</v>
      </c>
      <c r="U2297" t="s">
        <v>11766</v>
      </c>
    </row>
    <row r="2298" spans="1:21">
      <c r="A2298" t="s">
        <v>11327</v>
      </c>
      <c r="B2298">
        <v>37093965</v>
      </c>
      <c r="C2298">
        <v>37094056</v>
      </c>
      <c r="D2298" t="s">
        <v>11771</v>
      </c>
      <c r="E2298">
        <v>7</v>
      </c>
      <c r="F2298" t="s">
        <v>912</v>
      </c>
      <c r="G2298">
        <v>3.5246</v>
      </c>
      <c r="H2298">
        <v>4.1209100000000003</v>
      </c>
      <c r="I2298">
        <v>0.75854999999999995</v>
      </c>
      <c r="J2298">
        <v>3</v>
      </c>
      <c r="K2298" t="s">
        <v>11327</v>
      </c>
      <c r="L2298" t="s">
        <v>5317</v>
      </c>
      <c r="M2298" t="s">
        <v>5318</v>
      </c>
      <c r="N2298">
        <v>37107309</v>
      </c>
      <c r="O2298">
        <v>37384958</v>
      </c>
      <c r="P2298" t="s">
        <v>5314</v>
      </c>
      <c r="Q2298" t="s">
        <v>11772</v>
      </c>
      <c r="R2298" t="s">
        <v>11772</v>
      </c>
      <c r="S2298" t="s">
        <v>11773</v>
      </c>
      <c r="T2298" t="s">
        <v>11774</v>
      </c>
      <c r="U2298" t="s">
        <v>11775</v>
      </c>
    </row>
    <row r="2299" spans="1:21">
      <c r="A2299" t="s">
        <v>11327</v>
      </c>
      <c r="B2299">
        <v>37514023</v>
      </c>
      <c r="C2299">
        <v>37514114</v>
      </c>
      <c r="D2299" t="s">
        <v>11776</v>
      </c>
      <c r="E2299">
        <v>35</v>
      </c>
      <c r="F2299" t="s">
        <v>912</v>
      </c>
      <c r="G2299">
        <v>6.0222499999999997</v>
      </c>
      <c r="H2299">
        <v>8.6007599999999993</v>
      </c>
      <c r="I2299">
        <v>3.5829399999999998</v>
      </c>
      <c r="J2299">
        <v>57</v>
      </c>
      <c r="K2299" t="s">
        <v>11327</v>
      </c>
      <c r="L2299" t="s">
        <v>5317</v>
      </c>
      <c r="M2299" t="s">
        <v>5318</v>
      </c>
      <c r="N2299">
        <v>37107309</v>
      </c>
      <c r="O2299">
        <v>37384958</v>
      </c>
      <c r="P2299" t="s">
        <v>5314</v>
      </c>
      <c r="Q2299" t="s">
        <v>11772</v>
      </c>
      <c r="R2299" t="s">
        <v>11772</v>
      </c>
      <c r="S2299" t="s">
        <v>11773</v>
      </c>
      <c r="T2299" t="s">
        <v>11774</v>
      </c>
      <c r="U2299" t="s">
        <v>11775</v>
      </c>
    </row>
    <row r="2300" spans="1:21">
      <c r="A2300" t="s">
        <v>11327</v>
      </c>
      <c r="B2300">
        <v>37514023</v>
      </c>
      <c r="C2300">
        <v>37514114</v>
      </c>
      <c r="D2300" t="s">
        <v>11776</v>
      </c>
      <c r="E2300">
        <v>35</v>
      </c>
      <c r="F2300" t="s">
        <v>912</v>
      </c>
      <c r="G2300">
        <v>6.0222499999999997</v>
      </c>
      <c r="H2300">
        <v>8.6007599999999993</v>
      </c>
      <c r="I2300">
        <v>3.5829399999999998</v>
      </c>
      <c r="J2300">
        <v>57</v>
      </c>
      <c r="K2300" t="s">
        <v>11327</v>
      </c>
      <c r="L2300" t="s">
        <v>5317</v>
      </c>
      <c r="M2300" t="s">
        <v>5318</v>
      </c>
      <c r="N2300">
        <v>37539893</v>
      </c>
      <c r="O2300">
        <v>37571095</v>
      </c>
      <c r="P2300" t="s">
        <v>912</v>
      </c>
      <c r="Q2300" t="s">
        <v>11777</v>
      </c>
      <c r="R2300" t="s">
        <v>11777</v>
      </c>
      <c r="S2300" t="s">
        <v>11778</v>
      </c>
      <c r="T2300" t="s">
        <v>11779</v>
      </c>
      <c r="U2300" t="s">
        <v>11780</v>
      </c>
    </row>
    <row r="2301" spans="1:21">
      <c r="A2301" t="s">
        <v>11327</v>
      </c>
      <c r="B2301">
        <v>39233911</v>
      </c>
      <c r="C2301">
        <v>39234002</v>
      </c>
      <c r="D2301" t="s">
        <v>11781</v>
      </c>
      <c r="E2301">
        <v>23</v>
      </c>
      <c r="F2301" t="s">
        <v>912</v>
      </c>
      <c r="G2301">
        <v>5.2694700000000001</v>
      </c>
      <c r="H2301">
        <v>7.2120499999999996</v>
      </c>
      <c r="I2301">
        <v>2.3279200000000002</v>
      </c>
      <c r="J2301">
        <v>30</v>
      </c>
      <c r="K2301" t="s">
        <v>11327</v>
      </c>
      <c r="L2301" t="s">
        <v>5317</v>
      </c>
      <c r="M2301" t="s">
        <v>5318</v>
      </c>
      <c r="N2301">
        <v>38902344</v>
      </c>
      <c r="O2301">
        <v>39025195</v>
      </c>
      <c r="P2301" t="s">
        <v>912</v>
      </c>
      <c r="Q2301" t="s">
        <v>11782</v>
      </c>
      <c r="R2301" t="s">
        <v>11782</v>
      </c>
      <c r="S2301" t="s">
        <v>11783</v>
      </c>
      <c r="T2301" t="s">
        <v>11784</v>
      </c>
      <c r="U2301" t="s">
        <v>11785</v>
      </c>
    </row>
    <row r="2302" spans="1:21">
      <c r="A2302" t="s">
        <v>11327</v>
      </c>
      <c r="B2302">
        <v>39233911</v>
      </c>
      <c r="C2302">
        <v>39234002</v>
      </c>
      <c r="D2302" t="s">
        <v>11781</v>
      </c>
      <c r="E2302">
        <v>23</v>
      </c>
      <c r="F2302" t="s">
        <v>912</v>
      </c>
      <c r="G2302">
        <v>5.2694700000000001</v>
      </c>
      <c r="H2302">
        <v>7.2120499999999996</v>
      </c>
      <c r="I2302">
        <v>2.3279200000000002</v>
      </c>
      <c r="J2302">
        <v>30</v>
      </c>
      <c r="K2302" t="s">
        <v>11327</v>
      </c>
      <c r="L2302" t="s">
        <v>5317</v>
      </c>
      <c r="M2302" t="s">
        <v>5318</v>
      </c>
      <c r="N2302">
        <v>41533341</v>
      </c>
      <c r="O2302">
        <v>42144807</v>
      </c>
      <c r="P2302" t="s">
        <v>912</v>
      </c>
      <c r="Q2302" t="s">
        <v>11786</v>
      </c>
      <c r="R2302" t="s">
        <v>11786</v>
      </c>
      <c r="S2302" t="s">
        <v>11787</v>
      </c>
      <c r="T2302" t="s">
        <v>11788</v>
      </c>
      <c r="U2302" t="s">
        <v>11789</v>
      </c>
    </row>
    <row r="2303" spans="1:21">
      <c r="A2303" t="s">
        <v>11327</v>
      </c>
      <c r="B2303">
        <v>40504609</v>
      </c>
      <c r="C2303">
        <v>40504700</v>
      </c>
      <c r="D2303" t="s">
        <v>11790</v>
      </c>
      <c r="E2303">
        <v>7</v>
      </c>
      <c r="F2303" t="s">
        <v>912</v>
      </c>
      <c r="G2303">
        <v>3.5473599999999998</v>
      </c>
      <c r="H2303">
        <v>4.1653799999999999</v>
      </c>
      <c r="I2303">
        <v>0.75854999999999995</v>
      </c>
      <c r="J2303">
        <v>15</v>
      </c>
      <c r="K2303" t="s">
        <v>11327</v>
      </c>
      <c r="L2303" t="s">
        <v>5317</v>
      </c>
      <c r="M2303" t="s">
        <v>5318</v>
      </c>
      <c r="N2303">
        <v>38902344</v>
      </c>
      <c r="O2303">
        <v>39025195</v>
      </c>
      <c r="P2303" t="s">
        <v>912</v>
      </c>
      <c r="Q2303" t="s">
        <v>11782</v>
      </c>
      <c r="R2303" t="s">
        <v>11782</v>
      </c>
      <c r="S2303" t="s">
        <v>11783</v>
      </c>
      <c r="T2303" t="s">
        <v>11784</v>
      </c>
      <c r="U2303" t="s">
        <v>11785</v>
      </c>
    </row>
    <row r="2304" spans="1:21">
      <c r="A2304" t="s">
        <v>11327</v>
      </c>
      <c r="B2304">
        <v>40504609</v>
      </c>
      <c r="C2304">
        <v>40504700</v>
      </c>
      <c r="D2304" t="s">
        <v>11790</v>
      </c>
      <c r="E2304">
        <v>7</v>
      </c>
      <c r="F2304" t="s">
        <v>912</v>
      </c>
      <c r="G2304">
        <v>3.5473599999999998</v>
      </c>
      <c r="H2304">
        <v>4.1653799999999999</v>
      </c>
      <c r="I2304">
        <v>0.75854999999999995</v>
      </c>
      <c r="J2304">
        <v>15</v>
      </c>
      <c r="K2304" t="s">
        <v>11327</v>
      </c>
      <c r="L2304" t="s">
        <v>5317</v>
      </c>
      <c r="M2304" t="s">
        <v>5318</v>
      </c>
      <c r="N2304">
        <v>41533341</v>
      </c>
      <c r="O2304">
        <v>42144807</v>
      </c>
      <c r="P2304" t="s">
        <v>912</v>
      </c>
      <c r="Q2304" t="s">
        <v>11786</v>
      </c>
      <c r="R2304" t="s">
        <v>11786</v>
      </c>
      <c r="S2304" t="s">
        <v>11787</v>
      </c>
      <c r="T2304" t="s">
        <v>11788</v>
      </c>
      <c r="U2304" t="s">
        <v>11789</v>
      </c>
    </row>
    <row r="2305" spans="1:21">
      <c r="A2305" t="s">
        <v>11327</v>
      </c>
      <c r="B2305">
        <v>40847548</v>
      </c>
      <c r="C2305">
        <v>40847639</v>
      </c>
      <c r="D2305" t="s">
        <v>11791</v>
      </c>
      <c r="E2305">
        <v>23</v>
      </c>
      <c r="F2305" t="s">
        <v>912</v>
      </c>
      <c r="G2305">
        <v>5.2367800000000004</v>
      </c>
      <c r="H2305">
        <v>7.1393700000000004</v>
      </c>
      <c r="I2305">
        <v>2.3279200000000002</v>
      </c>
      <c r="J2305">
        <v>44</v>
      </c>
      <c r="K2305" t="s">
        <v>11327</v>
      </c>
      <c r="L2305" t="s">
        <v>5317</v>
      </c>
      <c r="M2305" t="s">
        <v>5318</v>
      </c>
      <c r="N2305">
        <v>38902344</v>
      </c>
      <c r="O2305">
        <v>39025195</v>
      </c>
      <c r="P2305" t="s">
        <v>912</v>
      </c>
      <c r="Q2305" t="s">
        <v>11782</v>
      </c>
      <c r="R2305" t="s">
        <v>11782</v>
      </c>
      <c r="S2305" t="s">
        <v>11783</v>
      </c>
      <c r="T2305" t="s">
        <v>11784</v>
      </c>
      <c r="U2305" t="s">
        <v>11785</v>
      </c>
    </row>
    <row r="2306" spans="1:21">
      <c r="A2306" t="s">
        <v>11327</v>
      </c>
      <c r="B2306">
        <v>40847548</v>
      </c>
      <c r="C2306">
        <v>40847639</v>
      </c>
      <c r="D2306" t="s">
        <v>11791</v>
      </c>
      <c r="E2306">
        <v>23</v>
      </c>
      <c r="F2306" t="s">
        <v>912</v>
      </c>
      <c r="G2306">
        <v>5.2367800000000004</v>
      </c>
      <c r="H2306">
        <v>7.1393700000000004</v>
      </c>
      <c r="I2306">
        <v>2.3279200000000002</v>
      </c>
      <c r="J2306">
        <v>44</v>
      </c>
      <c r="K2306" t="s">
        <v>11327</v>
      </c>
      <c r="L2306" t="s">
        <v>5317</v>
      </c>
      <c r="M2306" t="s">
        <v>5318</v>
      </c>
      <c r="N2306">
        <v>41533341</v>
      </c>
      <c r="O2306">
        <v>42144807</v>
      </c>
      <c r="P2306" t="s">
        <v>912</v>
      </c>
      <c r="Q2306" t="s">
        <v>11786</v>
      </c>
      <c r="R2306" t="s">
        <v>11786</v>
      </c>
      <c r="S2306" t="s">
        <v>11787</v>
      </c>
      <c r="T2306" t="s">
        <v>11788</v>
      </c>
      <c r="U2306" t="s">
        <v>11789</v>
      </c>
    </row>
    <row r="2307" spans="1:21">
      <c r="A2307" t="s">
        <v>11327</v>
      </c>
      <c r="B2307">
        <v>41050525</v>
      </c>
      <c r="C2307">
        <v>41050665</v>
      </c>
      <c r="D2307" t="s">
        <v>11792</v>
      </c>
      <c r="E2307">
        <v>47</v>
      </c>
      <c r="F2307" t="s">
        <v>912</v>
      </c>
      <c r="G2307">
        <v>6.6874700000000002</v>
      </c>
      <c r="H2307">
        <v>9.8452800000000007</v>
      </c>
      <c r="I2307">
        <v>4.7703699999999998</v>
      </c>
      <c r="J2307">
        <v>82</v>
      </c>
      <c r="K2307" t="s">
        <v>11327</v>
      </c>
      <c r="L2307" t="s">
        <v>5317</v>
      </c>
      <c r="M2307" t="s">
        <v>5318</v>
      </c>
      <c r="N2307">
        <v>38902344</v>
      </c>
      <c r="O2307">
        <v>39025195</v>
      </c>
      <c r="P2307" t="s">
        <v>912</v>
      </c>
      <c r="Q2307" t="s">
        <v>11782</v>
      </c>
      <c r="R2307" t="s">
        <v>11782</v>
      </c>
      <c r="S2307" t="s">
        <v>11783</v>
      </c>
      <c r="T2307" t="s">
        <v>11784</v>
      </c>
      <c r="U2307" t="s">
        <v>11785</v>
      </c>
    </row>
    <row r="2308" spans="1:21">
      <c r="A2308" t="s">
        <v>11327</v>
      </c>
      <c r="B2308">
        <v>41050525</v>
      </c>
      <c r="C2308">
        <v>41050665</v>
      </c>
      <c r="D2308" t="s">
        <v>11792</v>
      </c>
      <c r="E2308">
        <v>47</v>
      </c>
      <c r="F2308" t="s">
        <v>912</v>
      </c>
      <c r="G2308">
        <v>6.6874700000000002</v>
      </c>
      <c r="H2308">
        <v>9.8452800000000007</v>
      </c>
      <c r="I2308">
        <v>4.7703699999999998</v>
      </c>
      <c r="J2308">
        <v>82</v>
      </c>
      <c r="K2308" t="s">
        <v>11327</v>
      </c>
      <c r="L2308" t="s">
        <v>5317</v>
      </c>
      <c r="M2308" t="s">
        <v>5318</v>
      </c>
      <c r="N2308">
        <v>41533341</v>
      </c>
      <c r="O2308">
        <v>42144807</v>
      </c>
      <c r="P2308" t="s">
        <v>912</v>
      </c>
      <c r="Q2308" t="s">
        <v>11786</v>
      </c>
      <c r="R2308" t="s">
        <v>11786</v>
      </c>
      <c r="S2308" t="s">
        <v>11787</v>
      </c>
      <c r="T2308" t="s">
        <v>11788</v>
      </c>
      <c r="U2308" t="s">
        <v>11789</v>
      </c>
    </row>
    <row r="2309" spans="1:21">
      <c r="A2309" t="s">
        <v>11327</v>
      </c>
      <c r="B2309">
        <v>42695519</v>
      </c>
      <c r="C2309">
        <v>42695610</v>
      </c>
      <c r="D2309" t="s">
        <v>11793</v>
      </c>
      <c r="E2309">
        <v>11</v>
      </c>
      <c r="F2309" t="s">
        <v>912</v>
      </c>
      <c r="G2309">
        <v>4.12371</v>
      </c>
      <c r="H2309">
        <v>5.0779300000000003</v>
      </c>
      <c r="I2309">
        <v>1.1652400000000001</v>
      </c>
      <c r="J2309">
        <v>26</v>
      </c>
      <c r="K2309" t="s">
        <v>11327</v>
      </c>
      <c r="L2309" t="s">
        <v>5317</v>
      </c>
      <c r="M2309" t="s">
        <v>5318</v>
      </c>
      <c r="N2309">
        <v>42248560</v>
      </c>
      <c r="O2309">
        <v>42340502</v>
      </c>
      <c r="P2309" t="s">
        <v>5314</v>
      </c>
      <c r="Q2309" t="s">
        <v>11794</v>
      </c>
      <c r="R2309" t="s">
        <v>11794</v>
      </c>
      <c r="S2309" t="s">
        <v>11795</v>
      </c>
      <c r="T2309" t="s">
        <v>11796</v>
      </c>
      <c r="U2309" t="s">
        <v>11797</v>
      </c>
    </row>
    <row r="2310" spans="1:21">
      <c r="A2310" t="s">
        <v>11327</v>
      </c>
      <c r="B2310">
        <v>42695519</v>
      </c>
      <c r="C2310">
        <v>42695610</v>
      </c>
      <c r="D2310" t="s">
        <v>11793</v>
      </c>
      <c r="E2310">
        <v>11</v>
      </c>
      <c r="F2310" t="s">
        <v>912</v>
      </c>
      <c r="G2310">
        <v>4.12371</v>
      </c>
      <c r="H2310">
        <v>5.0779300000000003</v>
      </c>
      <c r="I2310">
        <v>1.1652400000000001</v>
      </c>
      <c r="J2310">
        <v>26</v>
      </c>
      <c r="K2310" t="s">
        <v>11327</v>
      </c>
      <c r="L2310" t="s">
        <v>5317</v>
      </c>
      <c r="M2310" t="s">
        <v>5318</v>
      </c>
      <c r="N2310">
        <v>42725701</v>
      </c>
      <c r="O2310">
        <v>42875762</v>
      </c>
      <c r="P2310" t="s">
        <v>5314</v>
      </c>
      <c r="Q2310" t="s">
        <v>11798</v>
      </c>
      <c r="R2310" t="s">
        <v>11798</v>
      </c>
      <c r="T2310" t="s">
        <v>11799</v>
      </c>
      <c r="U2310" t="s">
        <v>11800</v>
      </c>
    </row>
    <row r="2311" spans="1:21">
      <c r="A2311" t="s">
        <v>11327</v>
      </c>
      <c r="B2311">
        <v>42970277</v>
      </c>
      <c r="C2311">
        <v>42970368</v>
      </c>
      <c r="D2311" t="s">
        <v>11801</v>
      </c>
      <c r="E2311">
        <v>11</v>
      </c>
      <c r="F2311" t="s">
        <v>912</v>
      </c>
      <c r="G2311">
        <v>4.12371</v>
      </c>
      <c r="H2311">
        <v>5.0779300000000003</v>
      </c>
      <c r="I2311">
        <v>1.1652400000000001</v>
      </c>
      <c r="J2311">
        <v>67</v>
      </c>
      <c r="K2311" t="s">
        <v>11327</v>
      </c>
      <c r="L2311" t="s">
        <v>5317</v>
      </c>
      <c r="M2311" t="s">
        <v>5318</v>
      </c>
      <c r="N2311">
        <v>42884369</v>
      </c>
      <c r="O2311">
        <v>42912070</v>
      </c>
      <c r="P2311" t="s">
        <v>5314</v>
      </c>
      <c r="Q2311" t="s">
        <v>11802</v>
      </c>
      <c r="R2311" t="s">
        <v>11802</v>
      </c>
      <c r="T2311" t="s">
        <v>11803</v>
      </c>
      <c r="U2311" t="s">
        <v>11804</v>
      </c>
    </row>
    <row r="2312" spans="1:21">
      <c r="A2312" t="s">
        <v>11327</v>
      </c>
      <c r="B2312">
        <v>42970277</v>
      </c>
      <c r="C2312">
        <v>42970368</v>
      </c>
      <c r="D2312" t="s">
        <v>11801</v>
      </c>
      <c r="E2312">
        <v>11</v>
      </c>
      <c r="F2312" t="s">
        <v>912</v>
      </c>
      <c r="G2312">
        <v>4.12371</v>
      </c>
      <c r="H2312">
        <v>5.0779300000000003</v>
      </c>
      <c r="I2312">
        <v>1.1652400000000001</v>
      </c>
      <c r="J2312">
        <v>67</v>
      </c>
      <c r="K2312" t="s">
        <v>11327</v>
      </c>
      <c r="L2312" t="s">
        <v>5317</v>
      </c>
      <c r="M2312" t="s">
        <v>5318</v>
      </c>
      <c r="N2312">
        <v>43410517</v>
      </c>
      <c r="O2312">
        <v>43420196</v>
      </c>
      <c r="P2312" t="s">
        <v>5314</v>
      </c>
      <c r="Q2312" t="s">
        <v>11805</v>
      </c>
      <c r="R2312" t="s">
        <v>11805</v>
      </c>
      <c r="T2312" t="s">
        <v>11806</v>
      </c>
      <c r="U2312" t="s">
        <v>11807</v>
      </c>
    </row>
    <row r="2313" spans="1:21">
      <c r="A2313" t="s">
        <v>11327</v>
      </c>
      <c r="B2313">
        <v>43669116</v>
      </c>
      <c r="C2313">
        <v>43669242</v>
      </c>
      <c r="D2313" t="s">
        <v>11808</v>
      </c>
      <c r="E2313">
        <v>23</v>
      </c>
      <c r="F2313" t="s">
        <v>912</v>
      </c>
      <c r="G2313">
        <v>5.2694700000000001</v>
      </c>
      <c r="H2313">
        <v>7.2120499999999996</v>
      </c>
      <c r="I2313">
        <v>2.3279200000000002</v>
      </c>
      <c r="J2313">
        <v>42</v>
      </c>
      <c r="K2313" t="s">
        <v>11327</v>
      </c>
      <c r="L2313" t="s">
        <v>5317</v>
      </c>
      <c r="M2313" t="s">
        <v>5318</v>
      </c>
      <c r="N2313">
        <v>43648860</v>
      </c>
      <c r="O2313">
        <v>43664087</v>
      </c>
      <c r="P2313" t="s">
        <v>5314</v>
      </c>
      <c r="Q2313" t="s">
        <v>11809</v>
      </c>
      <c r="R2313" t="s">
        <v>11809</v>
      </c>
      <c r="S2313" t="s">
        <v>11810</v>
      </c>
      <c r="T2313" t="s">
        <v>11811</v>
      </c>
      <c r="U2313" t="s">
        <v>11812</v>
      </c>
    </row>
    <row r="2314" spans="1:21">
      <c r="A2314" t="s">
        <v>11327</v>
      </c>
      <c r="B2314">
        <v>43669116</v>
      </c>
      <c r="C2314">
        <v>43669242</v>
      </c>
      <c r="D2314" t="s">
        <v>11808</v>
      </c>
      <c r="E2314">
        <v>23</v>
      </c>
      <c r="F2314" t="s">
        <v>912</v>
      </c>
      <c r="G2314">
        <v>5.2694700000000001</v>
      </c>
      <c r="H2314">
        <v>7.2120499999999996</v>
      </c>
      <c r="I2314">
        <v>2.3279200000000002</v>
      </c>
      <c r="J2314">
        <v>42</v>
      </c>
      <c r="K2314" t="s">
        <v>11327</v>
      </c>
      <c r="L2314" t="s">
        <v>5317</v>
      </c>
      <c r="M2314" t="s">
        <v>5318</v>
      </c>
      <c r="N2314">
        <v>43762241</v>
      </c>
      <c r="O2314">
        <v>43822839</v>
      </c>
      <c r="P2314" t="s">
        <v>912</v>
      </c>
      <c r="Q2314" t="s">
        <v>11813</v>
      </c>
      <c r="R2314" t="s">
        <v>11813</v>
      </c>
      <c r="S2314" t="s">
        <v>11814</v>
      </c>
      <c r="T2314" t="s">
        <v>11815</v>
      </c>
      <c r="U2314" t="s">
        <v>11816</v>
      </c>
    </row>
    <row r="2315" spans="1:21">
      <c r="A2315" t="s">
        <v>11327</v>
      </c>
      <c r="B2315">
        <v>44604689</v>
      </c>
      <c r="C2315">
        <v>44604780</v>
      </c>
      <c r="D2315" t="s">
        <v>11817</v>
      </c>
      <c r="E2315">
        <v>17</v>
      </c>
      <c r="F2315" t="s">
        <v>912</v>
      </c>
      <c r="G2315">
        <v>4.8412800000000002</v>
      </c>
      <c r="H2315">
        <v>6.3266799999999996</v>
      </c>
      <c r="I2315">
        <v>1.72807</v>
      </c>
      <c r="J2315">
        <v>65</v>
      </c>
      <c r="K2315" t="s">
        <v>11327</v>
      </c>
      <c r="L2315" t="s">
        <v>5317</v>
      </c>
      <c r="M2315" t="s">
        <v>5318</v>
      </c>
      <c r="N2315">
        <v>44485044</v>
      </c>
      <c r="O2315">
        <v>44558870</v>
      </c>
      <c r="P2315" t="s">
        <v>5314</v>
      </c>
      <c r="Q2315" t="s">
        <v>11818</v>
      </c>
      <c r="R2315" t="s">
        <v>11818</v>
      </c>
      <c r="S2315" t="s">
        <v>11819</v>
      </c>
      <c r="T2315" t="s">
        <v>11820</v>
      </c>
      <c r="U2315" t="s">
        <v>11821</v>
      </c>
    </row>
    <row r="2316" spans="1:21">
      <c r="A2316" t="s">
        <v>11327</v>
      </c>
      <c r="B2316">
        <v>44604689</v>
      </c>
      <c r="C2316">
        <v>44604780</v>
      </c>
      <c r="D2316" t="s">
        <v>11817</v>
      </c>
      <c r="E2316">
        <v>17</v>
      </c>
      <c r="F2316" t="s">
        <v>912</v>
      </c>
      <c r="G2316">
        <v>4.8412800000000002</v>
      </c>
      <c r="H2316">
        <v>6.3266799999999996</v>
      </c>
      <c r="I2316">
        <v>1.72807</v>
      </c>
      <c r="J2316">
        <v>65</v>
      </c>
      <c r="K2316" t="s">
        <v>11327</v>
      </c>
      <c r="L2316" t="s">
        <v>5317</v>
      </c>
      <c r="M2316" t="s">
        <v>5318</v>
      </c>
      <c r="N2316">
        <v>44724300</v>
      </c>
      <c r="O2316">
        <v>44736175</v>
      </c>
      <c r="P2316" t="s">
        <v>912</v>
      </c>
      <c r="Q2316" t="s">
        <v>11560</v>
      </c>
      <c r="R2316" t="s">
        <v>11560</v>
      </c>
      <c r="S2316" t="s">
        <v>11561</v>
      </c>
      <c r="T2316" t="s">
        <v>11562</v>
      </c>
      <c r="U2316" t="s">
        <v>11563</v>
      </c>
    </row>
    <row r="2317" spans="1:21">
      <c r="A2317" t="s">
        <v>11327</v>
      </c>
      <c r="B2317">
        <v>45249645</v>
      </c>
      <c r="C2317">
        <v>45249856</v>
      </c>
      <c r="D2317" t="s">
        <v>11564</v>
      </c>
      <c r="E2317">
        <v>13</v>
      </c>
      <c r="F2317" t="s">
        <v>912</v>
      </c>
      <c r="G2317">
        <v>4.3988300000000002</v>
      </c>
      <c r="H2317">
        <v>5.6257700000000002</v>
      </c>
      <c r="I2317">
        <v>1.3391999999999999</v>
      </c>
      <c r="J2317">
        <v>42</v>
      </c>
      <c r="K2317" t="s">
        <v>11327</v>
      </c>
      <c r="L2317" t="s">
        <v>5317</v>
      </c>
      <c r="M2317" t="s">
        <v>5318</v>
      </c>
      <c r="N2317">
        <v>45158828</v>
      </c>
      <c r="O2317">
        <v>45187741</v>
      </c>
      <c r="P2317" t="s">
        <v>912</v>
      </c>
      <c r="Q2317" t="s">
        <v>11565</v>
      </c>
      <c r="R2317" t="s">
        <v>11565</v>
      </c>
      <c r="S2317" t="s">
        <v>11566</v>
      </c>
      <c r="T2317" t="s">
        <v>11567</v>
      </c>
      <c r="U2317" t="s">
        <v>11568</v>
      </c>
    </row>
    <row r="2318" spans="1:21">
      <c r="A2318" t="s">
        <v>11327</v>
      </c>
      <c r="B2318">
        <v>45249645</v>
      </c>
      <c r="C2318">
        <v>45249856</v>
      </c>
      <c r="D2318" t="s">
        <v>11564</v>
      </c>
      <c r="E2318">
        <v>13</v>
      </c>
      <c r="F2318" t="s">
        <v>912</v>
      </c>
      <c r="G2318">
        <v>4.3988300000000002</v>
      </c>
      <c r="H2318">
        <v>5.6257700000000002</v>
      </c>
      <c r="I2318">
        <v>1.3391999999999999</v>
      </c>
      <c r="J2318">
        <v>42</v>
      </c>
      <c r="K2318" t="s">
        <v>11327</v>
      </c>
      <c r="L2318" t="s">
        <v>5317</v>
      </c>
      <c r="M2318" t="s">
        <v>5318</v>
      </c>
      <c r="N2318">
        <v>45382134</v>
      </c>
      <c r="O2318">
        <v>45408867</v>
      </c>
      <c r="P2318" t="s">
        <v>5314</v>
      </c>
      <c r="Q2318" t="s">
        <v>11569</v>
      </c>
      <c r="R2318" t="s">
        <v>11569</v>
      </c>
      <c r="S2318" t="s">
        <v>11570</v>
      </c>
      <c r="T2318" t="s">
        <v>11571</v>
      </c>
      <c r="U2318" t="s">
        <v>11572</v>
      </c>
    </row>
    <row r="2319" spans="1:21">
      <c r="A2319" t="s">
        <v>11327</v>
      </c>
      <c r="B2319">
        <v>45741845</v>
      </c>
      <c r="C2319">
        <v>45741936</v>
      </c>
      <c r="D2319" t="s">
        <v>11573</v>
      </c>
      <c r="E2319">
        <v>7</v>
      </c>
      <c r="F2319" t="s">
        <v>912</v>
      </c>
      <c r="G2319">
        <v>3.7639</v>
      </c>
      <c r="H2319">
        <v>4.6154999999999999</v>
      </c>
      <c r="I2319">
        <v>0.75854999999999995</v>
      </c>
      <c r="J2319">
        <v>18</v>
      </c>
      <c r="K2319" t="s">
        <v>11327</v>
      </c>
      <c r="L2319" t="s">
        <v>5317</v>
      </c>
      <c r="M2319" t="s">
        <v>5318</v>
      </c>
      <c r="N2319">
        <v>45711229</v>
      </c>
      <c r="O2319">
        <v>45724306</v>
      </c>
      <c r="P2319" t="s">
        <v>5314</v>
      </c>
      <c r="Q2319" t="s">
        <v>11574</v>
      </c>
      <c r="R2319" t="s">
        <v>11574</v>
      </c>
      <c r="S2319" t="s">
        <v>11575</v>
      </c>
      <c r="T2319" t="s">
        <v>11576</v>
      </c>
      <c r="U2319" t="s">
        <v>11577</v>
      </c>
    </row>
    <row r="2320" spans="1:21">
      <c r="A2320" t="s">
        <v>11327</v>
      </c>
      <c r="B2320">
        <v>45741845</v>
      </c>
      <c r="C2320">
        <v>45741936</v>
      </c>
      <c r="D2320" t="s">
        <v>11573</v>
      </c>
      <c r="E2320">
        <v>7</v>
      </c>
      <c r="F2320" t="s">
        <v>912</v>
      </c>
      <c r="G2320">
        <v>3.7639</v>
      </c>
      <c r="H2320">
        <v>4.6154999999999999</v>
      </c>
      <c r="I2320">
        <v>0.75854999999999995</v>
      </c>
      <c r="J2320">
        <v>18</v>
      </c>
      <c r="K2320" t="s">
        <v>11327</v>
      </c>
      <c r="L2320" t="s">
        <v>5317</v>
      </c>
      <c r="M2320" t="s">
        <v>5318</v>
      </c>
      <c r="N2320">
        <v>45746230</v>
      </c>
      <c r="O2320">
        <v>45844378</v>
      </c>
      <c r="P2320" t="s">
        <v>5314</v>
      </c>
      <c r="Q2320" t="s">
        <v>11578</v>
      </c>
      <c r="R2320" t="s">
        <v>11578</v>
      </c>
      <c r="S2320" t="s">
        <v>11579</v>
      </c>
      <c r="T2320" t="s">
        <v>11580</v>
      </c>
      <c r="U2320" t="s">
        <v>11581</v>
      </c>
    </row>
    <row r="2321" spans="1:21">
      <c r="A2321" t="s">
        <v>11327</v>
      </c>
      <c r="B2321">
        <v>45763320</v>
      </c>
      <c r="C2321">
        <v>45763411</v>
      </c>
      <c r="D2321" t="s">
        <v>11582</v>
      </c>
      <c r="E2321">
        <v>18</v>
      </c>
      <c r="F2321" t="s">
        <v>912</v>
      </c>
      <c r="G2321">
        <v>4.9344400000000004</v>
      </c>
      <c r="H2321">
        <v>6.5084299999999997</v>
      </c>
      <c r="I2321">
        <v>1.87805</v>
      </c>
      <c r="J2321">
        <v>24</v>
      </c>
      <c r="K2321" t="s">
        <v>11327</v>
      </c>
      <c r="L2321" t="s">
        <v>5317</v>
      </c>
      <c r="M2321" t="s">
        <v>5318</v>
      </c>
      <c r="N2321">
        <v>45729724</v>
      </c>
      <c r="O2321">
        <v>45742891</v>
      </c>
      <c r="P2321" t="s">
        <v>5314</v>
      </c>
      <c r="Q2321" t="s">
        <v>11583</v>
      </c>
      <c r="R2321" t="s">
        <v>11583</v>
      </c>
      <c r="S2321" t="s">
        <v>11584</v>
      </c>
      <c r="T2321" t="s">
        <v>11585</v>
      </c>
      <c r="U2321" t="s">
        <v>11586</v>
      </c>
    </row>
    <row r="2322" spans="1:21">
      <c r="A2322" t="s">
        <v>11327</v>
      </c>
      <c r="B2322">
        <v>45763320</v>
      </c>
      <c r="C2322">
        <v>45763411</v>
      </c>
      <c r="D2322" t="s">
        <v>11582</v>
      </c>
      <c r="E2322">
        <v>18</v>
      </c>
      <c r="F2322" t="s">
        <v>912</v>
      </c>
      <c r="G2322">
        <v>4.9344400000000004</v>
      </c>
      <c r="H2322">
        <v>6.5084299999999997</v>
      </c>
      <c r="I2322">
        <v>1.87805</v>
      </c>
      <c r="J2322">
        <v>24</v>
      </c>
      <c r="K2322" t="s">
        <v>11327</v>
      </c>
      <c r="L2322" t="s">
        <v>5317</v>
      </c>
      <c r="M2322" t="s">
        <v>5318</v>
      </c>
      <c r="N2322">
        <v>45959260</v>
      </c>
      <c r="O2322">
        <v>46009856</v>
      </c>
      <c r="P2322" t="s">
        <v>5314</v>
      </c>
      <c r="Q2322" t="s">
        <v>11587</v>
      </c>
      <c r="R2322" t="s">
        <v>11587</v>
      </c>
      <c r="S2322" t="s">
        <v>11588</v>
      </c>
      <c r="T2322" t="s">
        <v>11589</v>
      </c>
      <c r="U2322" t="s">
        <v>11590</v>
      </c>
    </row>
    <row r="2323" spans="1:21">
      <c r="A2323" t="s">
        <v>11327</v>
      </c>
      <c r="B2323">
        <v>46456987</v>
      </c>
      <c r="C2323">
        <v>46457078</v>
      </c>
      <c r="D2323" t="s">
        <v>11591</v>
      </c>
      <c r="E2323">
        <v>13</v>
      </c>
      <c r="F2323" t="s">
        <v>912</v>
      </c>
      <c r="G2323">
        <v>4.4886699999999999</v>
      </c>
      <c r="H2323">
        <v>5.8188300000000002</v>
      </c>
      <c r="I2323">
        <v>1.3391999999999999</v>
      </c>
      <c r="J2323">
        <v>71</v>
      </c>
      <c r="K2323" t="s">
        <v>11327</v>
      </c>
      <c r="L2323" t="s">
        <v>5317</v>
      </c>
      <c r="M2323" t="s">
        <v>5318</v>
      </c>
      <c r="N2323">
        <v>46152990</v>
      </c>
      <c r="O2323">
        <v>46155012</v>
      </c>
      <c r="P2323" t="s">
        <v>5314</v>
      </c>
      <c r="Q2323" t="s">
        <v>11592</v>
      </c>
      <c r="R2323" t="s">
        <v>11592</v>
      </c>
      <c r="S2323" t="s">
        <v>11593</v>
      </c>
      <c r="T2323" t="s">
        <v>11594</v>
      </c>
      <c r="U2323" t="s">
        <v>11595</v>
      </c>
    </row>
    <row r="2324" spans="1:21">
      <c r="A2324" t="s">
        <v>11327</v>
      </c>
      <c r="B2324">
        <v>46456987</v>
      </c>
      <c r="C2324">
        <v>46457078</v>
      </c>
      <c r="D2324" t="s">
        <v>11591</v>
      </c>
      <c r="E2324">
        <v>13</v>
      </c>
      <c r="F2324" t="s">
        <v>912</v>
      </c>
      <c r="G2324">
        <v>4.4886699999999999</v>
      </c>
      <c r="H2324">
        <v>5.8188300000000002</v>
      </c>
      <c r="I2324">
        <v>1.3391999999999999</v>
      </c>
      <c r="J2324">
        <v>71</v>
      </c>
      <c r="K2324" t="s">
        <v>11327</v>
      </c>
      <c r="L2324" t="s">
        <v>5317</v>
      </c>
      <c r="M2324" t="s">
        <v>5318</v>
      </c>
      <c r="N2324">
        <v>48283734</v>
      </c>
      <c r="O2324">
        <v>48293732</v>
      </c>
      <c r="P2324" t="s">
        <v>912</v>
      </c>
      <c r="Q2324" t="s">
        <v>11596</v>
      </c>
      <c r="R2324" t="s">
        <v>11596</v>
      </c>
      <c r="S2324" t="s">
        <v>11597</v>
      </c>
      <c r="T2324" t="s">
        <v>11598</v>
      </c>
      <c r="U2324" t="s">
        <v>11599</v>
      </c>
    </row>
    <row r="2325" spans="1:21">
      <c r="A2325" t="s">
        <v>11327</v>
      </c>
      <c r="B2325">
        <v>47516490</v>
      </c>
      <c r="C2325">
        <v>47516596</v>
      </c>
      <c r="D2325" t="s">
        <v>11857</v>
      </c>
      <c r="E2325">
        <v>23</v>
      </c>
      <c r="F2325" t="s">
        <v>912</v>
      </c>
      <c r="G2325">
        <v>5.2694700000000001</v>
      </c>
      <c r="H2325">
        <v>7.2120499999999996</v>
      </c>
      <c r="I2325">
        <v>2.3279200000000002</v>
      </c>
      <c r="J2325">
        <v>18</v>
      </c>
      <c r="K2325" t="s">
        <v>11327</v>
      </c>
      <c r="L2325" t="s">
        <v>5317</v>
      </c>
      <c r="M2325" t="s">
        <v>5318</v>
      </c>
      <c r="N2325">
        <v>46394857</v>
      </c>
      <c r="O2325">
        <v>46496774</v>
      </c>
      <c r="P2325" t="s">
        <v>5314</v>
      </c>
      <c r="Q2325" t="s">
        <v>11858</v>
      </c>
      <c r="R2325" t="s">
        <v>11858</v>
      </c>
      <c r="S2325" t="s">
        <v>11859</v>
      </c>
      <c r="T2325" t="s">
        <v>11860</v>
      </c>
      <c r="U2325" t="s">
        <v>11861</v>
      </c>
    </row>
    <row r="2326" spans="1:21">
      <c r="A2326" t="s">
        <v>11327</v>
      </c>
      <c r="B2326">
        <v>47516490</v>
      </c>
      <c r="C2326">
        <v>47516596</v>
      </c>
      <c r="D2326" t="s">
        <v>11857</v>
      </c>
      <c r="E2326">
        <v>23</v>
      </c>
      <c r="F2326" t="s">
        <v>912</v>
      </c>
      <c r="G2326">
        <v>5.2694700000000001</v>
      </c>
      <c r="H2326">
        <v>7.2120499999999996</v>
      </c>
      <c r="I2326">
        <v>2.3279200000000002</v>
      </c>
      <c r="J2326">
        <v>18</v>
      </c>
      <c r="K2326" t="s">
        <v>11327</v>
      </c>
      <c r="L2326" t="s">
        <v>5317</v>
      </c>
      <c r="M2326" t="s">
        <v>5318</v>
      </c>
      <c r="N2326">
        <v>48283734</v>
      </c>
      <c r="O2326">
        <v>48293732</v>
      </c>
      <c r="P2326" t="s">
        <v>912</v>
      </c>
      <c r="Q2326" t="s">
        <v>11596</v>
      </c>
      <c r="R2326" t="s">
        <v>11596</v>
      </c>
      <c r="S2326" t="s">
        <v>11597</v>
      </c>
      <c r="T2326" t="s">
        <v>11598</v>
      </c>
      <c r="U2326" t="s">
        <v>11599</v>
      </c>
    </row>
    <row r="2327" spans="1:21">
      <c r="A2327" t="s">
        <v>11327</v>
      </c>
      <c r="B2327">
        <v>48548157</v>
      </c>
      <c r="C2327">
        <v>48548248</v>
      </c>
      <c r="D2327" t="s">
        <v>11862</v>
      </c>
      <c r="E2327">
        <v>35</v>
      </c>
      <c r="F2327" t="s">
        <v>912</v>
      </c>
      <c r="G2327">
        <v>6.0222499999999997</v>
      </c>
      <c r="H2327">
        <v>8.6007599999999993</v>
      </c>
      <c r="I2327">
        <v>3.5829399999999998</v>
      </c>
      <c r="J2327">
        <v>81</v>
      </c>
      <c r="K2327" t="s">
        <v>11327</v>
      </c>
      <c r="L2327" t="s">
        <v>5317</v>
      </c>
      <c r="M2327" t="s">
        <v>5318</v>
      </c>
      <c r="N2327">
        <v>48399452</v>
      </c>
      <c r="O2327">
        <v>48412416</v>
      </c>
      <c r="P2327" t="s">
        <v>5314</v>
      </c>
      <c r="Q2327" t="s">
        <v>11863</v>
      </c>
      <c r="R2327" t="s">
        <v>11863</v>
      </c>
      <c r="T2327" t="s">
        <v>11864</v>
      </c>
      <c r="U2327" t="s">
        <v>11865</v>
      </c>
    </row>
    <row r="2328" spans="1:21">
      <c r="A2328" t="s">
        <v>11327</v>
      </c>
      <c r="B2328">
        <v>48548157</v>
      </c>
      <c r="C2328">
        <v>48548248</v>
      </c>
      <c r="D2328" t="s">
        <v>11862</v>
      </c>
      <c r="E2328">
        <v>35</v>
      </c>
      <c r="F2328" t="s">
        <v>912</v>
      </c>
      <c r="G2328">
        <v>6.0222499999999997</v>
      </c>
      <c r="H2328">
        <v>8.6007599999999993</v>
      </c>
      <c r="I2328">
        <v>3.5829399999999998</v>
      </c>
      <c r="J2328">
        <v>81</v>
      </c>
      <c r="K2328" t="s">
        <v>11327</v>
      </c>
      <c r="L2328" t="s">
        <v>5317</v>
      </c>
      <c r="M2328" t="s">
        <v>5318</v>
      </c>
      <c r="N2328">
        <v>48734689</v>
      </c>
      <c r="O2328">
        <v>48771950</v>
      </c>
      <c r="P2328" t="s">
        <v>5314</v>
      </c>
      <c r="Q2328" t="s">
        <v>11866</v>
      </c>
      <c r="R2328" t="s">
        <v>11866</v>
      </c>
      <c r="S2328" t="s">
        <v>11867</v>
      </c>
      <c r="T2328" t="s">
        <v>11868</v>
      </c>
      <c r="U2328" t="s">
        <v>11869</v>
      </c>
    </row>
    <row r="2329" spans="1:21">
      <c r="A2329" t="s">
        <v>11327</v>
      </c>
      <c r="B2329">
        <v>48623761</v>
      </c>
      <c r="C2329">
        <v>48623929</v>
      </c>
      <c r="D2329" t="s">
        <v>11870</v>
      </c>
      <c r="E2329">
        <v>10</v>
      </c>
      <c r="F2329" t="s">
        <v>912</v>
      </c>
      <c r="G2329">
        <v>4.0230699999999997</v>
      </c>
      <c r="H2329">
        <v>4.8908199999999997</v>
      </c>
      <c r="I2329">
        <v>1.0078100000000001</v>
      </c>
      <c r="J2329">
        <v>18</v>
      </c>
      <c r="K2329" t="s">
        <v>11327</v>
      </c>
      <c r="L2329" t="s">
        <v>5317</v>
      </c>
      <c r="M2329" t="s">
        <v>5318</v>
      </c>
      <c r="N2329">
        <v>48399452</v>
      </c>
      <c r="O2329">
        <v>48412416</v>
      </c>
      <c r="P2329" t="s">
        <v>5314</v>
      </c>
      <c r="Q2329" t="s">
        <v>11863</v>
      </c>
      <c r="R2329" t="s">
        <v>11863</v>
      </c>
      <c r="T2329" t="s">
        <v>11864</v>
      </c>
      <c r="U2329" t="s">
        <v>11865</v>
      </c>
    </row>
    <row r="2330" spans="1:21">
      <c r="A2330" t="s">
        <v>11327</v>
      </c>
      <c r="B2330">
        <v>48623761</v>
      </c>
      <c r="C2330">
        <v>48623929</v>
      </c>
      <c r="D2330" t="s">
        <v>11870</v>
      </c>
      <c r="E2330">
        <v>10</v>
      </c>
      <c r="F2330" t="s">
        <v>912</v>
      </c>
      <c r="G2330">
        <v>4.0230699999999997</v>
      </c>
      <c r="H2330">
        <v>4.8908199999999997</v>
      </c>
      <c r="I2330">
        <v>1.0078100000000001</v>
      </c>
      <c r="J2330">
        <v>18</v>
      </c>
      <c r="K2330" t="s">
        <v>11327</v>
      </c>
      <c r="L2330" t="s">
        <v>5317</v>
      </c>
      <c r="M2330" t="s">
        <v>5318</v>
      </c>
      <c r="N2330">
        <v>48734689</v>
      </c>
      <c r="O2330">
        <v>48771950</v>
      </c>
      <c r="P2330" t="s">
        <v>5314</v>
      </c>
      <c r="Q2330" t="s">
        <v>11866</v>
      </c>
      <c r="R2330" t="s">
        <v>11866</v>
      </c>
      <c r="S2330" t="s">
        <v>11867</v>
      </c>
      <c r="T2330" t="s">
        <v>11868</v>
      </c>
      <c r="U2330" t="s">
        <v>11869</v>
      </c>
    </row>
    <row r="2331" spans="1:21">
      <c r="A2331" t="s">
        <v>11327</v>
      </c>
      <c r="B2331">
        <v>48868994</v>
      </c>
      <c r="C2331">
        <v>48869085</v>
      </c>
      <c r="D2331" t="s">
        <v>11871</v>
      </c>
      <c r="E2331">
        <v>13</v>
      </c>
      <c r="F2331" t="s">
        <v>912</v>
      </c>
      <c r="G2331">
        <v>4.5166899999999996</v>
      </c>
      <c r="H2331">
        <v>5.8807400000000003</v>
      </c>
      <c r="I2331">
        <v>1.3391999999999999</v>
      </c>
      <c r="J2331">
        <v>53</v>
      </c>
      <c r="K2331" t="s">
        <v>11327</v>
      </c>
      <c r="L2331" t="s">
        <v>5317</v>
      </c>
      <c r="M2331" t="s">
        <v>5318</v>
      </c>
      <c r="N2331">
        <v>48842551</v>
      </c>
      <c r="O2331">
        <v>48844301</v>
      </c>
      <c r="P2331" t="s">
        <v>912</v>
      </c>
      <c r="Q2331" t="s">
        <v>11872</v>
      </c>
      <c r="R2331" t="s">
        <v>11872</v>
      </c>
      <c r="S2331" t="s">
        <v>11873</v>
      </c>
      <c r="T2331" t="s">
        <v>11874</v>
      </c>
      <c r="U2331" t="s">
        <v>11875</v>
      </c>
    </row>
    <row r="2332" spans="1:21">
      <c r="A2332" t="s">
        <v>11327</v>
      </c>
      <c r="B2332">
        <v>48868994</v>
      </c>
      <c r="C2332">
        <v>48869085</v>
      </c>
      <c r="D2332" t="s">
        <v>11871</v>
      </c>
      <c r="E2332">
        <v>13</v>
      </c>
      <c r="F2332" t="s">
        <v>912</v>
      </c>
      <c r="G2332">
        <v>4.5166899999999996</v>
      </c>
      <c r="H2332">
        <v>5.8807400000000003</v>
      </c>
      <c r="I2332">
        <v>1.3391999999999999</v>
      </c>
      <c r="J2332">
        <v>53</v>
      </c>
      <c r="K2332" t="s">
        <v>11327</v>
      </c>
      <c r="L2332" t="s">
        <v>5317</v>
      </c>
      <c r="M2332" t="s">
        <v>5318</v>
      </c>
      <c r="N2332">
        <v>48872607</v>
      </c>
      <c r="O2332">
        <v>48874344</v>
      </c>
      <c r="P2332" t="s">
        <v>912</v>
      </c>
      <c r="Q2332" t="s">
        <v>11876</v>
      </c>
      <c r="R2332" t="s">
        <v>11876</v>
      </c>
      <c r="S2332" t="s">
        <v>11877</v>
      </c>
      <c r="T2332" t="s">
        <v>11878</v>
      </c>
      <c r="U2332" t="s">
        <v>11879</v>
      </c>
    </row>
    <row r="2333" spans="1:21">
      <c r="A2333" t="s">
        <v>11327</v>
      </c>
      <c r="B2333">
        <v>49088706</v>
      </c>
      <c r="C2333">
        <v>49088797</v>
      </c>
      <c r="D2333" t="s">
        <v>11880</v>
      </c>
      <c r="E2333">
        <v>12</v>
      </c>
      <c r="F2333" t="s">
        <v>912</v>
      </c>
      <c r="G2333">
        <v>4.1759500000000003</v>
      </c>
      <c r="H2333">
        <v>5.1775900000000004</v>
      </c>
      <c r="I2333">
        <v>1.24227</v>
      </c>
      <c r="J2333">
        <v>67</v>
      </c>
      <c r="K2333" t="s">
        <v>11327</v>
      </c>
      <c r="L2333" t="s">
        <v>5317</v>
      </c>
      <c r="M2333" t="s">
        <v>5318</v>
      </c>
      <c r="N2333">
        <v>48994187</v>
      </c>
      <c r="O2333">
        <v>49018545</v>
      </c>
      <c r="P2333" t="s">
        <v>912</v>
      </c>
      <c r="Q2333" t="s">
        <v>11881</v>
      </c>
      <c r="R2333" t="s">
        <v>11881</v>
      </c>
      <c r="S2333" t="s">
        <v>11882</v>
      </c>
      <c r="T2333" t="s">
        <v>11883</v>
      </c>
      <c r="U2333" t="s">
        <v>11884</v>
      </c>
    </row>
    <row r="2334" spans="1:21">
      <c r="A2334" t="s">
        <v>11327</v>
      </c>
      <c r="B2334">
        <v>49088706</v>
      </c>
      <c r="C2334">
        <v>49088797</v>
      </c>
      <c r="D2334" t="s">
        <v>11880</v>
      </c>
      <c r="E2334">
        <v>12</v>
      </c>
      <c r="F2334" t="s">
        <v>912</v>
      </c>
      <c r="G2334">
        <v>4.1759500000000003</v>
      </c>
      <c r="H2334">
        <v>5.1775900000000004</v>
      </c>
      <c r="I2334">
        <v>1.24227</v>
      </c>
      <c r="J2334">
        <v>67</v>
      </c>
      <c r="K2334" t="s">
        <v>11327</v>
      </c>
      <c r="L2334" t="s">
        <v>5317</v>
      </c>
      <c r="M2334" t="s">
        <v>5318</v>
      </c>
      <c r="N2334">
        <v>49699293</v>
      </c>
      <c r="O2334">
        <v>49763920</v>
      </c>
      <c r="P2334" t="s">
        <v>912</v>
      </c>
      <c r="Q2334" t="s">
        <v>11885</v>
      </c>
      <c r="R2334" t="s">
        <v>11885</v>
      </c>
      <c r="S2334" t="s">
        <v>11886</v>
      </c>
      <c r="T2334" t="s">
        <v>11887</v>
      </c>
      <c r="U2334" t="s">
        <v>11888</v>
      </c>
    </row>
    <row r="2335" spans="1:21">
      <c r="A2335" t="s">
        <v>11327</v>
      </c>
      <c r="B2335">
        <v>50321985</v>
      </c>
      <c r="C2335">
        <v>50322154</v>
      </c>
      <c r="D2335" t="s">
        <v>11889</v>
      </c>
      <c r="E2335">
        <v>12</v>
      </c>
      <c r="F2335" t="s">
        <v>912</v>
      </c>
      <c r="G2335">
        <v>4.2025600000000001</v>
      </c>
      <c r="H2335">
        <v>5.2290900000000002</v>
      </c>
      <c r="I2335">
        <v>1.2806200000000001</v>
      </c>
      <c r="J2335">
        <v>147</v>
      </c>
      <c r="K2335" t="s">
        <v>11327</v>
      </c>
      <c r="L2335" t="s">
        <v>5317</v>
      </c>
      <c r="M2335" t="s">
        <v>5318</v>
      </c>
      <c r="N2335">
        <v>50019657</v>
      </c>
      <c r="O2335">
        <v>50072852</v>
      </c>
      <c r="P2335" t="s">
        <v>5314</v>
      </c>
      <c r="Q2335" t="s">
        <v>11890</v>
      </c>
      <c r="R2335" t="s">
        <v>11890</v>
      </c>
      <c r="T2335" t="s">
        <v>11891</v>
      </c>
      <c r="U2335" t="s">
        <v>11892</v>
      </c>
    </row>
    <row r="2336" spans="1:21">
      <c r="A2336" t="s">
        <v>11327</v>
      </c>
      <c r="B2336">
        <v>50321985</v>
      </c>
      <c r="C2336">
        <v>50322154</v>
      </c>
      <c r="D2336" t="s">
        <v>11889</v>
      </c>
      <c r="E2336">
        <v>12</v>
      </c>
      <c r="F2336" t="s">
        <v>912</v>
      </c>
      <c r="G2336">
        <v>4.2025600000000001</v>
      </c>
      <c r="H2336">
        <v>5.2290900000000002</v>
      </c>
      <c r="I2336">
        <v>1.2806200000000001</v>
      </c>
      <c r="J2336">
        <v>147</v>
      </c>
      <c r="K2336" t="s">
        <v>11327</v>
      </c>
      <c r="L2336" t="s">
        <v>5317</v>
      </c>
      <c r="M2336" t="s">
        <v>5318</v>
      </c>
      <c r="N2336">
        <v>50526244</v>
      </c>
      <c r="O2336">
        <v>50559459</v>
      </c>
      <c r="P2336" t="s">
        <v>912</v>
      </c>
      <c r="Q2336" t="s">
        <v>11893</v>
      </c>
      <c r="R2336" t="s">
        <v>11893</v>
      </c>
      <c r="T2336" t="s">
        <v>11894</v>
      </c>
      <c r="U2336" t="s">
        <v>11895</v>
      </c>
    </row>
    <row r="2337" spans="1:21">
      <c r="A2337" t="s">
        <v>11327</v>
      </c>
      <c r="B2337">
        <v>50355689</v>
      </c>
      <c r="C2337">
        <v>50355780</v>
      </c>
      <c r="D2337" t="s">
        <v>11896</v>
      </c>
      <c r="E2337">
        <v>13</v>
      </c>
      <c r="F2337" t="s">
        <v>912</v>
      </c>
      <c r="G2337">
        <v>4.5166899999999996</v>
      </c>
      <c r="H2337">
        <v>5.8807400000000003</v>
      </c>
      <c r="I2337">
        <v>1.3391999999999999</v>
      </c>
      <c r="J2337">
        <v>18</v>
      </c>
      <c r="K2337" t="s">
        <v>11327</v>
      </c>
      <c r="L2337" t="s">
        <v>5317</v>
      </c>
      <c r="M2337" t="s">
        <v>5318</v>
      </c>
      <c r="N2337">
        <v>50019657</v>
      </c>
      <c r="O2337">
        <v>50072852</v>
      </c>
      <c r="P2337" t="s">
        <v>5314</v>
      </c>
      <c r="Q2337" t="s">
        <v>11890</v>
      </c>
      <c r="R2337" t="s">
        <v>11890</v>
      </c>
      <c r="T2337" t="s">
        <v>11891</v>
      </c>
      <c r="U2337" t="s">
        <v>11892</v>
      </c>
    </row>
    <row r="2338" spans="1:21">
      <c r="A2338" t="s">
        <v>11327</v>
      </c>
      <c r="B2338">
        <v>50355689</v>
      </c>
      <c r="C2338">
        <v>50355780</v>
      </c>
      <c r="D2338" t="s">
        <v>11896</v>
      </c>
      <c r="E2338">
        <v>13</v>
      </c>
      <c r="F2338" t="s">
        <v>912</v>
      </c>
      <c r="G2338">
        <v>4.5166899999999996</v>
      </c>
      <c r="H2338">
        <v>5.8807400000000003</v>
      </c>
      <c r="I2338">
        <v>1.3391999999999999</v>
      </c>
      <c r="J2338">
        <v>18</v>
      </c>
      <c r="K2338" t="s">
        <v>11327</v>
      </c>
      <c r="L2338" t="s">
        <v>5317</v>
      </c>
      <c r="M2338" t="s">
        <v>5318</v>
      </c>
      <c r="N2338">
        <v>50526244</v>
      </c>
      <c r="O2338">
        <v>50559459</v>
      </c>
      <c r="P2338" t="s">
        <v>912</v>
      </c>
      <c r="Q2338" t="s">
        <v>11893</v>
      </c>
      <c r="R2338" t="s">
        <v>11893</v>
      </c>
      <c r="T2338" t="s">
        <v>11894</v>
      </c>
      <c r="U2338" t="s">
        <v>11895</v>
      </c>
    </row>
    <row r="2339" spans="1:21">
      <c r="A2339" t="s">
        <v>11327</v>
      </c>
      <c r="B2339">
        <v>50879206</v>
      </c>
      <c r="C2339">
        <v>50879343</v>
      </c>
      <c r="D2339" t="s">
        <v>11897</v>
      </c>
      <c r="E2339">
        <v>19</v>
      </c>
      <c r="F2339" t="s">
        <v>912</v>
      </c>
      <c r="G2339">
        <v>4.9663000000000004</v>
      </c>
      <c r="H2339">
        <v>6.5718100000000002</v>
      </c>
      <c r="I2339">
        <v>1.9280999999999999</v>
      </c>
      <c r="J2339">
        <v>67</v>
      </c>
      <c r="K2339" t="s">
        <v>11327</v>
      </c>
      <c r="L2339" t="s">
        <v>5317</v>
      </c>
      <c r="M2339" t="s">
        <v>5318</v>
      </c>
      <c r="N2339">
        <v>50783408</v>
      </c>
      <c r="O2339">
        <v>50784091</v>
      </c>
      <c r="P2339" t="s">
        <v>912</v>
      </c>
      <c r="Q2339" t="s">
        <v>11898</v>
      </c>
      <c r="R2339" t="s">
        <v>11898</v>
      </c>
      <c r="T2339" t="s">
        <v>11899</v>
      </c>
      <c r="U2339" t="s">
        <v>11900</v>
      </c>
    </row>
    <row r="2340" spans="1:21">
      <c r="A2340" t="s">
        <v>11327</v>
      </c>
      <c r="B2340">
        <v>50879206</v>
      </c>
      <c r="C2340">
        <v>50879343</v>
      </c>
      <c r="D2340" t="s">
        <v>11897</v>
      </c>
      <c r="E2340">
        <v>19</v>
      </c>
      <c r="F2340" t="s">
        <v>912</v>
      </c>
      <c r="G2340">
        <v>4.9663000000000004</v>
      </c>
      <c r="H2340">
        <v>6.5718100000000002</v>
      </c>
      <c r="I2340">
        <v>1.9280999999999999</v>
      </c>
      <c r="J2340">
        <v>67</v>
      </c>
      <c r="K2340" t="s">
        <v>11327</v>
      </c>
      <c r="L2340" t="s">
        <v>5317</v>
      </c>
      <c r="M2340" t="s">
        <v>5318</v>
      </c>
      <c r="N2340">
        <v>52031548</v>
      </c>
      <c r="O2340">
        <v>52204692</v>
      </c>
      <c r="P2340" t="s">
        <v>912</v>
      </c>
      <c r="Q2340" t="s">
        <v>11901</v>
      </c>
      <c r="R2340" t="s">
        <v>11901</v>
      </c>
      <c r="S2340" t="s">
        <v>11902</v>
      </c>
      <c r="T2340" t="s">
        <v>11903</v>
      </c>
      <c r="U2340" t="s">
        <v>11904</v>
      </c>
    </row>
    <row r="2341" spans="1:21">
      <c r="A2341" t="s">
        <v>11327</v>
      </c>
      <c r="B2341">
        <v>51122742</v>
      </c>
      <c r="C2341">
        <v>51122889</v>
      </c>
      <c r="D2341" t="s">
        <v>11905</v>
      </c>
      <c r="E2341">
        <v>13</v>
      </c>
      <c r="F2341" t="s">
        <v>912</v>
      </c>
      <c r="G2341">
        <v>4.34091</v>
      </c>
      <c r="H2341">
        <v>5.5053700000000001</v>
      </c>
      <c r="I2341">
        <v>1.3391999999999999</v>
      </c>
      <c r="J2341">
        <v>87</v>
      </c>
      <c r="K2341" t="s">
        <v>11327</v>
      </c>
      <c r="L2341" t="s">
        <v>5317</v>
      </c>
      <c r="M2341" t="s">
        <v>5318</v>
      </c>
      <c r="N2341">
        <v>50783408</v>
      </c>
      <c r="O2341">
        <v>50784091</v>
      </c>
      <c r="P2341" t="s">
        <v>912</v>
      </c>
      <c r="Q2341" t="s">
        <v>11898</v>
      </c>
      <c r="R2341" t="s">
        <v>11898</v>
      </c>
      <c r="T2341" t="s">
        <v>11899</v>
      </c>
      <c r="U2341" t="s">
        <v>11900</v>
      </c>
    </row>
    <row r="2342" spans="1:21">
      <c r="A2342" t="s">
        <v>11327</v>
      </c>
      <c r="B2342">
        <v>51122742</v>
      </c>
      <c r="C2342">
        <v>51122889</v>
      </c>
      <c r="D2342" t="s">
        <v>11905</v>
      </c>
      <c r="E2342">
        <v>13</v>
      </c>
      <c r="F2342" t="s">
        <v>912</v>
      </c>
      <c r="G2342">
        <v>4.34091</v>
      </c>
      <c r="H2342">
        <v>5.5053700000000001</v>
      </c>
      <c r="I2342">
        <v>1.3391999999999999</v>
      </c>
      <c r="J2342">
        <v>87</v>
      </c>
      <c r="K2342" t="s">
        <v>11327</v>
      </c>
      <c r="L2342" t="s">
        <v>5317</v>
      </c>
      <c r="M2342" t="s">
        <v>5318</v>
      </c>
      <c r="N2342">
        <v>52031548</v>
      </c>
      <c r="O2342">
        <v>52204692</v>
      </c>
      <c r="P2342" t="s">
        <v>912</v>
      </c>
      <c r="Q2342" t="s">
        <v>11901</v>
      </c>
      <c r="R2342" t="s">
        <v>11901</v>
      </c>
      <c r="S2342" t="s">
        <v>11902</v>
      </c>
      <c r="T2342" t="s">
        <v>11903</v>
      </c>
      <c r="U2342" t="s">
        <v>11904</v>
      </c>
    </row>
    <row r="2343" spans="1:21">
      <c r="A2343" t="s">
        <v>11327</v>
      </c>
      <c r="B2343">
        <v>51828561</v>
      </c>
      <c r="C2343">
        <v>51828652</v>
      </c>
      <c r="D2343" t="s">
        <v>11906</v>
      </c>
      <c r="E2343">
        <v>23</v>
      </c>
      <c r="F2343" t="s">
        <v>912</v>
      </c>
      <c r="G2343">
        <v>5.2694700000000001</v>
      </c>
      <c r="H2343">
        <v>7.2120499999999996</v>
      </c>
      <c r="I2343">
        <v>2.3279200000000002</v>
      </c>
      <c r="J2343">
        <v>33</v>
      </c>
      <c r="K2343" t="s">
        <v>11327</v>
      </c>
      <c r="L2343" t="s">
        <v>5317</v>
      </c>
      <c r="M2343" t="s">
        <v>5318</v>
      </c>
      <c r="N2343">
        <v>50783408</v>
      </c>
      <c r="O2343">
        <v>50784091</v>
      </c>
      <c r="P2343" t="s">
        <v>912</v>
      </c>
      <c r="Q2343" t="s">
        <v>11898</v>
      </c>
      <c r="R2343" t="s">
        <v>11898</v>
      </c>
      <c r="T2343" t="s">
        <v>11899</v>
      </c>
      <c r="U2343" t="s">
        <v>11900</v>
      </c>
    </row>
    <row r="2344" spans="1:21">
      <c r="A2344" t="s">
        <v>11327</v>
      </c>
      <c r="B2344">
        <v>51828561</v>
      </c>
      <c r="C2344">
        <v>51828652</v>
      </c>
      <c r="D2344" t="s">
        <v>11906</v>
      </c>
      <c r="E2344">
        <v>23</v>
      </c>
      <c r="F2344" t="s">
        <v>912</v>
      </c>
      <c r="G2344">
        <v>5.2694700000000001</v>
      </c>
      <c r="H2344">
        <v>7.2120499999999996</v>
      </c>
      <c r="I2344">
        <v>2.3279200000000002</v>
      </c>
      <c r="J2344">
        <v>33</v>
      </c>
      <c r="K2344" t="s">
        <v>11327</v>
      </c>
      <c r="L2344" t="s">
        <v>5317</v>
      </c>
      <c r="M2344" t="s">
        <v>5318</v>
      </c>
      <c r="N2344">
        <v>52031548</v>
      </c>
      <c r="O2344">
        <v>52204692</v>
      </c>
      <c r="P2344" t="s">
        <v>912</v>
      </c>
      <c r="Q2344" t="s">
        <v>11901</v>
      </c>
      <c r="R2344" t="s">
        <v>11901</v>
      </c>
      <c r="S2344" t="s">
        <v>11902</v>
      </c>
      <c r="T2344" t="s">
        <v>11903</v>
      </c>
      <c r="U2344" t="s">
        <v>11904</v>
      </c>
    </row>
    <row r="2345" spans="1:21">
      <c r="A2345" t="s">
        <v>11327</v>
      </c>
      <c r="B2345">
        <v>52574078</v>
      </c>
      <c r="C2345">
        <v>52574169</v>
      </c>
      <c r="D2345" t="s">
        <v>11907</v>
      </c>
      <c r="E2345">
        <v>32</v>
      </c>
      <c r="F2345" t="s">
        <v>912</v>
      </c>
      <c r="G2345">
        <v>5.8651</v>
      </c>
      <c r="H2345">
        <v>8.2569400000000002</v>
      </c>
      <c r="I2345">
        <v>3.2953999999999999</v>
      </c>
      <c r="J2345">
        <v>26</v>
      </c>
      <c r="K2345" t="s">
        <v>11327</v>
      </c>
      <c r="L2345" t="s">
        <v>5317</v>
      </c>
      <c r="M2345" t="s">
        <v>5318</v>
      </c>
      <c r="N2345">
        <v>52248995</v>
      </c>
      <c r="O2345">
        <v>52452465</v>
      </c>
      <c r="P2345" t="s">
        <v>5314</v>
      </c>
      <c r="Q2345" t="s">
        <v>11908</v>
      </c>
      <c r="R2345" t="s">
        <v>11908</v>
      </c>
      <c r="S2345" t="s">
        <v>11909</v>
      </c>
      <c r="T2345" t="s">
        <v>11910</v>
      </c>
      <c r="U2345" t="s">
        <v>11911</v>
      </c>
    </row>
    <row r="2346" spans="1:21">
      <c r="A2346" t="s">
        <v>11327</v>
      </c>
      <c r="B2346">
        <v>52574078</v>
      </c>
      <c r="C2346">
        <v>52574169</v>
      </c>
      <c r="D2346" t="s">
        <v>11907</v>
      </c>
      <c r="E2346">
        <v>32</v>
      </c>
      <c r="F2346" t="s">
        <v>912</v>
      </c>
      <c r="G2346">
        <v>5.8651</v>
      </c>
      <c r="H2346">
        <v>8.2569400000000002</v>
      </c>
      <c r="I2346">
        <v>3.2953999999999999</v>
      </c>
      <c r="J2346">
        <v>26</v>
      </c>
      <c r="K2346" t="s">
        <v>11327</v>
      </c>
      <c r="L2346" t="s">
        <v>5317</v>
      </c>
      <c r="M2346" t="s">
        <v>5318</v>
      </c>
      <c r="N2346">
        <v>52799507</v>
      </c>
      <c r="O2346">
        <v>52815744</v>
      </c>
      <c r="P2346" t="s">
        <v>5314</v>
      </c>
      <c r="Q2346" t="s">
        <v>11912</v>
      </c>
      <c r="R2346" t="s">
        <v>11912</v>
      </c>
      <c r="T2346" t="s">
        <v>11913</v>
      </c>
      <c r="U2346" t="s">
        <v>11914</v>
      </c>
    </row>
    <row r="2347" spans="1:21">
      <c r="A2347" t="s">
        <v>11327</v>
      </c>
      <c r="B2347">
        <v>53029426</v>
      </c>
      <c r="C2347">
        <v>53029517</v>
      </c>
      <c r="D2347" t="s">
        <v>11915</v>
      </c>
      <c r="E2347">
        <v>15</v>
      </c>
      <c r="F2347" t="s">
        <v>912</v>
      </c>
      <c r="G2347">
        <v>4.7515599999999996</v>
      </c>
      <c r="H2347">
        <v>6.1563299999999996</v>
      </c>
      <c r="I2347">
        <v>1.5808899999999999</v>
      </c>
      <c r="J2347">
        <v>26</v>
      </c>
      <c r="K2347" t="s">
        <v>11327</v>
      </c>
      <c r="L2347" t="s">
        <v>5317</v>
      </c>
      <c r="M2347" t="s">
        <v>5318</v>
      </c>
      <c r="N2347">
        <v>52799507</v>
      </c>
      <c r="O2347">
        <v>52815744</v>
      </c>
      <c r="P2347" t="s">
        <v>5314</v>
      </c>
      <c r="Q2347" t="s">
        <v>11912</v>
      </c>
      <c r="R2347" t="s">
        <v>11912</v>
      </c>
      <c r="T2347" t="s">
        <v>11913</v>
      </c>
      <c r="U2347" t="s">
        <v>11914</v>
      </c>
    </row>
    <row r="2348" spans="1:21">
      <c r="A2348" t="s">
        <v>11327</v>
      </c>
      <c r="B2348">
        <v>53029426</v>
      </c>
      <c r="C2348">
        <v>53029517</v>
      </c>
      <c r="D2348" t="s">
        <v>11915</v>
      </c>
      <c r="E2348">
        <v>15</v>
      </c>
      <c r="F2348" t="s">
        <v>912</v>
      </c>
      <c r="G2348">
        <v>4.7515599999999996</v>
      </c>
      <c r="H2348">
        <v>6.1563299999999996</v>
      </c>
      <c r="I2348">
        <v>1.5808899999999999</v>
      </c>
      <c r="J2348">
        <v>26</v>
      </c>
      <c r="K2348" t="s">
        <v>11327</v>
      </c>
      <c r="L2348" t="s">
        <v>5317</v>
      </c>
      <c r="M2348" t="s">
        <v>5318</v>
      </c>
      <c r="N2348">
        <v>55225174</v>
      </c>
      <c r="O2348">
        <v>55283237</v>
      </c>
      <c r="P2348" t="s">
        <v>5314</v>
      </c>
      <c r="Q2348" t="s">
        <v>11916</v>
      </c>
      <c r="R2348" t="s">
        <v>11916</v>
      </c>
      <c r="S2348" t="s">
        <v>11917</v>
      </c>
      <c r="T2348" t="s">
        <v>11918</v>
      </c>
      <c r="U2348" t="s">
        <v>11919</v>
      </c>
    </row>
    <row r="2349" spans="1:21">
      <c r="A2349" t="s">
        <v>11327</v>
      </c>
      <c r="B2349">
        <v>53256357</v>
      </c>
      <c r="C2349">
        <v>53256448</v>
      </c>
      <c r="D2349" t="s">
        <v>11920</v>
      </c>
      <c r="E2349">
        <v>13</v>
      </c>
      <c r="F2349" t="s">
        <v>912</v>
      </c>
      <c r="G2349">
        <v>4.45831</v>
      </c>
      <c r="H2349">
        <v>5.7526999999999999</v>
      </c>
      <c r="I2349">
        <v>1.3391999999999999</v>
      </c>
      <c r="J2349">
        <v>52</v>
      </c>
      <c r="K2349" t="s">
        <v>11327</v>
      </c>
      <c r="L2349" t="s">
        <v>5317</v>
      </c>
      <c r="M2349" t="s">
        <v>5318</v>
      </c>
      <c r="N2349">
        <v>52799507</v>
      </c>
      <c r="O2349">
        <v>52815744</v>
      </c>
      <c r="P2349" t="s">
        <v>5314</v>
      </c>
      <c r="Q2349" t="s">
        <v>11912</v>
      </c>
      <c r="R2349" t="s">
        <v>11912</v>
      </c>
      <c r="T2349" t="s">
        <v>11913</v>
      </c>
      <c r="U2349" t="s">
        <v>11914</v>
      </c>
    </row>
    <row r="2350" spans="1:21">
      <c r="A2350" t="s">
        <v>11327</v>
      </c>
      <c r="B2350">
        <v>53256357</v>
      </c>
      <c r="C2350">
        <v>53256448</v>
      </c>
      <c r="D2350" t="s">
        <v>11920</v>
      </c>
      <c r="E2350">
        <v>13</v>
      </c>
      <c r="F2350" t="s">
        <v>912</v>
      </c>
      <c r="G2350">
        <v>4.45831</v>
      </c>
      <c r="H2350">
        <v>5.7526999999999999</v>
      </c>
      <c r="I2350">
        <v>1.3391999999999999</v>
      </c>
      <c r="J2350">
        <v>52</v>
      </c>
      <c r="K2350" t="s">
        <v>11327</v>
      </c>
      <c r="L2350" t="s">
        <v>5317</v>
      </c>
      <c r="M2350" t="s">
        <v>5318</v>
      </c>
      <c r="N2350">
        <v>55225174</v>
      </c>
      <c r="O2350">
        <v>55283237</v>
      </c>
      <c r="P2350" t="s">
        <v>5314</v>
      </c>
      <c r="Q2350" t="s">
        <v>11916</v>
      </c>
      <c r="R2350" t="s">
        <v>11916</v>
      </c>
      <c r="S2350" t="s">
        <v>11917</v>
      </c>
      <c r="T2350" t="s">
        <v>11918</v>
      </c>
      <c r="U2350" t="s">
        <v>11919</v>
      </c>
    </row>
    <row r="2351" spans="1:21">
      <c r="A2351" t="s">
        <v>11327</v>
      </c>
      <c r="B2351">
        <v>54097332</v>
      </c>
      <c r="C2351">
        <v>54097423</v>
      </c>
      <c r="D2351" t="s">
        <v>11921</v>
      </c>
      <c r="E2351">
        <v>7</v>
      </c>
      <c r="F2351" t="s">
        <v>912</v>
      </c>
      <c r="G2351">
        <v>3.7639</v>
      </c>
      <c r="H2351">
        <v>4.6154999999999999</v>
      </c>
      <c r="I2351">
        <v>0.75854999999999995</v>
      </c>
      <c r="J2351">
        <v>68</v>
      </c>
      <c r="K2351" t="s">
        <v>11327</v>
      </c>
      <c r="L2351" t="s">
        <v>5317</v>
      </c>
      <c r="M2351" t="s">
        <v>5318</v>
      </c>
      <c r="N2351">
        <v>52799507</v>
      </c>
      <c r="O2351">
        <v>52815744</v>
      </c>
      <c r="P2351" t="s">
        <v>5314</v>
      </c>
      <c r="Q2351" t="s">
        <v>11912</v>
      </c>
      <c r="R2351" t="s">
        <v>11912</v>
      </c>
      <c r="T2351" t="s">
        <v>11913</v>
      </c>
      <c r="U2351" t="s">
        <v>11914</v>
      </c>
    </row>
    <row r="2352" spans="1:21">
      <c r="A2352" t="s">
        <v>11327</v>
      </c>
      <c r="B2352">
        <v>54097332</v>
      </c>
      <c r="C2352">
        <v>54097423</v>
      </c>
      <c r="D2352" t="s">
        <v>11921</v>
      </c>
      <c r="E2352">
        <v>7</v>
      </c>
      <c r="F2352" t="s">
        <v>912</v>
      </c>
      <c r="G2352">
        <v>3.7639</v>
      </c>
      <c r="H2352">
        <v>4.6154999999999999</v>
      </c>
      <c r="I2352">
        <v>0.75854999999999995</v>
      </c>
      <c r="J2352">
        <v>68</v>
      </c>
      <c r="K2352" t="s">
        <v>11327</v>
      </c>
      <c r="L2352" t="s">
        <v>5317</v>
      </c>
      <c r="M2352" t="s">
        <v>5318</v>
      </c>
      <c r="N2352">
        <v>55225174</v>
      </c>
      <c r="O2352">
        <v>55283237</v>
      </c>
      <c r="P2352" t="s">
        <v>5314</v>
      </c>
      <c r="Q2352" t="s">
        <v>11916</v>
      </c>
      <c r="R2352" t="s">
        <v>11916</v>
      </c>
      <c r="S2352" t="s">
        <v>11917</v>
      </c>
      <c r="T2352" t="s">
        <v>11918</v>
      </c>
      <c r="U2352" t="s">
        <v>11919</v>
      </c>
    </row>
    <row r="2353" spans="1:21">
      <c r="A2353" t="s">
        <v>11327</v>
      </c>
      <c r="B2353">
        <v>54615870</v>
      </c>
      <c r="C2353">
        <v>54615961</v>
      </c>
      <c r="D2353" t="s">
        <v>11922</v>
      </c>
      <c r="E2353">
        <v>13</v>
      </c>
      <c r="F2353" t="s">
        <v>912</v>
      </c>
      <c r="G2353">
        <v>4.5166899999999996</v>
      </c>
      <c r="H2353">
        <v>5.8807400000000003</v>
      </c>
      <c r="I2353">
        <v>1.3391999999999999</v>
      </c>
      <c r="J2353">
        <v>27</v>
      </c>
      <c r="K2353" t="s">
        <v>11327</v>
      </c>
      <c r="L2353" t="s">
        <v>5317</v>
      </c>
      <c r="M2353" t="s">
        <v>5318</v>
      </c>
      <c r="N2353">
        <v>52799507</v>
      </c>
      <c r="O2353">
        <v>52815744</v>
      </c>
      <c r="P2353" t="s">
        <v>5314</v>
      </c>
      <c r="Q2353" t="s">
        <v>11912</v>
      </c>
      <c r="R2353" t="s">
        <v>11912</v>
      </c>
      <c r="T2353" t="s">
        <v>11913</v>
      </c>
      <c r="U2353" t="s">
        <v>11914</v>
      </c>
    </row>
    <row r="2354" spans="1:21">
      <c r="A2354" t="s">
        <v>11327</v>
      </c>
      <c r="B2354">
        <v>54615870</v>
      </c>
      <c r="C2354">
        <v>54615961</v>
      </c>
      <c r="D2354" t="s">
        <v>11922</v>
      </c>
      <c r="E2354">
        <v>13</v>
      </c>
      <c r="F2354" t="s">
        <v>912</v>
      </c>
      <c r="G2354">
        <v>4.5166899999999996</v>
      </c>
      <c r="H2354">
        <v>5.8807400000000003</v>
      </c>
      <c r="I2354">
        <v>1.3391999999999999</v>
      </c>
      <c r="J2354">
        <v>27</v>
      </c>
      <c r="K2354" t="s">
        <v>11327</v>
      </c>
      <c r="L2354" t="s">
        <v>5317</v>
      </c>
      <c r="M2354" t="s">
        <v>5318</v>
      </c>
      <c r="N2354">
        <v>55225174</v>
      </c>
      <c r="O2354">
        <v>55283237</v>
      </c>
      <c r="P2354" t="s">
        <v>5314</v>
      </c>
      <c r="Q2354" t="s">
        <v>11916</v>
      </c>
      <c r="R2354" t="s">
        <v>11916</v>
      </c>
      <c r="S2354" t="s">
        <v>11917</v>
      </c>
      <c r="T2354" t="s">
        <v>11918</v>
      </c>
      <c r="U2354" t="s">
        <v>11919</v>
      </c>
    </row>
    <row r="2355" spans="1:21">
      <c r="A2355" t="s">
        <v>11327</v>
      </c>
      <c r="B2355">
        <v>54637030</v>
      </c>
      <c r="C2355">
        <v>54637121</v>
      </c>
      <c r="D2355" t="s">
        <v>11923</v>
      </c>
      <c r="E2355">
        <v>13</v>
      </c>
      <c r="F2355" t="s">
        <v>912</v>
      </c>
      <c r="G2355">
        <v>4.4886699999999999</v>
      </c>
      <c r="H2355">
        <v>5.8188300000000002</v>
      </c>
      <c r="I2355">
        <v>1.3391999999999999</v>
      </c>
      <c r="J2355">
        <v>67</v>
      </c>
      <c r="K2355" t="s">
        <v>11327</v>
      </c>
      <c r="L2355" t="s">
        <v>5317</v>
      </c>
      <c r="M2355" t="s">
        <v>5318</v>
      </c>
      <c r="N2355">
        <v>52799507</v>
      </c>
      <c r="O2355">
        <v>52815744</v>
      </c>
      <c r="P2355" t="s">
        <v>5314</v>
      </c>
      <c r="Q2355" t="s">
        <v>11912</v>
      </c>
      <c r="R2355" t="s">
        <v>11912</v>
      </c>
      <c r="T2355" t="s">
        <v>11913</v>
      </c>
      <c r="U2355" t="s">
        <v>11914</v>
      </c>
    </row>
    <row r="2356" spans="1:21">
      <c r="A2356" t="s">
        <v>11327</v>
      </c>
      <c r="B2356">
        <v>54637030</v>
      </c>
      <c r="C2356">
        <v>54637121</v>
      </c>
      <c r="D2356" t="s">
        <v>11923</v>
      </c>
      <c r="E2356">
        <v>13</v>
      </c>
      <c r="F2356" t="s">
        <v>912</v>
      </c>
      <c r="G2356">
        <v>4.4886699999999999</v>
      </c>
      <c r="H2356">
        <v>5.8188300000000002</v>
      </c>
      <c r="I2356">
        <v>1.3391999999999999</v>
      </c>
      <c r="J2356">
        <v>67</v>
      </c>
      <c r="K2356" t="s">
        <v>11327</v>
      </c>
      <c r="L2356" t="s">
        <v>5317</v>
      </c>
      <c r="M2356" t="s">
        <v>5318</v>
      </c>
      <c r="N2356">
        <v>55225174</v>
      </c>
      <c r="O2356">
        <v>55283237</v>
      </c>
      <c r="P2356" t="s">
        <v>5314</v>
      </c>
      <c r="Q2356" t="s">
        <v>11916</v>
      </c>
      <c r="R2356" t="s">
        <v>11916</v>
      </c>
      <c r="S2356" t="s">
        <v>11917</v>
      </c>
      <c r="T2356" t="s">
        <v>11918</v>
      </c>
      <c r="U2356" t="s">
        <v>11919</v>
      </c>
    </row>
    <row r="2357" spans="1:21">
      <c r="A2357" t="s">
        <v>11327</v>
      </c>
      <c r="B2357">
        <v>54914793</v>
      </c>
      <c r="C2357">
        <v>54914884</v>
      </c>
      <c r="D2357" t="s">
        <v>11924</v>
      </c>
      <c r="E2357">
        <v>23</v>
      </c>
      <c r="F2357" t="s">
        <v>912</v>
      </c>
      <c r="G2357">
        <v>5.2367800000000004</v>
      </c>
      <c r="H2357">
        <v>7.1393700000000004</v>
      </c>
      <c r="I2357">
        <v>2.3279200000000002</v>
      </c>
      <c r="J2357">
        <v>51</v>
      </c>
      <c r="K2357" t="s">
        <v>11327</v>
      </c>
      <c r="L2357" t="s">
        <v>5317</v>
      </c>
      <c r="M2357" t="s">
        <v>5318</v>
      </c>
      <c r="N2357">
        <v>52799507</v>
      </c>
      <c r="O2357">
        <v>52815744</v>
      </c>
      <c r="P2357" t="s">
        <v>5314</v>
      </c>
      <c r="Q2357" t="s">
        <v>11912</v>
      </c>
      <c r="R2357" t="s">
        <v>11912</v>
      </c>
      <c r="T2357" t="s">
        <v>11913</v>
      </c>
      <c r="U2357" t="s">
        <v>11914</v>
      </c>
    </row>
    <row r="2358" spans="1:21">
      <c r="A2358" t="s">
        <v>11327</v>
      </c>
      <c r="B2358">
        <v>54914793</v>
      </c>
      <c r="C2358">
        <v>54914884</v>
      </c>
      <c r="D2358" t="s">
        <v>11924</v>
      </c>
      <c r="E2358">
        <v>23</v>
      </c>
      <c r="F2358" t="s">
        <v>912</v>
      </c>
      <c r="G2358">
        <v>5.2367800000000004</v>
      </c>
      <c r="H2358">
        <v>7.1393700000000004</v>
      </c>
      <c r="I2358">
        <v>2.3279200000000002</v>
      </c>
      <c r="J2358">
        <v>51</v>
      </c>
      <c r="K2358" t="s">
        <v>11327</v>
      </c>
      <c r="L2358" t="s">
        <v>5317</v>
      </c>
      <c r="M2358" t="s">
        <v>5318</v>
      </c>
      <c r="N2358">
        <v>55225174</v>
      </c>
      <c r="O2358">
        <v>55283237</v>
      </c>
      <c r="P2358" t="s">
        <v>5314</v>
      </c>
      <c r="Q2358" t="s">
        <v>11916</v>
      </c>
      <c r="R2358" t="s">
        <v>11916</v>
      </c>
      <c r="S2358" t="s">
        <v>11917</v>
      </c>
      <c r="T2358" t="s">
        <v>11918</v>
      </c>
      <c r="U2358" t="s">
        <v>11919</v>
      </c>
    </row>
    <row r="2359" spans="1:21">
      <c r="A2359" t="s">
        <v>11327</v>
      </c>
      <c r="B2359">
        <v>55196056</v>
      </c>
      <c r="C2359">
        <v>55196193</v>
      </c>
      <c r="D2359" t="s">
        <v>11925</v>
      </c>
      <c r="E2359">
        <v>8</v>
      </c>
      <c r="F2359" t="s">
        <v>912</v>
      </c>
      <c r="G2359">
        <v>3.9507500000000002</v>
      </c>
      <c r="H2359">
        <v>4.76</v>
      </c>
      <c r="I2359">
        <v>0.89171</v>
      </c>
      <c r="J2359">
        <v>51</v>
      </c>
      <c r="K2359" t="s">
        <v>11327</v>
      </c>
      <c r="L2359" t="s">
        <v>5317</v>
      </c>
      <c r="M2359" t="s">
        <v>5318</v>
      </c>
      <c r="N2359">
        <v>52799507</v>
      </c>
      <c r="O2359">
        <v>52815744</v>
      </c>
      <c r="P2359" t="s">
        <v>5314</v>
      </c>
      <c r="Q2359" t="s">
        <v>11912</v>
      </c>
      <c r="R2359" t="s">
        <v>11912</v>
      </c>
      <c r="T2359" t="s">
        <v>11913</v>
      </c>
      <c r="U2359" t="s">
        <v>11914</v>
      </c>
    </row>
    <row r="2360" spans="1:21">
      <c r="A2360" t="s">
        <v>11327</v>
      </c>
      <c r="B2360">
        <v>55196056</v>
      </c>
      <c r="C2360">
        <v>55196193</v>
      </c>
      <c r="D2360" t="s">
        <v>11925</v>
      </c>
      <c r="E2360">
        <v>8</v>
      </c>
      <c r="F2360" t="s">
        <v>912</v>
      </c>
      <c r="G2360">
        <v>3.9507500000000002</v>
      </c>
      <c r="H2360">
        <v>4.76</v>
      </c>
      <c r="I2360">
        <v>0.89171</v>
      </c>
      <c r="J2360">
        <v>51</v>
      </c>
      <c r="K2360" t="s">
        <v>11327</v>
      </c>
      <c r="L2360" t="s">
        <v>5317</v>
      </c>
      <c r="M2360" t="s">
        <v>5318</v>
      </c>
      <c r="N2360">
        <v>55225174</v>
      </c>
      <c r="O2360">
        <v>55283237</v>
      </c>
      <c r="P2360" t="s">
        <v>5314</v>
      </c>
      <c r="Q2360" t="s">
        <v>11916</v>
      </c>
      <c r="R2360" t="s">
        <v>11916</v>
      </c>
      <c r="S2360" t="s">
        <v>11917</v>
      </c>
      <c r="T2360" t="s">
        <v>11918</v>
      </c>
      <c r="U2360" t="s">
        <v>11919</v>
      </c>
    </row>
    <row r="2361" spans="1:21">
      <c r="A2361" t="s">
        <v>11327</v>
      </c>
      <c r="B2361">
        <v>55302070</v>
      </c>
      <c r="C2361">
        <v>55302171</v>
      </c>
      <c r="D2361" t="s">
        <v>11926</v>
      </c>
      <c r="E2361">
        <v>23</v>
      </c>
      <c r="F2361" t="s">
        <v>912</v>
      </c>
      <c r="G2361">
        <v>5.2013699999999998</v>
      </c>
      <c r="H2361">
        <v>7.0617400000000004</v>
      </c>
      <c r="I2361">
        <v>2.3110300000000001</v>
      </c>
      <c r="J2361">
        <v>65</v>
      </c>
      <c r="K2361" t="s">
        <v>11327</v>
      </c>
      <c r="L2361" t="s">
        <v>5317</v>
      </c>
      <c r="M2361" t="s">
        <v>5318</v>
      </c>
      <c r="N2361">
        <v>55225174</v>
      </c>
      <c r="O2361">
        <v>55283237</v>
      </c>
      <c r="P2361" t="s">
        <v>5314</v>
      </c>
      <c r="Q2361" t="s">
        <v>11916</v>
      </c>
      <c r="R2361" t="s">
        <v>11916</v>
      </c>
      <c r="S2361" t="s">
        <v>11917</v>
      </c>
      <c r="T2361" t="s">
        <v>11918</v>
      </c>
      <c r="U2361" t="s">
        <v>11919</v>
      </c>
    </row>
    <row r="2362" spans="1:21">
      <c r="A2362" t="s">
        <v>11327</v>
      </c>
      <c r="B2362">
        <v>55302070</v>
      </c>
      <c r="C2362">
        <v>55302171</v>
      </c>
      <c r="D2362" t="s">
        <v>11926</v>
      </c>
      <c r="E2362">
        <v>23</v>
      </c>
      <c r="F2362" t="s">
        <v>912</v>
      </c>
      <c r="G2362">
        <v>5.2013699999999998</v>
      </c>
      <c r="H2362">
        <v>7.0617400000000004</v>
      </c>
      <c r="I2362">
        <v>2.3110300000000001</v>
      </c>
      <c r="J2362">
        <v>65</v>
      </c>
      <c r="K2362" t="s">
        <v>11327</v>
      </c>
      <c r="L2362" t="s">
        <v>5317</v>
      </c>
      <c r="M2362" t="s">
        <v>5318</v>
      </c>
      <c r="N2362">
        <v>55494730</v>
      </c>
      <c r="O2362">
        <v>55494797</v>
      </c>
      <c r="P2362" t="s">
        <v>912</v>
      </c>
      <c r="Q2362" t="s">
        <v>11927</v>
      </c>
      <c r="R2362" t="s">
        <v>11927</v>
      </c>
      <c r="T2362" t="s">
        <v>11928</v>
      </c>
      <c r="U2362" t="s">
        <v>11929</v>
      </c>
    </row>
    <row r="2363" spans="1:21">
      <c r="A2363" t="s">
        <v>11327</v>
      </c>
      <c r="B2363">
        <v>55572045</v>
      </c>
      <c r="C2363">
        <v>55572136</v>
      </c>
      <c r="D2363" t="s">
        <v>11930</v>
      </c>
      <c r="E2363">
        <v>19</v>
      </c>
      <c r="F2363" t="s">
        <v>912</v>
      </c>
      <c r="G2363">
        <v>4.9663000000000004</v>
      </c>
      <c r="H2363">
        <v>6.5718100000000002</v>
      </c>
      <c r="I2363">
        <v>1.9280999999999999</v>
      </c>
      <c r="J2363">
        <v>68</v>
      </c>
      <c r="K2363" t="s">
        <v>11327</v>
      </c>
      <c r="L2363" t="s">
        <v>5317</v>
      </c>
      <c r="M2363" t="s">
        <v>5318</v>
      </c>
      <c r="N2363">
        <v>55494730</v>
      </c>
      <c r="O2363">
        <v>55494797</v>
      </c>
      <c r="P2363" t="s">
        <v>912</v>
      </c>
      <c r="Q2363" t="s">
        <v>11927</v>
      </c>
      <c r="R2363" t="s">
        <v>11927</v>
      </c>
      <c r="T2363" t="s">
        <v>11928</v>
      </c>
      <c r="U2363" t="s">
        <v>11929</v>
      </c>
    </row>
    <row r="2364" spans="1:21">
      <c r="A2364" t="s">
        <v>11327</v>
      </c>
      <c r="B2364">
        <v>55572045</v>
      </c>
      <c r="C2364">
        <v>55572136</v>
      </c>
      <c r="D2364" t="s">
        <v>11930</v>
      </c>
      <c r="E2364">
        <v>19</v>
      </c>
      <c r="F2364" t="s">
        <v>912</v>
      </c>
      <c r="G2364">
        <v>4.9663000000000004</v>
      </c>
      <c r="H2364">
        <v>6.5718100000000002</v>
      </c>
      <c r="I2364">
        <v>1.9280999999999999</v>
      </c>
      <c r="J2364">
        <v>68</v>
      </c>
      <c r="K2364" t="s">
        <v>11327</v>
      </c>
      <c r="L2364" t="s">
        <v>5317</v>
      </c>
      <c r="M2364" t="s">
        <v>5318</v>
      </c>
      <c r="N2364">
        <v>55811376</v>
      </c>
      <c r="O2364">
        <v>55838641</v>
      </c>
      <c r="P2364" t="s">
        <v>5314</v>
      </c>
      <c r="Q2364" t="s">
        <v>11931</v>
      </c>
      <c r="R2364" t="s">
        <v>11931</v>
      </c>
      <c r="S2364" t="s">
        <v>11932</v>
      </c>
      <c r="T2364" t="s">
        <v>11933</v>
      </c>
      <c r="U2364" t="s">
        <v>11934</v>
      </c>
    </row>
    <row r="2365" spans="1:21">
      <c r="A2365" t="s">
        <v>11327</v>
      </c>
      <c r="B2365">
        <v>57108245</v>
      </c>
      <c r="C2365">
        <v>57108336</v>
      </c>
      <c r="D2365" t="s">
        <v>11935</v>
      </c>
      <c r="E2365">
        <v>13</v>
      </c>
      <c r="F2365" t="s">
        <v>912</v>
      </c>
      <c r="G2365">
        <v>4.45831</v>
      </c>
      <c r="H2365">
        <v>5.7526999999999999</v>
      </c>
      <c r="I2365">
        <v>1.3391999999999999</v>
      </c>
      <c r="J2365">
        <v>37</v>
      </c>
      <c r="K2365" t="s">
        <v>11327</v>
      </c>
      <c r="L2365" t="s">
        <v>5317</v>
      </c>
      <c r="M2365" t="s">
        <v>5318</v>
      </c>
      <c r="N2365">
        <v>57036966</v>
      </c>
      <c r="O2365">
        <v>57071346</v>
      </c>
      <c r="P2365" t="s">
        <v>5314</v>
      </c>
      <c r="Q2365" t="s">
        <v>11936</v>
      </c>
      <c r="R2365" t="s">
        <v>11936</v>
      </c>
      <c r="S2365" t="s">
        <v>11937</v>
      </c>
      <c r="T2365" t="s">
        <v>11938</v>
      </c>
      <c r="U2365" t="s">
        <v>11939</v>
      </c>
    </row>
    <row r="2366" spans="1:21">
      <c r="A2366" t="s">
        <v>11327</v>
      </c>
      <c r="B2366">
        <v>57108245</v>
      </c>
      <c r="C2366">
        <v>57108336</v>
      </c>
      <c r="D2366" t="s">
        <v>11935</v>
      </c>
      <c r="E2366">
        <v>13</v>
      </c>
      <c r="F2366" t="s">
        <v>912</v>
      </c>
      <c r="G2366">
        <v>4.45831</v>
      </c>
      <c r="H2366">
        <v>5.7526999999999999</v>
      </c>
      <c r="I2366">
        <v>1.3391999999999999</v>
      </c>
      <c r="J2366">
        <v>37</v>
      </c>
      <c r="K2366" t="s">
        <v>11327</v>
      </c>
      <c r="L2366" t="s">
        <v>5317</v>
      </c>
      <c r="M2366" t="s">
        <v>5318</v>
      </c>
      <c r="N2366">
        <v>57121713</v>
      </c>
      <c r="O2366">
        <v>57152736</v>
      </c>
      <c r="P2366" t="s">
        <v>912</v>
      </c>
      <c r="Q2366" t="s">
        <v>11940</v>
      </c>
      <c r="R2366" t="s">
        <v>11940</v>
      </c>
      <c r="S2366" t="s">
        <v>11941</v>
      </c>
      <c r="T2366" t="s">
        <v>11942</v>
      </c>
      <c r="U2366" t="s">
        <v>11943</v>
      </c>
    </row>
    <row r="2367" spans="1:21">
      <c r="A2367" t="s">
        <v>11327</v>
      </c>
      <c r="B2367">
        <v>57359862</v>
      </c>
      <c r="C2367">
        <v>57359953</v>
      </c>
      <c r="D2367" t="s">
        <v>11692</v>
      </c>
      <c r="E2367">
        <v>7</v>
      </c>
      <c r="F2367" t="s">
        <v>912</v>
      </c>
      <c r="G2367">
        <v>3.6656900000000001</v>
      </c>
      <c r="H2367">
        <v>4.4048299999999996</v>
      </c>
      <c r="I2367">
        <v>0.75854999999999995</v>
      </c>
      <c r="J2367">
        <v>7</v>
      </c>
      <c r="K2367" t="s">
        <v>11327</v>
      </c>
      <c r="L2367" t="s">
        <v>5317</v>
      </c>
      <c r="M2367" t="s">
        <v>5318</v>
      </c>
      <c r="N2367">
        <v>57266138</v>
      </c>
      <c r="O2367">
        <v>57292851</v>
      </c>
      <c r="P2367" t="s">
        <v>5314</v>
      </c>
      <c r="Q2367" t="s">
        <v>11693</v>
      </c>
      <c r="R2367" t="s">
        <v>11693</v>
      </c>
      <c r="S2367" t="s">
        <v>11694</v>
      </c>
      <c r="T2367" t="s">
        <v>11695</v>
      </c>
      <c r="U2367" t="s">
        <v>11696</v>
      </c>
    </row>
    <row r="2368" spans="1:21">
      <c r="A2368" t="s">
        <v>11327</v>
      </c>
      <c r="B2368">
        <v>57359862</v>
      </c>
      <c r="C2368">
        <v>57359953</v>
      </c>
      <c r="D2368" t="s">
        <v>11692</v>
      </c>
      <c r="E2368">
        <v>7</v>
      </c>
      <c r="F2368" t="s">
        <v>912</v>
      </c>
      <c r="G2368">
        <v>3.6656900000000001</v>
      </c>
      <c r="H2368">
        <v>4.4048299999999996</v>
      </c>
      <c r="I2368">
        <v>0.75854999999999995</v>
      </c>
      <c r="J2368">
        <v>7</v>
      </c>
      <c r="K2368" t="s">
        <v>11327</v>
      </c>
      <c r="L2368" t="s">
        <v>5317</v>
      </c>
      <c r="M2368" t="s">
        <v>5318</v>
      </c>
      <c r="N2368">
        <v>57624255</v>
      </c>
      <c r="O2368">
        <v>57754737</v>
      </c>
      <c r="P2368" t="s">
        <v>5314</v>
      </c>
      <c r="Q2368" t="s">
        <v>11697</v>
      </c>
      <c r="R2368" t="s">
        <v>11697</v>
      </c>
      <c r="S2368" t="s">
        <v>11698</v>
      </c>
      <c r="T2368" t="s">
        <v>11699</v>
      </c>
      <c r="U2368" t="s">
        <v>11700</v>
      </c>
    </row>
    <row r="2369" spans="1:21">
      <c r="A2369" t="s">
        <v>11327</v>
      </c>
      <c r="B2369">
        <v>57992304</v>
      </c>
      <c r="C2369">
        <v>57992395</v>
      </c>
      <c r="D2369" t="s">
        <v>11701</v>
      </c>
      <c r="E2369">
        <v>35</v>
      </c>
      <c r="F2369" t="s">
        <v>912</v>
      </c>
      <c r="G2369">
        <v>6.0222499999999997</v>
      </c>
      <c r="H2369">
        <v>8.6007599999999993</v>
      </c>
      <c r="I2369">
        <v>3.5829399999999998</v>
      </c>
      <c r="J2369">
        <v>55</v>
      </c>
      <c r="K2369" t="s">
        <v>11327</v>
      </c>
      <c r="L2369" t="s">
        <v>5317</v>
      </c>
      <c r="M2369" t="s">
        <v>5318</v>
      </c>
      <c r="N2369">
        <v>57624255</v>
      </c>
      <c r="O2369">
        <v>57754737</v>
      </c>
      <c r="P2369" t="s">
        <v>5314</v>
      </c>
      <c r="Q2369" t="s">
        <v>11697</v>
      </c>
      <c r="R2369" t="s">
        <v>11697</v>
      </c>
      <c r="S2369" t="s">
        <v>11698</v>
      </c>
      <c r="T2369" t="s">
        <v>11699</v>
      </c>
      <c r="U2369" t="s">
        <v>11700</v>
      </c>
    </row>
    <row r="2370" spans="1:21">
      <c r="A2370" t="s">
        <v>11327</v>
      </c>
      <c r="B2370">
        <v>57992304</v>
      </c>
      <c r="C2370">
        <v>57992395</v>
      </c>
      <c r="D2370" t="s">
        <v>11701</v>
      </c>
      <c r="E2370">
        <v>35</v>
      </c>
      <c r="F2370" t="s">
        <v>912</v>
      </c>
      <c r="G2370">
        <v>6.0222499999999997</v>
      </c>
      <c r="H2370">
        <v>8.6007599999999993</v>
      </c>
      <c r="I2370">
        <v>3.5829399999999998</v>
      </c>
      <c r="J2370">
        <v>55</v>
      </c>
      <c r="K2370" t="s">
        <v>11327</v>
      </c>
      <c r="L2370" t="s">
        <v>5317</v>
      </c>
      <c r="M2370" t="s">
        <v>5318</v>
      </c>
      <c r="N2370">
        <v>58408534</v>
      </c>
      <c r="O2370">
        <v>58465789</v>
      </c>
      <c r="P2370" t="s">
        <v>912</v>
      </c>
      <c r="Q2370" t="s">
        <v>11702</v>
      </c>
      <c r="R2370" t="s">
        <v>11702</v>
      </c>
      <c r="S2370" t="s">
        <v>11703</v>
      </c>
      <c r="T2370" t="s">
        <v>11704</v>
      </c>
      <c r="U2370" t="s">
        <v>11705</v>
      </c>
    </row>
    <row r="2371" spans="1:21">
      <c r="A2371" t="s">
        <v>11327</v>
      </c>
      <c r="B2371">
        <v>58065715</v>
      </c>
      <c r="C2371">
        <v>58065806</v>
      </c>
      <c r="D2371" t="s">
        <v>11706</v>
      </c>
      <c r="E2371">
        <v>35</v>
      </c>
      <c r="F2371" t="s">
        <v>912</v>
      </c>
      <c r="G2371">
        <v>6.0222499999999997</v>
      </c>
      <c r="H2371">
        <v>8.6007599999999993</v>
      </c>
      <c r="I2371">
        <v>3.5829399999999998</v>
      </c>
      <c r="J2371">
        <v>12</v>
      </c>
      <c r="K2371" t="s">
        <v>11327</v>
      </c>
      <c r="L2371" t="s">
        <v>5317</v>
      </c>
      <c r="M2371" t="s">
        <v>5318</v>
      </c>
      <c r="N2371">
        <v>57624255</v>
      </c>
      <c r="O2371">
        <v>57754737</v>
      </c>
      <c r="P2371" t="s">
        <v>5314</v>
      </c>
      <c r="Q2371" t="s">
        <v>11697</v>
      </c>
      <c r="R2371" t="s">
        <v>11697</v>
      </c>
      <c r="S2371" t="s">
        <v>11698</v>
      </c>
      <c r="T2371" t="s">
        <v>11699</v>
      </c>
      <c r="U2371" t="s">
        <v>11700</v>
      </c>
    </row>
    <row r="2372" spans="1:21">
      <c r="A2372" t="s">
        <v>11327</v>
      </c>
      <c r="B2372">
        <v>58065715</v>
      </c>
      <c r="C2372">
        <v>58065806</v>
      </c>
      <c r="D2372" t="s">
        <v>11706</v>
      </c>
      <c r="E2372">
        <v>35</v>
      </c>
      <c r="F2372" t="s">
        <v>912</v>
      </c>
      <c r="G2372">
        <v>6.0222499999999997</v>
      </c>
      <c r="H2372">
        <v>8.6007599999999993</v>
      </c>
      <c r="I2372">
        <v>3.5829399999999998</v>
      </c>
      <c r="J2372">
        <v>12</v>
      </c>
      <c r="K2372" t="s">
        <v>11327</v>
      </c>
      <c r="L2372" t="s">
        <v>5317</v>
      </c>
      <c r="M2372" t="s">
        <v>5318</v>
      </c>
      <c r="N2372">
        <v>58408534</v>
      </c>
      <c r="O2372">
        <v>58465789</v>
      </c>
      <c r="P2372" t="s">
        <v>912</v>
      </c>
      <c r="Q2372" t="s">
        <v>11702</v>
      </c>
      <c r="R2372" t="s">
        <v>11702</v>
      </c>
      <c r="S2372" t="s">
        <v>11703</v>
      </c>
      <c r="T2372" t="s">
        <v>11704</v>
      </c>
      <c r="U2372" t="s">
        <v>11705</v>
      </c>
    </row>
    <row r="2373" spans="1:21">
      <c r="A2373" t="s">
        <v>11327</v>
      </c>
      <c r="B2373">
        <v>59279693</v>
      </c>
      <c r="C2373">
        <v>59279784</v>
      </c>
      <c r="D2373" t="s">
        <v>11707</v>
      </c>
      <c r="E2373">
        <v>13</v>
      </c>
      <c r="F2373" t="s">
        <v>912</v>
      </c>
      <c r="G2373">
        <v>4.5166899999999996</v>
      </c>
      <c r="H2373">
        <v>5.8807400000000003</v>
      </c>
      <c r="I2373">
        <v>1.3391999999999999</v>
      </c>
      <c r="J2373">
        <v>38</v>
      </c>
      <c r="K2373" t="s">
        <v>11327</v>
      </c>
      <c r="L2373" t="s">
        <v>5317</v>
      </c>
      <c r="M2373" t="s">
        <v>5318</v>
      </c>
      <c r="N2373">
        <v>59268738</v>
      </c>
      <c r="O2373">
        <v>59269665</v>
      </c>
      <c r="P2373" t="s">
        <v>5314</v>
      </c>
      <c r="Q2373" t="s">
        <v>11708</v>
      </c>
      <c r="R2373" t="s">
        <v>11708</v>
      </c>
      <c r="S2373" t="s">
        <v>11709</v>
      </c>
      <c r="T2373" t="s">
        <v>11710</v>
      </c>
      <c r="U2373" t="s">
        <v>11711</v>
      </c>
    </row>
    <row r="2374" spans="1:21">
      <c r="A2374" t="s">
        <v>11327</v>
      </c>
      <c r="B2374">
        <v>59279693</v>
      </c>
      <c r="C2374">
        <v>59279784</v>
      </c>
      <c r="D2374" t="s">
        <v>11707</v>
      </c>
      <c r="E2374">
        <v>13</v>
      </c>
      <c r="F2374" t="s">
        <v>912</v>
      </c>
      <c r="G2374">
        <v>4.5166899999999996</v>
      </c>
      <c r="H2374">
        <v>5.8807400000000003</v>
      </c>
      <c r="I2374">
        <v>1.3391999999999999</v>
      </c>
      <c r="J2374">
        <v>38</v>
      </c>
      <c r="K2374" t="s">
        <v>11327</v>
      </c>
      <c r="L2374" t="s">
        <v>5317</v>
      </c>
      <c r="M2374" t="s">
        <v>5318</v>
      </c>
      <c r="N2374">
        <v>59283571</v>
      </c>
      <c r="O2374">
        <v>59284495</v>
      </c>
      <c r="P2374" t="s">
        <v>5314</v>
      </c>
      <c r="Q2374" t="s">
        <v>11712</v>
      </c>
      <c r="R2374" t="s">
        <v>11712</v>
      </c>
      <c r="S2374" t="s">
        <v>11713</v>
      </c>
      <c r="T2374" t="s">
        <v>11714</v>
      </c>
      <c r="U2374" t="s">
        <v>11715</v>
      </c>
    </row>
    <row r="2375" spans="1:21">
      <c r="A2375" t="s">
        <v>11327</v>
      </c>
      <c r="B2375">
        <v>59497481</v>
      </c>
      <c r="C2375">
        <v>59497572</v>
      </c>
      <c r="D2375" t="s">
        <v>11716</v>
      </c>
      <c r="E2375">
        <v>21</v>
      </c>
      <c r="F2375" t="s">
        <v>912</v>
      </c>
      <c r="G2375">
        <v>5.1319600000000003</v>
      </c>
      <c r="H2375">
        <v>6.9126899999999996</v>
      </c>
      <c r="I2375">
        <v>2.1972900000000002</v>
      </c>
      <c r="J2375">
        <v>38</v>
      </c>
      <c r="K2375" t="s">
        <v>11327</v>
      </c>
      <c r="L2375" t="s">
        <v>5317</v>
      </c>
      <c r="M2375" t="s">
        <v>5318</v>
      </c>
      <c r="N2375">
        <v>59471774</v>
      </c>
      <c r="O2375">
        <v>59491899</v>
      </c>
      <c r="P2375" t="s">
        <v>912</v>
      </c>
      <c r="Q2375" t="s">
        <v>11717</v>
      </c>
      <c r="R2375" t="s">
        <v>11717</v>
      </c>
      <c r="S2375" t="s">
        <v>11718</v>
      </c>
      <c r="T2375" t="s">
        <v>11719</v>
      </c>
      <c r="U2375" t="s">
        <v>11720</v>
      </c>
    </row>
    <row r="2376" spans="1:21">
      <c r="A2376" t="s">
        <v>11327</v>
      </c>
      <c r="B2376">
        <v>59497481</v>
      </c>
      <c r="C2376">
        <v>59497572</v>
      </c>
      <c r="D2376" t="s">
        <v>11716</v>
      </c>
      <c r="E2376">
        <v>21</v>
      </c>
      <c r="F2376" t="s">
        <v>912</v>
      </c>
      <c r="G2376">
        <v>5.1319600000000003</v>
      </c>
      <c r="H2376">
        <v>6.9126899999999996</v>
      </c>
      <c r="I2376">
        <v>2.1972900000000002</v>
      </c>
      <c r="J2376">
        <v>38</v>
      </c>
      <c r="K2376" t="s">
        <v>11327</v>
      </c>
      <c r="L2376" t="s">
        <v>5317</v>
      </c>
      <c r="M2376" t="s">
        <v>5318</v>
      </c>
      <c r="N2376">
        <v>59613320</v>
      </c>
      <c r="O2376">
        <v>59639339</v>
      </c>
      <c r="P2376" t="s">
        <v>5314</v>
      </c>
      <c r="Q2376" t="s">
        <v>11721</v>
      </c>
      <c r="R2376" t="s">
        <v>11721</v>
      </c>
      <c r="S2376" t="s">
        <v>11722</v>
      </c>
      <c r="T2376" t="s">
        <v>11723</v>
      </c>
      <c r="U2376" t="s">
        <v>11724</v>
      </c>
    </row>
    <row r="2377" spans="1:21">
      <c r="A2377" t="s">
        <v>11327</v>
      </c>
      <c r="B2377">
        <v>59820735</v>
      </c>
      <c r="C2377">
        <v>59820863</v>
      </c>
      <c r="D2377" t="s">
        <v>11725</v>
      </c>
      <c r="E2377">
        <v>13</v>
      </c>
      <c r="F2377" t="s">
        <v>912</v>
      </c>
      <c r="G2377">
        <v>4.4283700000000001</v>
      </c>
      <c r="H2377">
        <v>5.6883800000000004</v>
      </c>
      <c r="I2377">
        <v>1.3391999999999999</v>
      </c>
      <c r="J2377">
        <v>48</v>
      </c>
      <c r="K2377" t="s">
        <v>11327</v>
      </c>
      <c r="L2377" t="s">
        <v>5317</v>
      </c>
      <c r="M2377" t="s">
        <v>5318</v>
      </c>
      <c r="N2377">
        <v>59636944</v>
      </c>
      <c r="O2377">
        <v>59672993</v>
      </c>
      <c r="P2377" t="s">
        <v>912</v>
      </c>
      <c r="Q2377" t="s">
        <v>11726</v>
      </c>
      <c r="R2377" t="s">
        <v>11726</v>
      </c>
      <c r="T2377" t="s">
        <v>11727</v>
      </c>
      <c r="U2377" t="s">
        <v>11728</v>
      </c>
    </row>
    <row r="2378" spans="1:21">
      <c r="A2378" t="s">
        <v>11327</v>
      </c>
      <c r="B2378">
        <v>59820735</v>
      </c>
      <c r="C2378">
        <v>59820863</v>
      </c>
      <c r="D2378" t="s">
        <v>11725</v>
      </c>
      <c r="E2378">
        <v>13</v>
      </c>
      <c r="F2378" t="s">
        <v>912</v>
      </c>
      <c r="G2378">
        <v>4.4283700000000001</v>
      </c>
      <c r="H2378">
        <v>5.6883800000000004</v>
      </c>
      <c r="I2378">
        <v>1.3391999999999999</v>
      </c>
      <c r="J2378">
        <v>48</v>
      </c>
      <c r="K2378" t="s">
        <v>11327</v>
      </c>
      <c r="L2378" t="s">
        <v>5317</v>
      </c>
      <c r="M2378" t="s">
        <v>5318</v>
      </c>
      <c r="N2378">
        <v>62734851</v>
      </c>
      <c r="O2378">
        <v>62786682</v>
      </c>
      <c r="P2378" t="s">
        <v>5314</v>
      </c>
      <c r="Q2378" t="s">
        <v>11729</v>
      </c>
      <c r="R2378" t="s">
        <v>11729</v>
      </c>
      <c r="S2378" t="s">
        <v>11730</v>
      </c>
      <c r="T2378" t="s">
        <v>11982</v>
      </c>
      <c r="U2378" t="s">
        <v>11983</v>
      </c>
    </row>
    <row r="2379" spans="1:21">
      <c r="A2379" t="s">
        <v>11327</v>
      </c>
      <c r="B2379">
        <v>60503266</v>
      </c>
      <c r="C2379">
        <v>60503357</v>
      </c>
      <c r="D2379" t="s">
        <v>11984</v>
      </c>
      <c r="E2379">
        <v>13</v>
      </c>
      <c r="F2379" t="s">
        <v>912</v>
      </c>
      <c r="G2379">
        <v>4.5166899999999996</v>
      </c>
      <c r="H2379">
        <v>5.8807400000000003</v>
      </c>
      <c r="I2379">
        <v>1.3391999999999999</v>
      </c>
      <c r="J2379">
        <v>35</v>
      </c>
      <c r="K2379" t="s">
        <v>11327</v>
      </c>
      <c r="L2379" t="s">
        <v>5317</v>
      </c>
      <c r="M2379" t="s">
        <v>5318</v>
      </c>
      <c r="N2379">
        <v>59636944</v>
      </c>
      <c r="O2379">
        <v>59672993</v>
      </c>
      <c r="P2379" t="s">
        <v>912</v>
      </c>
      <c r="Q2379" t="s">
        <v>11726</v>
      </c>
      <c r="R2379" t="s">
        <v>11726</v>
      </c>
      <c r="T2379" t="s">
        <v>11727</v>
      </c>
      <c r="U2379" t="s">
        <v>11728</v>
      </c>
    </row>
    <row r="2380" spans="1:21">
      <c r="A2380" t="s">
        <v>11327</v>
      </c>
      <c r="B2380">
        <v>60503266</v>
      </c>
      <c r="C2380">
        <v>60503357</v>
      </c>
      <c r="D2380" t="s">
        <v>11984</v>
      </c>
      <c r="E2380">
        <v>13</v>
      </c>
      <c r="F2380" t="s">
        <v>912</v>
      </c>
      <c r="G2380">
        <v>4.5166899999999996</v>
      </c>
      <c r="H2380">
        <v>5.8807400000000003</v>
      </c>
      <c r="I2380">
        <v>1.3391999999999999</v>
      </c>
      <c r="J2380">
        <v>35</v>
      </c>
      <c r="K2380" t="s">
        <v>11327</v>
      </c>
      <c r="L2380" t="s">
        <v>5317</v>
      </c>
      <c r="M2380" t="s">
        <v>5318</v>
      </c>
      <c r="N2380">
        <v>62734851</v>
      </c>
      <c r="O2380">
        <v>62786682</v>
      </c>
      <c r="P2380" t="s">
        <v>5314</v>
      </c>
      <c r="Q2380" t="s">
        <v>11729</v>
      </c>
      <c r="R2380" t="s">
        <v>11729</v>
      </c>
      <c r="S2380" t="s">
        <v>11730</v>
      </c>
      <c r="T2380" t="s">
        <v>11982</v>
      </c>
      <c r="U2380" t="s">
        <v>11983</v>
      </c>
    </row>
    <row r="2381" spans="1:21">
      <c r="A2381" t="s">
        <v>11327</v>
      </c>
      <c r="B2381">
        <v>60656891</v>
      </c>
      <c r="C2381">
        <v>60656982</v>
      </c>
      <c r="D2381" t="s">
        <v>11985</v>
      </c>
      <c r="E2381">
        <v>33</v>
      </c>
      <c r="F2381" t="s">
        <v>912</v>
      </c>
      <c r="G2381">
        <v>5.90449</v>
      </c>
      <c r="H2381">
        <v>8.3414000000000001</v>
      </c>
      <c r="I2381">
        <v>3.3703099999999999</v>
      </c>
      <c r="J2381">
        <v>39</v>
      </c>
      <c r="K2381" t="s">
        <v>11327</v>
      </c>
      <c r="L2381" t="s">
        <v>5317</v>
      </c>
      <c r="M2381" t="s">
        <v>5318</v>
      </c>
      <c r="N2381">
        <v>59653482</v>
      </c>
      <c r="O2381">
        <v>60605248</v>
      </c>
      <c r="P2381" t="s">
        <v>5314</v>
      </c>
      <c r="Q2381" t="s">
        <v>11986</v>
      </c>
      <c r="R2381" t="s">
        <v>11986</v>
      </c>
      <c r="S2381" t="s">
        <v>11987</v>
      </c>
      <c r="T2381" t="s">
        <v>11988</v>
      </c>
      <c r="U2381" t="s">
        <v>11989</v>
      </c>
    </row>
    <row r="2382" spans="1:21">
      <c r="A2382" t="s">
        <v>11327</v>
      </c>
      <c r="B2382">
        <v>60656891</v>
      </c>
      <c r="C2382">
        <v>60656982</v>
      </c>
      <c r="D2382" t="s">
        <v>11985</v>
      </c>
      <c r="E2382">
        <v>33</v>
      </c>
      <c r="F2382" t="s">
        <v>912</v>
      </c>
      <c r="G2382">
        <v>5.90449</v>
      </c>
      <c r="H2382">
        <v>8.3414000000000001</v>
      </c>
      <c r="I2382">
        <v>3.3703099999999999</v>
      </c>
      <c r="J2382">
        <v>39</v>
      </c>
      <c r="K2382" t="s">
        <v>11327</v>
      </c>
      <c r="L2382" t="s">
        <v>5317</v>
      </c>
      <c r="M2382" t="s">
        <v>5318</v>
      </c>
      <c r="N2382">
        <v>62734851</v>
      </c>
      <c r="O2382">
        <v>62786682</v>
      </c>
      <c r="P2382" t="s">
        <v>5314</v>
      </c>
      <c r="Q2382" t="s">
        <v>11729</v>
      </c>
      <c r="R2382" t="s">
        <v>11729</v>
      </c>
      <c r="S2382" t="s">
        <v>11730</v>
      </c>
      <c r="T2382" t="s">
        <v>11982</v>
      </c>
      <c r="U2382" t="s">
        <v>11983</v>
      </c>
    </row>
    <row r="2383" spans="1:21">
      <c r="A2383" t="s">
        <v>11327</v>
      </c>
      <c r="B2383">
        <v>61558484</v>
      </c>
      <c r="C2383">
        <v>61558575</v>
      </c>
      <c r="D2383" t="s">
        <v>11990</v>
      </c>
      <c r="E2383">
        <v>23</v>
      </c>
      <c r="F2383" t="s">
        <v>912</v>
      </c>
      <c r="G2383">
        <v>5.2694700000000001</v>
      </c>
      <c r="H2383">
        <v>7.2120499999999996</v>
      </c>
      <c r="I2383">
        <v>2.3279200000000002</v>
      </c>
      <c r="J2383">
        <v>59</v>
      </c>
      <c r="K2383" t="s">
        <v>11327</v>
      </c>
      <c r="L2383" t="s">
        <v>5317</v>
      </c>
      <c r="M2383" t="s">
        <v>5318</v>
      </c>
      <c r="N2383">
        <v>59653482</v>
      </c>
      <c r="O2383">
        <v>60605248</v>
      </c>
      <c r="P2383" t="s">
        <v>5314</v>
      </c>
      <c r="Q2383" t="s">
        <v>11986</v>
      </c>
      <c r="R2383" t="s">
        <v>11986</v>
      </c>
      <c r="S2383" t="s">
        <v>11987</v>
      </c>
      <c r="T2383" t="s">
        <v>11988</v>
      </c>
      <c r="U2383" t="s">
        <v>11989</v>
      </c>
    </row>
    <row r="2384" spans="1:21">
      <c r="A2384" t="s">
        <v>11327</v>
      </c>
      <c r="B2384">
        <v>61558484</v>
      </c>
      <c r="C2384">
        <v>61558575</v>
      </c>
      <c r="D2384" t="s">
        <v>11990</v>
      </c>
      <c r="E2384">
        <v>23</v>
      </c>
      <c r="F2384" t="s">
        <v>912</v>
      </c>
      <c r="G2384">
        <v>5.2694700000000001</v>
      </c>
      <c r="H2384">
        <v>7.2120499999999996</v>
      </c>
      <c r="I2384">
        <v>2.3279200000000002</v>
      </c>
      <c r="J2384">
        <v>59</v>
      </c>
      <c r="K2384" t="s">
        <v>11327</v>
      </c>
      <c r="L2384" t="s">
        <v>5317</v>
      </c>
      <c r="M2384" t="s">
        <v>5318</v>
      </c>
      <c r="N2384">
        <v>62734851</v>
      </c>
      <c r="O2384">
        <v>62786682</v>
      </c>
      <c r="P2384" t="s">
        <v>5314</v>
      </c>
      <c r="Q2384" t="s">
        <v>11729</v>
      </c>
      <c r="R2384" t="s">
        <v>11729</v>
      </c>
      <c r="S2384" t="s">
        <v>11730</v>
      </c>
      <c r="T2384" t="s">
        <v>11982</v>
      </c>
      <c r="U2384" t="s">
        <v>11983</v>
      </c>
    </row>
    <row r="2385" spans="1:21">
      <c r="A2385" t="s">
        <v>11327</v>
      </c>
      <c r="B2385">
        <v>62803622</v>
      </c>
      <c r="C2385">
        <v>62803713</v>
      </c>
      <c r="D2385" t="s">
        <v>11991</v>
      </c>
      <c r="E2385">
        <v>23</v>
      </c>
      <c r="F2385" t="s">
        <v>912</v>
      </c>
      <c r="G2385">
        <v>5.2694700000000001</v>
      </c>
      <c r="H2385">
        <v>7.2120499999999996</v>
      </c>
      <c r="I2385">
        <v>2.3279200000000002</v>
      </c>
      <c r="J2385">
        <v>42</v>
      </c>
      <c r="K2385" t="s">
        <v>11327</v>
      </c>
      <c r="L2385" t="s">
        <v>5317</v>
      </c>
      <c r="M2385" t="s">
        <v>5318</v>
      </c>
      <c r="N2385">
        <v>62734851</v>
      </c>
      <c r="O2385">
        <v>62786682</v>
      </c>
      <c r="P2385" t="s">
        <v>5314</v>
      </c>
      <c r="Q2385" t="s">
        <v>11729</v>
      </c>
      <c r="R2385" t="s">
        <v>11729</v>
      </c>
      <c r="S2385" t="s">
        <v>11730</v>
      </c>
      <c r="T2385" t="s">
        <v>11982</v>
      </c>
      <c r="U2385" t="s">
        <v>11983</v>
      </c>
    </row>
    <row r="2386" spans="1:21">
      <c r="A2386" t="s">
        <v>11327</v>
      </c>
      <c r="B2386">
        <v>62803622</v>
      </c>
      <c r="C2386">
        <v>62803713</v>
      </c>
      <c r="D2386" t="s">
        <v>11991</v>
      </c>
      <c r="E2386">
        <v>23</v>
      </c>
      <c r="F2386" t="s">
        <v>912</v>
      </c>
      <c r="G2386">
        <v>5.2694700000000001</v>
      </c>
      <c r="H2386">
        <v>7.2120499999999996</v>
      </c>
      <c r="I2386">
        <v>2.3279200000000002</v>
      </c>
      <c r="J2386">
        <v>42</v>
      </c>
      <c r="K2386" t="s">
        <v>11327</v>
      </c>
      <c r="L2386" t="s">
        <v>5317</v>
      </c>
      <c r="M2386" t="s">
        <v>5318</v>
      </c>
      <c r="N2386">
        <v>62814675</v>
      </c>
      <c r="O2386">
        <v>62822701</v>
      </c>
      <c r="P2386" t="s">
        <v>912</v>
      </c>
      <c r="Q2386" t="s">
        <v>11992</v>
      </c>
      <c r="R2386" t="s">
        <v>11992</v>
      </c>
      <c r="S2386" t="s">
        <v>11993</v>
      </c>
      <c r="T2386" t="s">
        <v>11994</v>
      </c>
      <c r="U2386" t="s">
        <v>11995</v>
      </c>
    </row>
    <row r="2387" spans="1:21">
      <c r="A2387" t="s">
        <v>11327</v>
      </c>
      <c r="B2387">
        <v>62855864</v>
      </c>
      <c r="C2387">
        <v>62855955</v>
      </c>
      <c r="D2387" t="s">
        <v>11996</v>
      </c>
      <c r="E2387">
        <v>13</v>
      </c>
      <c r="F2387" t="s">
        <v>912</v>
      </c>
      <c r="G2387">
        <v>4.2844899999999999</v>
      </c>
      <c r="H2387">
        <v>5.3908699999999996</v>
      </c>
      <c r="I2387">
        <v>1.3391999999999999</v>
      </c>
      <c r="J2387">
        <v>70</v>
      </c>
      <c r="K2387" t="s">
        <v>11327</v>
      </c>
      <c r="L2387" t="s">
        <v>5317</v>
      </c>
      <c r="M2387" t="s">
        <v>5318</v>
      </c>
      <c r="N2387">
        <v>62793688</v>
      </c>
      <c r="O2387">
        <v>62846743</v>
      </c>
      <c r="P2387" t="s">
        <v>5314</v>
      </c>
      <c r="Q2387" t="s">
        <v>11997</v>
      </c>
      <c r="R2387" t="s">
        <v>11997</v>
      </c>
      <c r="S2387" t="s">
        <v>11998</v>
      </c>
      <c r="T2387" t="s">
        <v>11999</v>
      </c>
      <c r="U2387" t="s">
        <v>12000</v>
      </c>
    </row>
    <row r="2388" spans="1:21">
      <c r="A2388" t="s">
        <v>11327</v>
      </c>
      <c r="B2388">
        <v>62855864</v>
      </c>
      <c r="C2388">
        <v>62855955</v>
      </c>
      <c r="D2388" t="s">
        <v>11996</v>
      </c>
      <c r="E2388">
        <v>13</v>
      </c>
      <c r="F2388" t="s">
        <v>912</v>
      </c>
      <c r="G2388">
        <v>4.2844899999999999</v>
      </c>
      <c r="H2388">
        <v>5.3908699999999996</v>
      </c>
      <c r="I2388">
        <v>1.3391999999999999</v>
      </c>
      <c r="J2388">
        <v>70</v>
      </c>
      <c r="K2388" t="s">
        <v>11327</v>
      </c>
      <c r="L2388" t="s">
        <v>5317</v>
      </c>
      <c r="M2388" t="s">
        <v>5318</v>
      </c>
      <c r="N2388">
        <v>63545217</v>
      </c>
      <c r="O2388">
        <v>63864047</v>
      </c>
      <c r="P2388" t="s">
        <v>5314</v>
      </c>
      <c r="Q2388" t="s">
        <v>12001</v>
      </c>
      <c r="R2388" t="s">
        <v>12001</v>
      </c>
      <c r="S2388" t="s">
        <v>12002</v>
      </c>
      <c r="T2388" t="s">
        <v>12003</v>
      </c>
      <c r="U2388" t="s">
        <v>12004</v>
      </c>
    </row>
    <row r="2389" spans="1:21">
      <c r="A2389" t="s">
        <v>11327</v>
      </c>
      <c r="B2389">
        <v>63718472</v>
      </c>
      <c r="C2389">
        <v>63718602</v>
      </c>
      <c r="D2389" t="s">
        <v>12005</v>
      </c>
      <c r="E2389">
        <v>7</v>
      </c>
      <c r="F2389" t="s">
        <v>912</v>
      </c>
      <c r="G2389">
        <v>3.4150700000000001</v>
      </c>
      <c r="H2389">
        <v>3.9131300000000002</v>
      </c>
      <c r="I2389">
        <v>0.75854999999999995</v>
      </c>
      <c r="J2389">
        <v>52</v>
      </c>
      <c r="K2389" t="s">
        <v>11327</v>
      </c>
      <c r="L2389" t="s">
        <v>5317</v>
      </c>
      <c r="M2389" t="s">
        <v>5318</v>
      </c>
      <c r="N2389">
        <v>62854333</v>
      </c>
      <c r="O2389">
        <v>62928193</v>
      </c>
      <c r="P2389" t="s">
        <v>912</v>
      </c>
      <c r="Q2389" t="s">
        <v>12006</v>
      </c>
      <c r="R2389" t="s">
        <v>12006</v>
      </c>
      <c r="S2389" t="s">
        <v>12007</v>
      </c>
      <c r="T2389" t="s">
        <v>12008</v>
      </c>
      <c r="U2389" t="s">
        <v>12009</v>
      </c>
    </row>
    <row r="2390" spans="1:21">
      <c r="A2390" t="s">
        <v>11327</v>
      </c>
      <c r="B2390">
        <v>63718472</v>
      </c>
      <c r="C2390">
        <v>63718602</v>
      </c>
      <c r="D2390" t="s">
        <v>12005</v>
      </c>
      <c r="E2390">
        <v>7</v>
      </c>
      <c r="F2390" t="s">
        <v>912</v>
      </c>
      <c r="G2390">
        <v>3.4150700000000001</v>
      </c>
      <c r="H2390">
        <v>3.9131300000000002</v>
      </c>
      <c r="I2390">
        <v>0.75854999999999995</v>
      </c>
      <c r="J2390">
        <v>52</v>
      </c>
      <c r="K2390" t="s">
        <v>11327</v>
      </c>
      <c r="L2390" t="s">
        <v>5317</v>
      </c>
      <c r="M2390" t="s">
        <v>5318</v>
      </c>
      <c r="N2390">
        <v>64477810</v>
      </c>
      <c r="O2390">
        <v>64478667</v>
      </c>
      <c r="P2390" t="s">
        <v>5314</v>
      </c>
      <c r="Q2390" t="s">
        <v>12010</v>
      </c>
      <c r="R2390" t="s">
        <v>12010</v>
      </c>
      <c r="S2390" t="s">
        <v>12011</v>
      </c>
      <c r="T2390" t="s">
        <v>12012</v>
      </c>
      <c r="U2390" t="s">
        <v>12013</v>
      </c>
    </row>
    <row r="2391" spans="1:21">
      <c r="A2391" t="s">
        <v>11327</v>
      </c>
      <c r="B2391">
        <v>64097407</v>
      </c>
      <c r="C2391">
        <v>64097508</v>
      </c>
      <c r="D2391" t="s">
        <v>12014</v>
      </c>
      <c r="E2391">
        <v>13</v>
      </c>
      <c r="F2391" t="s">
        <v>912</v>
      </c>
      <c r="G2391">
        <v>4.2761100000000001</v>
      </c>
      <c r="H2391">
        <v>5.3144099999999996</v>
      </c>
      <c r="I2391">
        <v>1.3391999999999999</v>
      </c>
      <c r="J2391">
        <v>86</v>
      </c>
      <c r="K2391" t="s">
        <v>11327</v>
      </c>
      <c r="L2391" t="s">
        <v>5317</v>
      </c>
      <c r="M2391" t="s">
        <v>5318</v>
      </c>
      <c r="N2391">
        <v>63545217</v>
      </c>
      <c r="O2391">
        <v>63864047</v>
      </c>
      <c r="P2391" t="s">
        <v>5314</v>
      </c>
      <c r="Q2391" t="s">
        <v>12001</v>
      </c>
      <c r="R2391" t="s">
        <v>12001</v>
      </c>
      <c r="S2391" t="s">
        <v>12002</v>
      </c>
      <c r="T2391" t="s">
        <v>12003</v>
      </c>
      <c r="U2391" t="s">
        <v>12004</v>
      </c>
    </row>
    <row r="2392" spans="1:21">
      <c r="A2392" t="s">
        <v>11327</v>
      </c>
      <c r="B2392">
        <v>64097407</v>
      </c>
      <c r="C2392">
        <v>64097508</v>
      </c>
      <c r="D2392" t="s">
        <v>12014</v>
      </c>
      <c r="E2392">
        <v>13</v>
      </c>
      <c r="F2392" t="s">
        <v>912</v>
      </c>
      <c r="G2392">
        <v>4.2761100000000001</v>
      </c>
      <c r="H2392">
        <v>5.3144099999999996</v>
      </c>
      <c r="I2392">
        <v>1.3391999999999999</v>
      </c>
      <c r="J2392">
        <v>86</v>
      </c>
      <c r="K2392" t="s">
        <v>11327</v>
      </c>
      <c r="L2392" t="s">
        <v>5317</v>
      </c>
      <c r="M2392" t="s">
        <v>5318</v>
      </c>
      <c r="N2392">
        <v>64477810</v>
      </c>
      <c r="O2392">
        <v>64478667</v>
      </c>
      <c r="P2392" t="s">
        <v>5314</v>
      </c>
      <c r="Q2392" t="s">
        <v>12010</v>
      </c>
      <c r="R2392" t="s">
        <v>12010</v>
      </c>
      <c r="S2392" t="s">
        <v>12011</v>
      </c>
      <c r="T2392" t="s">
        <v>12012</v>
      </c>
      <c r="U2392" t="s">
        <v>12013</v>
      </c>
    </row>
    <row r="2393" spans="1:21">
      <c r="A2393" t="s">
        <v>11327</v>
      </c>
      <c r="B2393">
        <v>64207407</v>
      </c>
      <c r="C2393">
        <v>64207517</v>
      </c>
      <c r="D2393" t="s">
        <v>12015</v>
      </c>
      <c r="E2393">
        <v>12</v>
      </c>
      <c r="F2393" t="s">
        <v>912</v>
      </c>
      <c r="G2393">
        <v>4.1496599999999999</v>
      </c>
      <c r="H2393">
        <v>5.1272200000000003</v>
      </c>
      <c r="I2393">
        <v>1.204</v>
      </c>
      <c r="J2393">
        <v>65</v>
      </c>
      <c r="K2393" t="s">
        <v>11327</v>
      </c>
      <c r="L2393" t="s">
        <v>5317</v>
      </c>
      <c r="M2393" t="s">
        <v>5318</v>
      </c>
      <c r="N2393">
        <v>63545217</v>
      </c>
      <c r="O2393">
        <v>63864047</v>
      </c>
      <c r="P2393" t="s">
        <v>5314</v>
      </c>
      <c r="Q2393" t="s">
        <v>12001</v>
      </c>
      <c r="R2393" t="s">
        <v>12001</v>
      </c>
      <c r="S2393" t="s">
        <v>12002</v>
      </c>
      <c r="T2393" t="s">
        <v>12003</v>
      </c>
      <c r="U2393" t="s">
        <v>12004</v>
      </c>
    </row>
    <row r="2394" spans="1:21">
      <c r="A2394" t="s">
        <v>11327</v>
      </c>
      <c r="B2394">
        <v>64207407</v>
      </c>
      <c r="C2394">
        <v>64207517</v>
      </c>
      <c r="D2394" t="s">
        <v>12015</v>
      </c>
      <c r="E2394">
        <v>12</v>
      </c>
      <c r="F2394" t="s">
        <v>912</v>
      </c>
      <c r="G2394">
        <v>4.1496599999999999</v>
      </c>
      <c r="H2394">
        <v>5.1272200000000003</v>
      </c>
      <c r="I2394">
        <v>1.204</v>
      </c>
      <c r="J2394">
        <v>65</v>
      </c>
      <c r="K2394" t="s">
        <v>11327</v>
      </c>
      <c r="L2394" t="s">
        <v>5317</v>
      </c>
      <c r="M2394" t="s">
        <v>5318</v>
      </c>
      <c r="N2394">
        <v>64477810</v>
      </c>
      <c r="O2394">
        <v>64478667</v>
      </c>
      <c r="P2394" t="s">
        <v>5314</v>
      </c>
      <c r="Q2394" t="s">
        <v>12010</v>
      </c>
      <c r="R2394" t="s">
        <v>12010</v>
      </c>
      <c r="S2394" t="s">
        <v>12011</v>
      </c>
      <c r="T2394" t="s">
        <v>12012</v>
      </c>
      <c r="U2394" t="s">
        <v>12013</v>
      </c>
    </row>
    <row r="2395" spans="1:21">
      <c r="A2395" t="s">
        <v>11327</v>
      </c>
      <c r="B2395">
        <v>64462855</v>
      </c>
      <c r="C2395">
        <v>64462946</v>
      </c>
      <c r="D2395" t="s">
        <v>12016</v>
      </c>
      <c r="E2395">
        <v>23</v>
      </c>
      <c r="F2395" t="s">
        <v>912</v>
      </c>
      <c r="G2395">
        <v>5.2694700000000001</v>
      </c>
      <c r="H2395">
        <v>7.2120499999999996</v>
      </c>
      <c r="I2395">
        <v>2.3279200000000002</v>
      </c>
      <c r="J2395">
        <v>21</v>
      </c>
      <c r="K2395" t="s">
        <v>11327</v>
      </c>
      <c r="L2395" t="s">
        <v>5317</v>
      </c>
      <c r="M2395" t="s">
        <v>5318</v>
      </c>
      <c r="N2395">
        <v>63545217</v>
      </c>
      <c r="O2395">
        <v>63864047</v>
      </c>
      <c r="P2395" t="s">
        <v>5314</v>
      </c>
      <c r="Q2395" t="s">
        <v>12001</v>
      </c>
      <c r="R2395" t="s">
        <v>12001</v>
      </c>
      <c r="S2395" t="s">
        <v>12002</v>
      </c>
      <c r="T2395" t="s">
        <v>12003</v>
      </c>
      <c r="U2395" t="s">
        <v>12004</v>
      </c>
    </row>
    <row r="2396" spans="1:21">
      <c r="A2396" t="s">
        <v>11327</v>
      </c>
      <c r="B2396">
        <v>64462855</v>
      </c>
      <c r="C2396">
        <v>64462946</v>
      </c>
      <c r="D2396" t="s">
        <v>12016</v>
      </c>
      <c r="E2396">
        <v>23</v>
      </c>
      <c r="F2396" t="s">
        <v>912</v>
      </c>
      <c r="G2396">
        <v>5.2694700000000001</v>
      </c>
      <c r="H2396">
        <v>7.2120499999999996</v>
      </c>
      <c r="I2396">
        <v>2.3279200000000002</v>
      </c>
      <c r="J2396">
        <v>21</v>
      </c>
      <c r="K2396" t="s">
        <v>11327</v>
      </c>
      <c r="L2396" t="s">
        <v>5317</v>
      </c>
      <c r="M2396" t="s">
        <v>5318</v>
      </c>
      <c r="N2396">
        <v>64477810</v>
      </c>
      <c r="O2396">
        <v>64478667</v>
      </c>
      <c r="P2396" t="s">
        <v>5314</v>
      </c>
      <c r="Q2396" t="s">
        <v>12010</v>
      </c>
      <c r="R2396" t="s">
        <v>12010</v>
      </c>
      <c r="S2396" t="s">
        <v>12011</v>
      </c>
      <c r="T2396" t="s">
        <v>12012</v>
      </c>
      <c r="U2396" t="s">
        <v>12013</v>
      </c>
    </row>
    <row r="2397" spans="1:21">
      <c r="A2397" t="s">
        <v>11327</v>
      </c>
      <c r="B2397">
        <v>65556484</v>
      </c>
      <c r="C2397">
        <v>65556575</v>
      </c>
      <c r="D2397" t="s">
        <v>12017</v>
      </c>
      <c r="E2397">
        <v>13</v>
      </c>
      <c r="F2397" t="s">
        <v>912</v>
      </c>
      <c r="G2397">
        <v>4.3696700000000002</v>
      </c>
      <c r="H2397">
        <v>5.5648</v>
      </c>
      <c r="I2397">
        <v>1.3391999999999999</v>
      </c>
      <c r="J2397">
        <v>39</v>
      </c>
      <c r="K2397" t="s">
        <v>11327</v>
      </c>
      <c r="L2397" t="s">
        <v>5317</v>
      </c>
      <c r="M2397" t="s">
        <v>5318</v>
      </c>
      <c r="N2397">
        <v>65520628</v>
      </c>
      <c r="O2397">
        <v>65533981</v>
      </c>
      <c r="P2397" t="s">
        <v>912</v>
      </c>
      <c r="Q2397" t="s">
        <v>12018</v>
      </c>
      <c r="R2397" t="s">
        <v>12018</v>
      </c>
      <c r="S2397" t="s">
        <v>12019</v>
      </c>
      <c r="T2397" t="s">
        <v>12020</v>
      </c>
      <c r="U2397" t="s">
        <v>12021</v>
      </c>
    </row>
    <row r="2398" spans="1:21">
      <c r="A2398" t="s">
        <v>11327</v>
      </c>
      <c r="B2398">
        <v>65556484</v>
      </c>
      <c r="C2398">
        <v>65556575</v>
      </c>
      <c r="D2398" t="s">
        <v>12017</v>
      </c>
      <c r="E2398">
        <v>13</v>
      </c>
      <c r="F2398" t="s">
        <v>912</v>
      </c>
      <c r="G2398">
        <v>4.3696700000000002</v>
      </c>
      <c r="H2398">
        <v>5.5648</v>
      </c>
      <c r="I2398">
        <v>1.3391999999999999</v>
      </c>
      <c r="J2398">
        <v>39</v>
      </c>
      <c r="K2398" t="s">
        <v>11327</v>
      </c>
      <c r="L2398" t="s">
        <v>5317</v>
      </c>
      <c r="M2398" t="s">
        <v>5318</v>
      </c>
      <c r="N2398">
        <v>65815632</v>
      </c>
      <c r="O2398">
        <v>65860713</v>
      </c>
      <c r="P2398" t="s">
        <v>912</v>
      </c>
      <c r="Q2398" t="s">
        <v>12022</v>
      </c>
      <c r="R2398" t="s">
        <v>12022</v>
      </c>
      <c r="S2398" t="s">
        <v>12023</v>
      </c>
      <c r="T2398" t="s">
        <v>12024</v>
      </c>
      <c r="U2398" t="s">
        <v>12025</v>
      </c>
    </row>
    <row r="2399" spans="1:21">
      <c r="A2399" t="s">
        <v>11327</v>
      </c>
      <c r="B2399">
        <v>65615069</v>
      </c>
      <c r="C2399">
        <v>65615240</v>
      </c>
      <c r="D2399" t="s">
        <v>12026</v>
      </c>
      <c r="E2399">
        <v>11</v>
      </c>
      <c r="F2399" t="s">
        <v>912</v>
      </c>
      <c r="G2399">
        <v>4.0980800000000004</v>
      </c>
      <c r="H2399">
        <v>5.0296900000000004</v>
      </c>
      <c r="I2399">
        <v>1.1252800000000001</v>
      </c>
      <c r="J2399">
        <v>95</v>
      </c>
      <c r="K2399" t="s">
        <v>11327</v>
      </c>
      <c r="L2399" t="s">
        <v>5317</v>
      </c>
      <c r="M2399" t="s">
        <v>5318</v>
      </c>
      <c r="N2399">
        <v>65539132</v>
      </c>
      <c r="O2399">
        <v>65562508</v>
      </c>
      <c r="P2399" t="s">
        <v>5314</v>
      </c>
      <c r="Q2399" t="s">
        <v>1878</v>
      </c>
      <c r="R2399" t="s">
        <v>1878</v>
      </c>
      <c r="S2399" t="s">
        <v>12027</v>
      </c>
      <c r="T2399" t="s">
        <v>12028</v>
      </c>
      <c r="U2399" t="s">
        <v>12029</v>
      </c>
    </row>
    <row r="2400" spans="1:21">
      <c r="A2400" t="s">
        <v>11327</v>
      </c>
      <c r="B2400">
        <v>65615069</v>
      </c>
      <c r="C2400">
        <v>65615240</v>
      </c>
      <c r="D2400" t="s">
        <v>12026</v>
      </c>
      <c r="E2400">
        <v>11</v>
      </c>
      <c r="F2400" t="s">
        <v>912</v>
      </c>
      <c r="G2400">
        <v>4.0980800000000004</v>
      </c>
      <c r="H2400">
        <v>5.0296900000000004</v>
      </c>
      <c r="I2400">
        <v>1.1252800000000001</v>
      </c>
      <c r="J2400">
        <v>95</v>
      </c>
      <c r="K2400" t="s">
        <v>11327</v>
      </c>
      <c r="L2400" t="s">
        <v>5317</v>
      </c>
      <c r="M2400" t="s">
        <v>5318</v>
      </c>
      <c r="N2400">
        <v>65815632</v>
      </c>
      <c r="O2400">
        <v>65860713</v>
      </c>
      <c r="P2400" t="s">
        <v>912</v>
      </c>
      <c r="Q2400" t="s">
        <v>12022</v>
      </c>
      <c r="R2400" t="s">
        <v>12022</v>
      </c>
      <c r="S2400" t="s">
        <v>12023</v>
      </c>
      <c r="T2400" t="s">
        <v>12024</v>
      </c>
      <c r="U2400" t="s">
        <v>12025</v>
      </c>
    </row>
    <row r="2401" spans="1:21">
      <c r="A2401" t="s">
        <v>11327</v>
      </c>
      <c r="B2401">
        <v>65868692</v>
      </c>
      <c r="C2401">
        <v>65868783</v>
      </c>
      <c r="D2401" t="s">
        <v>12030</v>
      </c>
      <c r="E2401">
        <v>12</v>
      </c>
      <c r="F2401" t="s">
        <v>912</v>
      </c>
      <c r="G2401">
        <v>4.1496599999999999</v>
      </c>
      <c r="H2401">
        <v>5.1272200000000003</v>
      </c>
      <c r="I2401">
        <v>1.204</v>
      </c>
      <c r="J2401">
        <v>52</v>
      </c>
      <c r="K2401" t="s">
        <v>11327</v>
      </c>
      <c r="L2401" t="s">
        <v>5317</v>
      </c>
      <c r="M2401" t="s">
        <v>5318</v>
      </c>
      <c r="N2401">
        <v>65815632</v>
      </c>
      <c r="O2401">
        <v>65860713</v>
      </c>
      <c r="P2401" t="s">
        <v>912</v>
      </c>
      <c r="Q2401" t="s">
        <v>12022</v>
      </c>
      <c r="R2401" t="s">
        <v>12022</v>
      </c>
      <c r="S2401" t="s">
        <v>12023</v>
      </c>
      <c r="T2401" t="s">
        <v>12024</v>
      </c>
      <c r="U2401" t="s">
        <v>12025</v>
      </c>
    </row>
    <row r="2402" spans="1:21">
      <c r="A2402" t="s">
        <v>11327</v>
      </c>
      <c r="B2402">
        <v>65868692</v>
      </c>
      <c r="C2402">
        <v>65868783</v>
      </c>
      <c r="D2402" t="s">
        <v>12030</v>
      </c>
      <c r="E2402">
        <v>12</v>
      </c>
      <c r="F2402" t="s">
        <v>912</v>
      </c>
      <c r="G2402">
        <v>4.1496599999999999</v>
      </c>
      <c r="H2402">
        <v>5.1272200000000003</v>
      </c>
      <c r="I2402">
        <v>1.204</v>
      </c>
      <c r="J2402">
        <v>52</v>
      </c>
      <c r="K2402" t="s">
        <v>11327</v>
      </c>
      <c r="L2402" t="s">
        <v>5317</v>
      </c>
      <c r="M2402" t="s">
        <v>5318</v>
      </c>
      <c r="N2402">
        <v>66655420</v>
      </c>
      <c r="O2402">
        <v>67620231</v>
      </c>
      <c r="P2402" t="s">
        <v>5314</v>
      </c>
      <c r="Q2402" t="s">
        <v>12031</v>
      </c>
      <c r="R2402" t="s">
        <v>12031</v>
      </c>
      <c r="S2402" t="s">
        <v>12032</v>
      </c>
      <c r="T2402" t="s">
        <v>12033</v>
      </c>
      <c r="U2402" t="s">
        <v>12034</v>
      </c>
    </row>
    <row r="2403" spans="1:21">
      <c r="A2403" t="s">
        <v>11327</v>
      </c>
      <c r="B2403">
        <v>65981746</v>
      </c>
      <c r="C2403">
        <v>65981840</v>
      </c>
      <c r="D2403" t="s">
        <v>12035</v>
      </c>
      <c r="E2403">
        <v>17</v>
      </c>
      <c r="F2403" t="s">
        <v>912</v>
      </c>
      <c r="G2403">
        <v>4.8412800000000002</v>
      </c>
      <c r="H2403">
        <v>6.3266799999999996</v>
      </c>
      <c r="I2403">
        <v>1.72807</v>
      </c>
      <c r="J2403">
        <v>45</v>
      </c>
      <c r="K2403" t="s">
        <v>11327</v>
      </c>
      <c r="L2403" t="s">
        <v>5317</v>
      </c>
      <c r="M2403" t="s">
        <v>5318</v>
      </c>
      <c r="N2403">
        <v>65815632</v>
      </c>
      <c r="O2403">
        <v>65860713</v>
      </c>
      <c r="P2403" t="s">
        <v>912</v>
      </c>
      <c r="Q2403" t="s">
        <v>12022</v>
      </c>
      <c r="R2403" t="s">
        <v>12022</v>
      </c>
      <c r="S2403" t="s">
        <v>12023</v>
      </c>
      <c r="T2403" t="s">
        <v>12024</v>
      </c>
      <c r="U2403" t="s">
        <v>12025</v>
      </c>
    </row>
    <row r="2404" spans="1:21">
      <c r="A2404" t="s">
        <v>11327</v>
      </c>
      <c r="B2404">
        <v>65981746</v>
      </c>
      <c r="C2404">
        <v>65981840</v>
      </c>
      <c r="D2404" t="s">
        <v>12035</v>
      </c>
      <c r="E2404">
        <v>17</v>
      </c>
      <c r="F2404" t="s">
        <v>912</v>
      </c>
      <c r="G2404">
        <v>4.8412800000000002</v>
      </c>
      <c r="H2404">
        <v>6.3266799999999996</v>
      </c>
      <c r="I2404">
        <v>1.72807</v>
      </c>
      <c r="J2404">
        <v>45</v>
      </c>
      <c r="K2404" t="s">
        <v>11327</v>
      </c>
      <c r="L2404" t="s">
        <v>5317</v>
      </c>
      <c r="M2404" t="s">
        <v>5318</v>
      </c>
      <c r="N2404">
        <v>66655420</v>
      </c>
      <c r="O2404">
        <v>67620231</v>
      </c>
      <c r="P2404" t="s">
        <v>5314</v>
      </c>
      <c r="Q2404" t="s">
        <v>12031</v>
      </c>
      <c r="R2404" t="s">
        <v>12031</v>
      </c>
      <c r="S2404" t="s">
        <v>12032</v>
      </c>
      <c r="T2404" t="s">
        <v>12033</v>
      </c>
      <c r="U2404" t="s">
        <v>12034</v>
      </c>
    </row>
    <row r="2405" spans="1:21">
      <c r="A2405" t="s">
        <v>11327</v>
      </c>
      <c r="B2405">
        <v>66632365</v>
      </c>
      <c r="C2405">
        <v>66632456</v>
      </c>
      <c r="D2405" t="s">
        <v>12036</v>
      </c>
      <c r="E2405">
        <v>12</v>
      </c>
      <c r="F2405" t="s">
        <v>912</v>
      </c>
      <c r="G2405">
        <v>4.1496599999999999</v>
      </c>
      <c r="H2405">
        <v>5.1272200000000003</v>
      </c>
      <c r="I2405">
        <v>1.204</v>
      </c>
      <c r="J2405">
        <v>15</v>
      </c>
      <c r="K2405" t="s">
        <v>11327</v>
      </c>
      <c r="L2405" t="s">
        <v>5317</v>
      </c>
      <c r="M2405" t="s">
        <v>5318</v>
      </c>
      <c r="N2405">
        <v>65815632</v>
      </c>
      <c r="O2405">
        <v>65860713</v>
      </c>
      <c r="P2405" t="s">
        <v>912</v>
      </c>
      <c r="Q2405" t="s">
        <v>12022</v>
      </c>
      <c r="R2405" t="s">
        <v>12022</v>
      </c>
      <c r="S2405" t="s">
        <v>12023</v>
      </c>
      <c r="T2405" t="s">
        <v>12024</v>
      </c>
      <c r="U2405" t="s">
        <v>12025</v>
      </c>
    </row>
    <row r="2406" spans="1:21">
      <c r="A2406" t="s">
        <v>11327</v>
      </c>
      <c r="B2406">
        <v>66632365</v>
      </c>
      <c r="C2406">
        <v>66632456</v>
      </c>
      <c r="D2406" t="s">
        <v>12036</v>
      </c>
      <c r="E2406">
        <v>12</v>
      </c>
      <c r="F2406" t="s">
        <v>912</v>
      </c>
      <c r="G2406">
        <v>4.1496599999999999</v>
      </c>
      <c r="H2406">
        <v>5.1272200000000003</v>
      </c>
      <c r="I2406">
        <v>1.204</v>
      </c>
      <c r="J2406">
        <v>15</v>
      </c>
      <c r="K2406" t="s">
        <v>11327</v>
      </c>
      <c r="L2406" t="s">
        <v>5317</v>
      </c>
      <c r="M2406" t="s">
        <v>5318</v>
      </c>
      <c r="N2406">
        <v>66655420</v>
      </c>
      <c r="O2406">
        <v>67620231</v>
      </c>
      <c r="P2406" t="s">
        <v>5314</v>
      </c>
      <c r="Q2406" t="s">
        <v>12031</v>
      </c>
      <c r="R2406" t="s">
        <v>12031</v>
      </c>
      <c r="S2406" t="s">
        <v>12032</v>
      </c>
      <c r="T2406" t="s">
        <v>12033</v>
      </c>
      <c r="U2406" t="s">
        <v>12034</v>
      </c>
    </row>
    <row r="2407" spans="1:21">
      <c r="A2407" t="s">
        <v>11327</v>
      </c>
      <c r="B2407">
        <v>67340011</v>
      </c>
      <c r="C2407">
        <v>67340102</v>
      </c>
      <c r="D2407" t="s">
        <v>12037</v>
      </c>
      <c r="E2407">
        <v>13</v>
      </c>
      <c r="F2407" t="s">
        <v>912</v>
      </c>
      <c r="G2407">
        <v>4.4283700000000001</v>
      </c>
      <c r="H2407">
        <v>5.6883800000000004</v>
      </c>
      <c r="I2407">
        <v>1.3391999999999999</v>
      </c>
      <c r="J2407">
        <v>29</v>
      </c>
      <c r="K2407" t="s">
        <v>11327</v>
      </c>
      <c r="L2407" t="s">
        <v>5317</v>
      </c>
      <c r="M2407" t="s">
        <v>5318</v>
      </c>
      <c r="N2407">
        <v>66657117</v>
      </c>
      <c r="O2407">
        <v>66664626</v>
      </c>
      <c r="P2407" t="s">
        <v>912</v>
      </c>
      <c r="Q2407" t="s">
        <v>12038</v>
      </c>
      <c r="R2407" t="s">
        <v>12038</v>
      </c>
      <c r="T2407" t="s">
        <v>12039</v>
      </c>
      <c r="U2407" t="s">
        <v>12040</v>
      </c>
    </row>
    <row r="2408" spans="1:21">
      <c r="A2408" t="s">
        <v>11327</v>
      </c>
      <c r="B2408">
        <v>67340011</v>
      </c>
      <c r="C2408">
        <v>67340102</v>
      </c>
      <c r="D2408" t="s">
        <v>12037</v>
      </c>
      <c r="E2408">
        <v>13</v>
      </c>
      <c r="F2408" t="s">
        <v>912</v>
      </c>
      <c r="G2408">
        <v>4.4283700000000001</v>
      </c>
      <c r="H2408">
        <v>5.6883800000000004</v>
      </c>
      <c r="I2408">
        <v>1.3391999999999999</v>
      </c>
      <c r="J2408">
        <v>29</v>
      </c>
      <c r="K2408" t="s">
        <v>11327</v>
      </c>
      <c r="L2408" t="s">
        <v>5317</v>
      </c>
      <c r="M2408" t="s">
        <v>5318</v>
      </c>
      <c r="N2408">
        <v>69796140</v>
      </c>
      <c r="O2408">
        <v>69800381</v>
      </c>
      <c r="P2408" t="s">
        <v>5314</v>
      </c>
      <c r="Q2408" t="s">
        <v>12041</v>
      </c>
      <c r="R2408" t="s">
        <v>12041</v>
      </c>
      <c r="T2408" t="s">
        <v>12042</v>
      </c>
      <c r="U2408" t="s">
        <v>12043</v>
      </c>
    </row>
    <row r="2409" spans="1:21">
      <c r="A2409" t="s">
        <v>11327</v>
      </c>
      <c r="B2409">
        <v>68108912</v>
      </c>
      <c r="C2409">
        <v>68109003</v>
      </c>
      <c r="D2409" t="s">
        <v>12044</v>
      </c>
      <c r="E2409">
        <v>12</v>
      </c>
      <c r="F2409" t="s">
        <v>912</v>
      </c>
      <c r="G2409">
        <v>4.1496599999999999</v>
      </c>
      <c r="H2409">
        <v>5.1272200000000003</v>
      </c>
      <c r="I2409">
        <v>1.204</v>
      </c>
      <c r="J2409">
        <v>8</v>
      </c>
      <c r="K2409" t="s">
        <v>11327</v>
      </c>
      <c r="L2409" t="s">
        <v>5317</v>
      </c>
      <c r="M2409" t="s">
        <v>5318</v>
      </c>
      <c r="N2409">
        <v>66655420</v>
      </c>
      <c r="O2409">
        <v>67620231</v>
      </c>
      <c r="P2409" t="s">
        <v>5314</v>
      </c>
      <c r="Q2409" t="s">
        <v>12031</v>
      </c>
      <c r="R2409" t="s">
        <v>12031</v>
      </c>
      <c r="S2409" t="s">
        <v>12032</v>
      </c>
      <c r="T2409" t="s">
        <v>12033</v>
      </c>
      <c r="U2409" t="s">
        <v>12034</v>
      </c>
    </row>
    <row r="2410" spans="1:21">
      <c r="A2410" t="s">
        <v>11327</v>
      </c>
      <c r="B2410">
        <v>68108912</v>
      </c>
      <c r="C2410">
        <v>68109003</v>
      </c>
      <c r="D2410" t="s">
        <v>12044</v>
      </c>
      <c r="E2410">
        <v>12</v>
      </c>
      <c r="F2410" t="s">
        <v>912</v>
      </c>
      <c r="G2410">
        <v>4.1496599999999999</v>
      </c>
      <c r="H2410">
        <v>5.1272200000000003</v>
      </c>
      <c r="I2410">
        <v>1.204</v>
      </c>
      <c r="J2410">
        <v>8</v>
      </c>
      <c r="K2410" t="s">
        <v>11327</v>
      </c>
      <c r="L2410" t="s">
        <v>5317</v>
      </c>
      <c r="M2410" t="s">
        <v>5318</v>
      </c>
      <c r="N2410">
        <v>69796140</v>
      </c>
      <c r="O2410">
        <v>69800381</v>
      </c>
      <c r="P2410" t="s">
        <v>5314</v>
      </c>
      <c r="Q2410" t="s">
        <v>12041</v>
      </c>
      <c r="R2410" t="s">
        <v>12041</v>
      </c>
      <c r="T2410" t="s">
        <v>12042</v>
      </c>
      <c r="U2410" t="s">
        <v>12043</v>
      </c>
    </row>
    <row r="2411" spans="1:21">
      <c r="A2411" t="s">
        <v>11327</v>
      </c>
      <c r="B2411">
        <v>68381582</v>
      </c>
      <c r="C2411">
        <v>68381673</v>
      </c>
      <c r="D2411" t="s">
        <v>12045</v>
      </c>
      <c r="E2411">
        <v>13</v>
      </c>
      <c r="F2411" t="s">
        <v>912</v>
      </c>
      <c r="G2411">
        <v>4.45831</v>
      </c>
      <c r="H2411">
        <v>5.7526999999999999</v>
      </c>
      <c r="I2411">
        <v>1.3391999999999999</v>
      </c>
      <c r="J2411">
        <v>45</v>
      </c>
      <c r="K2411" t="s">
        <v>11327</v>
      </c>
      <c r="L2411" t="s">
        <v>5317</v>
      </c>
      <c r="M2411" t="s">
        <v>5318</v>
      </c>
      <c r="N2411">
        <v>66655420</v>
      </c>
      <c r="O2411">
        <v>67620231</v>
      </c>
      <c r="P2411" t="s">
        <v>5314</v>
      </c>
      <c r="Q2411" t="s">
        <v>12031</v>
      </c>
      <c r="R2411" t="s">
        <v>12031</v>
      </c>
      <c r="S2411" t="s">
        <v>12032</v>
      </c>
      <c r="T2411" t="s">
        <v>12033</v>
      </c>
      <c r="U2411" t="s">
        <v>12034</v>
      </c>
    </row>
    <row r="2412" spans="1:21">
      <c r="A2412" t="s">
        <v>11327</v>
      </c>
      <c r="B2412">
        <v>68381582</v>
      </c>
      <c r="C2412">
        <v>68381673</v>
      </c>
      <c r="D2412" t="s">
        <v>12045</v>
      </c>
      <c r="E2412">
        <v>13</v>
      </c>
      <c r="F2412" t="s">
        <v>912</v>
      </c>
      <c r="G2412">
        <v>4.45831</v>
      </c>
      <c r="H2412">
        <v>5.7526999999999999</v>
      </c>
      <c r="I2412">
        <v>1.3391999999999999</v>
      </c>
      <c r="J2412">
        <v>45</v>
      </c>
      <c r="K2412" t="s">
        <v>11327</v>
      </c>
      <c r="L2412" t="s">
        <v>5317</v>
      </c>
      <c r="M2412" t="s">
        <v>5318</v>
      </c>
      <c r="N2412">
        <v>69796140</v>
      </c>
      <c r="O2412">
        <v>69800381</v>
      </c>
      <c r="P2412" t="s">
        <v>5314</v>
      </c>
      <c r="Q2412" t="s">
        <v>12041</v>
      </c>
      <c r="R2412" t="s">
        <v>12041</v>
      </c>
      <c r="T2412" t="s">
        <v>12042</v>
      </c>
      <c r="U2412" t="s">
        <v>12043</v>
      </c>
    </row>
    <row r="2413" spans="1:21">
      <c r="A2413" t="s">
        <v>11327</v>
      </c>
      <c r="B2413">
        <v>68417063</v>
      </c>
      <c r="C2413">
        <v>68417200</v>
      </c>
      <c r="D2413" t="s">
        <v>12046</v>
      </c>
      <c r="E2413">
        <v>23</v>
      </c>
      <c r="F2413" t="s">
        <v>912</v>
      </c>
      <c r="G2413">
        <v>5.2694700000000001</v>
      </c>
      <c r="H2413">
        <v>7.2120499999999996</v>
      </c>
      <c r="I2413">
        <v>2.3279200000000002</v>
      </c>
      <c r="J2413">
        <v>60</v>
      </c>
      <c r="K2413" t="s">
        <v>11327</v>
      </c>
      <c r="L2413" t="s">
        <v>5317</v>
      </c>
      <c r="M2413" t="s">
        <v>5318</v>
      </c>
      <c r="N2413">
        <v>66655420</v>
      </c>
      <c r="O2413">
        <v>67620231</v>
      </c>
      <c r="P2413" t="s">
        <v>5314</v>
      </c>
      <c r="Q2413" t="s">
        <v>12031</v>
      </c>
      <c r="R2413" t="s">
        <v>12031</v>
      </c>
      <c r="S2413" t="s">
        <v>12032</v>
      </c>
      <c r="T2413" t="s">
        <v>12033</v>
      </c>
      <c r="U2413" t="s">
        <v>12034</v>
      </c>
    </row>
    <row r="2414" spans="1:21">
      <c r="A2414" t="s">
        <v>11327</v>
      </c>
      <c r="B2414">
        <v>68417063</v>
      </c>
      <c r="C2414">
        <v>68417200</v>
      </c>
      <c r="D2414" t="s">
        <v>12046</v>
      </c>
      <c r="E2414">
        <v>23</v>
      </c>
      <c r="F2414" t="s">
        <v>912</v>
      </c>
      <c r="G2414">
        <v>5.2694700000000001</v>
      </c>
      <c r="H2414">
        <v>7.2120499999999996</v>
      </c>
      <c r="I2414">
        <v>2.3279200000000002</v>
      </c>
      <c r="J2414">
        <v>60</v>
      </c>
      <c r="K2414" t="s">
        <v>11327</v>
      </c>
      <c r="L2414" t="s">
        <v>5317</v>
      </c>
      <c r="M2414" t="s">
        <v>5318</v>
      </c>
      <c r="N2414">
        <v>69796140</v>
      </c>
      <c r="O2414">
        <v>69800381</v>
      </c>
      <c r="P2414" t="s">
        <v>5314</v>
      </c>
      <c r="Q2414" t="s">
        <v>12041</v>
      </c>
      <c r="R2414" t="s">
        <v>12041</v>
      </c>
      <c r="T2414" t="s">
        <v>12042</v>
      </c>
      <c r="U2414" t="s">
        <v>12043</v>
      </c>
    </row>
    <row r="2415" spans="1:21">
      <c r="A2415" t="s">
        <v>11327</v>
      </c>
      <c r="B2415">
        <v>69832845</v>
      </c>
      <c r="C2415">
        <v>69832936</v>
      </c>
      <c r="D2415" t="s">
        <v>12047</v>
      </c>
      <c r="E2415">
        <v>20</v>
      </c>
      <c r="F2415" t="s">
        <v>912</v>
      </c>
      <c r="G2415">
        <v>5.0643900000000004</v>
      </c>
      <c r="H2415">
        <v>6.7712399999999997</v>
      </c>
      <c r="I2415">
        <v>2.08291</v>
      </c>
      <c r="J2415">
        <v>25</v>
      </c>
      <c r="K2415" t="s">
        <v>11327</v>
      </c>
      <c r="L2415" t="s">
        <v>5317</v>
      </c>
      <c r="M2415" t="s">
        <v>5318</v>
      </c>
      <c r="N2415">
        <v>69796140</v>
      </c>
      <c r="O2415">
        <v>69800381</v>
      </c>
      <c r="P2415" t="s">
        <v>5314</v>
      </c>
      <c r="Q2415" t="s">
        <v>12041</v>
      </c>
      <c r="R2415" t="s">
        <v>12041</v>
      </c>
      <c r="T2415" t="s">
        <v>12042</v>
      </c>
      <c r="U2415" t="s">
        <v>12043</v>
      </c>
    </row>
    <row r="2416" spans="1:21">
      <c r="A2416" t="s">
        <v>11327</v>
      </c>
      <c r="B2416">
        <v>69832845</v>
      </c>
      <c r="C2416">
        <v>69832936</v>
      </c>
      <c r="D2416" t="s">
        <v>12047</v>
      </c>
      <c r="E2416">
        <v>20</v>
      </c>
      <c r="F2416" t="s">
        <v>912</v>
      </c>
      <c r="G2416">
        <v>5.0643900000000004</v>
      </c>
      <c r="H2416">
        <v>6.7712399999999997</v>
      </c>
      <c r="I2416">
        <v>2.08291</v>
      </c>
      <c r="J2416">
        <v>25</v>
      </c>
      <c r="K2416" t="s">
        <v>11327</v>
      </c>
      <c r="L2416" t="s">
        <v>5317</v>
      </c>
      <c r="M2416" t="s">
        <v>5318</v>
      </c>
      <c r="N2416">
        <v>69856873</v>
      </c>
      <c r="O2416">
        <v>69863612</v>
      </c>
      <c r="P2416" t="s">
        <v>5314</v>
      </c>
      <c r="Q2416" t="s">
        <v>12048</v>
      </c>
      <c r="R2416" t="s">
        <v>12048</v>
      </c>
      <c r="S2416" t="s">
        <v>12049</v>
      </c>
      <c r="T2416" t="s">
        <v>12050</v>
      </c>
      <c r="U2416" t="s">
        <v>12051</v>
      </c>
    </row>
    <row r="2417" spans="1:21">
      <c r="A2417" t="s">
        <v>11327</v>
      </c>
      <c r="B2417">
        <v>70239888</v>
      </c>
      <c r="C2417">
        <v>70239979</v>
      </c>
      <c r="D2417" t="s">
        <v>12052</v>
      </c>
      <c r="E2417">
        <v>7</v>
      </c>
      <c r="F2417" t="s">
        <v>912</v>
      </c>
      <c r="G2417">
        <v>3.6903100000000002</v>
      </c>
      <c r="H2417">
        <v>4.4565400000000004</v>
      </c>
      <c r="I2417">
        <v>0.75854999999999995</v>
      </c>
      <c r="J2417">
        <v>50</v>
      </c>
      <c r="K2417" t="s">
        <v>11327</v>
      </c>
      <c r="L2417" t="s">
        <v>5317</v>
      </c>
      <c r="M2417" t="s">
        <v>5318</v>
      </c>
      <c r="N2417">
        <v>69856873</v>
      </c>
      <c r="O2417">
        <v>69863612</v>
      </c>
      <c r="P2417" t="s">
        <v>5314</v>
      </c>
      <c r="Q2417" t="s">
        <v>12048</v>
      </c>
      <c r="R2417" t="s">
        <v>12048</v>
      </c>
      <c r="S2417" t="s">
        <v>12049</v>
      </c>
      <c r="T2417" t="s">
        <v>12050</v>
      </c>
      <c r="U2417" t="s">
        <v>12051</v>
      </c>
    </row>
    <row r="2418" spans="1:21">
      <c r="A2418" t="s">
        <v>11327</v>
      </c>
      <c r="B2418">
        <v>70239888</v>
      </c>
      <c r="C2418">
        <v>70239979</v>
      </c>
      <c r="D2418" t="s">
        <v>12052</v>
      </c>
      <c r="E2418">
        <v>7</v>
      </c>
      <c r="F2418" t="s">
        <v>912</v>
      </c>
      <c r="G2418">
        <v>3.6903100000000002</v>
      </c>
      <c r="H2418">
        <v>4.4565400000000004</v>
      </c>
      <c r="I2418">
        <v>0.75854999999999995</v>
      </c>
      <c r="J2418">
        <v>50</v>
      </c>
      <c r="K2418" t="s">
        <v>11327</v>
      </c>
      <c r="L2418" t="s">
        <v>5317</v>
      </c>
      <c r="M2418" t="s">
        <v>5318</v>
      </c>
      <c r="N2418">
        <v>70313948</v>
      </c>
      <c r="O2418">
        <v>70569045</v>
      </c>
      <c r="P2418" t="s">
        <v>912</v>
      </c>
      <c r="Q2418" t="s">
        <v>12053</v>
      </c>
      <c r="R2418" t="s">
        <v>12053</v>
      </c>
      <c r="S2418" t="s">
        <v>12054</v>
      </c>
      <c r="T2418" t="s">
        <v>12055</v>
      </c>
      <c r="U2418" t="s">
        <v>12056</v>
      </c>
    </row>
    <row r="2419" spans="1:21">
      <c r="A2419" t="s">
        <v>11327</v>
      </c>
      <c r="B2419">
        <v>70644180</v>
      </c>
      <c r="C2419">
        <v>70644271</v>
      </c>
      <c r="D2419" t="s">
        <v>12057</v>
      </c>
      <c r="E2419">
        <v>13</v>
      </c>
      <c r="F2419" t="s">
        <v>912</v>
      </c>
      <c r="G2419">
        <v>4.4283700000000001</v>
      </c>
      <c r="H2419">
        <v>5.6883800000000004</v>
      </c>
      <c r="I2419">
        <v>1.3391999999999999</v>
      </c>
      <c r="J2419">
        <v>58</v>
      </c>
      <c r="K2419" t="s">
        <v>11327</v>
      </c>
      <c r="L2419" t="s">
        <v>5317</v>
      </c>
      <c r="M2419" t="s">
        <v>5318</v>
      </c>
      <c r="N2419">
        <v>70616424</v>
      </c>
      <c r="O2419">
        <v>70624822</v>
      </c>
      <c r="P2419" t="s">
        <v>912</v>
      </c>
      <c r="Q2419" t="s">
        <v>12058</v>
      </c>
      <c r="R2419" t="s">
        <v>12058</v>
      </c>
      <c r="T2419" t="s">
        <v>12059</v>
      </c>
      <c r="U2419" t="s">
        <v>12060</v>
      </c>
    </row>
    <row r="2420" spans="1:21">
      <c r="A2420" t="s">
        <v>11327</v>
      </c>
      <c r="B2420">
        <v>70644180</v>
      </c>
      <c r="C2420">
        <v>70644271</v>
      </c>
      <c r="D2420" t="s">
        <v>12057</v>
      </c>
      <c r="E2420">
        <v>13</v>
      </c>
      <c r="F2420" t="s">
        <v>912</v>
      </c>
      <c r="G2420">
        <v>4.4283700000000001</v>
      </c>
      <c r="H2420">
        <v>5.6883800000000004</v>
      </c>
      <c r="I2420">
        <v>1.3391999999999999</v>
      </c>
      <c r="J2420">
        <v>58</v>
      </c>
      <c r="K2420" t="s">
        <v>11327</v>
      </c>
      <c r="L2420" t="s">
        <v>5317</v>
      </c>
      <c r="M2420" t="s">
        <v>5318</v>
      </c>
      <c r="N2420">
        <v>71131075</v>
      </c>
      <c r="O2420">
        <v>71139029</v>
      </c>
      <c r="P2420" t="s">
        <v>912</v>
      </c>
      <c r="Q2420" t="s">
        <v>12061</v>
      </c>
      <c r="R2420" t="s">
        <v>12061</v>
      </c>
      <c r="T2420" t="s">
        <v>12062</v>
      </c>
      <c r="U2420" t="s">
        <v>12063</v>
      </c>
    </row>
    <row r="2421" spans="1:21">
      <c r="A2421" t="s">
        <v>11327</v>
      </c>
      <c r="B2421">
        <v>71240513</v>
      </c>
      <c r="C2421">
        <v>71240708</v>
      </c>
      <c r="D2421" t="s">
        <v>12064</v>
      </c>
      <c r="E2421">
        <v>7</v>
      </c>
      <c r="F2421" t="s">
        <v>912</v>
      </c>
      <c r="G2421">
        <v>3.3731399999999998</v>
      </c>
      <c r="H2421">
        <v>3.8361200000000002</v>
      </c>
      <c r="I2421">
        <v>0.75854999999999995</v>
      </c>
      <c r="J2421">
        <v>137</v>
      </c>
      <c r="K2421" t="s">
        <v>11327</v>
      </c>
      <c r="L2421" t="s">
        <v>5317</v>
      </c>
      <c r="M2421" t="s">
        <v>5318</v>
      </c>
      <c r="N2421">
        <v>71131075</v>
      </c>
      <c r="O2421">
        <v>71139029</v>
      </c>
      <c r="P2421" t="s">
        <v>912</v>
      </c>
      <c r="Q2421" t="s">
        <v>12061</v>
      </c>
      <c r="R2421" t="s">
        <v>12061</v>
      </c>
      <c r="T2421" t="s">
        <v>12062</v>
      </c>
      <c r="U2421" t="s">
        <v>12063</v>
      </c>
    </row>
    <row r="2422" spans="1:21">
      <c r="A2422" t="s">
        <v>11327</v>
      </c>
      <c r="B2422">
        <v>71240513</v>
      </c>
      <c r="C2422">
        <v>71240708</v>
      </c>
      <c r="D2422" t="s">
        <v>12064</v>
      </c>
      <c r="E2422">
        <v>7</v>
      </c>
      <c r="F2422" t="s">
        <v>912</v>
      </c>
      <c r="G2422">
        <v>3.3731399999999998</v>
      </c>
      <c r="H2422">
        <v>3.8361200000000002</v>
      </c>
      <c r="I2422">
        <v>0.75854999999999995</v>
      </c>
      <c r="J2422">
        <v>137</v>
      </c>
      <c r="K2422" t="s">
        <v>11327</v>
      </c>
      <c r="L2422" t="s">
        <v>5317</v>
      </c>
      <c r="M2422" t="s">
        <v>5318</v>
      </c>
      <c r="N2422">
        <v>71249903</v>
      </c>
      <c r="O2422">
        <v>71267176</v>
      </c>
      <c r="P2422" t="s">
        <v>912</v>
      </c>
      <c r="Q2422" t="s">
        <v>12065</v>
      </c>
      <c r="R2422" t="s">
        <v>12065</v>
      </c>
      <c r="T2422" t="s">
        <v>12066</v>
      </c>
      <c r="U2422" t="s">
        <v>12067</v>
      </c>
    </row>
    <row r="2423" spans="1:21">
      <c r="A2423" t="s">
        <v>11327</v>
      </c>
      <c r="B2423">
        <v>72178790</v>
      </c>
      <c r="C2423">
        <v>72178881</v>
      </c>
      <c r="D2423" t="s">
        <v>11822</v>
      </c>
      <c r="E2423">
        <v>19</v>
      </c>
      <c r="F2423" t="s">
        <v>912</v>
      </c>
      <c r="G2423">
        <v>4.9663000000000004</v>
      </c>
      <c r="H2423">
        <v>6.5718100000000002</v>
      </c>
      <c r="I2423">
        <v>1.9280999999999999</v>
      </c>
      <c r="J2423">
        <v>49</v>
      </c>
      <c r="K2423" t="s">
        <v>11327</v>
      </c>
      <c r="L2423" t="s">
        <v>5317</v>
      </c>
      <c r="M2423" t="s">
        <v>5318</v>
      </c>
      <c r="N2423">
        <v>71249903</v>
      </c>
      <c r="O2423">
        <v>71267176</v>
      </c>
      <c r="P2423" t="s">
        <v>912</v>
      </c>
      <c r="Q2423" t="s">
        <v>12065</v>
      </c>
      <c r="R2423" t="s">
        <v>12065</v>
      </c>
      <c r="T2423" t="s">
        <v>12066</v>
      </c>
      <c r="U2423" t="s">
        <v>12067</v>
      </c>
    </row>
    <row r="2424" spans="1:21">
      <c r="A2424" t="s">
        <v>11327</v>
      </c>
      <c r="B2424">
        <v>72178790</v>
      </c>
      <c r="C2424">
        <v>72178881</v>
      </c>
      <c r="D2424" t="s">
        <v>11822</v>
      </c>
      <c r="E2424">
        <v>19</v>
      </c>
      <c r="F2424" t="s">
        <v>912</v>
      </c>
      <c r="G2424">
        <v>4.9663000000000004</v>
      </c>
      <c r="H2424">
        <v>6.5718100000000002</v>
      </c>
      <c r="I2424">
        <v>1.9280999999999999</v>
      </c>
      <c r="J2424">
        <v>49</v>
      </c>
      <c r="K2424" t="s">
        <v>11327</v>
      </c>
      <c r="L2424" t="s">
        <v>5317</v>
      </c>
      <c r="M2424" t="s">
        <v>5318</v>
      </c>
      <c r="N2424">
        <v>72226382</v>
      </c>
      <c r="O2424">
        <v>72234327</v>
      </c>
      <c r="P2424" t="s">
        <v>5314</v>
      </c>
      <c r="Q2424" t="s">
        <v>11823</v>
      </c>
      <c r="R2424" t="s">
        <v>11823</v>
      </c>
      <c r="T2424" t="s">
        <v>11824</v>
      </c>
      <c r="U2424" t="s">
        <v>11825</v>
      </c>
    </row>
    <row r="2425" spans="1:21">
      <c r="A2425" t="s">
        <v>11327</v>
      </c>
      <c r="B2425">
        <v>72664843</v>
      </c>
      <c r="C2425">
        <v>72664934</v>
      </c>
      <c r="D2425" t="s">
        <v>11826</v>
      </c>
      <c r="E2425">
        <v>13</v>
      </c>
      <c r="F2425" t="s">
        <v>912</v>
      </c>
      <c r="G2425">
        <v>4.4886699999999999</v>
      </c>
      <c r="H2425">
        <v>5.8188300000000002</v>
      </c>
      <c r="I2425">
        <v>1.3391999999999999</v>
      </c>
      <c r="J2425">
        <v>53</v>
      </c>
      <c r="K2425" t="s">
        <v>11327</v>
      </c>
      <c r="L2425" t="s">
        <v>5317</v>
      </c>
      <c r="M2425" t="s">
        <v>5318</v>
      </c>
      <c r="N2425">
        <v>72226382</v>
      </c>
      <c r="O2425">
        <v>72234327</v>
      </c>
      <c r="P2425" t="s">
        <v>5314</v>
      </c>
      <c r="Q2425" t="s">
        <v>11823</v>
      </c>
      <c r="R2425" t="s">
        <v>11823</v>
      </c>
      <c r="T2425" t="s">
        <v>11824</v>
      </c>
      <c r="U2425" t="s">
        <v>11825</v>
      </c>
    </row>
    <row r="2426" spans="1:21">
      <c r="A2426" t="s">
        <v>11327</v>
      </c>
      <c r="B2426">
        <v>72664843</v>
      </c>
      <c r="C2426">
        <v>72664934</v>
      </c>
      <c r="D2426" t="s">
        <v>11826</v>
      </c>
      <c r="E2426">
        <v>13</v>
      </c>
      <c r="F2426" t="s">
        <v>912</v>
      </c>
      <c r="G2426">
        <v>4.4886699999999999</v>
      </c>
      <c r="H2426">
        <v>5.8188300000000002</v>
      </c>
      <c r="I2426">
        <v>1.3391999999999999</v>
      </c>
      <c r="J2426">
        <v>53</v>
      </c>
      <c r="K2426" t="s">
        <v>11327</v>
      </c>
      <c r="L2426" t="s">
        <v>5317</v>
      </c>
      <c r="M2426" t="s">
        <v>5318</v>
      </c>
      <c r="N2426">
        <v>73892305</v>
      </c>
      <c r="O2426">
        <v>74410912</v>
      </c>
      <c r="P2426" t="s">
        <v>5314</v>
      </c>
      <c r="Q2426" t="s">
        <v>11827</v>
      </c>
      <c r="R2426" t="s">
        <v>11827</v>
      </c>
      <c r="S2426" t="s">
        <v>11828</v>
      </c>
      <c r="T2426" t="s">
        <v>11829</v>
      </c>
      <c r="U2426" t="s">
        <v>11830</v>
      </c>
    </row>
    <row r="2427" spans="1:21">
      <c r="A2427" t="s">
        <v>11327</v>
      </c>
      <c r="B2427">
        <v>72838974</v>
      </c>
      <c r="C2427">
        <v>72839117</v>
      </c>
      <c r="D2427" t="s">
        <v>11831</v>
      </c>
      <c r="E2427">
        <v>7</v>
      </c>
      <c r="F2427" t="s">
        <v>912</v>
      </c>
      <c r="G2427">
        <v>3.3731399999999998</v>
      </c>
      <c r="H2427">
        <v>3.8361200000000002</v>
      </c>
      <c r="I2427">
        <v>0.75854999999999995</v>
      </c>
      <c r="J2427">
        <v>81</v>
      </c>
      <c r="K2427" t="s">
        <v>11327</v>
      </c>
      <c r="L2427" t="s">
        <v>5317</v>
      </c>
      <c r="M2427" t="s">
        <v>5318</v>
      </c>
      <c r="N2427">
        <v>72226382</v>
      </c>
      <c r="O2427">
        <v>72234327</v>
      </c>
      <c r="P2427" t="s">
        <v>5314</v>
      </c>
      <c r="Q2427" t="s">
        <v>11823</v>
      </c>
      <c r="R2427" t="s">
        <v>11823</v>
      </c>
      <c r="T2427" t="s">
        <v>11824</v>
      </c>
      <c r="U2427" t="s">
        <v>11825</v>
      </c>
    </row>
    <row r="2428" spans="1:21">
      <c r="A2428" t="s">
        <v>11327</v>
      </c>
      <c r="B2428">
        <v>72838974</v>
      </c>
      <c r="C2428">
        <v>72839117</v>
      </c>
      <c r="D2428" t="s">
        <v>11831</v>
      </c>
      <c r="E2428">
        <v>7</v>
      </c>
      <c r="F2428" t="s">
        <v>912</v>
      </c>
      <c r="G2428">
        <v>3.3731399999999998</v>
      </c>
      <c r="H2428">
        <v>3.8361200000000002</v>
      </c>
      <c r="I2428">
        <v>0.75854999999999995</v>
      </c>
      <c r="J2428">
        <v>81</v>
      </c>
      <c r="K2428" t="s">
        <v>11327</v>
      </c>
      <c r="L2428" t="s">
        <v>5317</v>
      </c>
      <c r="M2428" t="s">
        <v>5318</v>
      </c>
      <c r="N2428">
        <v>73892305</v>
      </c>
      <c r="O2428">
        <v>74410912</v>
      </c>
      <c r="P2428" t="s">
        <v>5314</v>
      </c>
      <c r="Q2428" t="s">
        <v>11827</v>
      </c>
      <c r="R2428" t="s">
        <v>11827</v>
      </c>
      <c r="S2428" t="s">
        <v>11828</v>
      </c>
      <c r="T2428" t="s">
        <v>11829</v>
      </c>
      <c r="U2428" t="s">
        <v>11830</v>
      </c>
    </row>
    <row r="2429" spans="1:21">
      <c r="A2429" t="s">
        <v>11327</v>
      </c>
      <c r="B2429">
        <v>72909582</v>
      </c>
      <c r="C2429">
        <v>72909718</v>
      </c>
      <c r="D2429" t="s">
        <v>11832</v>
      </c>
      <c r="E2429">
        <v>13</v>
      </c>
      <c r="F2429" t="s">
        <v>912</v>
      </c>
      <c r="G2429">
        <v>4.2844899999999999</v>
      </c>
      <c r="H2429">
        <v>5.3908699999999996</v>
      </c>
      <c r="I2429">
        <v>1.3391999999999999</v>
      </c>
      <c r="J2429">
        <v>50</v>
      </c>
      <c r="K2429" t="s">
        <v>11327</v>
      </c>
      <c r="L2429" t="s">
        <v>5317</v>
      </c>
      <c r="M2429" t="s">
        <v>5318</v>
      </c>
      <c r="N2429">
        <v>72226382</v>
      </c>
      <c r="O2429">
        <v>72234327</v>
      </c>
      <c r="P2429" t="s">
        <v>5314</v>
      </c>
      <c r="Q2429" t="s">
        <v>11823</v>
      </c>
      <c r="R2429" t="s">
        <v>11823</v>
      </c>
      <c r="T2429" t="s">
        <v>11824</v>
      </c>
      <c r="U2429" t="s">
        <v>11825</v>
      </c>
    </row>
    <row r="2430" spans="1:21">
      <c r="A2430" t="s">
        <v>11327</v>
      </c>
      <c r="B2430">
        <v>72909582</v>
      </c>
      <c r="C2430">
        <v>72909718</v>
      </c>
      <c r="D2430" t="s">
        <v>11832</v>
      </c>
      <c r="E2430">
        <v>13</v>
      </c>
      <c r="F2430" t="s">
        <v>912</v>
      </c>
      <c r="G2430">
        <v>4.2844899999999999</v>
      </c>
      <c r="H2430">
        <v>5.3908699999999996</v>
      </c>
      <c r="I2430">
        <v>1.3391999999999999</v>
      </c>
      <c r="J2430">
        <v>50</v>
      </c>
      <c r="K2430" t="s">
        <v>11327</v>
      </c>
      <c r="L2430" t="s">
        <v>5317</v>
      </c>
      <c r="M2430" t="s">
        <v>5318</v>
      </c>
      <c r="N2430">
        <v>73892305</v>
      </c>
      <c r="O2430">
        <v>74410912</v>
      </c>
      <c r="P2430" t="s">
        <v>5314</v>
      </c>
      <c r="Q2430" t="s">
        <v>11827</v>
      </c>
      <c r="R2430" t="s">
        <v>11827</v>
      </c>
      <c r="S2430" t="s">
        <v>11828</v>
      </c>
      <c r="T2430" t="s">
        <v>11829</v>
      </c>
      <c r="U2430" t="s">
        <v>11830</v>
      </c>
    </row>
    <row r="2431" spans="1:21">
      <c r="A2431" t="s">
        <v>11327</v>
      </c>
      <c r="B2431">
        <v>72952243</v>
      </c>
      <c r="C2431">
        <v>72952334</v>
      </c>
      <c r="D2431" t="s">
        <v>11833</v>
      </c>
      <c r="E2431">
        <v>12</v>
      </c>
      <c r="F2431" t="s">
        <v>912</v>
      </c>
      <c r="G2431">
        <v>4.1759500000000003</v>
      </c>
      <c r="H2431">
        <v>5.1775900000000004</v>
      </c>
      <c r="I2431">
        <v>1.24227</v>
      </c>
      <c r="J2431">
        <v>7</v>
      </c>
      <c r="K2431" t="s">
        <v>11327</v>
      </c>
      <c r="L2431" t="s">
        <v>5317</v>
      </c>
      <c r="M2431" t="s">
        <v>5318</v>
      </c>
      <c r="N2431">
        <v>72226382</v>
      </c>
      <c r="O2431">
        <v>72234327</v>
      </c>
      <c r="P2431" t="s">
        <v>5314</v>
      </c>
      <c r="Q2431" t="s">
        <v>11823</v>
      </c>
      <c r="R2431" t="s">
        <v>11823</v>
      </c>
      <c r="T2431" t="s">
        <v>11824</v>
      </c>
      <c r="U2431" t="s">
        <v>11825</v>
      </c>
    </row>
    <row r="2432" spans="1:21">
      <c r="A2432" t="s">
        <v>11327</v>
      </c>
      <c r="B2432">
        <v>72952243</v>
      </c>
      <c r="C2432">
        <v>72952334</v>
      </c>
      <c r="D2432" t="s">
        <v>11833</v>
      </c>
      <c r="E2432">
        <v>12</v>
      </c>
      <c r="F2432" t="s">
        <v>912</v>
      </c>
      <c r="G2432">
        <v>4.1759500000000003</v>
      </c>
      <c r="H2432">
        <v>5.1775900000000004</v>
      </c>
      <c r="I2432">
        <v>1.24227</v>
      </c>
      <c r="J2432">
        <v>7</v>
      </c>
      <c r="K2432" t="s">
        <v>11327</v>
      </c>
      <c r="L2432" t="s">
        <v>5317</v>
      </c>
      <c r="M2432" t="s">
        <v>5318</v>
      </c>
      <c r="N2432">
        <v>73892305</v>
      </c>
      <c r="O2432">
        <v>74410912</v>
      </c>
      <c r="P2432" t="s">
        <v>5314</v>
      </c>
      <c r="Q2432" t="s">
        <v>11827</v>
      </c>
      <c r="R2432" t="s">
        <v>11827</v>
      </c>
      <c r="S2432" t="s">
        <v>11828</v>
      </c>
      <c r="T2432" t="s">
        <v>11829</v>
      </c>
      <c r="U2432" t="s">
        <v>11830</v>
      </c>
    </row>
    <row r="2433" spans="1:21">
      <c r="A2433" t="s">
        <v>11327</v>
      </c>
      <c r="B2433">
        <v>74061989</v>
      </c>
      <c r="C2433">
        <v>74062080</v>
      </c>
      <c r="D2433" t="s">
        <v>11834</v>
      </c>
      <c r="E2433">
        <v>21</v>
      </c>
      <c r="F2433" t="s">
        <v>912</v>
      </c>
      <c r="G2433">
        <v>5.09795</v>
      </c>
      <c r="H2433">
        <v>6.8410599999999997</v>
      </c>
      <c r="I2433">
        <v>2.1379600000000001</v>
      </c>
      <c r="J2433">
        <v>38</v>
      </c>
      <c r="K2433" t="s">
        <v>11327</v>
      </c>
      <c r="L2433" t="s">
        <v>5317</v>
      </c>
      <c r="M2433" t="s">
        <v>5318</v>
      </c>
      <c r="N2433">
        <v>72663148</v>
      </c>
      <c r="O2433">
        <v>73044362</v>
      </c>
      <c r="P2433" t="s">
        <v>912</v>
      </c>
      <c r="Q2433" t="s">
        <v>11835</v>
      </c>
      <c r="R2433" t="s">
        <v>11835</v>
      </c>
      <c r="S2433" t="s">
        <v>11836</v>
      </c>
      <c r="T2433" t="s">
        <v>11837</v>
      </c>
      <c r="U2433" t="s">
        <v>11838</v>
      </c>
    </row>
    <row r="2434" spans="1:21">
      <c r="A2434" t="s">
        <v>11327</v>
      </c>
      <c r="B2434">
        <v>74061989</v>
      </c>
      <c r="C2434">
        <v>74062080</v>
      </c>
      <c r="D2434" t="s">
        <v>11834</v>
      </c>
      <c r="E2434">
        <v>21</v>
      </c>
      <c r="F2434" t="s">
        <v>912</v>
      </c>
      <c r="G2434">
        <v>5.09795</v>
      </c>
      <c r="H2434">
        <v>6.8410599999999997</v>
      </c>
      <c r="I2434">
        <v>2.1379600000000001</v>
      </c>
      <c r="J2434">
        <v>38</v>
      </c>
      <c r="K2434" t="s">
        <v>11327</v>
      </c>
      <c r="L2434" t="s">
        <v>5317</v>
      </c>
      <c r="M2434" t="s">
        <v>5318</v>
      </c>
      <c r="N2434">
        <v>74341989</v>
      </c>
      <c r="O2434">
        <v>74342067</v>
      </c>
      <c r="P2434" t="s">
        <v>5314</v>
      </c>
      <c r="Q2434" t="s">
        <v>11839</v>
      </c>
      <c r="R2434" t="s">
        <v>11839</v>
      </c>
      <c r="T2434" t="s">
        <v>11840</v>
      </c>
      <c r="U2434" t="s">
        <v>11841</v>
      </c>
    </row>
    <row r="2435" spans="1:21">
      <c r="A2435" t="s">
        <v>11327</v>
      </c>
      <c r="B2435">
        <v>74253177</v>
      </c>
      <c r="C2435">
        <v>74253268</v>
      </c>
      <c r="D2435" t="s">
        <v>11842</v>
      </c>
      <c r="E2435">
        <v>7</v>
      </c>
      <c r="F2435" t="s">
        <v>912</v>
      </c>
      <c r="G2435">
        <v>3.3731399999999998</v>
      </c>
      <c r="H2435">
        <v>3.8361200000000002</v>
      </c>
      <c r="I2435">
        <v>0.75854999999999995</v>
      </c>
      <c r="J2435">
        <v>42</v>
      </c>
      <c r="K2435" t="s">
        <v>11327</v>
      </c>
      <c r="L2435" t="s">
        <v>5317</v>
      </c>
      <c r="M2435" t="s">
        <v>5318</v>
      </c>
      <c r="N2435">
        <v>72663148</v>
      </c>
      <c r="O2435">
        <v>73044362</v>
      </c>
      <c r="P2435" t="s">
        <v>912</v>
      </c>
      <c r="Q2435" t="s">
        <v>11835</v>
      </c>
      <c r="R2435" t="s">
        <v>11835</v>
      </c>
      <c r="S2435" t="s">
        <v>11836</v>
      </c>
      <c r="T2435" t="s">
        <v>11837</v>
      </c>
      <c r="U2435" t="s">
        <v>11838</v>
      </c>
    </row>
    <row r="2436" spans="1:21">
      <c r="A2436" t="s">
        <v>11327</v>
      </c>
      <c r="B2436">
        <v>74253177</v>
      </c>
      <c r="C2436">
        <v>74253268</v>
      </c>
      <c r="D2436" t="s">
        <v>11842</v>
      </c>
      <c r="E2436">
        <v>7</v>
      </c>
      <c r="F2436" t="s">
        <v>912</v>
      </c>
      <c r="G2436">
        <v>3.3731399999999998</v>
      </c>
      <c r="H2436">
        <v>3.8361200000000002</v>
      </c>
      <c r="I2436">
        <v>0.75854999999999995</v>
      </c>
      <c r="J2436">
        <v>42</v>
      </c>
      <c r="K2436" t="s">
        <v>11327</v>
      </c>
      <c r="L2436" t="s">
        <v>5317</v>
      </c>
      <c r="M2436" t="s">
        <v>5318</v>
      </c>
      <c r="N2436">
        <v>74341989</v>
      </c>
      <c r="O2436">
        <v>74342067</v>
      </c>
      <c r="P2436" t="s">
        <v>5314</v>
      </c>
      <c r="Q2436" t="s">
        <v>11839</v>
      </c>
      <c r="R2436" t="s">
        <v>11839</v>
      </c>
      <c r="T2436" t="s">
        <v>11840</v>
      </c>
      <c r="U2436" t="s">
        <v>11841</v>
      </c>
    </row>
    <row r="2437" spans="1:21">
      <c r="A2437" t="s">
        <v>11327</v>
      </c>
      <c r="B2437">
        <v>75079895</v>
      </c>
      <c r="C2437">
        <v>75080029</v>
      </c>
      <c r="D2437" t="s">
        <v>11843</v>
      </c>
      <c r="E2437">
        <v>14</v>
      </c>
      <c r="F2437" t="s">
        <v>912</v>
      </c>
      <c r="G2437">
        <v>4.6651100000000003</v>
      </c>
      <c r="H2437">
        <v>5.9961200000000003</v>
      </c>
      <c r="I2437">
        <v>1.4409000000000001</v>
      </c>
      <c r="J2437">
        <v>52</v>
      </c>
      <c r="K2437" t="s">
        <v>11327</v>
      </c>
      <c r="L2437" t="s">
        <v>5317</v>
      </c>
      <c r="M2437" t="s">
        <v>5318</v>
      </c>
      <c r="N2437">
        <v>73892305</v>
      </c>
      <c r="O2437">
        <v>74410912</v>
      </c>
      <c r="P2437" t="s">
        <v>5314</v>
      </c>
      <c r="Q2437" t="s">
        <v>11827</v>
      </c>
      <c r="R2437" t="s">
        <v>11827</v>
      </c>
      <c r="S2437" t="s">
        <v>11828</v>
      </c>
      <c r="T2437" t="s">
        <v>11829</v>
      </c>
      <c r="U2437" t="s">
        <v>11830</v>
      </c>
    </row>
    <row r="2438" spans="1:21">
      <c r="A2438" t="s">
        <v>11327</v>
      </c>
      <c r="B2438">
        <v>75079895</v>
      </c>
      <c r="C2438">
        <v>75080029</v>
      </c>
      <c r="D2438" t="s">
        <v>11843</v>
      </c>
      <c r="E2438">
        <v>14</v>
      </c>
      <c r="F2438" t="s">
        <v>912</v>
      </c>
      <c r="G2438">
        <v>4.6651100000000003</v>
      </c>
      <c r="H2438">
        <v>5.9961200000000003</v>
      </c>
      <c r="I2438">
        <v>1.4409000000000001</v>
      </c>
      <c r="J2438">
        <v>52</v>
      </c>
      <c r="K2438" t="s">
        <v>11327</v>
      </c>
      <c r="L2438" t="s">
        <v>5317</v>
      </c>
      <c r="M2438" t="s">
        <v>5318</v>
      </c>
      <c r="N2438">
        <v>75540513</v>
      </c>
      <c r="O2438">
        <v>75585950</v>
      </c>
      <c r="P2438" t="s">
        <v>5314</v>
      </c>
      <c r="Q2438" t="s">
        <v>11844</v>
      </c>
      <c r="R2438" t="s">
        <v>11844</v>
      </c>
      <c r="S2438" t="s">
        <v>11845</v>
      </c>
      <c r="T2438" t="s">
        <v>11846</v>
      </c>
      <c r="U2438" t="s">
        <v>11847</v>
      </c>
    </row>
    <row r="2439" spans="1:21">
      <c r="A2439" t="s">
        <v>11327</v>
      </c>
      <c r="B2439">
        <v>75209839</v>
      </c>
      <c r="C2439">
        <v>75209930</v>
      </c>
      <c r="D2439" t="s">
        <v>11848</v>
      </c>
      <c r="E2439">
        <v>28</v>
      </c>
      <c r="F2439" t="s">
        <v>912</v>
      </c>
      <c r="G2439">
        <v>5.6393599999999999</v>
      </c>
      <c r="H2439">
        <v>7.7923400000000003</v>
      </c>
      <c r="I2439">
        <v>2.86435</v>
      </c>
      <c r="J2439">
        <v>33</v>
      </c>
      <c r="K2439" t="s">
        <v>11327</v>
      </c>
      <c r="L2439" t="s">
        <v>5317</v>
      </c>
      <c r="M2439" t="s">
        <v>5318</v>
      </c>
      <c r="N2439">
        <v>73892305</v>
      </c>
      <c r="O2439">
        <v>74410912</v>
      </c>
      <c r="P2439" t="s">
        <v>5314</v>
      </c>
      <c r="Q2439" t="s">
        <v>11827</v>
      </c>
      <c r="R2439" t="s">
        <v>11827</v>
      </c>
      <c r="S2439" t="s">
        <v>11828</v>
      </c>
      <c r="T2439" t="s">
        <v>11829</v>
      </c>
      <c r="U2439" t="s">
        <v>11830</v>
      </c>
    </row>
    <row r="2440" spans="1:21">
      <c r="A2440" t="s">
        <v>11327</v>
      </c>
      <c r="B2440">
        <v>75209839</v>
      </c>
      <c r="C2440">
        <v>75209930</v>
      </c>
      <c r="D2440" t="s">
        <v>11848</v>
      </c>
      <c r="E2440">
        <v>28</v>
      </c>
      <c r="F2440" t="s">
        <v>912</v>
      </c>
      <c r="G2440">
        <v>5.6393599999999999</v>
      </c>
      <c r="H2440">
        <v>7.7923400000000003</v>
      </c>
      <c r="I2440">
        <v>2.86435</v>
      </c>
      <c r="J2440">
        <v>33</v>
      </c>
      <c r="K2440" t="s">
        <v>11327</v>
      </c>
      <c r="L2440" t="s">
        <v>5317</v>
      </c>
      <c r="M2440" t="s">
        <v>5318</v>
      </c>
      <c r="N2440">
        <v>75540513</v>
      </c>
      <c r="O2440">
        <v>75585950</v>
      </c>
      <c r="P2440" t="s">
        <v>5314</v>
      </c>
      <c r="Q2440" t="s">
        <v>11844</v>
      </c>
      <c r="R2440" t="s">
        <v>11844</v>
      </c>
      <c r="S2440" t="s">
        <v>11845</v>
      </c>
      <c r="T2440" t="s">
        <v>11846</v>
      </c>
      <c r="U2440" t="s">
        <v>11847</v>
      </c>
    </row>
    <row r="2441" spans="1:21">
      <c r="A2441" t="s">
        <v>11327</v>
      </c>
      <c r="B2441">
        <v>75327678</v>
      </c>
      <c r="C2441">
        <v>75327813</v>
      </c>
      <c r="D2441" t="s">
        <v>11849</v>
      </c>
      <c r="E2441">
        <v>7</v>
      </c>
      <c r="F2441" t="s">
        <v>912</v>
      </c>
      <c r="G2441">
        <v>3.4580500000000001</v>
      </c>
      <c r="H2441">
        <v>3.99349</v>
      </c>
      <c r="I2441">
        <v>0.75854999999999995</v>
      </c>
      <c r="J2441">
        <v>67</v>
      </c>
      <c r="K2441" t="s">
        <v>11327</v>
      </c>
      <c r="L2441" t="s">
        <v>5317</v>
      </c>
      <c r="M2441" t="s">
        <v>5318</v>
      </c>
      <c r="N2441">
        <v>73892305</v>
      </c>
      <c r="O2441">
        <v>74410912</v>
      </c>
      <c r="P2441" t="s">
        <v>5314</v>
      </c>
      <c r="Q2441" t="s">
        <v>11827</v>
      </c>
      <c r="R2441" t="s">
        <v>11827</v>
      </c>
      <c r="S2441" t="s">
        <v>11828</v>
      </c>
      <c r="T2441" t="s">
        <v>11829</v>
      </c>
      <c r="U2441" t="s">
        <v>11830</v>
      </c>
    </row>
    <row r="2442" spans="1:21">
      <c r="A2442" t="s">
        <v>11327</v>
      </c>
      <c r="B2442">
        <v>75327678</v>
      </c>
      <c r="C2442">
        <v>75327813</v>
      </c>
      <c r="D2442" t="s">
        <v>11849</v>
      </c>
      <c r="E2442">
        <v>7</v>
      </c>
      <c r="F2442" t="s">
        <v>912</v>
      </c>
      <c r="G2442">
        <v>3.4580500000000001</v>
      </c>
      <c r="H2442">
        <v>3.99349</v>
      </c>
      <c r="I2442">
        <v>0.75854999999999995</v>
      </c>
      <c r="J2442">
        <v>67</v>
      </c>
      <c r="K2442" t="s">
        <v>11327</v>
      </c>
      <c r="L2442" t="s">
        <v>5317</v>
      </c>
      <c r="M2442" t="s">
        <v>5318</v>
      </c>
      <c r="N2442">
        <v>75540513</v>
      </c>
      <c r="O2442">
        <v>75585950</v>
      </c>
      <c r="P2442" t="s">
        <v>5314</v>
      </c>
      <c r="Q2442" t="s">
        <v>11844</v>
      </c>
      <c r="R2442" t="s">
        <v>11844</v>
      </c>
      <c r="S2442" t="s">
        <v>11845</v>
      </c>
      <c r="T2442" t="s">
        <v>11846</v>
      </c>
      <c r="U2442" t="s">
        <v>11847</v>
      </c>
    </row>
    <row r="2443" spans="1:21">
      <c r="A2443" t="s">
        <v>11327</v>
      </c>
      <c r="B2443">
        <v>76202703</v>
      </c>
      <c r="C2443">
        <v>76202821</v>
      </c>
      <c r="D2443" t="s">
        <v>11850</v>
      </c>
      <c r="E2443">
        <v>7</v>
      </c>
      <c r="F2443" t="s">
        <v>912</v>
      </c>
      <c r="G2443">
        <v>3.4364300000000001</v>
      </c>
      <c r="H2443">
        <v>3.9528799999999999</v>
      </c>
      <c r="I2443">
        <v>0.75854999999999995</v>
      </c>
      <c r="J2443">
        <v>79</v>
      </c>
      <c r="K2443" t="s">
        <v>11327</v>
      </c>
      <c r="L2443" t="s">
        <v>5317</v>
      </c>
      <c r="M2443" t="s">
        <v>5318</v>
      </c>
      <c r="N2443">
        <v>76122612</v>
      </c>
      <c r="O2443">
        <v>76156086</v>
      </c>
      <c r="P2443" t="s">
        <v>912</v>
      </c>
      <c r="Q2443" t="s">
        <v>11851</v>
      </c>
      <c r="R2443" t="s">
        <v>11851</v>
      </c>
      <c r="T2443" t="s">
        <v>11852</v>
      </c>
      <c r="U2443" t="s">
        <v>11853</v>
      </c>
    </row>
    <row r="2444" spans="1:21">
      <c r="A2444" t="s">
        <v>11327</v>
      </c>
      <c r="B2444">
        <v>76202703</v>
      </c>
      <c r="C2444">
        <v>76202821</v>
      </c>
      <c r="D2444" t="s">
        <v>11850</v>
      </c>
      <c r="E2444">
        <v>7</v>
      </c>
      <c r="F2444" t="s">
        <v>912</v>
      </c>
      <c r="G2444">
        <v>3.4364300000000001</v>
      </c>
      <c r="H2444">
        <v>3.9528799999999999</v>
      </c>
      <c r="I2444">
        <v>0.75854999999999995</v>
      </c>
      <c r="J2444">
        <v>79</v>
      </c>
      <c r="K2444" t="s">
        <v>11327</v>
      </c>
      <c r="L2444" t="s">
        <v>5317</v>
      </c>
      <c r="M2444" t="s">
        <v>5318</v>
      </c>
      <c r="N2444">
        <v>76290861</v>
      </c>
      <c r="O2444">
        <v>76373049</v>
      </c>
      <c r="P2444" t="s">
        <v>5314</v>
      </c>
      <c r="Q2444" t="s">
        <v>11854</v>
      </c>
      <c r="R2444" t="s">
        <v>11854</v>
      </c>
      <c r="S2444" t="s">
        <v>11855</v>
      </c>
      <c r="T2444" t="s">
        <v>11856</v>
      </c>
      <c r="U2444" t="s">
        <v>12104</v>
      </c>
    </row>
    <row r="2445" spans="1:21">
      <c r="A2445" t="s">
        <v>11327</v>
      </c>
      <c r="B2445">
        <v>76246723</v>
      </c>
      <c r="C2445">
        <v>76246842</v>
      </c>
      <c r="D2445" t="s">
        <v>12105</v>
      </c>
      <c r="E2445">
        <v>12</v>
      </c>
      <c r="F2445" t="s">
        <v>912</v>
      </c>
      <c r="G2445">
        <v>4.1496599999999999</v>
      </c>
      <c r="H2445">
        <v>5.1272200000000003</v>
      </c>
      <c r="I2445">
        <v>1.204</v>
      </c>
      <c r="J2445">
        <v>36</v>
      </c>
      <c r="K2445" t="s">
        <v>11327</v>
      </c>
      <c r="L2445" t="s">
        <v>5317</v>
      </c>
      <c r="M2445" t="s">
        <v>5318</v>
      </c>
      <c r="N2445">
        <v>76122612</v>
      </c>
      <c r="O2445">
        <v>76156086</v>
      </c>
      <c r="P2445" t="s">
        <v>912</v>
      </c>
      <c r="Q2445" t="s">
        <v>11851</v>
      </c>
      <c r="R2445" t="s">
        <v>11851</v>
      </c>
      <c r="T2445" t="s">
        <v>11852</v>
      </c>
      <c r="U2445" t="s">
        <v>11853</v>
      </c>
    </row>
    <row r="2446" spans="1:21">
      <c r="A2446" t="s">
        <v>11327</v>
      </c>
      <c r="B2446">
        <v>76246723</v>
      </c>
      <c r="C2446">
        <v>76246842</v>
      </c>
      <c r="D2446" t="s">
        <v>12105</v>
      </c>
      <c r="E2446">
        <v>12</v>
      </c>
      <c r="F2446" t="s">
        <v>912</v>
      </c>
      <c r="G2446">
        <v>4.1496599999999999</v>
      </c>
      <c r="H2446">
        <v>5.1272200000000003</v>
      </c>
      <c r="I2446">
        <v>1.204</v>
      </c>
      <c r="J2446">
        <v>36</v>
      </c>
      <c r="K2446" t="s">
        <v>11327</v>
      </c>
      <c r="L2446" t="s">
        <v>5317</v>
      </c>
      <c r="M2446" t="s">
        <v>5318</v>
      </c>
      <c r="N2446">
        <v>76290861</v>
      </c>
      <c r="O2446">
        <v>76373049</v>
      </c>
      <c r="P2446" t="s">
        <v>5314</v>
      </c>
      <c r="Q2446" t="s">
        <v>11854</v>
      </c>
      <c r="R2446" t="s">
        <v>11854</v>
      </c>
      <c r="S2446" t="s">
        <v>11855</v>
      </c>
      <c r="T2446" t="s">
        <v>11856</v>
      </c>
      <c r="U2446" t="s">
        <v>12104</v>
      </c>
    </row>
    <row r="2447" spans="1:21">
      <c r="A2447" t="s">
        <v>11327</v>
      </c>
      <c r="B2447">
        <v>76446255</v>
      </c>
      <c r="C2447">
        <v>76446346</v>
      </c>
      <c r="D2447" t="s">
        <v>12106</v>
      </c>
      <c r="E2447">
        <v>7</v>
      </c>
      <c r="F2447" t="s">
        <v>912</v>
      </c>
      <c r="G2447">
        <v>3.7639</v>
      </c>
      <c r="H2447">
        <v>4.6154999999999999</v>
      </c>
      <c r="I2447">
        <v>0.75854999999999995</v>
      </c>
      <c r="J2447">
        <v>13</v>
      </c>
      <c r="K2447" t="s">
        <v>11327</v>
      </c>
      <c r="L2447" t="s">
        <v>5317</v>
      </c>
      <c r="M2447" t="s">
        <v>5318</v>
      </c>
      <c r="N2447">
        <v>76290861</v>
      </c>
      <c r="O2447">
        <v>76373049</v>
      </c>
      <c r="P2447" t="s">
        <v>5314</v>
      </c>
      <c r="Q2447" t="s">
        <v>11854</v>
      </c>
      <c r="R2447" t="s">
        <v>11854</v>
      </c>
      <c r="S2447" t="s">
        <v>11855</v>
      </c>
      <c r="T2447" t="s">
        <v>11856</v>
      </c>
      <c r="U2447" t="s">
        <v>12104</v>
      </c>
    </row>
    <row r="2448" spans="1:21">
      <c r="A2448" t="s">
        <v>11327</v>
      </c>
      <c r="B2448">
        <v>76446255</v>
      </c>
      <c r="C2448">
        <v>76446346</v>
      </c>
      <c r="D2448" t="s">
        <v>12106</v>
      </c>
      <c r="E2448">
        <v>7</v>
      </c>
      <c r="F2448" t="s">
        <v>912</v>
      </c>
      <c r="G2448">
        <v>3.7639</v>
      </c>
      <c r="H2448">
        <v>4.6154999999999999</v>
      </c>
      <c r="I2448">
        <v>0.75854999999999995</v>
      </c>
      <c r="J2448">
        <v>13</v>
      </c>
      <c r="K2448" t="s">
        <v>11327</v>
      </c>
      <c r="L2448" t="s">
        <v>5317</v>
      </c>
      <c r="M2448" t="s">
        <v>5318</v>
      </c>
      <c r="N2448">
        <v>77004227</v>
      </c>
      <c r="O2448">
        <v>77010881</v>
      </c>
      <c r="P2448" t="s">
        <v>5314</v>
      </c>
      <c r="Q2448" t="s">
        <v>12107</v>
      </c>
      <c r="R2448" t="s">
        <v>12107</v>
      </c>
      <c r="T2448" t="s">
        <v>12108</v>
      </c>
      <c r="U2448" t="s">
        <v>12109</v>
      </c>
    </row>
    <row r="2449" spans="1:21">
      <c r="A2449" t="s">
        <v>11327</v>
      </c>
      <c r="B2449">
        <v>76571092</v>
      </c>
      <c r="C2449">
        <v>76571183</v>
      </c>
      <c r="D2449" t="s">
        <v>12110</v>
      </c>
      <c r="E2449">
        <v>13</v>
      </c>
      <c r="F2449" t="s">
        <v>912</v>
      </c>
      <c r="G2449">
        <v>4.3988300000000002</v>
      </c>
      <c r="H2449">
        <v>5.6257700000000002</v>
      </c>
      <c r="I2449">
        <v>1.3391999999999999</v>
      </c>
      <c r="J2449">
        <v>12</v>
      </c>
      <c r="K2449" t="s">
        <v>11327</v>
      </c>
      <c r="L2449" t="s">
        <v>5317</v>
      </c>
      <c r="M2449" t="s">
        <v>5318</v>
      </c>
      <c r="N2449">
        <v>76290861</v>
      </c>
      <c r="O2449">
        <v>76373049</v>
      </c>
      <c r="P2449" t="s">
        <v>5314</v>
      </c>
      <c r="Q2449" t="s">
        <v>11854</v>
      </c>
      <c r="R2449" t="s">
        <v>11854</v>
      </c>
      <c r="S2449" t="s">
        <v>11855</v>
      </c>
      <c r="T2449" t="s">
        <v>11856</v>
      </c>
      <c r="U2449" t="s">
        <v>12104</v>
      </c>
    </row>
    <row r="2450" spans="1:21">
      <c r="A2450" t="s">
        <v>11327</v>
      </c>
      <c r="B2450">
        <v>76571092</v>
      </c>
      <c r="C2450">
        <v>76571183</v>
      </c>
      <c r="D2450" t="s">
        <v>12110</v>
      </c>
      <c r="E2450">
        <v>13</v>
      </c>
      <c r="F2450" t="s">
        <v>912</v>
      </c>
      <c r="G2450">
        <v>4.3988300000000002</v>
      </c>
      <c r="H2450">
        <v>5.6257700000000002</v>
      </c>
      <c r="I2450">
        <v>1.3391999999999999</v>
      </c>
      <c r="J2450">
        <v>12</v>
      </c>
      <c r="K2450" t="s">
        <v>11327</v>
      </c>
      <c r="L2450" t="s">
        <v>5317</v>
      </c>
      <c r="M2450" t="s">
        <v>5318</v>
      </c>
      <c r="N2450">
        <v>77004227</v>
      </c>
      <c r="O2450">
        <v>77010881</v>
      </c>
      <c r="P2450" t="s">
        <v>5314</v>
      </c>
      <c r="Q2450" t="s">
        <v>12107</v>
      </c>
      <c r="R2450" t="s">
        <v>12107</v>
      </c>
      <c r="T2450" t="s">
        <v>12108</v>
      </c>
      <c r="U2450" t="s">
        <v>12109</v>
      </c>
    </row>
    <row r="2451" spans="1:21">
      <c r="A2451" t="s">
        <v>11327</v>
      </c>
      <c r="B2451">
        <v>76724847</v>
      </c>
      <c r="C2451">
        <v>76724938</v>
      </c>
      <c r="D2451" t="s">
        <v>12111</v>
      </c>
      <c r="E2451">
        <v>21</v>
      </c>
      <c r="F2451" t="s">
        <v>912</v>
      </c>
      <c r="G2451">
        <v>5.09795</v>
      </c>
      <c r="H2451">
        <v>6.8410599999999997</v>
      </c>
      <c r="I2451">
        <v>2.1379600000000001</v>
      </c>
      <c r="J2451">
        <v>16</v>
      </c>
      <c r="K2451" t="s">
        <v>11327</v>
      </c>
      <c r="L2451" t="s">
        <v>5317</v>
      </c>
      <c r="M2451" t="s">
        <v>5318</v>
      </c>
      <c r="N2451">
        <v>76290861</v>
      </c>
      <c r="O2451">
        <v>76373049</v>
      </c>
      <c r="P2451" t="s">
        <v>5314</v>
      </c>
      <c r="Q2451" t="s">
        <v>11854</v>
      </c>
      <c r="R2451" t="s">
        <v>11854</v>
      </c>
      <c r="S2451" t="s">
        <v>11855</v>
      </c>
      <c r="T2451" t="s">
        <v>11856</v>
      </c>
      <c r="U2451" t="s">
        <v>12104</v>
      </c>
    </row>
    <row r="2452" spans="1:21">
      <c r="A2452" t="s">
        <v>11327</v>
      </c>
      <c r="B2452">
        <v>76724847</v>
      </c>
      <c r="C2452">
        <v>76724938</v>
      </c>
      <c r="D2452" t="s">
        <v>12111</v>
      </c>
      <c r="E2452">
        <v>21</v>
      </c>
      <c r="F2452" t="s">
        <v>912</v>
      </c>
      <c r="G2452">
        <v>5.09795</v>
      </c>
      <c r="H2452">
        <v>6.8410599999999997</v>
      </c>
      <c r="I2452">
        <v>2.1379600000000001</v>
      </c>
      <c r="J2452">
        <v>16</v>
      </c>
      <c r="K2452" t="s">
        <v>11327</v>
      </c>
      <c r="L2452" t="s">
        <v>5317</v>
      </c>
      <c r="M2452" t="s">
        <v>5318</v>
      </c>
      <c r="N2452">
        <v>77004227</v>
      </c>
      <c r="O2452">
        <v>77010881</v>
      </c>
      <c r="P2452" t="s">
        <v>5314</v>
      </c>
      <c r="Q2452" t="s">
        <v>12107</v>
      </c>
      <c r="R2452" t="s">
        <v>12107</v>
      </c>
      <c r="T2452" t="s">
        <v>12108</v>
      </c>
      <c r="U2452" t="s">
        <v>12109</v>
      </c>
    </row>
    <row r="2453" spans="1:21">
      <c r="A2453" t="s">
        <v>11327</v>
      </c>
      <c r="B2453">
        <v>76757581</v>
      </c>
      <c r="C2453">
        <v>76757672</v>
      </c>
      <c r="D2453" t="s">
        <v>12112</v>
      </c>
      <c r="E2453">
        <v>16</v>
      </c>
      <c r="F2453" t="s">
        <v>912</v>
      </c>
      <c r="G2453">
        <v>4.7810899999999998</v>
      </c>
      <c r="H2453">
        <v>6.2119299999999997</v>
      </c>
      <c r="I2453">
        <v>1.62927</v>
      </c>
      <c r="J2453">
        <v>47</v>
      </c>
      <c r="K2453" t="s">
        <v>11327</v>
      </c>
      <c r="L2453" t="s">
        <v>5317</v>
      </c>
      <c r="M2453" t="s">
        <v>5318</v>
      </c>
      <c r="N2453">
        <v>76290861</v>
      </c>
      <c r="O2453">
        <v>76373049</v>
      </c>
      <c r="P2453" t="s">
        <v>5314</v>
      </c>
      <c r="Q2453" t="s">
        <v>11854</v>
      </c>
      <c r="R2453" t="s">
        <v>11854</v>
      </c>
      <c r="S2453" t="s">
        <v>11855</v>
      </c>
      <c r="T2453" t="s">
        <v>11856</v>
      </c>
      <c r="U2453" t="s">
        <v>12104</v>
      </c>
    </row>
    <row r="2454" spans="1:21">
      <c r="A2454" t="s">
        <v>11327</v>
      </c>
      <c r="B2454">
        <v>76757581</v>
      </c>
      <c r="C2454">
        <v>76757672</v>
      </c>
      <c r="D2454" t="s">
        <v>12112</v>
      </c>
      <c r="E2454">
        <v>16</v>
      </c>
      <c r="F2454" t="s">
        <v>912</v>
      </c>
      <c r="G2454">
        <v>4.7810899999999998</v>
      </c>
      <c r="H2454">
        <v>6.2119299999999997</v>
      </c>
      <c r="I2454">
        <v>1.62927</v>
      </c>
      <c r="J2454">
        <v>47</v>
      </c>
      <c r="K2454" t="s">
        <v>11327</v>
      </c>
      <c r="L2454" t="s">
        <v>5317</v>
      </c>
      <c r="M2454" t="s">
        <v>5318</v>
      </c>
      <c r="N2454">
        <v>77004227</v>
      </c>
      <c r="O2454">
        <v>77010881</v>
      </c>
      <c r="P2454" t="s">
        <v>5314</v>
      </c>
      <c r="Q2454" t="s">
        <v>12107</v>
      </c>
      <c r="R2454" t="s">
        <v>12107</v>
      </c>
      <c r="T2454" t="s">
        <v>12108</v>
      </c>
      <c r="U2454" t="s">
        <v>12109</v>
      </c>
    </row>
    <row r="2455" spans="1:21">
      <c r="A2455" t="s">
        <v>11327</v>
      </c>
      <c r="B2455">
        <v>77198122</v>
      </c>
      <c r="C2455">
        <v>77198213</v>
      </c>
      <c r="D2455" t="s">
        <v>12113</v>
      </c>
      <c r="E2455">
        <v>23</v>
      </c>
      <c r="F2455" t="s">
        <v>912</v>
      </c>
      <c r="G2455">
        <v>5.2694700000000001</v>
      </c>
      <c r="H2455">
        <v>7.2120499999999996</v>
      </c>
      <c r="I2455">
        <v>2.3279200000000002</v>
      </c>
      <c r="J2455">
        <v>60</v>
      </c>
      <c r="K2455" t="s">
        <v>11327</v>
      </c>
      <c r="L2455" t="s">
        <v>5317</v>
      </c>
      <c r="M2455" t="s">
        <v>5318</v>
      </c>
      <c r="N2455">
        <v>77014068</v>
      </c>
      <c r="O2455">
        <v>77115562</v>
      </c>
      <c r="P2455" t="s">
        <v>912</v>
      </c>
      <c r="Q2455" t="s">
        <v>12114</v>
      </c>
      <c r="R2455" t="s">
        <v>12114</v>
      </c>
      <c r="S2455" t="s">
        <v>12115</v>
      </c>
      <c r="T2455" t="s">
        <v>12116</v>
      </c>
      <c r="U2455" t="s">
        <v>12117</v>
      </c>
    </row>
    <row r="2456" spans="1:21">
      <c r="A2456" t="s">
        <v>11327</v>
      </c>
      <c r="B2456">
        <v>77198122</v>
      </c>
      <c r="C2456">
        <v>77198213</v>
      </c>
      <c r="D2456" t="s">
        <v>12113</v>
      </c>
      <c r="E2456">
        <v>23</v>
      </c>
      <c r="F2456" t="s">
        <v>912</v>
      </c>
      <c r="G2456">
        <v>5.2694700000000001</v>
      </c>
      <c r="H2456">
        <v>7.2120499999999996</v>
      </c>
      <c r="I2456">
        <v>2.3279200000000002</v>
      </c>
      <c r="J2456">
        <v>60</v>
      </c>
      <c r="K2456" t="s">
        <v>11327</v>
      </c>
      <c r="L2456" t="s">
        <v>5317</v>
      </c>
      <c r="M2456" t="s">
        <v>5318</v>
      </c>
      <c r="N2456">
        <v>77329327</v>
      </c>
      <c r="O2456">
        <v>77558428</v>
      </c>
      <c r="P2456" t="s">
        <v>912</v>
      </c>
      <c r="Q2456" t="s">
        <v>12118</v>
      </c>
      <c r="R2456" t="s">
        <v>12118</v>
      </c>
      <c r="T2456" t="s">
        <v>12119</v>
      </c>
      <c r="U2456" t="s">
        <v>12120</v>
      </c>
    </row>
    <row r="2457" spans="1:21">
      <c r="A2457" t="s">
        <v>11327</v>
      </c>
      <c r="B2457">
        <v>77243472</v>
      </c>
      <c r="C2457">
        <v>77243602</v>
      </c>
      <c r="D2457" t="s">
        <v>12121</v>
      </c>
      <c r="E2457">
        <v>13</v>
      </c>
      <c r="F2457" t="s">
        <v>912</v>
      </c>
      <c r="G2457">
        <v>4.3696700000000002</v>
      </c>
      <c r="H2457">
        <v>5.5648</v>
      </c>
      <c r="I2457">
        <v>1.3391999999999999</v>
      </c>
      <c r="J2457">
        <v>48</v>
      </c>
      <c r="K2457" t="s">
        <v>11327</v>
      </c>
      <c r="L2457" t="s">
        <v>5317</v>
      </c>
      <c r="M2457" t="s">
        <v>5318</v>
      </c>
      <c r="N2457">
        <v>77014068</v>
      </c>
      <c r="O2457">
        <v>77115562</v>
      </c>
      <c r="P2457" t="s">
        <v>912</v>
      </c>
      <c r="Q2457" t="s">
        <v>12114</v>
      </c>
      <c r="R2457" t="s">
        <v>12114</v>
      </c>
      <c r="S2457" t="s">
        <v>12115</v>
      </c>
      <c r="T2457" t="s">
        <v>12116</v>
      </c>
      <c r="U2457" t="s">
        <v>12117</v>
      </c>
    </row>
    <row r="2458" spans="1:21">
      <c r="A2458" t="s">
        <v>11327</v>
      </c>
      <c r="B2458">
        <v>77243472</v>
      </c>
      <c r="C2458">
        <v>77243602</v>
      </c>
      <c r="D2458" t="s">
        <v>12121</v>
      </c>
      <c r="E2458">
        <v>13</v>
      </c>
      <c r="F2458" t="s">
        <v>912</v>
      </c>
      <c r="G2458">
        <v>4.3696700000000002</v>
      </c>
      <c r="H2458">
        <v>5.5648</v>
      </c>
      <c r="I2458">
        <v>1.3391999999999999</v>
      </c>
      <c r="J2458">
        <v>48</v>
      </c>
      <c r="K2458" t="s">
        <v>11327</v>
      </c>
      <c r="L2458" t="s">
        <v>5317</v>
      </c>
      <c r="M2458" t="s">
        <v>5318</v>
      </c>
      <c r="N2458">
        <v>77329327</v>
      </c>
      <c r="O2458">
        <v>77558428</v>
      </c>
      <c r="P2458" t="s">
        <v>912</v>
      </c>
      <c r="Q2458" t="s">
        <v>12118</v>
      </c>
      <c r="R2458" t="s">
        <v>12118</v>
      </c>
      <c r="T2458" t="s">
        <v>12119</v>
      </c>
      <c r="U2458" t="s">
        <v>12120</v>
      </c>
    </row>
    <row r="2459" spans="1:21">
      <c r="A2459" t="s">
        <v>11327</v>
      </c>
      <c r="B2459">
        <v>77525483</v>
      </c>
      <c r="C2459">
        <v>77525574</v>
      </c>
      <c r="D2459" t="s">
        <v>12122</v>
      </c>
      <c r="E2459">
        <v>7</v>
      </c>
      <c r="F2459" t="s">
        <v>912</v>
      </c>
      <c r="G2459">
        <v>3.5937600000000001</v>
      </c>
      <c r="H2459">
        <v>4.2575700000000003</v>
      </c>
      <c r="I2459">
        <v>0.75854999999999995</v>
      </c>
      <c r="J2459">
        <v>46</v>
      </c>
      <c r="K2459" t="s">
        <v>11327</v>
      </c>
      <c r="L2459" t="s">
        <v>5317</v>
      </c>
      <c r="M2459" t="s">
        <v>5318</v>
      </c>
      <c r="N2459">
        <v>77014068</v>
      </c>
      <c r="O2459">
        <v>77115562</v>
      </c>
      <c r="P2459" t="s">
        <v>912</v>
      </c>
      <c r="Q2459" t="s">
        <v>12114</v>
      </c>
      <c r="R2459" t="s">
        <v>12114</v>
      </c>
      <c r="S2459" t="s">
        <v>12115</v>
      </c>
      <c r="T2459" t="s">
        <v>12116</v>
      </c>
      <c r="U2459" t="s">
        <v>12117</v>
      </c>
    </row>
    <row r="2460" spans="1:21">
      <c r="A2460" t="s">
        <v>11327</v>
      </c>
      <c r="B2460">
        <v>77525483</v>
      </c>
      <c r="C2460">
        <v>77525574</v>
      </c>
      <c r="D2460" t="s">
        <v>12122</v>
      </c>
      <c r="E2460">
        <v>7</v>
      </c>
      <c r="F2460" t="s">
        <v>912</v>
      </c>
      <c r="G2460">
        <v>3.5937600000000001</v>
      </c>
      <c r="H2460">
        <v>4.2575700000000003</v>
      </c>
      <c r="I2460">
        <v>0.75854999999999995</v>
      </c>
      <c r="J2460">
        <v>46</v>
      </c>
      <c r="K2460" t="s">
        <v>11327</v>
      </c>
      <c r="L2460" t="s">
        <v>5317</v>
      </c>
      <c r="M2460" t="s">
        <v>5318</v>
      </c>
      <c r="N2460">
        <v>77598935</v>
      </c>
      <c r="O2460">
        <v>77599000</v>
      </c>
      <c r="P2460" t="s">
        <v>912</v>
      </c>
      <c r="Q2460" t="s">
        <v>12123</v>
      </c>
      <c r="R2460" t="s">
        <v>12123</v>
      </c>
      <c r="T2460" t="s">
        <v>12124</v>
      </c>
      <c r="U2460" t="s">
        <v>12125</v>
      </c>
    </row>
    <row r="2461" spans="1:21">
      <c r="A2461" t="s">
        <v>11327</v>
      </c>
      <c r="B2461">
        <v>77677128</v>
      </c>
      <c r="C2461">
        <v>77677293</v>
      </c>
      <c r="D2461" t="s">
        <v>12126</v>
      </c>
      <c r="E2461">
        <v>11</v>
      </c>
      <c r="F2461" t="s">
        <v>912</v>
      </c>
      <c r="G2461">
        <v>4.12371</v>
      </c>
      <c r="H2461">
        <v>5.0779300000000003</v>
      </c>
      <c r="I2461">
        <v>1.1652400000000001</v>
      </c>
      <c r="J2461">
        <v>18</v>
      </c>
      <c r="K2461" t="s">
        <v>11327</v>
      </c>
      <c r="L2461" t="s">
        <v>5317</v>
      </c>
      <c r="M2461" t="s">
        <v>5318</v>
      </c>
      <c r="N2461">
        <v>77646272</v>
      </c>
      <c r="O2461">
        <v>77646343</v>
      </c>
      <c r="P2461" t="s">
        <v>912</v>
      </c>
      <c r="Q2461" t="s">
        <v>12127</v>
      </c>
      <c r="R2461" t="s">
        <v>12127</v>
      </c>
      <c r="T2461" t="s">
        <v>12128</v>
      </c>
      <c r="U2461" t="s">
        <v>12129</v>
      </c>
    </row>
    <row r="2462" spans="1:21">
      <c r="A2462" t="s">
        <v>11327</v>
      </c>
      <c r="B2462">
        <v>77677128</v>
      </c>
      <c r="C2462">
        <v>77677293</v>
      </c>
      <c r="D2462" t="s">
        <v>12126</v>
      </c>
      <c r="E2462">
        <v>11</v>
      </c>
      <c r="F2462" t="s">
        <v>912</v>
      </c>
      <c r="G2462">
        <v>4.12371</v>
      </c>
      <c r="H2462">
        <v>5.0779300000000003</v>
      </c>
      <c r="I2462">
        <v>1.1652400000000001</v>
      </c>
      <c r="J2462">
        <v>18</v>
      </c>
      <c r="K2462" t="s">
        <v>11327</v>
      </c>
      <c r="L2462" t="s">
        <v>5317</v>
      </c>
      <c r="M2462" t="s">
        <v>5318</v>
      </c>
      <c r="N2462">
        <v>78250862</v>
      </c>
      <c r="O2462">
        <v>78255454</v>
      </c>
      <c r="P2462" t="s">
        <v>5314</v>
      </c>
      <c r="Q2462" t="s">
        <v>12130</v>
      </c>
      <c r="R2462" t="s">
        <v>12130</v>
      </c>
      <c r="T2462" t="s">
        <v>12131</v>
      </c>
      <c r="U2462" t="s">
        <v>12132</v>
      </c>
    </row>
    <row r="2463" spans="1:21">
      <c r="A2463" t="s">
        <v>11327</v>
      </c>
      <c r="B2463">
        <v>77872177</v>
      </c>
      <c r="C2463">
        <v>77872268</v>
      </c>
      <c r="D2463" t="s">
        <v>12133</v>
      </c>
      <c r="E2463">
        <v>12</v>
      </c>
      <c r="F2463" t="s">
        <v>912</v>
      </c>
      <c r="G2463">
        <v>4.1496599999999999</v>
      </c>
      <c r="H2463">
        <v>5.1272200000000003</v>
      </c>
      <c r="I2463">
        <v>1.204</v>
      </c>
      <c r="J2463">
        <v>57</v>
      </c>
      <c r="K2463" t="s">
        <v>11327</v>
      </c>
      <c r="L2463" t="s">
        <v>5317</v>
      </c>
      <c r="M2463" t="s">
        <v>5318</v>
      </c>
      <c r="N2463">
        <v>77646272</v>
      </c>
      <c r="O2463">
        <v>77646343</v>
      </c>
      <c r="P2463" t="s">
        <v>912</v>
      </c>
      <c r="Q2463" t="s">
        <v>12127</v>
      </c>
      <c r="R2463" t="s">
        <v>12127</v>
      </c>
      <c r="T2463" t="s">
        <v>12128</v>
      </c>
      <c r="U2463" t="s">
        <v>12129</v>
      </c>
    </row>
    <row r="2464" spans="1:21">
      <c r="A2464" t="s">
        <v>11327</v>
      </c>
      <c r="B2464">
        <v>77872177</v>
      </c>
      <c r="C2464">
        <v>77872268</v>
      </c>
      <c r="D2464" t="s">
        <v>12133</v>
      </c>
      <c r="E2464">
        <v>12</v>
      </c>
      <c r="F2464" t="s">
        <v>912</v>
      </c>
      <c r="G2464">
        <v>4.1496599999999999</v>
      </c>
      <c r="H2464">
        <v>5.1272200000000003</v>
      </c>
      <c r="I2464">
        <v>1.204</v>
      </c>
      <c r="J2464">
        <v>57</v>
      </c>
      <c r="K2464" t="s">
        <v>11327</v>
      </c>
      <c r="L2464" t="s">
        <v>5317</v>
      </c>
      <c r="M2464" t="s">
        <v>5318</v>
      </c>
      <c r="N2464">
        <v>78250862</v>
      </c>
      <c r="O2464">
        <v>78255454</v>
      </c>
      <c r="P2464" t="s">
        <v>5314</v>
      </c>
      <c r="Q2464" t="s">
        <v>12130</v>
      </c>
      <c r="R2464" t="s">
        <v>12130</v>
      </c>
      <c r="T2464" t="s">
        <v>12131</v>
      </c>
      <c r="U2464" t="s">
        <v>12132</v>
      </c>
    </row>
    <row r="2465" spans="1:21">
      <c r="A2465" t="s">
        <v>11327</v>
      </c>
      <c r="B2465">
        <v>79000136</v>
      </c>
      <c r="C2465">
        <v>79000229</v>
      </c>
      <c r="D2465" t="s">
        <v>12134</v>
      </c>
      <c r="E2465">
        <v>13</v>
      </c>
      <c r="F2465" t="s">
        <v>912</v>
      </c>
      <c r="G2465">
        <v>4.5166899999999996</v>
      </c>
      <c r="H2465">
        <v>5.8807400000000003</v>
      </c>
      <c r="I2465">
        <v>1.3391999999999999</v>
      </c>
      <c r="J2465">
        <v>49</v>
      </c>
      <c r="K2465" t="s">
        <v>11327</v>
      </c>
      <c r="L2465" t="s">
        <v>5317</v>
      </c>
      <c r="M2465" t="s">
        <v>5318</v>
      </c>
      <c r="N2465">
        <v>78930947</v>
      </c>
      <c r="O2465">
        <v>78950441</v>
      </c>
      <c r="P2465" t="s">
        <v>912</v>
      </c>
      <c r="Q2465" t="s">
        <v>12135</v>
      </c>
      <c r="R2465" t="s">
        <v>12135</v>
      </c>
      <c r="S2465" t="s">
        <v>12136</v>
      </c>
      <c r="T2465" t="s">
        <v>12137</v>
      </c>
      <c r="U2465" t="s">
        <v>12138</v>
      </c>
    </row>
    <row r="2466" spans="1:21">
      <c r="A2466" t="s">
        <v>11327</v>
      </c>
      <c r="B2466">
        <v>79000136</v>
      </c>
      <c r="C2466">
        <v>79000229</v>
      </c>
      <c r="D2466" t="s">
        <v>12134</v>
      </c>
      <c r="E2466">
        <v>13</v>
      </c>
      <c r="F2466" t="s">
        <v>912</v>
      </c>
      <c r="G2466">
        <v>4.5166899999999996</v>
      </c>
      <c r="H2466">
        <v>5.8807400000000003</v>
      </c>
      <c r="I2466">
        <v>1.3391999999999999</v>
      </c>
      <c r="J2466">
        <v>49</v>
      </c>
      <c r="K2466" t="s">
        <v>11327</v>
      </c>
      <c r="L2466" t="s">
        <v>5317</v>
      </c>
      <c r="M2466" t="s">
        <v>5318</v>
      </c>
      <c r="N2466">
        <v>81200696</v>
      </c>
      <c r="O2466">
        <v>81623453</v>
      </c>
      <c r="P2466" t="s">
        <v>912</v>
      </c>
      <c r="Q2466" t="s">
        <v>12139</v>
      </c>
      <c r="R2466" t="s">
        <v>12139</v>
      </c>
      <c r="S2466" t="s">
        <v>12140</v>
      </c>
      <c r="T2466" t="s">
        <v>12141</v>
      </c>
      <c r="U2466" t="s">
        <v>12142</v>
      </c>
    </row>
    <row r="2467" spans="1:21">
      <c r="A2467" t="s">
        <v>11327</v>
      </c>
      <c r="B2467">
        <v>81365357</v>
      </c>
      <c r="C2467">
        <v>81365496</v>
      </c>
      <c r="D2467" t="s">
        <v>12143</v>
      </c>
      <c r="E2467">
        <v>35</v>
      </c>
      <c r="F2467" t="s">
        <v>912</v>
      </c>
      <c r="G2467">
        <v>6.0222499999999997</v>
      </c>
      <c r="H2467">
        <v>8.6007599999999993</v>
      </c>
      <c r="I2467">
        <v>3.5829399999999998</v>
      </c>
      <c r="J2467">
        <v>68</v>
      </c>
      <c r="K2467" t="s">
        <v>11327</v>
      </c>
      <c r="L2467" t="s">
        <v>5317</v>
      </c>
      <c r="M2467" t="s">
        <v>5318</v>
      </c>
      <c r="N2467">
        <v>78953007</v>
      </c>
      <c r="O2467">
        <v>79090917</v>
      </c>
      <c r="P2467" t="s">
        <v>5314</v>
      </c>
      <c r="Q2467" t="s">
        <v>12144</v>
      </c>
      <c r="R2467" t="s">
        <v>12144</v>
      </c>
      <c r="S2467" t="s">
        <v>12145</v>
      </c>
      <c r="T2467" t="s">
        <v>12146</v>
      </c>
      <c r="U2467" t="s">
        <v>12147</v>
      </c>
    </row>
    <row r="2468" spans="1:21">
      <c r="A2468" t="s">
        <v>11327</v>
      </c>
      <c r="B2468">
        <v>81365357</v>
      </c>
      <c r="C2468">
        <v>81365496</v>
      </c>
      <c r="D2468" t="s">
        <v>12143</v>
      </c>
      <c r="E2468">
        <v>35</v>
      </c>
      <c r="F2468" t="s">
        <v>912</v>
      </c>
      <c r="G2468">
        <v>6.0222499999999997</v>
      </c>
      <c r="H2468">
        <v>8.6007599999999993</v>
      </c>
      <c r="I2468">
        <v>3.5829399999999998</v>
      </c>
      <c r="J2468">
        <v>68</v>
      </c>
      <c r="K2468" t="s">
        <v>11327</v>
      </c>
      <c r="L2468" t="s">
        <v>5317</v>
      </c>
      <c r="M2468" t="s">
        <v>5318</v>
      </c>
      <c r="N2468">
        <v>84371142</v>
      </c>
      <c r="O2468">
        <v>84375505</v>
      </c>
      <c r="P2468" t="s">
        <v>912</v>
      </c>
      <c r="Q2468" t="s">
        <v>12148</v>
      </c>
      <c r="R2468" t="s">
        <v>12148</v>
      </c>
      <c r="T2468" t="s">
        <v>12149</v>
      </c>
      <c r="U2468" t="s">
        <v>12150</v>
      </c>
    </row>
    <row r="2469" spans="1:21">
      <c r="A2469" t="s">
        <v>11327</v>
      </c>
      <c r="B2469">
        <v>81818951</v>
      </c>
      <c r="C2469">
        <v>81819152</v>
      </c>
      <c r="D2469" t="s">
        <v>12151</v>
      </c>
      <c r="E2469">
        <v>7</v>
      </c>
      <c r="F2469" t="s">
        <v>912</v>
      </c>
      <c r="G2469">
        <v>3.7639</v>
      </c>
      <c r="H2469">
        <v>4.6154999999999999</v>
      </c>
      <c r="I2469">
        <v>0.75854999999999995</v>
      </c>
      <c r="J2469">
        <v>60</v>
      </c>
      <c r="K2469" t="s">
        <v>11327</v>
      </c>
      <c r="L2469" t="s">
        <v>5317</v>
      </c>
      <c r="M2469" t="s">
        <v>5318</v>
      </c>
      <c r="N2469">
        <v>81200696</v>
      </c>
      <c r="O2469">
        <v>81623453</v>
      </c>
      <c r="P2469" t="s">
        <v>912</v>
      </c>
      <c r="Q2469" t="s">
        <v>12139</v>
      </c>
      <c r="R2469" t="s">
        <v>12139</v>
      </c>
      <c r="S2469" t="s">
        <v>12140</v>
      </c>
      <c r="T2469" t="s">
        <v>12141</v>
      </c>
      <c r="U2469" t="s">
        <v>12142</v>
      </c>
    </row>
    <row r="2470" spans="1:21">
      <c r="A2470" t="s">
        <v>11327</v>
      </c>
      <c r="B2470">
        <v>81818951</v>
      </c>
      <c r="C2470">
        <v>81819152</v>
      </c>
      <c r="D2470" t="s">
        <v>12151</v>
      </c>
      <c r="E2470">
        <v>7</v>
      </c>
      <c r="F2470" t="s">
        <v>912</v>
      </c>
      <c r="G2470">
        <v>3.7639</v>
      </c>
      <c r="H2470">
        <v>4.6154999999999999</v>
      </c>
      <c r="I2470">
        <v>0.75854999999999995</v>
      </c>
      <c r="J2470">
        <v>60</v>
      </c>
      <c r="K2470" t="s">
        <v>11327</v>
      </c>
      <c r="L2470" t="s">
        <v>5317</v>
      </c>
      <c r="M2470" t="s">
        <v>5318</v>
      </c>
      <c r="N2470">
        <v>84371142</v>
      </c>
      <c r="O2470">
        <v>84375505</v>
      </c>
      <c r="P2470" t="s">
        <v>912</v>
      </c>
      <c r="Q2470" t="s">
        <v>12148</v>
      </c>
      <c r="R2470" t="s">
        <v>12148</v>
      </c>
      <c r="T2470" t="s">
        <v>12149</v>
      </c>
      <c r="U2470" t="s">
        <v>12150</v>
      </c>
    </row>
    <row r="2471" spans="1:21">
      <c r="A2471" t="s">
        <v>11327</v>
      </c>
      <c r="B2471">
        <v>81891195</v>
      </c>
      <c r="C2471">
        <v>81891356</v>
      </c>
      <c r="D2471" t="s">
        <v>12152</v>
      </c>
      <c r="E2471">
        <v>13</v>
      </c>
      <c r="F2471" t="s">
        <v>912</v>
      </c>
      <c r="G2471">
        <v>4.3988300000000002</v>
      </c>
      <c r="H2471">
        <v>5.6257700000000002</v>
      </c>
      <c r="I2471">
        <v>1.3391999999999999</v>
      </c>
      <c r="J2471">
        <v>143</v>
      </c>
      <c r="K2471" t="s">
        <v>11327</v>
      </c>
      <c r="L2471" t="s">
        <v>5317</v>
      </c>
      <c r="M2471" t="s">
        <v>5318</v>
      </c>
      <c r="N2471">
        <v>81200696</v>
      </c>
      <c r="O2471">
        <v>81623453</v>
      </c>
      <c r="P2471" t="s">
        <v>912</v>
      </c>
      <c r="Q2471" t="s">
        <v>12139</v>
      </c>
      <c r="R2471" t="s">
        <v>12139</v>
      </c>
      <c r="S2471" t="s">
        <v>12140</v>
      </c>
      <c r="T2471" t="s">
        <v>12141</v>
      </c>
      <c r="U2471" t="s">
        <v>12142</v>
      </c>
    </row>
    <row r="2472" spans="1:21">
      <c r="A2472" t="s">
        <v>11327</v>
      </c>
      <c r="B2472">
        <v>81891195</v>
      </c>
      <c r="C2472">
        <v>81891356</v>
      </c>
      <c r="D2472" t="s">
        <v>12152</v>
      </c>
      <c r="E2472">
        <v>13</v>
      </c>
      <c r="F2472" t="s">
        <v>912</v>
      </c>
      <c r="G2472">
        <v>4.3988300000000002</v>
      </c>
      <c r="H2472">
        <v>5.6257700000000002</v>
      </c>
      <c r="I2472">
        <v>1.3391999999999999</v>
      </c>
      <c r="J2472">
        <v>143</v>
      </c>
      <c r="K2472" t="s">
        <v>11327</v>
      </c>
      <c r="L2472" t="s">
        <v>5317</v>
      </c>
      <c r="M2472" t="s">
        <v>5318</v>
      </c>
      <c r="N2472">
        <v>84371142</v>
      </c>
      <c r="O2472">
        <v>84375505</v>
      </c>
      <c r="P2472" t="s">
        <v>912</v>
      </c>
      <c r="Q2472" t="s">
        <v>12148</v>
      </c>
      <c r="R2472" t="s">
        <v>12148</v>
      </c>
      <c r="T2472" t="s">
        <v>12149</v>
      </c>
      <c r="U2472" t="s">
        <v>12150</v>
      </c>
    </row>
    <row r="2473" spans="1:21">
      <c r="A2473" t="s">
        <v>11327</v>
      </c>
      <c r="B2473">
        <v>82959118</v>
      </c>
      <c r="C2473">
        <v>82959209</v>
      </c>
      <c r="D2473" t="s">
        <v>12153</v>
      </c>
      <c r="E2473">
        <v>23</v>
      </c>
      <c r="F2473" t="s">
        <v>912</v>
      </c>
      <c r="G2473">
        <v>5.2694700000000001</v>
      </c>
      <c r="H2473">
        <v>7.2120499999999996</v>
      </c>
      <c r="I2473">
        <v>2.3279200000000002</v>
      </c>
      <c r="J2473">
        <v>28</v>
      </c>
      <c r="K2473" t="s">
        <v>11327</v>
      </c>
      <c r="L2473" t="s">
        <v>5317</v>
      </c>
      <c r="M2473" t="s">
        <v>5318</v>
      </c>
      <c r="N2473">
        <v>81200696</v>
      </c>
      <c r="O2473">
        <v>81623453</v>
      </c>
      <c r="P2473" t="s">
        <v>912</v>
      </c>
      <c r="Q2473" t="s">
        <v>12139</v>
      </c>
      <c r="R2473" t="s">
        <v>12139</v>
      </c>
      <c r="S2473" t="s">
        <v>12140</v>
      </c>
      <c r="T2473" t="s">
        <v>12141</v>
      </c>
      <c r="U2473" t="s">
        <v>12142</v>
      </c>
    </row>
    <row r="2474" spans="1:21">
      <c r="A2474" t="s">
        <v>11327</v>
      </c>
      <c r="B2474">
        <v>82959118</v>
      </c>
      <c r="C2474">
        <v>82959209</v>
      </c>
      <c r="D2474" t="s">
        <v>12153</v>
      </c>
      <c r="E2474">
        <v>23</v>
      </c>
      <c r="F2474" t="s">
        <v>912</v>
      </c>
      <c r="G2474">
        <v>5.2694700000000001</v>
      </c>
      <c r="H2474">
        <v>7.2120499999999996</v>
      </c>
      <c r="I2474">
        <v>2.3279200000000002</v>
      </c>
      <c r="J2474">
        <v>28</v>
      </c>
      <c r="K2474" t="s">
        <v>11327</v>
      </c>
      <c r="L2474" t="s">
        <v>5317</v>
      </c>
      <c r="M2474" t="s">
        <v>5318</v>
      </c>
      <c r="N2474">
        <v>84371142</v>
      </c>
      <c r="O2474">
        <v>84375505</v>
      </c>
      <c r="P2474" t="s">
        <v>912</v>
      </c>
      <c r="Q2474" t="s">
        <v>12148</v>
      </c>
      <c r="R2474" t="s">
        <v>12148</v>
      </c>
      <c r="T2474" t="s">
        <v>12149</v>
      </c>
      <c r="U2474" t="s">
        <v>12150</v>
      </c>
    </row>
    <row r="2475" spans="1:21">
      <c r="A2475" t="s">
        <v>11327</v>
      </c>
      <c r="B2475">
        <v>83736823</v>
      </c>
      <c r="C2475">
        <v>83736914</v>
      </c>
      <c r="D2475" t="s">
        <v>12154</v>
      </c>
      <c r="E2475">
        <v>13</v>
      </c>
      <c r="F2475" t="s">
        <v>912</v>
      </c>
      <c r="G2475">
        <v>4.2568299999999999</v>
      </c>
      <c r="H2475">
        <v>5.33568</v>
      </c>
      <c r="I2475">
        <v>1.3391999999999999</v>
      </c>
      <c r="J2475">
        <v>79</v>
      </c>
      <c r="K2475" t="s">
        <v>11327</v>
      </c>
      <c r="L2475" t="s">
        <v>5317</v>
      </c>
      <c r="M2475" t="s">
        <v>5318</v>
      </c>
      <c r="N2475">
        <v>81200696</v>
      </c>
      <c r="O2475">
        <v>81623453</v>
      </c>
      <c r="P2475" t="s">
        <v>912</v>
      </c>
      <c r="Q2475" t="s">
        <v>12139</v>
      </c>
      <c r="R2475" t="s">
        <v>12139</v>
      </c>
      <c r="S2475" t="s">
        <v>12140</v>
      </c>
      <c r="T2475" t="s">
        <v>12141</v>
      </c>
      <c r="U2475" t="s">
        <v>12142</v>
      </c>
    </row>
    <row r="2476" spans="1:21">
      <c r="A2476" t="s">
        <v>11327</v>
      </c>
      <c r="B2476">
        <v>83736823</v>
      </c>
      <c r="C2476">
        <v>83736914</v>
      </c>
      <c r="D2476" t="s">
        <v>12154</v>
      </c>
      <c r="E2476">
        <v>13</v>
      </c>
      <c r="F2476" t="s">
        <v>912</v>
      </c>
      <c r="G2476">
        <v>4.2568299999999999</v>
      </c>
      <c r="H2476">
        <v>5.33568</v>
      </c>
      <c r="I2476">
        <v>1.3391999999999999</v>
      </c>
      <c r="J2476">
        <v>79</v>
      </c>
      <c r="K2476" t="s">
        <v>11327</v>
      </c>
      <c r="L2476" t="s">
        <v>5317</v>
      </c>
      <c r="M2476" t="s">
        <v>5318</v>
      </c>
      <c r="N2476">
        <v>84371142</v>
      </c>
      <c r="O2476">
        <v>84375505</v>
      </c>
      <c r="P2476" t="s">
        <v>912</v>
      </c>
      <c r="Q2476" t="s">
        <v>12148</v>
      </c>
      <c r="R2476" t="s">
        <v>12148</v>
      </c>
      <c r="T2476" t="s">
        <v>12149</v>
      </c>
      <c r="U2476" t="s">
        <v>12150</v>
      </c>
    </row>
    <row r="2477" spans="1:21">
      <c r="A2477" t="s">
        <v>11327</v>
      </c>
      <c r="B2477">
        <v>84995653</v>
      </c>
      <c r="C2477">
        <v>84995744</v>
      </c>
      <c r="D2477" t="s">
        <v>12155</v>
      </c>
      <c r="E2477">
        <v>13</v>
      </c>
      <c r="F2477" t="s">
        <v>912</v>
      </c>
      <c r="G2477">
        <v>4.2568299999999999</v>
      </c>
      <c r="H2477">
        <v>5.33568</v>
      </c>
      <c r="I2477">
        <v>1.3391999999999999</v>
      </c>
      <c r="J2477">
        <v>14</v>
      </c>
      <c r="K2477" t="s">
        <v>11327</v>
      </c>
      <c r="L2477" t="s">
        <v>5317</v>
      </c>
      <c r="M2477" t="s">
        <v>5318</v>
      </c>
      <c r="N2477">
        <v>84972210</v>
      </c>
      <c r="O2477">
        <v>84979451</v>
      </c>
      <c r="P2477" t="s">
        <v>912</v>
      </c>
      <c r="Q2477" t="s">
        <v>12156</v>
      </c>
      <c r="R2477" t="s">
        <v>12156</v>
      </c>
      <c r="T2477" t="s">
        <v>12157</v>
      </c>
      <c r="U2477" t="s">
        <v>12158</v>
      </c>
    </row>
    <row r="2478" spans="1:21">
      <c r="A2478" t="s">
        <v>11327</v>
      </c>
      <c r="B2478">
        <v>84995653</v>
      </c>
      <c r="C2478">
        <v>84995744</v>
      </c>
      <c r="D2478" t="s">
        <v>12155</v>
      </c>
      <c r="E2478">
        <v>13</v>
      </c>
      <c r="F2478" t="s">
        <v>912</v>
      </c>
      <c r="G2478">
        <v>4.2568299999999999</v>
      </c>
      <c r="H2478">
        <v>5.33568</v>
      </c>
      <c r="I2478">
        <v>1.3391999999999999</v>
      </c>
      <c r="J2478">
        <v>14</v>
      </c>
      <c r="K2478" t="s">
        <v>11327</v>
      </c>
      <c r="L2478" t="s">
        <v>5317</v>
      </c>
      <c r="M2478" t="s">
        <v>5318</v>
      </c>
      <c r="N2478">
        <v>85456243</v>
      </c>
      <c r="O2478">
        <v>85550108</v>
      </c>
      <c r="P2478" t="s">
        <v>5314</v>
      </c>
      <c r="Q2478" t="s">
        <v>12159</v>
      </c>
      <c r="R2478" t="s">
        <v>12159</v>
      </c>
      <c r="S2478" t="s">
        <v>12160</v>
      </c>
      <c r="T2478" t="s">
        <v>12161</v>
      </c>
      <c r="U2478" t="s">
        <v>12162</v>
      </c>
    </row>
    <row r="2479" spans="1:21">
      <c r="A2479" t="s">
        <v>11327</v>
      </c>
      <c r="B2479">
        <v>85288465</v>
      </c>
      <c r="C2479">
        <v>85288579</v>
      </c>
      <c r="D2479" t="s">
        <v>12163</v>
      </c>
      <c r="E2479">
        <v>33</v>
      </c>
      <c r="F2479" t="s">
        <v>912</v>
      </c>
      <c r="G2479">
        <v>5.90449</v>
      </c>
      <c r="H2479">
        <v>8.3414000000000001</v>
      </c>
      <c r="I2479">
        <v>3.3703099999999999</v>
      </c>
      <c r="J2479">
        <v>71</v>
      </c>
      <c r="K2479" t="s">
        <v>11327</v>
      </c>
      <c r="L2479" t="s">
        <v>5317</v>
      </c>
      <c r="M2479" t="s">
        <v>5318</v>
      </c>
      <c r="N2479">
        <v>84954435</v>
      </c>
      <c r="O2479">
        <v>85173558</v>
      </c>
      <c r="P2479" t="s">
        <v>5314</v>
      </c>
      <c r="Q2479" t="s">
        <v>12164</v>
      </c>
      <c r="R2479" t="s">
        <v>12164</v>
      </c>
      <c r="S2479" t="s">
        <v>12165</v>
      </c>
      <c r="T2479" t="s">
        <v>12166</v>
      </c>
      <c r="U2479" t="s">
        <v>12167</v>
      </c>
    </row>
    <row r="2480" spans="1:21">
      <c r="A2480" t="s">
        <v>11327</v>
      </c>
      <c r="B2480">
        <v>85288465</v>
      </c>
      <c r="C2480">
        <v>85288579</v>
      </c>
      <c r="D2480" t="s">
        <v>12163</v>
      </c>
      <c r="E2480">
        <v>33</v>
      </c>
      <c r="F2480" t="s">
        <v>912</v>
      </c>
      <c r="G2480">
        <v>5.90449</v>
      </c>
      <c r="H2480">
        <v>8.3414000000000001</v>
      </c>
      <c r="I2480">
        <v>3.3703099999999999</v>
      </c>
      <c r="J2480">
        <v>71</v>
      </c>
      <c r="K2480" t="s">
        <v>11327</v>
      </c>
      <c r="L2480" t="s">
        <v>5317</v>
      </c>
      <c r="M2480" t="s">
        <v>5318</v>
      </c>
      <c r="N2480">
        <v>85456243</v>
      </c>
      <c r="O2480">
        <v>85550108</v>
      </c>
      <c r="P2480" t="s">
        <v>5314</v>
      </c>
      <c r="Q2480" t="s">
        <v>12159</v>
      </c>
      <c r="R2480" t="s">
        <v>12159</v>
      </c>
      <c r="S2480" t="s">
        <v>12160</v>
      </c>
      <c r="T2480" t="s">
        <v>12161</v>
      </c>
      <c r="U2480" t="s">
        <v>12162</v>
      </c>
    </row>
    <row r="2481" spans="1:21">
      <c r="A2481" t="s">
        <v>11327</v>
      </c>
      <c r="B2481">
        <v>85627803</v>
      </c>
      <c r="C2481">
        <v>85627941</v>
      </c>
      <c r="D2481" t="s">
        <v>12168</v>
      </c>
      <c r="E2481">
        <v>7</v>
      </c>
      <c r="F2481" t="s">
        <v>912</v>
      </c>
      <c r="G2481">
        <v>3.7639</v>
      </c>
      <c r="H2481">
        <v>4.6154999999999999</v>
      </c>
      <c r="I2481">
        <v>0.75854999999999995</v>
      </c>
      <c r="J2481">
        <v>64</v>
      </c>
      <c r="K2481" t="s">
        <v>11327</v>
      </c>
      <c r="L2481" t="s">
        <v>5317</v>
      </c>
      <c r="M2481" t="s">
        <v>5318</v>
      </c>
      <c r="N2481">
        <v>85456243</v>
      </c>
      <c r="O2481">
        <v>85550108</v>
      </c>
      <c r="P2481" t="s">
        <v>5314</v>
      </c>
      <c r="Q2481" t="s">
        <v>12159</v>
      </c>
      <c r="R2481" t="s">
        <v>12159</v>
      </c>
      <c r="S2481" t="s">
        <v>12160</v>
      </c>
      <c r="T2481" t="s">
        <v>12161</v>
      </c>
      <c r="U2481" t="s">
        <v>12162</v>
      </c>
    </row>
    <row r="2482" spans="1:21">
      <c r="A2482" t="s">
        <v>11327</v>
      </c>
      <c r="B2482">
        <v>85627803</v>
      </c>
      <c r="C2482">
        <v>85627941</v>
      </c>
      <c r="D2482" t="s">
        <v>12168</v>
      </c>
      <c r="E2482">
        <v>7</v>
      </c>
      <c r="F2482" t="s">
        <v>912</v>
      </c>
      <c r="G2482">
        <v>3.7639</v>
      </c>
      <c r="H2482">
        <v>4.6154999999999999</v>
      </c>
      <c r="I2482">
        <v>0.75854999999999995</v>
      </c>
      <c r="J2482">
        <v>64</v>
      </c>
      <c r="K2482" t="s">
        <v>11327</v>
      </c>
      <c r="L2482" t="s">
        <v>5317</v>
      </c>
      <c r="M2482" t="s">
        <v>5318</v>
      </c>
      <c r="N2482">
        <v>85793827</v>
      </c>
      <c r="O2482">
        <v>85802710</v>
      </c>
      <c r="P2482" t="s">
        <v>5314</v>
      </c>
      <c r="Q2482" t="s">
        <v>12169</v>
      </c>
      <c r="R2482" t="s">
        <v>12169</v>
      </c>
      <c r="S2482" t="s">
        <v>12170</v>
      </c>
      <c r="T2482" t="s">
        <v>12171</v>
      </c>
      <c r="U2482" t="s">
        <v>12172</v>
      </c>
    </row>
    <row r="2483" spans="1:21">
      <c r="A2483" t="s">
        <v>11327</v>
      </c>
      <c r="B2483">
        <v>85653299</v>
      </c>
      <c r="C2483">
        <v>85653420</v>
      </c>
      <c r="D2483" t="s">
        <v>12173</v>
      </c>
      <c r="E2483">
        <v>7</v>
      </c>
      <c r="F2483" t="s">
        <v>912</v>
      </c>
      <c r="G2483">
        <v>3.6174200000000001</v>
      </c>
      <c r="H2483">
        <v>4.3054100000000002</v>
      </c>
      <c r="I2483">
        <v>0.75854999999999995</v>
      </c>
      <c r="J2483">
        <v>36</v>
      </c>
      <c r="K2483" t="s">
        <v>11327</v>
      </c>
      <c r="L2483" t="s">
        <v>5317</v>
      </c>
      <c r="M2483" t="s">
        <v>5318</v>
      </c>
      <c r="N2483">
        <v>85456243</v>
      </c>
      <c r="O2483">
        <v>85550108</v>
      </c>
      <c r="P2483" t="s">
        <v>5314</v>
      </c>
      <c r="Q2483" t="s">
        <v>12159</v>
      </c>
      <c r="R2483" t="s">
        <v>12159</v>
      </c>
      <c r="S2483" t="s">
        <v>12160</v>
      </c>
      <c r="T2483" t="s">
        <v>12161</v>
      </c>
      <c r="U2483" t="s">
        <v>12162</v>
      </c>
    </row>
    <row r="2484" spans="1:21">
      <c r="A2484" t="s">
        <v>11327</v>
      </c>
      <c r="B2484">
        <v>85653299</v>
      </c>
      <c r="C2484">
        <v>85653420</v>
      </c>
      <c r="D2484" t="s">
        <v>12173</v>
      </c>
      <c r="E2484">
        <v>7</v>
      </c>
      <c r="F2484" t="s">
        <v>912</v>
      </c>
      <c r="G2484">
        <v>3.6174200000000001</v>
      </c>
      <c r="H2484">
        <v>4.3054100000000002</v>
      </c>
      <c r="I2484">
        <v>0.75854999999999995</v>
      </c>
      <c r="J2484">
        <v>36</v>
      </c>
      <c r="K2484" t="s">
        <v>11327</v>
      </c>
      <c r="L2484" t="s">
        <v>5317</v>
      </c>
      <c r="M2484" t="s">
        <v>5318</v>
      </c>
      <c r="N2484">
        <v>85793827</v>
      </c>
      <c r="O2484">
        <v>85802710</v>
      </c>
      <c r="P2484" t="s">
        <v>5314</v>
      </c>
      <c r="Q2484" t="s">
        <v>12169</v>
      </c>
      <c r="R2484" t="s">
        <v>12169</v>
      </c>
      <c r="S2484" t="s">
        <v>12170</v>
      </c>
      <c r="T2484" t="s">
        <v>12171</v>
      </c>
      <c r="U2484" t="s">
        <v>12172</v>
      </c>
    </row>
    <row r="2485" spans="1:21">
      <c r="A2485" t="s">
        <v>11327</v>
      </c>
      <c r="B2485">
        <v>85759329</v>
      </c>
      <c r="C2485">
        <v>85759420</v>
      </c>
      <c r="D2485" t="s">
        <v>12174</v>
      </c>
      <c r="E2485">
        <v>17</v>
      </c>
      <c r="F2485" t="s">
        <v>912</v>
      </c>
      <c r="G2485">
        <v>4.8412800000000002</v>
      </c>
      <c r="H2485">
        <v>6.3266799999999996</v>
      </c>
      <c r="I2485">
        <v>1.72807</v>
      </c>
      <c r="J2485">
        <v>44</v>
      </c>
      <c r="K2485" t="s">
        <v>11327</v>
      </c>
      <c r="L2485" t="s">
        <v>5317</v>
      </c>
      <c r="M2485" t="s">
        <v>5318</v>
      </c>
      <c r="N2485">
        <v>85456243</v>
      </c>
      <c r="O2485">
        <v>85550108</v>
      </c>
      <c r="P2485" t="s">
        <v>5314</v>
      </c>
      <c r="Q2485" t="s">
        <v>12159</v>
      </c>
      <c r="R2485" t="s">
        <v>12159</v>
      </c>
      <c r="S2485" t="s">
        <v>12160</v>
      </c>
      <c r="T2485" t="s">
        <v>12161</v>
      </c>
      <c r="U2485" t="s">
        <v>12162</v>
      </c>
    </row>
    <row r="2486" spans="1:21">
      <c r="A2486" t="s">
        <v>11327</v>
      </c>
      <c r="B2486">
        <v>85759329</v>
      </c>
      <c r="C2486">
        <v>85759420</v>
      </c>
      <c r="D2486" t="s">
        <v>12174</v>
      </c>
      <c r="E2486">
        <v>17</v>
      </c>
      <c r="F2486" t="s">
        <v>912</v>
      </c>
      <c r="G2486">
        <v>4.8412800000000002</v>
      </c>
      <c r="H2486">
        <v>6.3266799999999996</v>
      </c>
      <c r="I2486">
        <v>1.72807</v>
      </c>
      <c r="J2486">
        <v>44</v>
      </c>
      <c r="K2486" t="s">
        <v>11327</v>
      </c>
      <c r="L2486" t="s">
        <v>5317</v>
      </c>
      <c r="M2486" t="s">
        <v>5318</v>
      </c>
      <c r="N2486">
        <v>85793827</v>
      </c>
      <c r="O2486">
        <v>85802710</v>
      </c>
      <c r="P2486" t="s">
        <v>5314</v>
      </c>
      <c r="Q2486" t="s">
        <v>12169</v>
      </c>
      <c r="R2486" t="s">
        <v>12169</v>
      </c>
      <c r="S2486" t="s">
        <v>12170</v>
      </c>
      <c r="T2486" t="s">
        <v>12171</v>
      </c>
      <c r="U2486" t="s">
        <v>12172</v>
      </c>
    </row>
    <row r="2487" spans="1:21">
      <c r="A2487" t="s">
        <v>11327</v>
      </c>
      <c r="B2487">
        <v>86148516</v>
      </c>
      <c r="C2487">
        <v>86148607</v>
      </c>
      <c r="D2487" t="s">
        <v>12175</v>
      </c>
      <c r="E2487">
        <v>27</v>
      </c>
      <c r="F2487" t="s">
        <v>912</v>
      </c>
      <c r="G2487">
        <v>5.6034199999999998</v>
      </c>
      <c r="H2487">
        <v>7.72112</v>
      </c>
      <c r="I2487">
        <v>2.7995399999999999</v>
      </c>
      <c r="J2487">
        <v>34</v>
      </c>
      <c r="K2487" t="s">
        <v>11327</v>
      </c>
      <c r="L2487" t="s">
        <v>5317</v>
      </c>
      <c r="M2487" t="s">
        <v>5318</v>
      </c>
      <c r="N2487">
        <v>85858156</v>
      </c>
      <c r="O2487">
        <v>85900267</v>
      </c>
      <c r="P2487" t="s">
        <v>5314</v>
      </c>
      <c r="Q2487" t="s">
        <v>12176</v>
      </c>
      <c r="R2487" t="s">
        <v>12176</v>
      </c>
      <c r="S2487" t="s">
        <v>12177</v>
      </c>
      <c r="T2487" t="s">
        <v>12178</v>
      </c>
      <c r="U2487" t="s">
        <v>12179</v>
      </c>
    </row>
    <row r="2488" spans="1:21">
      <c r="A2488" t="s">
        <v>11327</v>
      </c>
      <c r="B2488">
        <v>86148516</v>
      </c>
      <c r="C2488">
        <v>86148607</v>
      </c>
      <c r="D2488" t="s">
        <v>12175</v>
      </c>
      <c r="E2488">
        <v>27</v>
      </c>
      <c r="F2488" t="s">
        <v>912</v>
      </c>
      <c r="G2488">
        <v>5.6034199999999998</v>
      </c>
      <c r="H2488">
        <v>7.72112</v>
      </c>
      <c r="I2488">
        <v>2.7995399999999999</v>
      </c>
      <c r="J2488">
        <v>34</v>
      </c>
      <c r="K2488" t="s">
        <v>11327</v>
      </c>
      <c r="L2488" t="s">
        <v>5317</v>
      </c>
      <c r="M2488" t="s">
        <v>5318</v>
      </c>
      <c r="N2488">
        <v>87354184</v>
      </c>
      <c r="O2488">
        <v>87367571</v>
      </c>
      <c r="P2488" t="s">
        <v>912</v>
      </c>
      <c r="Q2488" t="s">
        <v>12180</v>
      </c>
      <c r="R2488" t="s">
        <v>12180</v>
      </c>
      <c r="S2488" t="s">
        <v>12181</v>
      </c>
      <c r="T2488" t="s">
        <v>12182</v>
      </c>
      <c r="U2488" t="s">
        <v>12183</v>
      </c>
    </row>
    <row r="2489" spans="1:21">
      <c r="A2489" t="s">
        <v>11327</v>
      </c>
      <c r="B2489">
        <v>86380314</v>
      </c>
      <c r="C2489">
        <v>86380437</v>
      </c>
      <c r="D2489" t="s">
        <v>12184</v>
      </c>
      <c r="E2489">
        <v>18</v>
      </c>
      <c r="F2489" t="s">
        <v>912</v>
      </c>
      <c r="G2489">
        <v>4.90299</v>
      </c>
      <c r="H2489">
        <v>6.4464899999999998</v>
      </c>
      <c r="I2489">
        <v>1.8274300000000001</v>
      </c>
      <c r="J2489">
        <v>45</v>
      </c>
      <c r="K2489" t="s">
        <v>11327</v>
      </c>
      <c r="L2489" t="s">
        <v>5317</v>
      </c>
      <c r="M2489" t="s">
        <v>5318</v>
      </c>
      <c r="N2489">
        <v>85858156</v>
      </c>
      <c r="O2489">
        <v>85900267</v>
      </c>
      <c r="P2489" t="s">
        <v>5314</v>
      </c>
      <c r="Q2489" t="s">
        <v>12176</v>
      </c>
      <c r="R2489" t="s">
        <v>12176</v>
      </c>
      <c r="S2489" t="s">
        <v>12177</v>
      </c>
      <c r="T2489" t="s">
        <v>12178</v>
      </c>
      <c r="U2489" t="s">
        <v>12179</v>
      </c>
    </row>
    <row r="2490" spans="1:21">
      <c r="A2490" t="s">
        <v>11327</v>
      </c>
      <c r="B2490">
        <v>86380314</v>
      </c>
      <c r="C2490">
        <v>86380437</v>
      </c>
      <c r="D2490" t="s">
        <v>12184</v>
      </c>
      <c r="E2490">
        <v>18</v>
      </c>
      <c r="F2490" t="s">
        <v>912</v>
      </c>
      <c r="G2490">
        <v>4.90299</v>
      </c>
      <c r="H2490">
        <v>6.4464899999999998</v>
      </c>
      <c r="I2490">
        <v>1.8274300000000001</v>
      </c>
      <c r="J2490">
        <v>45</v>
      </c>
      <c r="K2490" t="s">
        <v>11327</v>
      </c>
      <c r="L2490" t="s">
        <v>5317</v>
      </c>
      <c r="M2490" t="s">
        <v>5318</v>
      </c>
      <c r="N2490">
        <v>87354184</v>
      </c>
      <c r="O2490">
        <v>87367571</v>
      </c>
      <c r="P2490" t="s">
        <v>912</v>
      </c>
      <c r="Q2490" t="s">
        <v>12180</v>
      </c>
      <c r="R2490" t="s">
        <v>12180</v>
      </c>
      <c r="S2490" t="s">
        <v>12181</v>
      </c>
      <c r="T2490" t="s">
        <v>12182</v>
      </c>
      <c r="U2490" t="s">
        <v>12183</v>
      </c>
    </row>
    <row r="2491" spans="1:21">
      <c r="A2491" t="s">
        <v>11327</v>
      </c>
      <c r="B2491">
        <v>86442019</v>
      </c>
      <c r="C2491">
        <v>86442110</v>
      </c>
      <c r="D2491" t="s">
        <v>12185</v>
      </c>
      <c r="E2491">
        <v>7</v>
      </c>
      <c r="F2491" t="s">
        <v>912</v>
      </c>
      <c r="G2491">
        <v>3.4799600000000002</v>
      </c>
      <c r="H2491">
        <v>4.0350099999999998</v>
      </c>
      <c r="I2491">
        <v>0.75854999999999995</v>
      </c>
      <c r="J2491">
        <v>19</v>
      </c>
      <c r="K2491" t="s">
        <v>11327</v>
      </c>
      <c r="L2491" t="s">
        <v>5317</v>
      </c>
      <c r="M2491" t="s">
        <v>5318</v>
      </c>
      <c r="N2491">
        <v>85858156</v>
      </c>
      <c r="O2491">
        <v>85900267</v>
      </c>
      <c r="P2491" t="s">
        <v>5314</v>
      </c>
      <c r="Q2491" t="s">
        <v>12176</v>
      </c>
      <c r="R2491" t="s">
        <v>12176</v>
      </c>
      <c r="S2491" t="s">
        <v>12177</v>
      </c>
      <c r="T2491" t="s">
        <v>12178</v>
      </c>
      <c r="U2491" t="s">
        <v>12179</v>
      </c>
    </row>
    <row r="2492" spans="1:21">
      <c r="A2492" t="s">
        <v>11327</v>
      </c>
      <c r="B2492">
        <v>86442019</v>
      </c>
      <c r="C2492">
        <v>86442110</v>
      </c>
      <c r="D2492" t="s">
        <v>12185</v>
      </c>
      <c r="E2492">
        <v>7</v>
      </c>
      <c r="F2492" t="s">
        <v>912</v>
      </c>
      <c r="G2492">
        <v>3.4799600000000002</v>
      </c>
      <c r="H2492">
        <v>4.0350099999999998</v>
      </c>
      <c r="I2492">
        <v>0.75854999999999995</v>
      </c>
      <c r="J2492">
        <v>19</v>
      </c>
      <c r="K2492" t="s">
        <v>11327</v>
      </c>
      <c r="L2492" t="s">
        <v>5317</v>
      </c>
      <c r="M2492" t="s">
        <v>5318</v>
      </c>
      <c r="N2492">
        <v>87354184</v>
      </c>
      <c r="O2492">
        <v>87367571</v>
      </c>
      <c r="P2492" t="s">
        <v>912</v>
      </c>
      <c r="Q2492" t="s">
        <v>12180</v>
      </c>
      <c r="R2492" t="s">
        <v>12180</v>
      </c>
      <c r="S2492" t="s">
        <v>12181</v>
      </c>
      <c r="T2492" t="s">
        <v>12182</v>
      </c>
      <c r="U2492" t="s">
        <v>12183</v>
      </c>
    </row>
    <row r="2493" spans="1:21">
      <c r="A2493" t="s">
        <v>11327</v>
      </c>
      <c r="B2493">
        <v>86653602</v>
      </c>
      <c r="C2493">
        <v>86653713</v>
      </c>
      <c r="D2493" t="s">
        <v>12186</v>
      </c>
      <c r="E2493">
        <v>7</v>
      </c>
      <c r="F2493" t="s">
        <v>912</v>
      </c>
      <c r="G2493">
        <v>3.5937600000000001</v>
      </c>
      <c r="H2493">
        <v>4.2575700000000003</v>
      </c>
      <c r="I2493">
        <v>0.75854999999999995</v>
      </c>
      <c r="J2493">
        <v>54</v>
      </c>
      <c r="K2493" t="s">
        <v>11327</v>
      </c>
      <c r="L2493" t="s">
        <v>5317</v>
      </c>
      <c r="M2493" t="s">
        <v>5318</v>
      </c>
      <c r="N2493">
        <v>85858156</v>
      </c>
      <c r="O2493">
        <v>85900267</v>
      </c>
      <c r="P2493" t="s">
        <v>5314</v>
      </c>
      <c r="Q2493" t="s">
        <v>12176</v>
      </c>
      <c r="R2493" t="s">
        <v>12176</v>
      </c>
      <c r="S2493" t="s">
        <v>12177</v>
      </c>
      <c r="T2493" t="s">
        <v>12178</v>
      </c>
      <c r="U2493" t="s">
        <v>12179</v>
      </c>
    </row>
    <row r="2494" spans="1:21">
      <c r="A2494" t="s">
        <v>11327</v>
      </c>
      <c r="B2494">
        <v>86653602</v>
      </c>
      <c r="C2494">
        <v>86653713</v>
      </c>
      <c r="D2494" t="s">
        <v>12186</v>
      </c>
      <c r="E2494">
        <v>7</v>
      </c>
      <c r="F2494" t="s">
        <v>912</v>
      </c>
      <c r="G2494">
        <v>3.5937600000000001</v>
      </c>
      <c r="H2494">
        <v>4.2575700000000003</v>
      </c>
      <c r="I2494">
        <v>0.75854999999999995</v>
      </c>
      <c r="J2494">
        <v>54</v>
      </c>
      <c r="K2494" t="s">
        <v>11327</v>
      </c>
      <c r="L2494" t="s">
        <v>5317</v>
      </c>
      <c r="M2494" t="s">
        <v>5318</v>
      </c>
      <c r="N2494">
        <v>87354184</v>
      </c>
      <c r="O2494">
        <v>87367571</v>
      </c>
      <c r="P2494" t="s">
        <v>912</v>
      </c>
      <c r="Q2494" t="s">
        <v>12180</v>
      </c>
      <c r="R2494" t="s">
        <v>12180</v>
      </c>
      <c r="S2494" t="s">
        <v>12181</v>
      </c>
      <c r="T2494" t="s">
        <v>12182</v>
      </c>
      <c r="U2494" t="s">
        <v>12183</v>
      </c>
    </row>
    <row r="2495" spans="1:21">
      <c r="A2495" t="s">
        <v>11327</v>
      </c>
      <c r="B2495">
        <v>86761998</v>
      </c>
      <c r="C2495">
        <v>86762128</v>
      </c>
      <c r="D2495" t="s">
        <v>12187</v>
      </c>
      <c r="E2495">
        <v>11</v>
      </c>
      <c r="F2495" t="s">
        <v>912</v>
      </c>
      <c r="G2495">
        <v>4.0980800000000004</v>
      </c>
      <c r="H2495">
        <v>5.0296900000000004</v>
      </c>
      <c r="I2495">
        <v>1.1252800000000001</v>
      </c>
      <c r="J2495">
        <v>57</v>
      </c>
      <c r="K2495" t="s">
        <v>11327</v>
      </c>
      <c r="L2495" t="s">
        <v>5317</v>
      </c>
      <c r="M2495" t="s">
        <v>5318</v>
      </c>
      <c r="N2495">
        <v>85858156</v>
      </c>
      <c r="O2495">
        <v>85900267</v>
      </c>
      <c r="P2495" t="s">
        <v>5314</v>
      </c>
      <c r="Q2495" t="s">
        <v>12176</v>
      </c>
      <c r="R2495" t="s">
        <v>12176</v>
      </c>
      <c r="S2495" t="s">
        <v>12177</v>
      </c>
      <c r="T2495" t="s">
        <v>12178</v>
      </c>
      <c r="U2495" t="s">
        <v>12179</v>
      </c>
    </row>
    <row r="2496" spans="1:21">
      <c r="A2496" t="s">
        <v>11327</v>
      </c>
      <c r="B2496">
        <v>86761998</v>
      </c>
      <c r="C2496">
        <v>86762128</v>
      </c>
      <c r="D2496" t="s">
        <v>12187</v>
      </c>
      <c r="E2496">
        <v>11</v>
      </c>
      <c r="F2496" t="s">
        <v>912</v>
      </c>
      <c r="G2496">
        <v>4.0980800000000004</v>
      </c>
      <c r="H2496">
        <v>5.0296900000000004</v>
      </c>
      <c r="I2496">
        <v>1.1252800000000001</v>
      </c>
      <c r="J2496">
        <v>57</v>
      </c>
      <c r="K2496" t="s">
        <v>11327</v>
      </c>
      <c r="L2496" t="s">
        <v>5317</v>
      </c>
      <c r="M2496" t="s">
        <v>5318</v>
      </c>
      <c r="N2496">
        <v>87354184</v>
      </c>
      <c r="O2496">
        <v>87367571</v>
      </c>
      <c r="P2496" t="s">
        <v>912</v>
      </c>
      <c r="Q2496" t="s">
        <v>12180</v>
      </c>
      <c r="R2496" t="s">
        <v>12180</v>
      </c>
      <c r="S2496" t="s">
        <v>12181</v>
      </c>
      <c r="T2496" t="s">
        <v>12182</v>
      </c>
      <c r="U2496" t="s">
        <v>12183</v>
      </c>
    </row>
    <row r="2497" spans="1:21">
      <c r="A2497" t="s">
        <v>11327</v>
      </c>
      <c r="B2497">
        <v>86820794</v>
      </c>
      <c r="C2497">
        <v>86821241</v>
      </c>
      <c r="D2497" t="s">
        <v>11944</v>
      </c>
      <c r="E2497">
        <v>186</v>
      </c>
      <c r="F2497" t="s">
        <v>912</v>
      </c>
      <c r="G2497">
        <v>12.335750000000001</v>
      </c>
      <c r="H2497">
        <v>24.22644</v>
      </c>
      <c r="I2497">
        <v>18.679089999999999</v>
      </c>
      <c r="J2497">
        <v>164</v>
      </c>
      <c r="K2497" t="s">
        <v>11327</v>
      </c>
      <c r="L2497" t="s">
        <v>5317</v>
      </c>
      <c r="M2497" t="s">
        <v>5318</v>
      </c>
      <c r="N2497">
        <v>85858156</v>
      </c>
      <c r="O2497">
        <v>85900267</v>
      </c>
      <c r="P2497" t="s">
        <v>5314</v>
      </c>
      <c r="Q2497" t="s">
        <v>12176</v>
      </c>
      <c r="R2497" t="s">
        <v>12176</v>
      </c>
      <c r="S2497" t="s">
        <v>12177</v>
      </c>
      <c r="T2497" t="s">
        <v>12178</v>
      </c>
      <c r="U2497" t="s">
        <v>12179</v>
      </c>
    </row>
    <row r="2498" spans="1:21">
      <c r="A2498" t="s">
        <v>11327</v>
      </c>
      <c r="B2498">
        <v>86820794</v>
      </c>
      <c r="C2498">
        <v>86821241</v>
      </c>
      <c r="D2498" t="s">
        <v>11944</v>
      </c>
      <c r="E2498">
        <v>186</v>
      </c>
      <c r="F2498" t="s">
        <v>912</v>
      </c>
      <c r="G2498">
        <v>12.335750000000001</v>
      </c>
      <c r="H2498">
        <v>24.22644</v>
      </c>
      <c r="I2498">
        <v>18.679089999999999</v>
      </c>
      <c r="J2498">
        <v>164</v>
      </c>
      <c r="K2498" t="s">
        <v>11327</v>
      </c>
      <c r="L2498" t="s">
        <v>5317</v>
      </c>
      <c r="M2498" t="s">
        <v>5318</v>
      </c>
      <c r="N2498">
        <v>87354184</v>
      </c>
      <c r="O2498">
        <v>87367571</v>
      </c>
      <c r="P2498" t="s">
        <v>912</v>
      </c>
      <c r="Q2498" t="s">
        <v>12180</v>
      </c>
      <c r="R2498" t="s">
        <v>12180</v>
      </c>
      <c r="S2498" t="s">
        <v>12181</v>
      </c>
      <c r="T2498" t="s">
        <v>12182</v>
      </c>
      <c r="U2498" t="s">
        <v>12183</v>
      </c>
    </row>
    <row r="2499" spans="1:21">
      <c r="A2499" t="s">
        <v>11327</v>
      </c>
      <c r="B2499">
        <v>88375450</v>
      </c>
      <c r="C2499">
        <v>88375541</v>
      </c>
      <c r="D2499" t="s">
        <v>11945</v>
      </c>
      <c r="E2499">
        <v>13</v>
      </c>
      <c r="F2499" t="s">
        <v>912</v>
      </c>
      <c r="G2499">
        <v>4.3988300000000002</v>
      </c>
      <c r="H2499">
        <v>5.6257700000000002</v>
      </c>
      <c r="I2499">
        <v>1.3391999999999999</v>
      </c>
      <c r="J2499">
        <v>12</v>
      </c>
      <c r="K2499" t="s">
        <v>11327</v>
      </c>
      <c r="L2499" t="s">
        <v>5317</v>
      </c>
      <c r="M2499" t="s">
        <v>5318</v>
      </c>
      <c r="N2499">
        <v>87895896</v>
      </c>
      <c r="O2499">
        <v>88289702</v>
      </c>
      <c r="P2499" t="s">
        <v>5314</v>
      </c>
      <c r="Q2499" t="s">
        <v>11946</v>
      </c>
      <c r="R2499" t="s">
        <v>11946</v>
      </c>
      <c r="S2499" t="s">
        <v>11947</v>
      </c>
      <c r="T2499" t="s">
        <v>11948</v>
      </c>
      <c r="U2499" t="s">
        <v>11949</v>
      </c>
    </row>
    <row r="2500" spans="1:21">
      <c r="A2500" t="s">
        <v>11327</v>
      </c>
      <c r="B2500">
        <v>88375450</v>
      </c>
      <c r="C2500">
        <v>88375541</v>
      </c>
      <c r="D2500" t="s">
        <v>11945</v>
      </c>
      <c r="E2500">
        <v>13</v>
      </c>
      <c r="F2500" t="s">
        <v>912</v>
      </c>
      <c r="G2500">
        <v>4.3988300000000002</v>
      </c>
      <c r="H2500">
        <v>5.6257700000000002</v>
      </c>
      <c r="I2500">
        <v>1.3391999999999999</v>
      </c>
      <c r="J2500">
        <v>12</v>
      </c>
      <c r="K2500" t="s">
        <v>11327</v>
      </c>
      <c r="L2500" t="s">
        <v>5317</v>
      </c>
      <c r="M2500" t="s">
        <v>5318</v>
      </c>
      <c r="N2500">
        <v>88505806</v>
      </c>
      <c r="O2500">
        <v>88506839</v>
      </c>
      <c r="P2500" t="s">
        <v>5314</v>
      </c>
      <c r="Q2500" t="s">
        <v>11950</v>
      </c>
      <c r="R2500" t="s">
        <v>11950</v>
      </c>
      <c r="S2500" t="s">
        <v>11951</v>
      </c>
      <c r="T2500" t="s">
        <v>11952</v>
      </c>
      <c r="U2500" t="s">
        <v>11953</v>
      </c>
    </row>
    <row r="2501" spans="1:21">
      <c r="A2501" t="s">
        <v>11327</v>
      </c>
      <c r="B2501">
        <v>88678269</v>
      </c>
      <c r="C2501">
        <v>88678360</v>
      </c>
      <c r="D2501" t="s">
        <v>11954</v>
      </c>
      <c r="E2501">
        <v>7</v>
      </c>
      <c r="F2501" t="s">
        <v>912</v>
      </c>
      <c r="G2501">
        <v>3.4150700000000001</v>
      </c>
      <c r="H2501">
        <v>3.9131300000000002</v>
      </c>
      <c r="I2501">
        <v>0.75854999999999995</v>
      </c>
      <c r="J2501">
        <v>13</v>
      </c>
      <c r="K2501" t="s">
        <v>11327</v>
      </c>
      <c r="L2501" t="s">
        <v>5317</v>
      </c>
      <c r="M2501" t="s">
        <v>5318</v>
      </c>
      <c r="N2501">
        <v>88671045</v>
      </c>
      <c r="O2501">
        <v>88671654</v>
      </c>
      <c r="P2501" t="s">
        <v>5314</v>
      </c>
      <c r="Q2501" t="s">
        <v>11955</v>
      </c>
      <c r="R2501" t="s">
        <v>11955</v>
      </c>
      <c r="S2501" t="s">
        <v>11956</v>
      </c>
      <c r="T2501" t="s">
        <v>11957</v>
      </c>
      <c r="U2501" t="s">
        <v>11958</v>
      </c>
    </row>
    <row r="2502" spans="1:21">
      <c r="A2502" t="s">
        <v>11327</v>
      </c>
      <c r="B2502">
        <v>88678269</v>
      </c>
      <c r="C2502">
        <v>88678360</v>
      </c>
      <c r="D2502" t="s">
        <v>11954</v>
      </c>
      <c r="E2502">
        <v>7</v>
      </c>
      <c r="F2502" t="s">
        <v>912</v>
      </c>
      <c r="G2502">
        <v>3.4150700000000001</v>
      </c>
      <c r="H2502">
        <v>3.9131300000000002</v>
      </c>
      <c r="I2502">
        <v>0.75854999999999995</v>
      </c>
      <c r="J2502">
        <v>13</v>
      </c>
      <c r="K2502" t="s">
        <v>11327</v>
      </c>
      <c r="L2502" t="s">
        <v>5317</v>
      </c>
      <c r="M2502" t="s">
        <v>5318</v>
      </c>
      <c r="N2502">
        <v>88707170</v>
      </c>
      <c r="O2502">
        <v>88707907</v>
      </c>
      <c r="P2502" t="s">
        <v>5314</v>
      </c>
      <c r="Q2502" t="s">
        <v>11959</v>
      </c>
      <c r="R2502" t="s">
        <v>11959</v>
      </c>
      <c r="S2502" t="s">
        <v>11960</v>
      </c>
      <c r="T2502" t="s">
        <v>11961</v>
      </c>
      <c r="U2502" t="s">
        <v>11962</v>
      </c>
    </row>
    <row r="2503" spans="1:21">
      <c r="A2503" t="s">
        <v>11327</v>
      </c>
      <c r="B2503">
        <v>92124874</v>
      </c>
      <c r="C2503">
        <v>92124965</v>
      </c>
      <c r="D2503" t="s">
        <v>11963</v>
      </c>
      <c r="E2503">
        <v>13</v>
      </c>
      <c r="F2503" t="s">
        <v>912</v>
      </c>
      <c r="G2503">
        <v>4.5166899999999996</v>
      </c>
      <c r="H2503">
        <v>5.8807400000000003</v>
      </c>
      <c r="I2503">
        <v>1.3391999999999999</v>
      </c>
      <c r="J2503">
        <v>30</v>
      </c>
      <c r="K2503" t="s">
        <v>11327</v>
      </c>
      <c r="L2503" t="s">
        <v>5317</v>
      </c>
      <c r="M2503" t="s">
        <v>5318</v>
      </c>
      <c r="N2503">
        <v>92058335</v>
      </c>
      <c r="O2503">
        <v>92111925</v>
      </c>
      <c r="P2503" t="s">
        <v>912</v>
      </c>
      <c r="Q2503" t="s">
        <v>11964</v>
      </c>
      <c r="R2503" t="s">
        <v>11964</v>
      </c>
      <c r="S2503" t="s">
        <v>11965</v>
      </c>
      <c r="T2503" t="s">
        <v>11966</v>
      </c>
      <c r="U2503" t="s">
        <v>11967</v>
      </c>
    </row>
    <row r="2504" spans="1:21">
      <c r="A2504" t="s">
        <v>11327</v>
      </c>
      <c r="B2504">
        <v>92124874</v>
      </c>
      <c r="C2504">
        <v>92124965</v>
      </c>
      <c r="D2504" t="s">
        <v>11963</v>
      </c>
      <c r="E2504">
        <v>13</v>
      </c>
      <c r="F2504" t="s">
        <v>912</v>
      </c>
      <c r="G2504">
        <v>4.5166899999999996</v>
      </c>
      <c r="H2504">
        <v>5.8807400000000003</v>
      </c>
      <c r="I2504">
        <v>1.3391999999999999</v>
      </c>
      <c r="J2504">
        <v>30</v>
      </c>
      <c r="K2504" t="s">
        <v>11327</v>
      </c>
      <c r="L2504" t="s">
        <v>5317</v>
      </c>
      <c r="M2504" t="s">
        <v>5318</v>
      </c>
      <c r="N2504">
        <v>92292388</v>
      </c>
      <c r="O2504">
        <v>92296958</v>
      </c>
      <c r="P2504" t="s">
        <v>912</v>
      </c>
      <c r="Q2504" t="s">
        <v>11968</v>
      </c>
      <c r="R2504" t="s">
        <v>11968</v>
      </c>
      <c r="S2504" t="s">
        <v>11969</v>
      </c>
      <c r="T2504" t="s">
        <v>11970</v>
      </c>
      <c r="U2504" t="s">
        <v>11971</v>
      </c>
    </row>
    <row r="2505" spans="1:21">
      <c r="A2505" t="s">
        <v>11327</v>
      </c>
      <c r="B2505">
        <v>93254670</v>
      </c>
      <c r="C2505">
        <v>93254761</v>
      </c>
      <c r="D2505" t="s">
        <v>11972</v>
      </c>
      <c r="E2505">
        <v>23</v>
      </c>
      <c r="F2505" t="s">
        <v>912</v>
      </c>
      <c r="G2505">
        <v>5.2694700000000001</v>
      </c>
      <c r="H2505">
        <v>7.2120499999999996</v>
      </c>
      <c r="I2505">
        <v>2.3279200000000002</v>
      </c>
      <c r="J2505">
        <v>28</v>
      </c>
      <c r="K2505" t="s">
        <v>11327</v>
      </c>
      <c r="L2505" t="s">
        <v>5317</v>
      </c>
      <c r="M2505" t="s">
        <v>5318</v>
      </c>
      <c r="N2505">
        <v>92601465</v>
      </c>
      <c r="O2505">
        <v>92826074</v>
      </c>
      <c r="P2505" t="s">
        <v>5314</v>
      </c>
      <c r="Q2505" t="s">
        <v>11973</v>
      </c>
      <c r="R2505" t="s">
        <v>11973</v>
      </c>
      <c r="S2505" t="s">
        <v>11974</v>
      </c>
      <c r="T2505" t="s">
        <v>11975</v>
      </c>
      <c r="U2505" t="s">
        <v>11976</v>
      </c>
    </row>
    <row r="2506" spans="1:21">
      <c r="A2506" t="s">
        <v>11327</v>
      </c>
      <c r="B2506">
        <v>93254670</v>
      </c>
      <c r="C2506">
        <v>93254761</v>
      </c>
      <c r="D2506" t="s">
        <v>11972</v>
      </c>
      <c r="E2506">
        <v>23</v>
      </c>
      <c r="F2506" t="s">
        <v>912</v>
      </c>
      <c r="G2506">
        <v>5.2694700000000001</v>
      </c>
      <c r="H2506">
        <v>7.2120499999999996</v>
      </c>
      <c r="I2506">
        <v>2.3279200000000002</v>
      </c>
      <c r="J2506">
        <v>28</v>
      </c>
      <c r="K2506" t="s">
        <v>11327</v>
      </c>
      <c r="L2506" t="s">
        <v>5317</v>
      </c>
      <c r="M2506" t="s">
        <v>5318</v>
      </c>
      <c r="N2506">
        <v>93343715</v>
      </c>
      <c r="O2506">
        <v>93359511</v>
      </c>
      <c r="P2506" t="s">
        <v>5314</v>
      </c>
      <c r="Q2506" t="s">
        <v>11977</v>
      </c>
      <c r="R2506" t="s">
        <v>11977</v>
      </c>
      <c r="T2506" t="s">
        <v>11978</v>
      </c>
      <c r="U2506" t="s">
        <v>11979</v>
      </c>
    </row>
    <row r="2507" spans="1:21">
      <c r="A2507" t="s">
        <v>11327</v>
      </c>
      <c r="B2507">
        <v>94787382</v>
      </c>
      <c r="C2507">
        <v>94787473</v>
      </c>
      <c r="D2507" t="s">
        <v>11980</v>
      </c>
      <c r="E2507">
        <v>23</v>
      </c>
      <c r="F2507" t="s">
        <v>912</v>
      </c>
      <c r="G2507">
        <v>5.2694700000000001</v>
      </c>
      <c r="H2507">
        <v>7.2120499999999996</v>
      </c>
      <c r="I2507">
        <v>2.3279200000000002</v>
      </c>
      <c r="J2507">
        <v>13</v>
      </c>
      <c r="K2507" t="s">
        <v>11327</v>
      </c>
      <c r="L2507" t="s">
        <v>5317</v>
      </c>
      <c r="M2507" t="s">
        <v>5318</v>
      </c>
      <c r="N2507">
        <v>94570205</v>
      </c>
      <c r="O2507">
        <v>94692201</v>
      </c>
      <c r="P2507" t="s">
        <v>912</v>
      </c>
      <c r="Q2507" t="s">
        <v>11981</v>
      </c>
      <c r="R2507" t="s">
        <v>11981</v>
      </c>
      <c r="S2507" t="s">
        <v>12226</v>
      </c>
      <c r="T2507" t="s">
        <v>12227</v>
      </c>
      <c r="U2507" t="s">
        <v>12228</v>
      </c>
    </row>
    <row r="2508" spans="1:21">
      <c r="A2508" t="s">
        <v>11327</v>
      </c>
      <c r="B2508">
        <v>94787382</v>
      </c>
      <c r="C2508">
        <v>94787473</v>
      </c>
      <c r="D2508" t="s">
        <v>11980</v>
      </c>
      <c r="E2508">
        <v>23</v>
      </c>
      <c r="F2508" t="s">
        <v>912</v>
      </c>
      <c r="G2508">
        <v>5.2694700000000001</v>
      </c>
      <c r="H2508">
        <v>7.2120499999999996</v>
      </c>
      <c r="I2508">
        <v>2.3279200000000002</v>
      </c>
      <c r="J2508">
        <v>13</v>
      </c>
      <c r="K2508" t="s">
        <v>11327</v>
      </c>
      <c r="L2508" t="s">
        <v>5317</v>
      </c>
      <c r="M2508" t="s">
        <v>5318</v>
      </c>
      <c r="N2508">
        <v>95257557</v>
      </c>
      <c r="O2508">
        <v>95296729</v>
      </c>
      <c r="P2508" t="s">
        <v>912</v>
      </c>
      <c r="Q2508" t="s">
        <v>12229</v>
      </c>
      <c r="R2508" t="s">
        <v>12229</v>
      </c>
      <c r="S2508" t="s">
        <v>12230</v>
      </c>
      <c r="T2508" t="s">
        <v>12231</v>
      </c>
      <c r="U2508" t="s">
        <v>12232</v>
      </c>
    </row>
    <row r="2509" spans="1:21">
      <c r="A2509" t="s">
        <v>11327</v>
      </c>
      <c r="B2509">
        <v>96121901</v>
      </c>
      <c r="C2509">
        <v>96121992</v>
      </c>
      <c r="D2509" t="s">
        <v>12233</v>
      </c>
      <c r="E2509">
        <v>7</v>
      </c>
      <c r="F2509" t="s">
        <v>912</v>
      </c>
      <c r="G2509">
        <v>3.7152599999999998</v>
      </c>
      <c r="H2509">
        <v>4.5096800000000004</v>
      </c>
      <c r="I2509">
        <v>0.75854999999999995</v>
      </c>
      <c r="J2509">
        <v>7</v>
      </c>
      <c r="K2509" t="s">
        <v>11327</v>
      </c>
      <c r="L2509" t="s">
        <v>5317</v>
      </c>
      <c r="M2509" t="s">
        <v>5318</v>
      </c>
      <c r="N2509">
        <v>95992091</v>
      </c>
      <c r="O2509">
        <v>96082302</v>
      </c>
      <c r="P2509" t="s">
        <v>5314</v>
      </c>
      <c r="Q2509" t="s">
        <v>12234</v>
      </c>
      <c r="R2509" t="s">
        <v>12234</v>
      </c>
      <c r="S2509" t="s">
        <v>12235</v>
      </c>
      <c r="T2509" t="s">
        <v>12236</v>
      </c>
      <c r="U2509" t="s">
        <v>12237</v>
      </c>
    </row>
    <row r="2510" spans="1:21">
      <c r="A2510" t="s">
        <v>11327</v>
      </c>
      <c r="B2510">
        <v>96121901</v>
      </c>
      <c r="C2510">
        <v>96121992</v>
      </c>
      <c r="D2510" t="s">
        <v>12233</v>
      </c>
      <c r="E2510">
        <v>7</v>
      </c>
      <c r="F2510" t="s">
        <v>912</v>
      </c>
      <c r="G2510">
        <v>3.7152599999999998</v>
      </c>
      <c r="H2510">
        <v>4.5096800000000004</v>
      </c>
      <c r="I2510">
        <v>0.75854999999999995</v>
      </c>
      <c r="J2510">
        <v>7</v>
      </c>
      <c r="K2510" t="s">
        <v>11327</v>
      </c>
      <c r="L2510" t="s">
        <v>5317</v>
      </c>
      <c r="M2510" t="s">
        <v>5318</v>
      </c>
      <c r="N2510">
        <v>96145418</v>
      </c>
      <c r="O2510">
        <v>96155952</v>
      </c>
      <c r="P2510" t="s">
        <v>912</v>
      </c>
      <c r="Q2510" t="s">
        <v>12238</v>
      </c>
      <c r="R2510" t="s">
        <v>12238</v>
      </c>
      <c r="S2510" t="s">
        <v>12239</v>
      </c>
      <c r="T2510" t="s">
        <v>12240</v>
      </c>
      <c r="U2510" t="s">
        <v>12241</v>
      </c>
    </row>
    <row r="2511" spans="1:21">
      <c r="A2511" t="s">
        <v>12242</v>
      </c>
      <c r="B2511">
        <v>3143222</v>
      </c>
      <c r="C2511">
        <v>3143313</v>
      </c>
      <c r="D2511" t="s">
        <v>12243</v>
      </c>
      <c r="E2511">
        <v>13</v>
      </c>
      <c r="F2511" t="s">
        <v>912</v>
      </c>
      <c r="G2511">
        <v>4.45831</v>
      </c>
      <c r="H2511">
        <v>5.7526999999999999</v>
      </c>
      <c r="I2511">
        <v>1.3391999999999999</v>
      </c>
      <c r="J2511">
        <v>12</v>
      </c>
      <c r="K2511" t="s">
        <v>12242</v>
      </c>
      <c r="L2511" t="s">
        <v>5317</v>
      </c>
      <c r="M2511" t="s">
        <v>5318</v>
      </c>
      <c r="N2511">
        <v>3064317</v>
      </c>
      <c r="O2511">
        <v>3084183</v>
      </c>
      <c r="P2511" t="s">
        <v>5314</v>
      </c>
      <c r="Q2511" t="s">
        <v>12244</v>
      </c>
      <c r="R2511" t="s">
        <v>12244</v>
      </c>
      <c r="T2511" t="s">
        <v>12245</v>
      </c>
      <c r="U2511" t="s">
        <v>12246</v>
      </c>
    </row>
    <row r="2512" spans="1:21">
      <c r="A2512" t="s">
        <v>12242</v>
      </c>
      <c r="B2512">
        <v>3143222</v>
      </c>
      <c r="C2512">
        <v>3143313</v>
      </c>
      <c r="D2512" t="s">
        <v>12243</v>
      </c>
      <c r="E2512">
        <v>13</v>
      </c>
      <c r="F2512" t="s">
        <v>912</v>
      </c>
      <c r="G2512">
        <v>4.45831</v>
      </c>
      <c r="H2512">
        <v>5.7526999999999999</v>
      </c>
      <c r="I2512">
        <v>1.3391999999999999</v>
      </c>
      <c r="J2512">
        <v>12</v>
      </c>
      <c r="K2512" t="s">
        <v>12242</v>
      </c>
      <c r="L2512" t="s">
        <v>5317</v>
      </c>
      <c r="M2512" t="s">
        <v>5318</v>
      </c>
      <c r="N2512">
        <v>3326572</v>
      </c>
      <c r="O2512">
        <v>3518728</v>
      </c>
      <c r="P2512" t="s">
        <v>912</v>
      </c>
      <c r="Q2512" t="s">
        <v>12247</v>
      </c>
      <c r="R2512" t="s">
        <v>12247</v>
      </c>
      <c r="S2512" t="s">
        <v>12248</v>
      </c>
      <c r="T2512" t="s">
        <v>12249</v>
      </c>
      <c r="U2512" t="s">
        <v>12250</v>
      </c>
    </row>
    <row r="2513" spans="1:21">
      <c r="A2513" t="s">
        <v>12242</v>
      </c>
      <c r="B2513">
        <v>4178100</v>
      </c>
      <c r="C2513">
        <v>4178191</v>
      </c>
      <c r="D2513" t="s">
        <v>12251</v>
      </c>
      <c r="E2513">
        <v>13</v>
      </c>
      <c r="F2513" t="s">
        <v>912</v>
      </c>
      <c r="G2513">
        <v>4.5166899999999996</v>
      </c>
      <c r="H2513">
        <v>5.8807400000000003</v>
      </c>
      <c r="I2513">
        <v>1.3391999999999999</v>
      </c>
      <c r="J2513">
        <v>16</v>
      </c>
      <c r="K2513" t="s">
        <v>12242</v>
      </c>
      <c r="L2513" t="s">
        <v>5317</v>
      </c>
      <c r="M2513" t="s">
        <v>5318</v>
      </c>
      <c r="N2513">
        <v>4119445</v>
      </c>
      <c r="O2513">
        <v>4122102</v>
      </c>
      <c r="P2513" t="s">
        <v>5314</v>
      </c>
      <c r="Q2513" t="s">
        <v>12252</v>
      </c>
      <c r="R2513" t="s">
        <v>12252</v>
      </c>
      <c r="T2513" t="s">
        <v>12253</v>
      </c>
      <c r="U2513" t="s">
        <v>12254</v>
      </c>
    </row>
    <row r="2514" spans="1:21">
      <c r="A2514" t="s">
        <v>12242</v>
      </c>
      <c r="B2514">
        <v>4178100</v>
      </c>
      <c r="C2514">
        <v>4178191</v>
      </c>
      <c r="D2514" t="s">
        <v>12251</v>
      </c>
      <c r="E2514">
        <v>13</v>
      </c>
      <c r="F2514" t="s">
        <v>912</v>
      </c>
      <c r="G2514">
        <v>4.5166899999999996</v>
      </c>
      <c r="H2514">
        <v>5.8807400000000003</v>
      </c>
      <c r="I2514">
        <v>1.3391999999999999</v>
      </c>
      <c r="J2514">
        <v>16</v>
      </c>
      <c r="K2514" t="s">
        <v>12242</v>
      </c>
      <c r="L2514" t="s">
        <v>5317</v>
      </c>
      <c r="M2514" t="s">
        <v>5318</v>
      </c>
      <c r="N2514">
        <v>4634979</v>
      </c>
      <c r="O2514">
        <v>4637477</v>
      </c>
      <c r="P2514" t="s">
        <v>912</v>
      </c>
      <c r="Q2514" t="s">
        <v>12255</v>
      </c>
      <c r="R2514" t="s">
        <v>12255</v>
      </c>
      <c r="T2514" t="s">
        <v>12256</v>
      </c>
      <c r="U2514" t="s">
        <v>12257</v>
      </c>
    </row>
    <row r="2515" spans="1:21">
      <c r="A2515" t="s">
        <v>12242</v>
      </c>
      <c r="B2515">
        <v>4734451</v>
      </c>
      <c r="C2515">
        <v>4734555</v>
      </c>
      <c r="D2515" t="s">
        <v>12258</v>
      </c>
      <c r="E2515">
        <v>11</v>
      </c>
      <c r="F2515" t="s">
        <v>912</v>
      </c>
      <c r="G2515">
        <v>4.12371</v>
      </c>
      <c r="H2515">
        <v>5.0779300000000003</v>
      </c>
      <c r="I2515">
        <v>1.1652400000000001</v>
      </c>
      <c r="J2515">
        <v>46</v>
      </c>
      <c r="K2515" t="s">
        <v>12242</v>
      </c>
      <c r="L2515" t="s">
        <v>5317</v>
      </c>
      <c r="M2515" t="s">
        <v>5318</v>
      </c>
      <c r="N2515">
        <v>4634979</v>
      </c>
      <c r="O2515">
        <v>4637477</v>
      </c>
      <c r="P2515" t="s">
        <v>912</v>
      </c>
      <c r="Q2515" t="s">
        <v>12255</v>
      </c>
      <c r="R2515" t="s">
        <v>12255</v>
      </c>
      <c r="T2515" t="s">
        <v>12256</v>
      </c>
      <c r="U2515" t="s">
        <v>12257</v>
      </c>
    </row>
    <row r="2516" spans="1:21">
      <c r="A2516" t="s">
        <v>12242</v>
      </c>
      <c r="B2516">
        <v>4734451</v>
      </c>
      <c r="C2516">
        <v>4734555</v>
      </c>
      <c r="D2516" t="s">
        <v>12258</v>
      </c>
      <c r="E2516">
        <v>11</v>
      </c>
      <c r="F2516" t="s">
        <v>912</v>
      </c>
      <c r="G2516">
        <v>4.12371</v>
      </c>
      <c r="H2516">
        <v>5.0779300000000003</v>
      </c>
      <c r="I2516">
        <v>1.1652400000000001</v>
      </c>
      <c r="J2516">
        <v>46</v>
      </c>
      <c r="K2516" t="s">
        <v>12242</v>
      </c>
      <c r="L2516" t="s">
        <v>5317</v>
      </c>
      <c r="M2516" t="s">
        <v>5318</v>
      </c>
      <c r="N2516">
        <v>4995073</v>
      </c>
      <c r="O2516">
        <v>5343087</v>
      </c>
      <c r="P2516" t="s">
        <v>912</v>
      </c>
      <c r="Q2516" t="s">
        <v>12259</v>
      </c>
      <c r="R2516" t="s">
        <v>12259</v>
      </c>
      <c r="S2516" t="s">
        <v>12260</v>
      </c>
      <c r="T2516" t="s">
        <v>12261</v>
      </c>
      <c r="U2516" t="s">
        <v>12262</v>
      </c>
    </row>
    <row r="2517" spans="1:21">
      <c r="A2517" t="s">
        <v>12242</v>
      </c>
      <c r="B2517">
        <v>5796019</v>
      </c>
      <c r="C2517">
        <v>5796153</v>
      </c>
      <c r="D2517" t="s">
        <v>12263</v>
      </c>
      <c r="E2517">
        <v>13</v>
      </c>
      <c r="F2517" t="s">
        <v>912</v>
      </c>
      <c r="G2517">
        <v>4.5166899999999996</v>
      </c>
      <c r="H2517">
        <v>5.8807400000000003</v>
      </c>
      <c r="I2517">
        <v>1.3391999999999999</v>
      </c>
      <c r="J2517">
        <v>8</v>
      </c>
      <c r="K2517" t="s">
        <v>12242</v>
      </c>
      <c r="L2517" t="s">
        <v>5317</v>
      </c>
      <c r="M2517" t="s">
        <v>5318</v>
      </c>
      <c r="N2517">
        <v>5492599</v>
      </c>
      <c r="O2517">
        <v>5753093</v>
      </c>
      <c r="P2517" t="s">
        <v>912</v>
      </c>
      <c r="Q2517" t="s">
        <v>12264</v>
      </c>
      <c r="R2517" t="s">
        <v>12264</v>
      </c>
      <c r="S2517" t="s">
        <v>12265</v>
      </c>
      <c r="T2517" t="s">
        <v>12266</v>
      </c>
      <c r="U2517" t="s">
        <v>12267</v>
      </c>
    </row>
    <row r="2518" spans="1:21">
      <c r="A2518" t="s">
        <v>12242</v>
      </c>
      <c r="B2518">
        <v>5796019</v>
      </c>
      <c r="C2518">
        <v>5796153</v>
      </c>
      <c r="D2518" t="s">
        <v>12263</v>
      </c>
      <c r="E2518">
        <v>13</v>
      </c>
      <c r="F2518" t="s">
        <v>912</v>
      </c>
      <c r="G2518">
        <v>4.5166899999999996</v>
      </c>
      <c r="H2518">
        <v>5.8807400000000003</v>
      </c>
      <c r="I2518">
        <v>1.3391999999999999</v>
      </c>
      <c r="J2518">
        <v>8</v>
      </c>
      <c r="K2518" t="s">
        <v>12242</v>
      </c>
      <c r="L2518" t="s">
        <v>5317</v>
      </c>
      <c r="M2518" t="s">
        <v>5318</v>
      </c>
      <c r="N2518">
        <v>5798656</v>
      </c>
      <c r="O2518">
        <v>5803242</v>
      </c>
      <c r="P2518" t="s">
        <v>912</v>
      </c>
      <c r="Q2518" t="s">
        <v>12268</v>
      </c>
      <c r="R2518" t="s">
        <v>12268</v>
      </c>
      <c r="T2518" t="s">
        <v>12269</v>
      </c>
      <c r="U2518" t="s">
        <v>12270</v>
      </c>
    </row>
    <row r="2519" spans="1:21">
      <c r="A2519" t="s">
        <v>12242</v>
      </c>
      <c r="B2519">
        <v>5840198</v>
      </c>
      <c r="C2519">
        <v>5840289</v>
      </c>
      <c r="D2519" t="s">
        <v>12271</v>
      </c>
      <c r="E2519">
        <v>7</v>
      </c>
      <c r="F2519" t="s">
        <v>912</v>
      </c>
      <c r="G2519">
        <v>3.5937600000000001</v>
      </c>
      <c r="H2519">
        <v>4.2575700000000003</v>
      </c>
      <c r="I2519">
        <v>0.75854999999999995</v>
      </c>
      <c r="J2519">
        <v>6</v>
      </c>
      <c r="K2519" t="s">
        <v>12242</v>
      </c>
      <c r="L2519" t="s">
        <v>5317</v>
      </c>
      <c r="M2519" t="s">
        <v>5318</v>
      </c>
      <c r="N2519">
        <v>5798656</v>
      </c>
      <c r="O2519">
        <v>5803242</v>
      </c>
      <c r="P2519" t="s">
        <v>912</v>
      </c>
      <c r="Q2519" t="s">
        <v>12268</v>
      </c>
      <c r="R2519" t="s">
        <v>12268</v>
      </c>
      <c r="T2519" t="s">
        <v>12269</v>
      </c>
      <c r="U2519" t="s">
        <v>12270</v>
      </c>
    </row>
    <row r="2520" spans="1:21">
      <c r="A2520" t="s">
        <v>12242</v>
      </c>
      <c r="B2520">
        <v>5840198</v>
      </c>
      <c r="C2520">
        <v>5840289</v>
      </c>
      <c r="D2520" t="s">
        <v>12271</v>
      </c>
      <c r="E2520">
        <v>7</v>
      </c>
      <c r="F2520" t="s">
        <v>912</v>
      </c>
      <c r="G2520">
        <v>3.5937600000000001</v>
      </c>
      <c r="H2520">
        <v>4.2575700000000003</v>
      </c>
      <c r="I2520">
        <v>0.75854999999999995</v>
      </c>
      <c r="J2520">
        <v>6</v>
      </c>
      <c r="K2520" t="s">
        <v>12242</v>
      </c>
      <c r="L2520" t="s">
        <v>5317</v>
      </c>
      <c r="M2520" t="s">
        <v>5318</v>
      </c>
      <c r="N2520">
        <v>5841379</v>
      </c>
      <c r="O2520">
        <v>5930617</v>
      </c>
      <c r="P2520" t="s">
        <v>912</v>
      </c>
      <c r="Q2520" t="s">
        <v>12272</v>
      </c>
      <c r="R2520" t="s">
        <v>12272</v>
      </c>
      <c r="S2520" t="s">
        <v>12273</v>
      </c>
      <c r="T2520" t="s">
        <v>12274</v>
      </c>
      <c r="U2520" t="s">
        <v>12275</v>
      </c>
    </row>
    <row r="2521" spans="1:21">
      <c r="A2521" t="s">
        <v>12242</v>
      </c>
      <c r="B2521">
        <v>6511329</v>
      </c>
      <c r="C2521">
        <v>6511420</v>
      </c>
      <c r="D2521" t="s">
        <v>12276</v>
      </c>
      <c r="E2521">
        <v>23</v>
      </c>
      <c r="F2521" t="s">
        <v>912</v>
      </c>
      <c r="G2521">
        <v>5.2919400000000003</v>
      </c>
      <c r="H2521">
        <v>7.22295</v>
      </c>
      <c r="I2521">
        <v>2.33819</v>
      </c>
      <c r="J2521">
        <v>54</v>
      </c>
      <c r="K2521" t="s">
        <v>12242</v>
      </c>
      <c r="L2521" t="s">
        <v>5317</v>
      </c>
      <c r="M2521" t="s">
        <v>5318</v>
      </c>
      <c r="N2521">
        <v>6439001</v>
      </c>
      <c r="O2521">
        <v>6450994</v>
      </c>
      <c r="P2521" t="s">
        <v>5314</v>
      </c>
      <c r="Q2521" t="s">
        <v>12277</v>
      </c>
      <c r="R2521" t="s">
        <v>12277</v>
      </c>
      <c r="T2521" t="s">
        <v>12278</v>
      </c>
      <c r="U2521" t="s">
        <v>12279</v>
      </c>
    </row>
    <row r="2522" spans="1:21">
      <c r="A2522" t="s">
        <v>12242</v>
      </c>
      <c r="B2522">
        <v>6511329</v>
      </c>
      <c r="C2522">
        <v>6511420</v>
      </c>
      <c r="D2522" t="s">
        <v>12276</v>
      </c>
      <c r="E2522">
        <v>23</v>
      </c>
      <c r="F2522" t="s">
        <v>912</v>
      </c>
      <c r="G2522">
        <v>5.2919400000000003</v>
      </c>
      <c r="H2522">
        <v>7.22295</v>
      </c>
      <c r="I2522">
        <v>2.33819</v>
      </c>
      <c r="J2522">
        <v>54</v>
      </c>
      <c r="K2522" t="s">
        <v>12242</v>
      </c>
      <c r="L2522" t="s">
        <v>5317</v>
      </c>
      <c r="M2522" t="s">
        <v>5318</v>
      </c>
      <c r="N2522">
        <v>6601670</v>
      </c>
      <c r="O2522">
        <v>6655800</v>
      </c>
      <c r="P2522" t="s">
        <v>912</v>
      </c>
      <c r="Q2522" t="s">
        <v>12280</v>
      </c>
      <c r="R2522" t="s">
        <v>12280</v>
      </c>
      <c r="S2522" t="s">
        <v>12281</v>
      </c>
      <c r="T2522" t="s">
        <v>12282</v>
      </c>
      <c r="U2522" t="s">
        <v>12283</v>
      </c>
    </row>
    <row r="2523" spans="1:21">
      <c r="A2523" t="s">
        <v>12242</v>
      </c>
      <c r="B2523">
        <v>6698739</v>
      </c>
      <c r="C2523">
        <v>6698830</v>
      </c>
      <c r="D2523" t="s">
        <v>12284</v>
      </c>
      <c r="E2523">
        <v>28</v>
      </c>
      <c r="F2523" t="s">
        <v>912</v>
      </c>
      <c r="G2523">
        <v>5.6228899999999999</v>
      </c>
      <c r="H2523">
        <v>7.7865900000000003</v>
      </c>
      <c r="I2523">
        <v>2.8624000000000001</v>
      </c>
      <c r="J2523">
        <v>32</v>
      </c>
      <c r="K2523" t="s">
        <v>12242</v>
      </c>
      <c r="L2523" t="s">
        <v>5317</v>
      </c>
      <c r="M2523" t="s">
        <v>5318</v>
      </c>
      <c r="N2523">
        <v>6601778</v>
      </c>
      <c r="O2523">
        <v>6655800</v>
      </c>
      <c r="P2523" t="s">
        <v>912</v>
      </c>
      <c r="Q2523" t="s">
        <v>12285</v>
      </c>
      <c r="R2523" t="s">
        <v>12285</v>
      </c>
      <c r="S2523" t="s">
        <v>12281</v>
      </c>
      <c r="T2523" t="s">
        <v>12286</v>
      </c>
      <c r="U2523" t="s">
        <v>12287</v>
      </c>
    </row>
    <row r="2524" spans="1:21">
      <c r="A2524" t="s">
        <v>12242</v>
      </c>
      <c r="B2524">
        <v>6698739</v>
      </c>
      <c r="C2524">
        <v>6698830</v>
      </c>
      <c r="D2524" t="s">
        <v>12284</v>
      </c>
      <c r="E2524">
        <v>28</v>
      </c>
      <c r="F2524" t="s">
        <v>912</v>
      </c>
      <c r="G2524">
        <v>5.6228899999999999</v>
      </c>
      <c r="H2524">
        <v>7.7865900000000003</v>
      </c>
      <c r="I2524">
        <v>2.8624000000000001</v>
      </c>
      <c r="J2524">
        <v>32</v>
      </c>
      <c r="K2524" t="s">
        <v>12242</v>
      </c>
      <c r="L2524" t="s">
        <v>5317</v>
      </c>
      <c r="M2524" t="s">
        <v>5318</v>
      </c>
      <c r="N2524">
        <v>6738130</v>
      </c>
      <c r="O2524">
        <v>6782643</v>
      </c>
      <c r="P2524" t="s">
        <v>5314</v>
      </c>
      <c r="Q2524" t="s">
        <v>12288</v>
      </c>
      <c r="R2524" t="s">
        <v>12288</v>
      </c>
      <c r="S2524" t="s">
        <v>12289</v>
      </c>
      <c r="T2524" t="s">
        <v>12290</v>
      </c>
      <c r="U2524" t="s">
        <v>12291</v>
      </c>
    </row>
    <row r="2525" spans="1:21">
      <c r="A2525" t="s">
        <v>12242</v>
      </c>
      <c r="B2525">
        <v>6712671</v>
      </c>
      <c r="C2525">
        <v>6712797</v>
      </c>
      <c r="D2525" t="s">
        <v>12292</v>
      </c>
      <c r="E2525">
        <v>12</v>
      </c>
      <c r="F2525" t="s">
        <v>912</v>
      </c>
      <c r="G2525">
        <v>4.1759500000000003</v>
      </c>
      <c r="H2525">
        <v>5.1775900000000004</v>
      </c>
      <c r="I2525">
        <v>1.24227</v>
      </c>
      <c r="J2525">
        <v>36</v>
      </c>
      <c r="K2525" t="s">
        <v>12242</v>
      </c>
      <c r="L2525" t="s">
        <v>5317</v>
      </c>
      <c r="M2525" t="s">
        <v>5318</v>
      </c>
      <c r="N2525">
        <v>6601778</v>
      </c>
      <c r="O2525">
        <v>6655800</v>
      </c>
      <c r="P2525" t="s">
        <v>912</v>
      </c>
      <c r="Q2525" t="s">
        <v>12285</v>
      </c>
      <c r="R2525" t="s">
        <v>12285</v>
      </c>
      <c r="S2525" t="s">
        <v>12281</v>
      </c>
      <c r="T2525" t="s">
        <v>12286</v>
      </c>
      <c r="U2525" t="s">
        <v>12287</v>
      </c>
    </row>
    <row r="2526" spans="1:21">
      <c r="A2526" t="s">
        <v>12242</v>
      </c>
      <c r="B2526">
        <v>6712671</v>
      </c>
      <c r="C2526">
        <v>6712797</v>
      </c>
      <c r="D2526" t="s">
        <v>12292</v>
      </c>
      <c r="E2526">
        <v>12</v>
      </c>
      <c r="F2526" t="s">
        <v>912</v>
      </c>
      <c r="G2526">
        <v>4.1759500000000003</v>
      </c>
      <c r="H2526">
        <v>5.1775900000000004</v>
      </c>
      <c r="I2526">
        <v>1.24227</v>
      </c>
      <c r="J2526">
        <v>36</v>
      </c>
      <c r="K2526" t="s">
        <v>12242</v>
      </c>
      <c r="L2526" t="s">
        <v>5317</v>
      </c>
      <c r="M2526" t="s">
        <v>5318</v>
      </c>
      <c r="N2526">
        <v>6738130</v>
      </c>
      <c r="O2526">
        <v>6782643</v>
      </c>
      <c r="P2526" t="s">
        <v>5314</v>
      </c>
      <c r="Q2526" t="s">
        <v>12288</v>
      </c>
      <c r="R2526" t="s">
        <v>12288</v>
      </c>
      <c r="S2526" t="s">
        <v>12289</v>
      </c>
      <c r="T2526" t="s">
        <v>12290</v>
      </c>
      <c r="U2526" t="s">
        <v>12291</v>
      </c>
    </row>
    <row r="2527" spans="1:21">
      <c r="A2527" t="s">
        <v>12242</v>
      </c>
      <c r="B2527">
        <v>6721348</v>
      </c>
      <c r="C2527">
        <v>6721487</v>
      </c>
      <c r="D2527" t="s">
        <v>12293</v>
      </c>
      <c r="E2527">
        <v>20</v>
      </c>
      <c r="F2527" t="s">
        <v>912</v>
      </c>
      <c r="G2527">
        <v>5.0312700000000001</v>
      </c>
      <c r="H2527">
        <v>6.7031499999999999</v>
      </c>
      <c r="I2527">
        <v>2.03091</v>
      </c>
      <c r="J2527">
        <v>49</v>
      </c>
      <c r="K2527" t="s">
        <v>12242</v>
      </c>
      <c r="L2527" t="s">
        <v>5317</v>
      </c>
      <c r="M2527" t="s">
        <v>5318</v>
      </c>
      <c r="N2527">
        <v>6601778</v>
      </c>
      <c r="O2527">
        <v>6655800</v>
      </c>
      <c r="P2527" t="s">
        <v>912</v>
      </c>
      <c r="Q2527" t="s">
        <v>12285</v>
      </c>
      <c r="R2527" t="s">
        <v>12285</v>
      </c>
      <c r="S2527" t="s">
        <v>12281</v>
      </c>
      <c r="T2527" t="s">
        <v>12286</v>
      </c>
      <c r="U2527" t="s">
        <v>12287</v>
      </c>
    </row>
    <row r="2528" spans="1:21">
      <c r="A2528" t="s">
        <v>12242</v>
      </c>
      <c r="B2528">
        <v>6721348</v>
      </c>
      <c r="C2528">
        <v>6721487</v>
      </c>
      <c r="D2528" t="s">
        <v>12293</v>
      </c>
      <c r="E2528">
        <v>20</v>
      </c>
      <c r="F2528" t="s">
        <v>912</v>
      </c>
      <c r="G2528">
        <v>5.0312700000000001</v>
      </c>
      <c r="H2528">
        <v>6.7031499999999999</v>
      </c>
      <c r="I2528">
        <v>2.03091</v>
      </c>
      <c r="J2528">
        <v>49</v>
      </c>
      <c r="K2528" t="s">
        <v>12242</v>
      </c>
      <c r="L2528" t="s">
        <v>5317</v>
      </c>
      <c r="M2528" t="s">
        <v>5318</v>
      </c>
      <c r="N2528">
        <v>6738130</v>
      </c>
      <c r="O2528">
        <v>6782643</v>
      </c>
      <c r="P2528" t="s">
        <v>5314</v>
      </c>
      <c r="Q2528" t="s">
        <v>12288</v>
      </c>
      <c r="R2528" t="s">
        <v>12288</v>
      </c>
      <c r="S2528" t="s">
        <v>12289</v>
      </c>
      <c r="T2528" t="s">
        <v>12290</v>
      </c>
      <c r="U2528" t="s">
        <v>12291</v>
      </c>
    </row>
    <row r="2529" spans="1:21">
      <c r="A2529" t="s">
        <v>12242</v>
      </c>
      <c r="B2529">
        <v>7271571</v>
      </c>
      <c r="C2529">
        <v>7271662</v>
      </c>
      <c r="D2529" t="s">
        <v>12294</v>
      </c>
      <c r="E2529">
        <v>13</v>
      </c>
      <c r="F2529" t="s">
        <v>912</v>
      </c>
      <c r="G2529">
        <v>4.3696700000000002</v>
      </c>
      <c r="H2529">
        <v>5.5648</v>
      </c>
      <c r="I2529">
        <v>1.3391999999999999</v>
      </c>
      <c r="J2529">
        <v>60</v>
      </c>
      <c r="K2529" t="s">
        <v>12242</v>
      </c>
      <c r="L2529" t="s">
        <v>5317</v>
      </c>
      <c r="M2529" t="s">
        <v>5318</v>
      </c>
      <c r="N2529">
        <v>6954964</v>
      </c>
      <c r="O2529">
        <v>6961129</v>
      </c>
      <c r="P2529" t="s">
        <v>5314</v>
      </c>
      <c r="Q2529" t="s">
        <v>12295</v>
      </c>
      <c r="R2529" t="s">
        <v>12295</v>
      </c>
      <c r="S2529" t="s">
        <v>12296</v>
      </c>
      <c r="T2529" t="s">
        <v>12297</v>
      </c>
      <c r="U2529" t="s">
        <v>12298</v>
      </c>
    </row>
    <row r="2530" spans="1:21">
      <c r="A2530" t="s">
        <v>12242</v>
      </c>
      <c r="B2530">
        <v>7271571</v>
      </c>
      <c r="C2530">
        <v>7271662</v>
      </c>
      <c r="D2530" t="s">
        <v>12294</v>
      </c>
      <c r="E2530">
        <v>13</v>
      </c>
      <c r="F2530" t="s">
        <v>912</v>
      </c>
      <c r="G2530">
        <v>4.3696700000000002</v>
      </c>
      <c r="H2530">
        <v>5.5648</v>
      </c>
      <c r="I2530">
        <v>1.3391999999999999</v>
      </c>
      <c r="J2530">
        <v>60</v>
      </c>
      <c r="K2530" t="s">
        <v>12242</v>
      </c>
      <c r="L2530" t="s">
        <v>5317</v>
      </c>
      <c r="M2530" t="s">
        <v>5318</v>
      </c>
      <c r="N2530">
        <v>7324659</v>
      </c>
      <c r="O2530">
        <v>7345127</v>
      </c>
      <c r="P2530" t="s">
        <v>912</v>
      </c>
      <c r="Q2530" t="s">
        <v>12299</v>
      </c>
      <c r="R2530" t="s">
        <v>12299</v>
      </c>
      <c r="S2530" t="s">
        <v>12300</v>
      </c>
      <c r="T2530" t="s">
        <v>12301</v>
      </c>
      <c r="U2530" t="s">
        <v>12302</v>
      </c>
    </row>
    <row r="2531" spans="1:21">
      <c r="A2531" t="s">
        <v>12242</v>
      </c>
      <c r="B2531">
        <v>7654084</v>
      </c>
      <c r="C2531">
        <v>7654175</v>
      </c>
      <c r="D2531" t="s">
        <v>12303</v>
      </c>
      <c r="E2531">
        <v>7</v>
      </c>
      <c r="F2531" t="s">
        <v>912</v>
      </c>
      <c r="G2531">
        <v>3.4150700000000001</v>
      </c>
      <c r="H2531">
        <v>3.9131300000000002</v>
      </c>
      <c r="I2531">
        <v>0.75854999999999995</v>
      </c>
      <c r="J2531">
        <v>55</v>
      </c>
      <c r="K2531" t="s">
        <v>12242</v>
      </c>
      <c r="L2531" t="s">
        <v>5317</v>
      </c>
      <c r="M2531" t="s">
        <v>5318</v>
      </c>
      <c r="N2531">
        <v>7363711</v>
      </c>
      <c r="O2531">
        <v>7385305</v>
      </c>
      <c r="P2531" t="s">
        <v>5314</v>
      </c>
      <c r="Q2531" t="s">
        <v>12304</v>
      </c>
      <c r="R2531" t="s">
        <v>12304</v>
      </c>
      <c r="S2531" t="s">
        <v>12305</v>
      </c>
      <c r="T2531" t="s">
        <v>12306</v>
      </c>
      <c r="U2531" t="s">
        <v>12307</v>
      </c>
    </row>
    <row r="2532" spans="1:21">
      <c r="A2532" t="s">
        <v>12242</v>
      </c>
      <c r="B2532">
        <v>7654084</v>
      </c>
      <c r="C2532">
        <v>7654175</v>
      </c>
      <c r="D2532" t="s">
        <v>12303</v>
      </c>
      <c r="E2532">
        <v>7</v>
      </c>
      <c r="F2532" t="s">
        <v>912</v>
      </c>
      <c r="G2532">
        <v>3.4150700000000001</v>
      </c>
      <c r="H2532">
        <v>3.9131300000000002</v>
      </c>
      <c r="I2532">
        <v>0.75854999999999995</v>
      </c>
      <c r="J2532">
        <v>55</v>
      </c>
      <c r="K2532" t="s">
        <v>12242</v>
      </c>
      <c r="L2532" t="s">
        <v>5317</v>
      </c>
      <c r="M2532" t="s">
        <v>5318</v>
      </c>
      <c r="N2532">
        <v>7738567</v>
      </c>
      <c r="O2532">
        <v>7804974</v>
      </c>
      <c r="P2532" t="s">
        <v>5314</v>
      </c>
      <c r="Q2532" t="s">
        <v>12308</v>
      </c>
      <c r="R2532" t="s">
        <v>12308</v>
      </c>
      <c r="S2532" t="s">
        <v>12309</v>
      </c>
      <c r="T2532" t="s">
        <v>12310</v>
      </c>
      <c r="U2532" t="s">
        <v>12311</v>
      </c>
    </row>
    <row r="2533" spans="1:21">
      <c r="A2533" t="s">
        <v>12242</v>
      </c>
      <c r="B2533">
        <v>8337909</v>
      </c>
      <c r="C2533">
        <v>8338000</v>
      </c>
      <c r="D2533" t="s">
        <v>12312</v>
      </c>
      <c r="E2533">
        <v>23</v>
      </c>
      <c r="F2533" t="s">
        <v>912</v>
      </c>
      <c r="G2533">
        <v>5.2694700000000001</v>
      </c>
      <c r="H2533">
        <v>7.2120499999999996</v>
      </c>
      <c r="I2533">
        <v>2.3279200000000002</v>
      </c>
      <c r="J2533">
        <v>28</v>
      </c>
      <c r="K2533" t="s">
        <v>12242</v>
      </c>
      <c r="L2533" t="s">
        <v>5317</v>
      </c>
      <c r="M2533" t="s">
        <v>5318</v>
      </c>
      <c r="N2533">
        <v>8311102</v>
      </c>
      <c r="O2533">
        <v>8326994</v>
      </c>
      <c r="P2533" t="s">
        <v>912</v>
      </c>
      <c r="Q2533" t="s">
        <v>12313</v>
      </c>
      <c r="R2533" t="s">
        <v>12313</v>
      </c>
      <c r="S2533" t="s">
        <v>12314</v>
      </c>
      <c r="T2533" t="s">
        <v>12315</v>
      </c>
      <c r="U2533" t="s">
        <v>12316</v>
      </c>
    </row>
    <row r="2534" spans="1:21">
      <c r="A2534" t="s">
        <v>12242</v>
      </c>
      <c r="B2534">
        <v>8337909</v>
      </c>
      <c r="C2534">
        <v>8338000</v>
      </c>
      <c r="D2534" t="s">
        <v>12312</v>
      </c>
      <c r="E2534">
        <v>23</v>
      </c>
      <c r="F2534" t="s">
        <v>912</v>
      </c>
      <c r="G2534">
        <v>5.2694700000000001</v>
      </c>
      <c r="H2534">
        <v>7.2120499999999996</v>
      </c>
      <c r="I2534">
        <v>2.3279200000000002</v>
      </c>
      <c r="J2534">
        <v>28</v>
      </c>
      <c r="K2534" t="s">
        <v>12242</v>
      </c>
      <c r="L2534" t="s">
        <v>5317</v>
      </c>
      <c r="M2534" t="s">
        <v>5318</v>
      </c>
      <c r="N2534">
        <v>8340405</v>
      </c>
      <c r="O2534">
        <v>8341937</v>
      </c>
      <c r="P2534" t="s">
        <v>912</v>
      </c>
      <c r="Q2534" t="s">
        <v>12068</v>
      </c>
      <c r="R2534" t="s">
        <v>12068</v>
      </c>
      <c r="T2534" t="s">
        <v>12069</v>
      </c>
      <c r="U2534" t="s">
        <v>12070</v>
      </c>
    </row>
    <row r="2535" spans="1:21">
      <c r="A2535" t="s">
        <v>12242</v>
      </c>
      <c r="B2535">
        <v>8987756</v>
      </c>
      <c r="C2535">
        <v>8987847</v>
      </c>
      <c r="D2535" t="s">
        <v>12071</v>
      </c>
      <c r="E2535">
        <v>35</v>
      </c>
      <c r="F2535" t="s">
        <v>912</v>
      </c>
      <c r="G2535">
        <v>6.0222499999999997</v>
      </c>
      <c r="H2535">
        <v>8.6007599999999993</v>
      </c>
      <c r="I2535">
        <v>3.5829399999999998</v>
      </c>
      <c r="J2535">
        <v>38</v>
      </c>
      <c r="K2535" t="s">
        <v>12242</v>
      </c>
      <c r="L2535" t="s">
        <v>5317</v>
      </c>
      <c r="M2535" t="s">
        <v>5318</v>
      </c>
      <c r="N2535">
        <v>8526800</v>
      </c>
      <c r="O2535">
        <v>8981656</v>
      </c>
      <c r="P2535" t="s">
        <v>912</v>
      </c>
      <c r="Q2535" t="s">
        <v>12072</v>
      </c>
      <c r="R2535" t="s">
        <v>12072</v>
      </c>
      <c r="S2535" t="s">
        <v>12073</v>
      </c>
      <c r="T2535" t="s">
        <v>12074</v>
      </c>
      <c r="U2535" t="s">
        <v>12075</v>
      </c>
    </row>
    <row r="2536" spans="1:21">
      <c r="A2536" t="s">
        <v>12242</v>
      </c>
      <c r="B2536">
        <v>8987756</v>
      </c>
      <c r="C2536">
        <v>8987847</v>
      </c>
      <c r="D2536" t="s">
        <v>12071</v>
      </c>
      <c r="E2536">
        <v>35</v>
      </c>
      <c r="F2536" t="s">
        <v>912</v>
      </c>
      <c r="G2536">
        <v>6.0222499999999997</v>
      </c>
      <c r="H2536">
        <v>8.6007599999999993</v>
      </c>
      <c r="I2536">
        <v>3.5829399999999998</v>
      </c>
      <c r="J2536">
        <v>38</v>
      </c>
      <c r="K2536" t="s">
        <v>12242</v>
      </c>
      <c r="L2536" t="s">
        <v>5317</v>
      </c>
      <c r="M2536" t="s">
        <v>5318</v>
      </c>
      <c r="N2536">
        <v>8988332</v>
      </c>
      <c r="O2536">
        <v>9007987</v>
      </c>
      <c r="P2536" t="s">
        <v>912</v>
      </c>
      <c r="Q2536" t="s">
        <v>12076</v>
      </c>
      <c r="R2536" t="s">
        <v>12076</v>
      </c>
      <c r="S2536" t="s">
        <v>12077</v>
      </c>
      <c r="T2536" t="s">
        <v>12078</v>
      </c>
      <c r="U2536" t="s">
        <v>12079</v>
      </c>
    </row>
    <row r="2537" spans="1:21">
      <c r="A2537" t="s">
        <v>12242</v>
      </c>
      <c r="B2537">
        <v>9231726</v>
      </c>
      <c r="C2537">
        <v>9231872</v>
      </c>
      <c r="D2537" t="s">
        <v>12080</v>
      </c>
      <c r="E2537">
        <v>23</v>
      </c>
      <c r="F2537" t="s">
        <v>912</v>
      </c>
      <c r="G2537">
        <v>5.2694700000000001</v>
      </c>
      <c r="H2537">
        <v>7.2120499999999996</v>
      </c>
      <c r="I2537">
        <v>2.3279200000000002</v>
      </c>
      <c r="J2537">
        <v>79</v>
      </c>
      <c r="K2537" t="s">
        <v>12242</v>
      </c>
      <c r="L2537" t="s">
        <v>5317</v>
      </c>
      <c r="M2537" t="s">
        <v>5318</v>
      </c>
      <c r="N2537">
        <v>9147718</v>
      </c>
      <c r="O2537">
        <v>9168022</v>
      </c>
      <c r="P2537" t="s">
        <v>5314</v>
      </c>
      <c r="Q2537" t="s">
        <v>12081</v>
      </c>
      <c r="R2537" t="s">
        <v>12081</v>
      </c>
      <c r="T2537" t="s">
        <v>12082</v>
      </c>
      <c r="U2537" t="s">
        <v>12083</v>
      </c>
    </row>
    <row r="2538" spans="1:21">
      <c r="A2538" t="s">
        <v>12242</v>
      </c>
      <c r="B2538">
        <v>9231726</v>
      </c>
      <c r="C2538">
        <v>9231872</v>
      </c>
      <c r="D2538" t="s">
        <v>12080</v>
      </c>
      <c r="E2538">
        <v>23</v>
      </c>
      <c r="F2538" t="s">
        <v>912</v>
      </c>
      <c r="G2538">
        <v>5.2694700000000001</v>
      </c>
      <c r="H2538">
        <v>7.2120499999999996</v>
      </c>
      <c r="I2538">
        <v>2.3279200000000002</v>
      </c>
      <c r="J2538">
        <v>79</v>
      </c>
      <c r="K2538" t="s">
        <v>12242</v>
      </c>
      <c r="L2538" t="s">
        <v>5317</v>
      </c>
      <c r="M2538" t="s">
        <v>5318</v>
      </c>
      <c r="N2538">
        <v>9666496</v>
      </c>
      <c r="O2538">
        <v>9669620</v>
      </c>
      <c r="P2538" t="s">
        <v>5314</v>
      </c>
      <c r="Q2538" t="s">
        <v>12084</v>
      </c>
      <c r="R2538" t="s">
        <v>12084</v>
      </c>
      <c r="S2538" t="s">
        <v>12085</v>
      </c>
      <c r="T2538" t="s">
        <v>12086</v>
      </c>
      <c r="U2538" t="s">
        <v>12087</v>
      </c>
    </row>
    <row r="2539" spans="1:21">
      <c r="A2539" t="s">
        <v>12242</v>
      </c>
      <c r="B2539">
        <v>9435215</v>
      </c>
      <c r="C2539">
        <v>9435306</v>
      </c>
      <c r="D2539" t="s">
        <v>12088</v>
      </c>
      <c r="E2539">
        <v>7</v>
      </c>
      <c r="F2539" t="s">
        <v>912</v>
      </c>
      <c r="G2539">
        <v>3.7639</v>
      </c>
      <c r="H2539">
        <v>4.6154999999999999</v>
      </c>
      <c r="I2539">
        <v>0.75854999999999995</v>
      </c>
      <c r="J2539">
        <v>2</v>
      </c>
      <c r="K2539" t="s">
        <v>12242</v>
      </c>
      <c r="L2539" t="s">
        <v>5317</v>
      </c>
      <c r="M2539" t="s">
        <v>5318</v>
      </c>
      <c r="N2539">
        <v>9147718</v>
      </c>
      <c r="O2539">
        <v>9168022</v>
      </c>
      <c r="P2539" t="s">
        <v>5314</v>
      </c>
      <c r="Q2539" t="s">
        <v>12081</v>
      </c>
      <c r="R2539" t="s">
        <v>12081</v>
      </c>
      <c r="T2539" t="s">
        <v>12082</v>
      </c>
      <c r="U2539" t="s">
        <v>12083</v>
      </c>
    </row>
    <row r="2540" spans="1:21">
      <c r="A2540" t="s">
        <v>12242</v>
      </c>
      <c r="B2540">
        <v>9435215</v>
      </c>
      <c r="C2540">
        <v>9435306</v>
      </c>
      <c r="D2540" t="s">
        <v>12088</v>
      </c>
      <c r="E2540">
        <v>7</v>
      </c>
      <c r="F2540" t="s">
        <v>912</v>
      </c>
      <c r="G2540">
        <v>3.7639</v>
      </c>
      <c r="H2540">
        <v>4.6154999999999999</v>
      </c>
      <c r="I2540">
        <v>0.75854999999999995</v>
      </c>
      <c r="J2540">
        <v>2</v>
      </c>
      <c r="K2540" t="s">
        <v>12242</v>
      </c>
      <c r="L2540" t="s">
        <v>5317</v>
      </c>
      <c r="M2540" t="s">
        <v>5318</v>
      </c>
      <c r="N2540">
        <v>9666496</v>
      </c>
      <c r="O2540">
        <v>9669620</v>
      </c>
      <c r="P2540" t="s">
        <v>5314</v>
      </c>
      <c r="Q2540" t="s">
        <v>12084</v>
      </c>
      <c r="R2540" t="s">
        <v>12084</v>
      </c>
      <c r="S2540" t="s">
        <v>12085</v>
      </c>
      <c r="T2540" t="s">
        <v>12086</v>
      </c>
      <c r="U2540" t="s">
        <v>12087</v>
      </c>
    </row>
    <row r="2541" spans="1:21">
      <c r="A2541" t="s">
        <v>12242</v>
      </c>
      <c r="B2541">
        <v>9662666</v>
      </c>
      <c r="C2541">
        <v>9662757</v>
      </c>
      <c r="D2541" t="s">
        <v>12089</v>
      </c>
      <c r="E2541">
        <v>13</v>
      </c>
      <c r="F2541" t="s">
        <v>912</v>
      </c>
      <c r="G2541">
        <v>4.5166899999999996</v>
      </c>
      <c r="H2541">
        <v>5.8807400000000003</v>
      </c>
      <c r="I2541">
        <v>1.3391999999999999</v>
      </c>
      <c r="J2541">
        <v>16</v>
      </c>
      <c r="K2541" t="s">
        <v>12242</v>
      </c>
      <c r="L2541" t="s">
        <v>5317</v>
      </c>
      <c r="M2541" t="s">
        <v>5318</v>
      </c>
      <c r="N2541">
        <v>9147718</v>
      </c>
      <c r="O2541">
        <v>9168022</v>
      </c>
      <c r="P2541" t="s">
        <v>5314</v>
      </c>
      <c r="Q2541" t="s">
        <v>12081</v>
      </c>
      <c r="R2541" t="s">
        <v>12081</v>
      </c>
      <c r="T2541" t="s">
        <v>12082</v>
      </c>
      <c r="U2541" t="s">
        <v>12083</v>
      </c>
    </row>
    <row r="2542" spans="1:21">
      <c r="A2542" t="s">
        <v>12242</v>
      </c>
      <c r="B2542">
        <v>9662666</v>
      </c>
      <c r="C2542">
        <v>9662757</v>
      </c>
      <c r="D2542" t="s">
        <v>12089</v>
      </c>
      <c r="E2542">
        <v>13</v>
      </c>
      <c r="F2542" t="s">
        <v>912</v>
      </c>
      <c r="G2542">
        <v>4.5166899999999996</v>
      </c>
      <c r="H2542">
        <v>5.8807400000000003</v>
      </c>
      <c r="I2542">
        <v>1.3391999999999999</v>
      </c>
      <c r="J2542">
        <v>16</v>
      </c>
      <c r="K2542" t="s">
        <v>12242</v>
      </c>
      <c r="L2542" t="s">
        <v>5317</v>
      </c>
      <c r="M2542" t="s">
        <v>5318</v>
      </c>
      <c r="N2542">
        <v>9666496</v>
      </c>
      <c r="O2542">
        <v>9669620</v>
      </c>
      <c r="P2542" t="s">
        <v>5314</v>
      </c>
      <c r="Q2542" t="s">
        <v>12084</v>
      </c>
      <c r="R2542" t="s">
        <v>12084</v>
      </c>
      <c r="S2542" t="s">
        <v>12085</v>
      </c>
      <c r="T2542" t="s">
        <v>12086</v>
      </c>
      <c r="U2542" t="s">
        <v>12087</v>
      </c>
    </row>
    <row r="2543" spans="1:21">
      <c r="A2543" t="s">
        <v>12242</v>
      </c>
      <c r="B2543">
        <v>10002849</v>
      </c>
      <c r="C2543">
        <v>10002940</v>
      </c>
      <c r="D2543" t="s">
        <v>12090</v>
      </c>
      <c r="E2543">
        <v>13</v>
      </c>
      <c r="F2543" t="s">
        <v>912</v>
      </c>
      <c r="G2543">
        <v>4.4886699999999999</v>
      </c>
      <c r="H2543">
        <v>5.8188300000000002</v>
      </c>
      <c r="I2543">
        <v>1.3391999999999999</v>
      </c>
      <c r="J2543">
        <v>16</v>
      </c>
      <c r="K2543" t="s">
        <v>12242</v>
      </c>
      <c r="L2543" t="s">
        <v>5317</v>
      </c>
      <c r="M2543" t="s">
        <v>5318</v>
      </c>
      <c r="N2543">
        <v>9750751</v>
      </c>
      <c r="O2543">
        <v>9775866</v>
      </c>
      <c r="P2543" t="s">
        <v>5314</v>
      </c>
      <c r="Q2543" t="s">
        <v>12091</v>
      </c>
      <c r="R2543" t="s">
        <v>12091</v>
      </c>
      <c r="T2543" t="s">
        <v>12092</v>
      </c>
      <c r="U2543" t="s">
        <v>12093</v>
      </c>
    </row>
    <row r="2544" spans="1:21">
      <c r="A2544" t="s">
        <v>12242</v>
      </c>
      <c r="B2544">
        <v>10002849</v>
      </c>
      <c r="C2544">
        <v>10002940</v>
      </c>
      <c r="D2544" t="s">
        <v>12090</v>
      </c>
      <c r="E2544">
        <v>13</v>
      </c>
      <c r="F2544" t="s">
        <v>912</v>
      </c>
      <c r="G2544">
        <v>4.4886699999999999</v>
      </c>
      <c r="H2544">
        <v>5.8188300000000002</v>
      </c>
      <c r="I2544">
        <v>1.3391999999999999</v>
      </c>
      <c r="J2544">
        <v>16</v>
      </c>
      <c r="K2544" t="s">
        <v>12242</v>
      </c>
      <c r="L2544" t="s">
        <v>5317</v>
      </c>
      <c r="M2544" t="s">
        <v>5318</v>
      </c>
      <c r="N2544">
        <v>10206470</v>
      </c>
      <c r="O2544">
        <v>10318873</v>
      </c>
      <c r="P2544" t="s">
        <v>5314</v>
      </c>
      <c r="Q2544" t="s">
        <v>1612</v>
      </c>
      <c r="R2544" t="s">
        <v>1612</v>
      </c>
      <c r="S2544" t="s">
        <v>12094</v>
      </c>
      <c r="T2544" t="s">
        <v>12095</v>
      </c>
      <c r="U2544" t="s">
        <v>12096</v>
      </c>
    </row>
    <row r="2545" spans="1:21">
      <c r="A2545" t="s">
        <v>12242</v>
      </c>
      <c r="B2545">
        <v>10818287</v>
      </c>
      <c r="C2545">
        <v>10818378</v>
      </c>
      <c r="D2545" t="s">
        <v>12097</v>
      </c>
      <c r="E2545">
        <v>13</v>
      </c>
      <c r="F2545" t="s">
        <v>912</v>
      </c>
      <c r="G2545">
        <v>4.5166899999999996</v>
      </c>
      <c r="H2545">
        <v>5.8807400000000003</v>
      </c>
      <c r="I2545">
        <v>1.3391999999999999</v>
      </c>
      <c r="J2545">
        <v>42</v>
      </c>
      <c r="K2545" t="s">
        <v>12242</v>
      </c>
      <c r="L2545" t="s">
        <v>5317</v>
      </c>
      <c r="M2545" t="s">
        <v>5318</v>
      </c>
      <c r="N2545">
        <v>10456215</v>
      </c>
      <c r="O2545">
        <v>10493057</v>
      </c>
      <c r="P2545" t="s">
        <v>912</v>
      </c>
      <c r="Q2545" t="s">
        <v>12098</v>
      </c>
      <c r="R2545" t="s">
        <v>12098</v>
      </c>
      <c r="T2545" t="s">
        <v>12099</v>
      </c>
      <c r="U2545" t="s">
        <v>12100</v>
      </c>
    </row>
    <row r="2546" spans="1:21">
      <c r="A2546" t="s">
        <v>12242</v>
      </c>
      <c r="B2546">
        <v>10818287</v>
      </c>
      <c r="C2546">
        <v>10818378</v>
      </c>
      <c r="D2546" t="s">
        <v>12097</v>
      </c>
      <c r="E2546">
        <v>13</v>
      </c>
      <c r="F2546" t="s">
        <v>912</v>
      </c>
      <c r="G2546">
        <v>4.5166899999999996</v>
      </c>
      <c r="H2546">
        <v>5.8807400000000003</v>
      </c>
      <c r="I2546">
        <v>1.3391999999999999</v>
      </c>
      <c r="J2546">
        <v>42</v>
      </c>
      <c r="K2546" t="s">
        <v>12242</v>
      </c>
      <c r="L2546" t="s">
        <v>5317</v>
      </c>
      <c r="M2546" t="s">
        <v>5318</v>
      </c>
      <c r="N2546">
        <v>10840383</v>
      </c>
      <c r="O2546">
        <v>12061653</v>
      </c>
      <c r="P2546" t="s">
        <v>912</v>
      </c>
      <c r="Q2546" t="s">
        <v>12101</v>
      </c>
      <c r="R2546" t="s">
        <v>12101</v>
      </c>
      <c r="S2546" t="s">
        <v>12102</v>
      </c>
      <c r="T2546" t="s">
        <v>12103</v>
      </c>
      <c r="U2546" t="s">
        <v>12355</v>
      </c>
    </row>
    <row r="2547" spans="1:21">
      <c r="A2547" t="s">
        <v>12242</v>
      </c>
      <c r="B2547">
        <v>11965930</v>
      </c>
      <c r="C2547">
        <v>11966021</v>
      </c>
      <c r="D2547" t="s">
        <v>12356</v>
      </c>
      <c r="E2547">
        <v>7</v>
      </c>
      <c r="F2547" t="s">
        <v>912</v>
      </c>
      <c r="G2547">
        <v>3.7405599999999999</v>
      </c>
      <c r="H2547">
        <v>4.5643200000000004</v>
      </c>
      <c r="I2547">
        <v>0.75854999999999995</v>
      </c>
      <c r="J2547">
        <v>2</v>
      </c>
      <c r="K2547" t="s">
        <v>12242</v>
      </c>
      <c r="L2547" t="s">
        <v>5317</v>
      </c>
      <c r="M2547" t="s">
        <v>5318</v>
      </c>
      <c r="N2547">
        <v>11863069</v>
      </c>
      <c r="O2547">
        <v>11883189</v>
      </c>
      <c r="P2547" t="s">
        <v>5314</v>
      </c>
      <c r="Q2547" t="s">
        <v>12357</v>
      </c>
      <c r="R2547" t="s">
        <v>12357</v>
      </c>
      <c r="T2547" t="s">
        <v>12358</v>
      </c>
      <c r="U2547" t="s">
        <v>12359</v>
      </c>
    </row>
    <row r="2548" spans="1:21">
      <c r="A2548" t="s">
        <v>12242</v>
      </c>
      <c r="B2548">
        <v>11965930</v>
      </c>
      <c r="C2548">
        <v>11966021</v>
      </c>
      <c r="D2548" t="s">
        <v>12356</v>
      </c>
      <c r="E2548">
        <v>7</v>
      </c>
      <c r="F2548" t="s">
        <v>912</v>
      </c>
      <c r="G2548">
        <v>3.7405599999999999</v>
      </c>
      <c r="H2548">
        <v>4.5643200000000004</v>
      </c>
      <c r="I2548">
        <v>0.75854999999999995</v>
      </c>
      <c r="J2548">
        <v>2</v>
      </c>
      <c r="K2548" t="s">
        <v>12242</v>
      </c>
      <c r="L2548" t="s">
        <v>5317</v>
      </c>
      <c r="M2548" t="s">
        <v>5318</v>
      </c>
      <c r="N2548">
        <v>12119283</v>
      </c>
      <c r="O2548">
        <v>12219079</v>
      </c>
      <c r="P2548" t="s">
        <v>912</v>
      </c>
      <c r="Q2548" t="s">
        <v>12360</v>
      </c>
      <c r="R2548" t="s">
        <v>12360</v>
      </c>
      <c r="S2548" t="s">
        <v>12361</v>
      </c>
      <c r="T2548" t="s">
        <v>12362</v>
      </c>
      <c r="U2548" t="s">
        <v>12363</v>
      </c>
    </row>
    <row r="2549" spans="1:21">
      <c r="A2549" t="s">
        <v>12242</v>
      </c>
      <c r="B2549">
        <v>12039634</v>
      </c>
      <c r="C2549">
        <v>12039725</v>
      </c>
      <c r="D2549" t="s">
        <v>12364</v>
      </c>
      <c r="E2549">
        <v>35</v>
      </c>
      <c r="F2549" t="s">
        <v>912</v>
      </c>
      <c r="G2549">
        <v>5.98489</v>
      </c>
      <c r="H2549">
        <v>8.5173100000000002</v>
      </c>
      <c r="I2549">
        <v>3.5325299999999999</v>
      </c>
      <c r="J2549">
        <v>26</v>
      </c>
      <c r="K2549" t="s">
        <v>12242</v>
      </c>
      <c r="L2549" t="s">
        <v>5317</v>
      </c>
      <c r="M2549" t="s">
        <v>5318</v>
      </c>
      <c r="N2549">
        <v>11863069</v>
      </c>
      <c r="O2549">
        <v>11883189</v>
      </c>
      <c r="P2549" t="s">
        <v>5314</v>
      </c>
      <c r="Q2549" t="s">
        <v>12357</v>
      </c>
      <c r="R2549" t="s">
        <v>12357</v>
      </c>
      <c r="T2549" t="s">
        <v>12358</v>
      </c>
      <c r="U2549" t="s">
        <v>12359</v>
      </c>
    </row>
    <row r="2550" spans="1:21">
      <c r="A2550" t="s">
        <v>12242</v>
      </c>
      <c r="B2550">
        <v>12039634</v>
      </c>
      <c r="C2550">
        <v>12039725</v>
      </c>
      <c r="D2550" t="s">
        <v>12364</v>
      </c>
      <c r="E2550">
        <v>35</v>
      </c>
      <c r="F2550" t="s">
        <v>912</v>
      </c>
      <c r="G2550">
        <v>5.98489</v>
      </c>
      <c r="H2550">
        <v>8.5173100000000002</v>
      </c>
      <c r="I2550">
        <v>3.5325299999999999</v>
      </c>
      <c r="J2550">
        <v>26</v>
      </c>
      <c r="K2550" t="s">
        <v>12242</v>
      </c>
      <c r="L2550" t="s">
        <v>5317</v>
      </c>
      <c r="M2550" t="s">
        <v>5318</v>
      </c>
      <c r="N2550">
        <v>12119283</v>
      </c>
      <c r="O2550">
        <v>12219079</v>
      </c>
      <c r="P2550" t="s">
        <v>912</v>
      </c>
      <c r="Q2550" t="s">
        <v>12360</v>
      </c>
      <c r="R2550" t="s">
        <v>12360</v>
      </c>
      <c r="S2550" t="s">
        <v>12361</v>
      </c>
      <c r="T2550" t="s">
        <v>12362</v>
      </c>
      <c r="U2550" t="s">
        <v>12363</v>
      </c>
    </row>
    <row r="2551" spans="1:21">
      <c r="A2551" t="s">
        <v>12242</v>
      </c>
      <c r="B2551">
        <v>13587392</v>
      </c>
      <c r="C2551">
        <v>13587501</v>
      </c>
      <c r="D2551" t="s">
        <v>12365</v>
      </c>
      <c r="E2551">
        <v>20</v>
      </c>
      <c r="F2551" t="s">
        <v>912</v>
      </c>
      <c r="G2551">
        <v>4.8863899999999996</v>
      </c>
      <c r="H2551">
        <v>6.7738300000000002</v>
      </c>
      <c r="I2551">
        <v>2.0852499999999998</v>
      </c>
      <c r="J2551">
        <v>54</v>
      </c>
      <c r="K2551" t="s">
        <v>12242</v>
      </c>
      <c r="L2551" t="s">
        <v>5317</v>
      </c>
      <c r="M2551" t="s">
        <v>5318</v>
      </c>
      <c r="N2551">
        <v>13487020</v>
      </c>
      <c r="O2551">
        <v>13554094</v>
      </c>
      <c r="P2551" t="s">
        <v>5314</v>
      </c>
      <c r="Q2551" t="s">
        <v>12366</v>
      </c>
      <c r="R2551" t="s">
        <v>12366</v>
      </c>
      <c r="T2551" t="s">
        <v>12367</v>
      </c>
      <c r="U2551" t="s">
        <v>12368</v>
      </c>
    </row>
    <row r="2552" spans="1:21">
      <c r="A2552" t="s">
        <v>12242</v>
      </c>
      <c r="B2552">
        <v>13587392</v>
      </c>
      <c r="C2552">
        <v>13587501</v>
      </c>
      <c r="D2552" t="s">
        <v>12365</v>
      </c>
      <c r="E2552">
        <v>20</v>
      </c>
      <c r="F2552" t="s">
        <v>912</v>
      </c>
      <c r="G2552">
        <v>4.8863899999999996</v>
      </c>
      <c r="H2552">
        <v>6.7738300000000002</v>
      </c>
      <c r="I2552">
        <v>2.0852499999999998</v>
      </c>
      <c r="J2552">
        <v>54</v>
      </c>
      <c r="K2552" t="s">
        <v>12242</v>
      </c>
      <c r="L2552" t="s">
        <v>5317</v>
      </c>
      <c r="M2552" t="s">
        <v>5318</v>
      </c>
      <c r="N2552">
        <v>13716435</v>
      </c>
      <c r="O2552">
        <v>13761394</v>
      </c>
      <c r="P2552" t="s">
        <v>5314</v>
      </c>
      <c r="Q2552" t="s">
        <v>12369</v>
      </c>
      <c r="R2552" t="s">
        <v>12369</v>
      </c>
      <c r="S2552" t="s">
        <v>12370</v>
      </c>
      <c r="T2552" t="s">
        <v>12371</v>
      </c>
      <c r="U2552" t="s">
        <v>12372</v>
      </c>
    </row>
    <row r="2553" spans="1:21">
      <c r="A2553" t="s">
        <v>12242</v>
      </c>
      <c r="B2553">
        <v>13590575</v>
      </c>
      <c r="C2553">
        <v>13590666</v>
      </c>
      <c r="D2553" t="s">
        <v>12373</v>
      </c>
      <c r="E2553">
        <v>23</v>
      </c>
      <c r="F2553" t="s">
        <v>912</v>
      </c>
      <c r="G2553">
        <v>5.1137800000000002</v>
      </c>
      <c r="H2553">
        <v>7.1332800000000001</v>
      </c>
      <c r="I2553">
        <v>2.3279200000000002</v>
      </c>
      <c r="J2553">
        <v>45</v>
      </c>
      <c r="K2553" t="s">
        <v>12242</v>
      </c>
      <c r="L2553" t="s">
        <v>5317</v>
      </c>
      <c r="M2553" t="s">
        <v>5318</v>
      </c>
      <c r="N2553">
        <v>13487020</v>
      </c>
      <c r="O2553">
        <v>13554094</v>
      </c>
      <c r="P2553" t="s">
        <v>5314</v>
      </c>
      <c r="Q2553" t="s">
        <v>12366</v>
      </c>
      <c r="R2553" t="s">
        <v>12366</v>
      </c>
      <c r="T2553" t="s">
        <v>12367</v>
      </c>
      <c r="U2553" t="s">
        <v>12368</v>
      </c>
    </row>
    <row r="2554" spans="1:21">
      <c r="A2554" t="s">
        <v>12242</v>
      </c>
      <c r="B2554">
        <v>13590575</v>
      </c>
      <c r="C2554">
        <v>13590666</v>
      </c>
      <c r="D2554" t="s">
        <v>12373</v>
      </c>
      <c r="E2554">
        <v>23</v>
      </c>
      <c r="F2554" t="s">
        <v>912</v>
      </c>
      <c r="G2554">
        <v>5.1137800000000002</v>
      </c>
      <c r="H2554">
        <v>7.1332800000000001</v>
      </c>
      <c r="I2554">
        <v>2.3279200000000002</v>
      </c>
      <c r="J2554">
        <v>45</v>
      </c>
      <c r="K2554" t="s">
        <v>12242</v>
      </c>
      <c r="L2554" t="s">
        <v>5317</v>
      </c>
      <c r="M2554" t="s">
        <v>5318</v>
      </c>
      <c r="N2554">
        <v>13716435</v>
      </c>
      <c r="O2554">
        <v>13761394</v>
      </c>
      <c r="P2554" t="s">
        <v>5314</v>
      </c>
      <c r="Q2554" t="s">
        <v>12369</v>
      </c>
      <c r="R2554" t="s">
        <v>12369</v>
      </c>
      <c r="S2554" t="s">
        <v>12370</v>
      </c>
      <c r="T2554" t="s">
        <v>12371</v>
      </c>
      <c r="U2554" t="s">
        <v>12372</v>
      </c>
    </row>
    <row r="2555" spans="1:21">
      <c r="A2555" t="s">
        <v>12242</v>
      </c>
      <c r="B2555">
        <v>13654697</v>
      </c>
      <c r="C2555">
        <v>13654838</v>
      </c>
      <c r="D2555" t="s">
        <v>12374</v>
      </c>
      <c r="E2555">
        <v>13</v>
      </c>
      <c r="F2555" t="s">
        <v>912</v>
      </c>
      <c r="G2555">
        <v>4.5166899999999996</v>
      </c>
      <c r="H2555">
        <v>5.8807400000000003</v>
      </c>
      <c r="I2555">
        <v>1.3391999999999999</v>
      </c>
      <c r="J2555">
        <v>52</v>
      </c>
      <c r="K2555" t="s">
        <v>12242</v>
      </c>
      <c r="L2555" t="s">
        <v>5317</v>
      </c>
      <c r="M2555" t="s">
        <v>5318</v>
      </c>
      <c r="N2555">
        <v>13487020</v>
      </c>
      <c r="O2555">
        <v>13554094</v>
      </c>
      <c r="P2555" t="s">
        <v>5314</v>
      </c>
      <c r="Q2555" t="s">
        <v>12366</v>
      </c>
      <c r="R2555" t="s">
        <v>12366</v>
      </c>
      <c r="T2555" t="s">
        <v>12367</v>
      </c>
      <c r="U2555" t="s">
        <v>12368</v>
      </c>
    </row>
    <row r="2556" spans="1:21">
      <c r="A2556" t="s">
        <v>12242</v>
      </c>
      <c r="B2556">
        <v>13654697</v>
      </c>
      <c r="C2556">
        <v>13654838</v>
      </c>
      <c r="D2556" t="s">
        <v>12374</v>
      </c>
      <c r="E2556">
        <v>13</v>
      </c>
      <c r="F2556" t="s">
        <v>912</v>
      </c>
      <c r="G2556">
        <v>4.5166899999999996</v>
      </c>
      <c r="H2556">
        <v>5.8807400000000003</v>
      </c>
      <c r="I2556">
        <v>1.3391999999999999</v>
      </c>
      <c r="J2556">
        <v>52</v>
      </c>
      <c r="K2556" t="s">
        <v>12242</v>
      </c>
      <c r="L2556" t="s">
        <v>5317</v>
      </c>
      <c r="M2556" t="s">
        <v>5318</v>
      </c>
      <c r="N2556">
        <v>13716435</v>
      </c>
      <c r="O2556">
        <v>13761394</v>
      </c>
      <c r="P2556" t="s">
        <v>5314</v>
      </c>
      <c r="Q2556" t="s">
        <v>12369</v>
      </c>
      <c r="R2556" t="s">
        <v>12369</v>
      </c>
      <c r="S2556" t="s">
        <v>12370</v>
      </c>
      <c r="T2556" t="s">
        <v>12371</v>
      </c>
      <c r="U2556" t="s">
        <v>12372</v>
      </c>
    </row>
    <row r="2557" spans="1:21">
      <c r="A2557" t="s">
        <v>12242</v>
      </c>
      <c r="B2557">
        <v>13654973</v>
      </c>
      <c r="C2557">
        <v>13655086</v>
      </c>
      <c r="D2557" t="s">
        <v>12375</v>
      </c>
      <c r="E2557">
        <v>49</v>
      </c>
      <c r="F2557" t="s">
        <v>912</v>
      </c>
      <c r="G2557">
        <v>6.7750300000000001</v>
      </c>
      <c r="H2557">
        <v>10.04021</v>
      </c>
      <c r="I2557">
        <v>4.9469099999999999</v>
      </c>
      <c r="J2557">
        <v>59</v>
      </c>
      <c r="K2557" t="s">
        <v>12242</v>
      </c>
      <c r="L2557" t="s">
        <v>5317</v>
      </c>
      <c r="M2557" t="s">
        <v>5318</v>
      </c>
      <c r="N2557">
        <v>13487020</v>
      </c>
      <c r="O2557">
        <v>13554094</v>
      </c>
      <c r="P2557" t="s">
        <v>5314</v>
      </c>
      <c r="Q2557" t="s">
        <v>12366</v>
      </c>
      <c r="R2557" t="s">
        <v>12366</v>
      </c>
      <c r="T2557" t="s">
        <v>12367</v>
      </c>
      <c r="U2557" t="s">
        <v>12368</v>
      </c>
    </row>
    <row r="2558" spans="1:21">
      <c r="A2558" t="s">
        <v>12242</v>
      </c>
      <c r="B2558">
        <v>13654973</v>
      </c>
      <c r="C2558">
        <v>13655086</v>
      </c>
      <c r="D2558" t="s">
        <v>12375</v>
      </c>
      <c r="E2558">
        <v>49</v>
      </c>
      <c r="F2558" t="s">
        <v>912</v>
      </c>
      <c r="G2558">
        <v>6.7750300000000001</v>
      </c>
      <c r="H2558">
        <v>10.04021</v>
      </c>
      <c r="I2558">
        <v>4.9469099999999999</v>
      </c>
      <c r="J2558">
        <v>59</v>
      </c>
      <c r="K2558" t="s">
        <v>12242</v>
      </c>
      <c r="L2558" t="s">
        <v>5317</v>
      </c>
      <c r="M2558" t="s">
        <v>5318</v>
      </c>
      <c r="N2558">
        <v>13716435</v>
      </c>
      <c r="O2558">
        <v>13761394</v>
      </c>
      <c r="P2558" t="s">
        <v>5314</v>
      </c>
      <c r="Q2558" t="s">
        <v>12369</v>
      </c>
      <c r="R2558" t="s">
        <v>12369</v>
      </c>
      <c r="S2558" t="s">
        <v>12370</v>
      </c>
      <c r="T2558" t="s">
        <v>12371</v>
      </c>
      <c r="U2558" t="s">
        <v>12372</v>
      </c>
    </row>
    <row r="2559" spans="1:21">
      <c r="A2559" t="s">
        <v>12242</v>
      </c>
      <c r="B2559">
        <v>15616329</v>
      </c>
      <c r="C2559">
        <v>15616420</v>
      </c>
      <c r="D2559" t="s">
        <v>12376</v>
      </c>
      <c r="E2559">
        <v>15</v>
      </c>
      <c r="F2559" t="s">
        <v>912</v>
      </c>
      <c r="G2559">
        <v>4.7223899999999999</v>
      </c>
      <c r="H2559">
        <v>6.1018600000000003</v>
      </c>
      <c r="I2559">
        <v>1.5345599999999999</v>
      </c>
      <c r="J2559">
        <v>39</v>
      </c>
      <c r="K2559" t="s">
        <v>12242</v>
      </c>
      <c r="L2559" t="s">
        <v>5317</v>
      </c>
      <c r="M2559" t="s">
        <v>5318</v>
      </c>
      <c r="N2559">
        <v>15543078</v>
      </c>
      <c r="O2559">
        <v>15563301</v>
      </c>
      <c r="P2559" t="s">
        <v>5314</v>
      </c>
      <c r="Q2559" t="s">
        <v>12377</v>
      </c>
      <c r="R2559" t="s">
        <v>12377</v>
      </c>
      <c r="S2559" t="s">
        <v>12378</v>
      </c>
      <c r="T2559" t="s">
        <v>12379</v>
      </c>
      <c r="U2559" t="s">
        <v>12380</v>
      </c>
    </row>
    <row r="2560" spans="1:21">
      <c r="A2560" t="s">
        <v>12242</v>
      </c>
      <c r="B2560">
        <v>15616329</v>
      </c>
      <c r="C2560">
        <v>15616420</v>
      </c>
      <c r="D2560" t="s">
        <v>12376</v>
      </c>
      <c r="E2560">
        <v>15</v>
      </c>
      <c r="F2560" t="s">
        <v>912</v>
      </c>
      <c r="G2560">
        <v>4.7223899999999999</v>
      </c>
      <c r="H2560">
        <v>6.1018600000000003</v>
      </c>
      <c r="I2560">
        <v>1.5345599999999999</v>
      </c>
      <c r="J2560">
        <v>39</v>
      </c>
      <c r="K2560" t="s">
        <v>12242</v>
      </c>
      <c r="L2560" t="s">
        <v>5317</v>
      </c>
      <c r="M2560" t="s">
        <v>5318</v>
      </c>
      <c r="N2560">
        <v>15631787</v>
      </c>
      <c r="O2560">
        <v>15641102</v>
      </c>
      <c r="P2560" t="s">
        <v>912</v>
      </c>
      <c r="Q2560" t="s">
        <v>12381</v>
      </c>
      <c r="R2560" t="s">
        <v>12381</v>
      </c>
      <c r="T2560" t="s">
        <v>12382</v>
      </c>
      <c r="U2560" t="s">
        <v>12383</v>
      </c>
    </row>
    <row r="2561" spans="1:21">
      <c r="A2561" t="s">
        <v>12242</v>
      </c>
      <c r="B2561">
        <v>15977450</v>
      </c>
      <c r="C2561">
        <v>15977541</v>
      </c>
      <c r="D2561" t="s">
        <v>12384</v>
      </c>
      <c r="E2561">
        <v>23</v>
      </c>
      <c r="F2561" t="s">
        <v>912</v>
      </c>
      <c r="G2561">
        <v>5.2694700000000001</v>
      </c>
      <c r="H2561">
        <v>7.2120499999999996</v>
      </c>
      <c r="I2561">
        <v>2.3279200000000002</v>
      </c>
      <c r="J2561">
        <v>73</v>
      </c>
      <c r="K2561" t="s">
        <v>12242</v>
      </c>
      <c r="L2561" t="s">
        <v>5317</v>
      </c>
      <c r="M2561" t="s">
        <v>5318</v>
      </c>
      <c r="N2561">
        <v>15806252</v>
      </c>
      <c r="O2561">
        <v>15826156</v>
      </c>
      <c r="P2561" t="s">
        <v>5314</v>
      </c>
      <c r="Q2561" t="s">
        <v>12385</v>
      </c>
      <c r="R2561" t="s">
        <v>12385</v>
      </c>
      <c r="S2561" t="s">
        <v>12386</v>
      </c>
      <c r="T2561" t="s">
        <v>12387</v>
      </c>
      <c r="U2561" t="s">
        <v>12388</v>
      </c>
    </row>
    <row r="2562" spans="1:21">
      <c r="A2562" t="s">
        <v>12242</v>
      </c>
      <c r="B2562">
        <v>15977450</v>
      </c>
      <c r="C2562">
        <v>15977541</v>
      </c>
      <c r="D2562" t="s">
        <v>12384</v>
      </c>
      <c r="E2562">
        <v>23</v>
      </c>
      <c r="F2562" t="s">
        <v>912</v>
      </c>
      <c r="G2562">
        <v>5.2694700000000001</v>
      </c>
      <c r="H2562">
        <v>7.2120499999999996</v>
      </c>
      <c r="I2562">
        <v>2.3279200000000002</v>
      </c>
      <c r="J2562">
        <v>73</v>
      </c>
      <c r="K2562" t="s">
        <v>12242</v>
      </c>
      <c r="L2562" t="s">
        <v>5317</v>
      </c>
      <c r="M2562" t="s">
        <v>5318</v>
      </c>
      <c r="N2562">
        <v>17064102</v>
      </c>
      <c r="O2562">
        <v>17089384</v>
      </c>
      <c r="P2562" t="s">
        <v>912</v>
      </c>
      <c r="Q2562" t="s">
        <v>12389</v>
      </c>
      <c r="R2562" t="s">
        <v>12389</v>
      </c>
      <c r="S2562" t="s">
        <v>12390</v>
      </c>
      <c r="T2562" t="s">
        <v>12391</v>
      </c>
      <c r="U2562" t="s">
        <v>12392</v>
      </c>
    </row>
    <row r="2563" spans="1:21">
      <c r="A2563" t="s">
        <v>12242</v>
      </c>
      <c r="B2563">
        <v>16312627</v>
      </c>
      <c r="C2563">
        <v>16312748</v>
      </c>
      <c r="D2563" t="s">
        <v>12393</v>
      </c>
      <c r="E2563">
        <v>22</v>
      </c>
      <c r="F2563" t="s">
        <v>912</v>
      </c>
      <c r="G2563">
        <v>5.1664300000000001</v>
      </c>
      <c r="H2563">
        <v>6.9862200000000003</v>
      </c>
      <c r="I2563">
        <v>2.2511800000000002</v>
      </c>
      <c r="J2563">
        <v>44</v>
      </c>
      <c r="K2563" t="s">
        <v>12242</v>
      </c>
      <c r="L2563" t="s">
        <v>5317</v>
      </c>
      <c r="M2563" t="s">
        <v>5318</v>
      </c>
      <c r="N2563">
        <v>15806252</v>
      </c>
      <c r="O2563">
        <v>15826156</v>
      </c>
      <c r="P2563" t="s">
        <v>5314</v>
      </c>
      <c r="Q2563" t="s">
        <v>12385</v>
      </c>
      <c r="R2563" t="s">
        <v>12385</v>
      </c>
      <c r="S2563" t="s">
        <v>12386</v>
      </c>
      <c r="T2563" t="s">
        <v>12387</v>
      </c>
      <c r="U2563" t="s">
        <v>12388</v>
      </c>
    </row>
    <row r="2564" spans="1:21">
      <c r="A2564" t="s">
        <v>12242</v>
      </c>
      <c r="B2564">
        <v>16312627</v>
      </c>
      <c r="C2564">
        <v>16312748</v>
      </c>
      <c r="D2564" t="s">
        <v>12393</v>
      </c>
      <c r="E2564">
        <v>22</v>
      </c>
      <c r="F2564" t="s">
        <v>912</v>
      </c>
      <c r="G2564">
        <v>5.1664300000000001</v>
      </c>
      <c r="H2564">
        <v>6.9862200000000003</v>
      </c>
      <c r="I2564">
        <v>2.2511800000000002</v>
      </c>
      <c r="J2564">
        <v>44</v>
      </c>
      <c r="K2564" t="s">
        <v>12242</v>
      </c>
      <c r="L2564" t="s">
        <v>5317</v>
      </c>
      <c r="M2564" t="s">
        <v>5318</v>
      </c>
      <c r="N2564">
        <v>17064102</v>
      </c>
      <c r="O2564">
        <v>17089384</v>
      </c>
      <c r="P2564" t="s">
        <v>912</v>
      </c>
      <c r="Q2564" t="s">
        <v>12389</v>
      </c>
      <c r="R2564" t="s">
        <v>12389</v>
      </c>
      <c r="S2564" t="s">
        <v>12390</v>
      </c>
      <c r="T2564" t="s">
        <v>12391</v>
      </c>
      <c r="U2564" t="s">
        <v>12392</v>
      </c>
    </row>
    <row r="2565" spans="1:21">
      <c r="A2565" t="s">
        <v>12242</v>
      </c>
      <c r="B2565">
        <v>16476985</v>
      </c>
      <c r="C2565">
        <v>16477111</v>
      </c>
      <c r="D2565" t="s">
        <v>12394</v>
      </c>
      <c r="E2565">
        <v>23</v>
      </c>
      <c r="F2565" t="s">
        <v>912</v>
      </c>
      <c r="G2565">
        <v>5.2694700000000001</v>
      </c>
      <c r="H2565">
        <v>7.2120499999999996</v>
      </c>
      <c r="I2565">
        <v>2.3279200000000002</v>
      </c>
      <c r="J2565">
        <v>45</v>
      </c>
      <c r="K2565" t="s">
        <v>12242</v>
      </c>
      <c r="L2565" t="s">
        <v>5317</v>
      </c>
      <c r="M2565" t="s">
        <v>5318</v>
      </c>
      <c r="N2565">
        <v>15806252</v>
      </c>
      <c r="O2565">
        <v>15826156</v>
      </c>
      <c r="P2565" t="s">
        <v>5314</v>
      </c>
      <c r="Q2565" t="s">
        <v>12385</v>
      </c>
      <c r="R2565" t="s">
        <v>12385</v>
      </c>
      <c r="S2565" t="s">
        <v>12386</v>
      </c>
      <c r="T2565" t="s">
        <v>12387</v>
      </c>
      <c r="U2565" t="s">
        <v>12388</v>
      </c>
    </row>
    <row r="2566" spans="1:21">
      <c r="A2566" t="s">
        <v>12242</v>
      </c>
      <c r="B2566">
        <v>16476985</v>
      </c>
      <c r="C2566">
        <v>16477111</v>
      </c>
      <c r="D2566" t="s">
        <v>12394</v>
      </c>
      <c r="E2566">
        <v>23</v>
      </c>
      <c r="F2566" t="s">
        <v>912</v>
      </c>
      <c r="G2566">
        <v>5.2694700000000001</v>
      </c>
      <c r="H2566">
        <v>7.2120499999999996</v>
      </c>
      <c r="I2566">
        <v>2.3279200000000002</v>
      </c>
      <c r="J2566">
        <v>45</v>
      </c>
      <c r="K2566" t="s">
        <v>12242</v>
      </c>
      <c r="L2566" t="s">
        <v>5317</v>
      </c>
      <c r="M2566" t="s">
        <v>5318</v>
      </c>
      <c r="N2566">
        <v>17064102</v>
      </c>
      <c r="O2566">
        <v>17089384</v>
      </c>
      <c r="P2566" t="s">
        <v>912</v>
      </c>
      <c r="Q2566" t="s">
        <v>12389</v>
      </c>
      <c r="R2566" t="s">
        <v>12389</v>
      </c>
      <c r="S2566" t="s">
        <v>12390</v>
      </c>
      <c r="T2566" t="s">
        <v>12391</v>
      </c>
      <c r="U2566" t="s">
        <v>12392</v>
      </c>
    </row>
    <row r="2567" spans="1:21">
      <c r="A2567" t="s">
        <v>12242</v>
      </c>
      <c r="B2567">
        <v>29084287</v>
      </c>
      <c r="C2567">
        <v>29084477</v>
      </c>
      <c r="D2567" t="s">
        <v>12395</v>
      </c>
      <c r="E2567">
        <v>58</v>
      </c>
      <c r="F2567" t="s">
        <v>912</v>
      </c>
      <c r="G2567">
        <v>4.6062399999999997</v>
      </c>
      <c r="H2567">
        <v>5.8890399999999996</v>
      </c>
      <c r="I2567">
        <v>1.6883699999999999</v>
      </c>
      <c r="J2567">
        <v>59</v>
      </c>
      <c r="K2567" t="s">
        <v>12242</v>
      </c>
      <c r="L2567" t="s">
        <v>5317</v>
      </c>
      <c r="M2567" t="s">
        <v>5318</v>
      </c>
      <c r="N2567">
        <v>29057473</v>
      </c>
      <c r="O2567">
        <v>29079126</v>
      </c>
      <c r="P2567" t="s">
        <v>5314</v>
      </c>
      <c r="Q2567" t="s">
        <v>12396</v>
      </c>
      <c r="R2567" t="s">
        <v>12396</v>
      </c>
      <c r="T2567" t="s">
        <v>12397</v>
      </c>
      <c r="U2567" t="s">
        <v>12398</v>
      </c>
    </row>
    <row r="2568" spans="1:21">
      <c r="A2568" t="s">
        <v>12242</v>
      </c>
      <c r="B2568">
        <v>29084287</v>
      </c>
      <c r="C2568">
        <v>29084477</v>
      </c>
      <c r="D2568" t="s">
        <v>12395</v>
      </c>
      <c r="E2568">
        <v>58</v>
      </c>
      <c r="F2568" t="s">
        <v>912</v>
      </c>
      <c r="G2568">
        <v>4.6062399999999997</v>
      </c>
      <c r="H2568">
        <v>5.8890399999999996</v>
      </c>
      <c r="I2568">
        <v>1.6883699999999999</v>
      </c>
      <c r="J2568">
        <v>59</v>
      </c>
      <c r="K2568" t="s">
        <v>12242</v>
      </c>
      <c r="L2568" t="s">
        <v>5317</v>
      </c>
      <c r="M2568" t="s">
        <v>5318</v>
      </c>
      <c r="N2568">
        <v>29090985</v>
      </c>
      <c r="O2568">
        <v>29099393</v>
      </c>
      <c r="P2568" t="s">
        <v>912</v>
      </c>
      <c r="Q2568" t="s">
        <v>109</v>
      </c>
      <c r="R2568" t="s">
        <v>109</v>
      </c>
      <c r="S2568" t="s">
        <v>12399</v>
      </c>
      <c r="T2568" t="s">
        <v>12400</v>
      </c>
      <c r="U2568" t="s">
        <v>12401</v>
      </c>
    </row>
    <row r="2569" spans="1:21">
      <c r="A2569" t="s">
        <v>12242</v>
      </c>
      <c r="B2569">
        <v>30111545</v>
      </c>
      <c r="C2569">
        <v>30111636</v>
      </c>
      <c r="D2569" t="s">
        <v>12402</v>
      </c>
      <c r="E2569">
        <v>19</v>
      </c>
      <c r="F2569" t="s">
        <v>912</v>
      </c>
      <c r="G2569">
        <v>4.9663000000000004</v>
      </c>
      <c r="H2569">
        <v>6.5718100000000002</v>
      </c>
      <c r="I2569">
        <v>1.9280999999999999</v>
      </c>
      <c r="J2569">
        <v>69</v>
      </c>
      <c r="K2569" t="s">
        <v>12242</v>
      </c>
      <c r="L2569" t="s">
        <v>5317</v>
      </c>
      <c r="M2569" t="s">
        <v>5318</v>
      </c>
      <c r="N2569">
        <v>29827957</v>
      </c>
      <c r="O2569">
        <v>29887513</v>
      </c>
      <c r="P2569" t="s">
        <v>5314</v>
      </c>
      <c r="Q2569" t="s">
        <v>12403</v>
      </c>
      <c r="R2569" t="s">
        <v>12403</v>
      </c>
      <c r="S2569" t="s">
        <v>12404</v>
      </c>
      <c r="T2569" t="s">
        <v>12405</v>
      </c>
      <c r="U2569" t="s">
        <v>12406</v>
      </c>
    </row>
    <row r="2570" spans="1:21">
      <c r="A2570" t="s">
        <v>12242</v>
      </c>
      <c r="B2570">
        <v>30111545</v>
      </c>
      <c r="C2570">
        <v>30111636</v>
      </c>
      <c r="D2570" t="s">
        <v>12402</v>
      </c>
      <c r="E2570">
        <v>19</v>
      </c>
      <c r="F2570" t="s">
        <v>912</v>
      </c>
      <c r="G2570">
        <v>4.9663000000000004</v>
      </c>
      <c r="H2570">
        <v>6.5718100000000002</v>
      </c>
      <c r="I2570">
        <v>1.9280999999999999</v>
      </c>
      <c r="J2570">
        <v>69</v>
      </c>
      <c r="K2570" t="s">
        <v>12242</v>
      </c>
      <c r="L2570" t="s">
        <v>5317</v>
      </c>
      <c r="M2570" t="s">
        <v>5318</v>
      </c>
      <c r="N2570">
        <v>30215523</v>
      </c>
      <c r="O2570">
        <v>30576287</v>
      </c>
      <c r="P2570" t="s">
        <v>5314</v>
      </c>
      <c r="Q2570" t="s">
        <v>12407</v>
      </c>
      <c r="R2570" t="s">
        <v>12407</v>
      </c>
      <c r="S2570" t="s">
        <v>12408</v>
      </c>
      <c r="T2570" t="s">
        <v>12409</v>
      </c>
      <c r="U2570" t="s">
        <v>12410</v>
      </c>
    </row>
    <row r="2571" spans="1:21">
      <c r="A2571" t="s">
        <v>12242</v>
      </c>
      <c r="B2571">
        <v>31958563</v>
      </c>
      <c r="C2571">
        <v>31958654</v>
      </c>
      <c r="D2571" t="s">
        <v>12411</v>
      </c>
      <c r="E2571">
        <v>15</v>
      </c>
      <c r="F2571" t="s">
        <v>912</v>
      </c>
      <c r="G2571">
        <v>4.7223899999999999</v>
      </c>
      <c r="H2571">
        <v>6.1018600000000003</v>
      </c>
      <c r="I2571">
        <v>1.5345599999999999</v>
      </c>
      <c r="J2571">
        <v>28</v>
      </c>
      <c r="K2571" t="s">
        <v>12242</v>
      </c>
      <c r="L2571" t="s">
        <v>5317</v>
      </c>
      <c r="M2571" t="s">
        <v>5318</v>
      </c>
      <c r="N2571">
        <v>31844249</v>
      </c>
      <c r="O2571">
        <v>31855792</v>
      </c>
      <c r="P2571" t="s">
        <v>5314</v>
      </c>
      <c r="Q2571" t="s">
        <v>12412</v>
      </c>
      <c r="R2571" t="s">
        <v>12412</v>
      </c>
      <c r="S2571" t="s">
        <v>12413</v>
      </c>
      <c r="T2571" t="s">
        <v>12414</v>
      </c>
      <c r="U2571" t="s">
        <v>12415</v>
      </c>
    </row>
    <row r="2572" spans="1:21">
      <c r="A2572" t="s">
        <v>12242</v>
      </c>
      <c r="B2572">
        <v>31958563</v>
      </c>
      <c r="C2572">
        <v>31958654</v>
      </c>
      <c r="D2572" t="s">
        <v>12411</v>
      </c>
      <c r="E2572">
        <v>15</v>
      </c>
      <c r="F2572" t="s">
        <v>912</v>
      </c>
      <c r="G2572">
        <v>4.7223899999999999</v>
      </c>
      <c r="H2572">
        <v>6.1018600000000003</v>
      </c>
      <c r="I2572">
        <v>1.5345599999999999</v>
      </c>
      <c r="J2572">
        <v>28</v>
      </c>
      <c r="K2572" t="s">
        <v>12242</v>
      </c>
      <c r="L2572" t="s">
        <v>5317</v>
      </c>
      <c r="M2572" t="s">
        <v>5318</v>
      </c>
      <c r="N2572">
        <v>32036161</v>
      </c>
      <c r="O2572">
        <v>32060541</v>
      </c>
      <c r="P2572" t="s">
        <v>912</v>
      </c>
      <c r="Q2572" t="s">
        <v>12416</v>
      </c>
      <c r="R2572" t="s">
        <v>12416</v>
      </c>
      <c r="S2572" t="s">
        <v>12417</v>
      </c>
      <c r="T2572" t="s">
        <v>12418</v>
      </c>
      <c r="U2572" t="s">
        <v>12419</v>
      </c>
    </row>
    <row r="2573" spans="1:21">
      <c r="A2573" t="s">
        <v>12242</v>
      </c>
      <c r="B2573">
        <v>33175438</v>
      </c>
      <c r="C2573">
        <v>33175529</v>
      </c>
      <c r="D2573" t="s">
        <v>12420</v>
      </c>
      <c r="E2573">
        <v>19</v>
      </c>
      <c r="F2573" t="s">
        <v>912</v>
      </c>
      <c r="G2573">
        <v>4.99857</v>
      </c>
      <c r="H2573">
        <v>6.6367000000000003</v>
      </c>
      <c r="I2573">
        <v>1.9789099999999999</v>
      </c>
      <c r="J2573">
        <v>13</v>
      </c>
      <c r="K2573" t="s">
        <v>12242</v>
      </c>
      <c r="L2573" t="s">
        <v>5317</v>
      </c>
      <c r="M2573" t="s">
        <v>5318</v>
      </c>
      <c r="N2573">
        <v>33135589</v>
      </c>
      <c r="O2573">
        <v>33139683</v>
      </c>
      <c r="P2573" t="s">
        <v>5314</v>
      </c>
      <c r="Q2573" t="s">
        <v>12421</v>
      </c>
      <c r="R2573" t="s">
        <v>12421</v>
      </c>
      <c r="S2573" t="s">
        <v>12422</v>
      </c>
      <c r="T2573" t="s">
        <v>12423</v>
      </c>
      <c r="U2573" t="s">
        <v>12424</v>
      </c>
    </row>
    <row r="2574" spans="1:21">
      <c r="A2574" t="s">
        <v>12242</v>
      </c>
      <c r="B2574">
        <v>33175438</v>
      </c>
      <c r="C2574">
        <v>33175529</v>
      </c>
      <c r="D2574" t="s">
        <v>12420</v>
      </c>
      <c r="E2574">
        <v>19</v>
      </c>
      <c r="F2574" t="s">
        <v>912</v>
      </c>
      <c r="G2574">
        <v>4.99857</v>
      </c>
      <c r="H2574">
        <v>6.6367000000000003</v>
      </c>
      <c r="I2574">
        <v>1.9789099999999999</v>
      </c>
      <c r="J2574">
        <v>13</v>
      </c>
      <c r="K2574" t="s">
        <v>12242</v>
      </c>
      <c r="L2574" t="s">
        <v>5317</v>
      </c>
      <c r="M2574" t="s">
        <v>5318</v>
      </c>
      <c r="N2574">
        <v>33176415</v>
      </c>
      <c r="O2574">
        <v>33177363</v>
      </c>
      <c r="P2574" t="s">
        <v>912</v>
      </c>
      <c r="Q2574" t="s">
        <v>12425</v>
      </c>
      <c r="R2574" t="s">
        <v>12425</v>
      </c>
      <c r="S2574" t="s">
        <v>12426</v>
      </c>
      <c r="T2574" t="s">
        <v>12427</v>
      </c>
      <c r="U2574" t="s">
        <v>12428</v>
      </c>
    </row>
    <row r="2575" spans="1:21">
      <c r="A2575" t="s">
        <v>12242</v>
      </c>
      <c r="B2575">
        <v>33342528</v>
      </c>
      <c r="C2575">
        <v>33342632</v>
      </c>
      <c r="D2575" t="s">
        <v>12429</v>
      </c>
      <c r="E2575">
        <v>63</v>
      </c>
      <c r="F2575" t="s">
        <v>912</v>
      </c>
      <c r="G2575">
        <v>7.5278099999999997</v>
      </c>
      <c r="H2575">
        <v>11.525130000000001</v>
      </c>
      <c r="I2575">
        <v>6.3681599999999996</v>
      </c>
      <c r="J2575">
        <v>58</v>
      </c>
      <c r="K2575" t="s">
        <v>12242</v>
      </c>
      <c r="L2575" t="s">
        <v>5317</v>
      </c>
      <c r="M2575" t="s">
        <v>5318</v>
      </c>
      <c r="N2575">
        <v>33289543</v>
      </c>
      <c r="O2575">
        <v>33303196</v>
      </c>
      <c r="P2575" t="s">
        <v>912</v>
      </c>
      <c r="Q2575" t="s">
        <v>12430</v>
      </c>
      <c r="R2575" t="s">
        <v>12430</v>
      </c>
      <c r="S2575" t="s">
        <v>12431</v>
      </c>
      <c r="T2575" t="s">
        <v>12432</v>
      </c>
      <c r="U2575" t="s">
        <v>12433</v>
      </c>
    </row>
    <row r="2576" spans="1:21">
      <c r="A2576" t="s">
        <v>12242</v>
      </c>
      <c r="B2576">
        <v>33342528</v>
      </c>
      <c r="C2576">
        <v>33342632</v>
      </c>
      <c r="D2576" t="s">
        <v>12429</v>
      </c>
      <c r="E2576">
        <v>63</v>
      </c>
      <c r="F2576" t="s">
        <v>912</v>
      </c>
      <c r="G2576">
        <v>7.5278099999999997</v>
      </c>
      <c r="H2576">
        <v>11.525130000000001</v>
      </c>
      <c r="I2576">
        <v>6.3681599999999996</v>
      </c>
      <c r="J2576">
        <v>58</v>
      </c>
      <c r="K2576" t="s">
        <v>12242</v>
      </c>
      <c r="L2576" t="s">
        <v>5317</v>
      </c>
      <c r="M2576" t="s">
        <v>5318</v>
      </c>
      <c r="N2576">
        <v>33380178</v>
      </c>
      <c r="O2576">
        <v>33394508</v>
      </c>
      <c r="P2576" t="s">
        <v>5314</v>
      </c>
      <c r="Q2576" t="s">
        <v>12434</v>
      </c>
      <c r="R2576" t="s">
        <v>12434</v>
      </c>
      <c r="S2576" t="s">
        <v>12435</v>
      </c>
      <c r="T2576" t="s">
        <v>12436</v>
      </c>
      <c r="U2576" t="s">
        <v>12437</v>
      </c>
    </row>
    <row r="2577" spans="1:21">
      <c r="A2577" t="s">
        <v>12242</v>
      </c>
      <c r="B2577">
        <v>35296038</v>
      </c>
      <c r="C2577">
        <v>35296132</v>
      </c>
      <c r="D2577" t="s">
        <v>12438</v>
      </c>
      <c r="E2577">
        <v>15</v>
      </c>
      <c r="F2577" t="s">
        <v>912</v>
      </c>
      <c r="G2577">
        <v>4.7515599999999996</v>
      </c>
      <c r="H2577">
        <v>6.1563299999999996</v>
      </c>
      <c r="I2577">
        <v>1.5808899999999999</v>
      </c>
      <c r="J2577">
        <v>5</v>
      </c>
      <c r="K2577" t="s">
        <v>12242</v>
      </c>
      <c r="L2577" t="s">
        <v>5317</v>
      </c>
      <c r="M2577" t="s">
        <v>5318</v>
      </c>
      <c r="N2577">
        <v>35263093</v>
      </c>
      <c r="O2577">
        <v>35266870</v>
      </c>
      <c r="P2577" t="s">
        <v>912</v>
      </c>
      <c r="Q2577" t="s">
        <v>12439</v>
      </c>
      <c r="R2577" t="s">
        <v>12439</v>
      </c>
      <c r="S2577" t="s">
        <v>12440</v>
      </c>
      <c r="T2577" t="s">
        <v>12441</v>
      </c>
      <c r="U2577" t="s">
        <v>12442</v>
      </c>
    </row>
    <row r="2578" spans="1:21">
      <c r="A2578" t="s">
        <v>12242</v>
      </c>
      <c r="B2578">
        <v>35296038</v>
      </c>
      <c r="C2578">
        <v>35296132</v>
      </c>
      <c r="D2578" t="s">
        <v>12438</v>
      </c>
      <c r="E2578">
        <v>15</v>
      </c>
      <c r="F2578" t="s">
        <v>912</v>
      </c>
      <c r="G2578">
        <v>4.7515599999999996</v>
      </c>
      <c r="H2578">
        <v>6.1563299999999996</v>
      </c>
      <c r="I2578">
        <v>1.5808899999999999</v>
      </c>
      <c r="J2578">
        <v>5</v>
      </c>
      <c r="K2578" t="s">
        <v>12242</v>
      </c>
      <c r="L2578" t="s">
        <v>5317</v>
      </c>
      <c r="M2578" t="s">
        <v>5318</v>
      </c>
      <c r="N2578">
        <v>35320557</v>
      </c>
      <c r="O2578">
        <v>35324186</v>
      </c>
      <c r="P2578" t="s">
        <v>912</v>
      </c>
      <c r="Q2578" t="s">
        <v>12443</v>
      </c>
      <c r="R2578" t="s">
        <v>12443</v>
      </c>
      <c r="S2578" t="s">
        <v>12444</v>
      </c>
      <c r="T2578" t="s">
        <v>12188</v>
      </c>
      <c r="U2578" t="s">
        <v>12189</v>
      </c>
    </row>
    <row r="2579" spans="1:21">
      <c r="A2579" t="s">
        <v>12242</v>
      </c>
      <c r="B2579">
        <v>35296278</v>
      </c>
      <c r="C2579">
        <v>35296369</v>
      </c>
      <c r="D2579" t="s">
        <v>12190</v>
      </c>
      <c r="E2579">
        <v>7</v>
      </c>
      <c r="F2579" t="s">
        <v>912</v>
      </c>
      <c r="G2579">
        <v>3.4150700000000001</v>
      </c>
      <c r="H2579">
        <v>3.9131300000000002</v>
      </c>
      <c r="I2579">
        <v>0.75854999999999995</v>
      </c>
      <c r="J2579">
        <v>19</v>
      </c>
      <c r="K2579" t="s">
        <v>12242</v>
      </c>
      <c r="L2579" t="s">
        <v>5317</v>
      </c>
      <c r="M2579" t="s">
        <v>5318</v>
      </c>
      <c r="N2579">
        <v>35263093</v>
      </c>
      <c r="O2579">
        <v>35266870</v>
      </c>
      <c r="P2579" t="s">
        <v>912</v>
      </c>
      <c r="Q2579" t="s">
        <v>12439</v>
      </c>
      <c r="R2579" t="s">
        <v>12439</v>
      </c>
      <c r="S2579" t="s">
        <v>12440</v>
      </c>
      <c r="T2579" t="s">
        <v>12441</v>
      </c>
      <c r="U2579" t="s">
        <v>12442</v>
      </c>
    </row>
    <row r="2580" spans="1:21">
      <c r="A2580" t="s">
        <v>12242</v>
      </c>
      <c r="B2580">
        <v>35296278</v>
      </c>
      <c r="C2580">
        <v>35296369</v>
      </c>
      <c r="D2580" t="s">
        <v>12190</v>
      </c>
      <c r="E2580">
        <v>7</v>
      </c>
      <c r="F2580" t="s">
        <v>912</v>
      </c>
      <c r="G2580">
        <v>3.4150700000000001</v>
      </c>
      <c r="H2580">
        <v>3.9131300000000002</v>
      </c>
      <c r="I2580">
        <v>0.75854999999999995</v>
      </c>
      <c r="J2580">
        <v>19</v>
      </c>
      <c r="K2580" t="s">
        <v>12242</v>
      </c>
      <c r="L2580" t="s">
        <v>5317</v>
      </c>
      <c r="M2580" t="s">
        <v>5318</v>
      </c>
      <c r="N2580">
        <v>35320557</v>
      </c>
      <c r="O2580">
        <v>35324186</v>
      </c>
      <c r="P2580" t="s">
        <v>912</v>
      </c>
      <c r="Q2580" t="s">
        <v>12443</v>
      </c>
      <c r="R2580" t="s">
        <v>12443</v>
      </c>
      <c r="S2580" t="s">
        <v>12444</v>
      </c>
      <c r="T2580" t="s">
        <v>12188</v>
      </c>
      <c r="U2580" t="s">
        <v>12189</v>
      </c>
    </row>
    <row r="2581" spans="1:21">
      <c r="A2581" t="s">
        <v>12242</v>
      </c>
      <c r="B2581">
        <v>35354967</v>
      </c>
      <c r="C2581">
        <v>35355106</v>
      </c>
      <c r="D2581" t="s">
        <v>12191</v>
      </c>
      <c r="E2581">
        <v>14</v>
      </c>
      <c r="F2581" t="s">
        <v>912</v>
      </c>
      <c r="G2581">
        <v>4.6651100000000003</v>
      </c>
      <c r="H2581">
        <v>5.9961200000000003</v>
      </c>
      <c r="I2581">
        <v>1.4409000000000001</v>
      </c>
      <c r="J2581">
        <v>48</v>
      </c>
      <c r="K2581" t="s">
        <v>12242</v>
      </c>
      <c r="L2581" t="s">
        <v>5317</v>
      </c>
      <c r="M2581" t="s">
        <v>5318</v>
      </c>
      <c r="N2581">
        <v>35342332</v>
      </c>
      <c r="O2581">
        <v>35345706</v>
      </c>
      <c r="P2581" t="s">
        <v>912</v>
      </c>
      <c r="Q2581" t="s">
        <v>12192</v>
      </c>
      <c r="R2581" t="s">
        <v>12192</v>
      </c>
      <c r="S2581" t="s">
        <v>12193</v>
      </c>
      <c r="T2581" t="s">
        <v>12194</v>
      </c>
      <c r="U2581" t="s">
        <v>12195</v>
      </c>
    </row>
    <row r="2582" spans="1:21">
      <c r="A2582" t="s">
        <v>12242</v>
      </c>
      <c r="B2582">
        <v>35354967</v>
      </c>
      <c r="C2582">
        <v>35355106</v>
      </c>
      <c r="D2582" t="s">
        <v>12191</v>
      </c>
      <c r="E2582">
        <v>14</v>
      </c>
      <c r="F2582" t="s">
        <v>912</v>
      </c>
      <c r="G2582">
        <v>4.6651100000000003</v>
      </c>
      <c r="H2582">
        <v>5.9961200000000003</v>
      </c>
      <c r="I2582">
        <v>1.4409000000000001</v>
      </c>
      <c r="J2582">
        <v>48</v>
      </c>
      <c r="K2582" t="s">
        <v>12242</v>
      </c>
      <c r="L2582" t="s">
        <v>5317</v>
      </c>
      <c r="M2582" t="s">
        <v>5318</v>
      </c>
      <c r="N2582">
        <v>35379616</v>
      </c>
      <c r="O2582">
        <v>35384674</v>
      </c>
      <c r="P2582" t="s">
        <v>912</v>
      </c>
      <c r="Q2582" t="s">
        <v>12196</v>
      </c>
      <c r="R2582" t="s">
        <v>12196</v>
      </c>
      <c r="S2582" t="s">
        <v>12197</v>
      </c>
      <c r="T2582" t="s">
        <v>12198</v>
      </c>
      <c r="U2582" t="s">
        <v>12199</v>
      </c>
    </row>
    <row r="2583" spans="1:21">
      <c r="A2583" t="s">
        <v>12242</v>
      </c>
      <c r="B2583">
        <v>35624590</v>
      </c>
      <c r="C2583">
        <v>35624681</v>
      </c>
      <c r="D2583" t="s">
        <v>12200</v>
      </c>
      <c r="E2583">
        <v>23</v>
      </c>
      <c r="F2583" t="s">
        <v>912</v>
      </c>
      <c r="G2583">
        <v>5.2694700000000001</v>
      </c>
      <c r="H2583">
        <v>7.2120499999999996</v>
      </c>
      <c r="I2583">
        <v>2.3279200000000002</v>
      </c>
      <c r="J2583">
        <v>23</v>
      </c>
      <c r="K2583" t="s">
        <v>12242</v>
      </c>
      <c r="L2583" t="s">
        <v>5317</v>
      </c>
      <c r="M2583" t="s">
        <v>5318</v>
      </c>
      <c r="N2583">
        <v>35567484</v>
      </c>
      <c r="O2583">
        <v>35568816</v>
      </c>
      <c r="P2583" t="s">
        <v>912</v>
      </c>
      <c r="Q2583" t="s">
        <v>12201</v>
      </c>
      <c r="R2583" t="s">
        <v>12201</v>
      </c>
      <c r="S2583" t="s">
        <v>12202</v>
      </c>
      <c r="T2583" t="s">
        <v>12203</v>
      </c>
      <c r="U2583" t="s">
        <v>12204</v>
      </c>
    </row>
    <row r="2584" spans="1:21">
      <c r="A2584" t="s">
        <v>12242</v>
      </c>
      <c r="B2584">
        <v>35624590</v>
      </c>
      <c r="C2584">
        <v>35624681</v>
      </c>
      <c r="D2584" t="s">
        <v>12200</v>
      </c>
      <c r="E2584">
        <v>23</v>
      </c>
      <c r="F2584" t="s">
        <v>912</v>
      </c>
      <c r="G2584">
        <v>5.2694700000000001</v>
      </c>
      <c r="H2584">
        <v>7.2120499999999996</v>
      </c>
      <c r="I2584">
        <v>2.3279200000000002</v>
      </c>
      <c r="J2584">
        <v>23</v>
      </c>
      <c r="K2584" t="s">
        <v>12242</v>
      </c>
      <c r="L2584" t="s">
        <v>5317</v>
      </c>
      <c r="M2584" t="s">
        <v>5318</v>
      </c>
      <c r="N2584">
        <v>35635754</v>
      </c>
      <c r="O2584">
        <v>35643668</v>
      </c>
      <c r="P2584" t="s">
        <v>5314</v>
      </c>
      <c r="Q2584" t="s">
        <v>12205</v>
      </c>
      <c r="R2584" t="s">
        <v>12205</v>
      </c>
      <c r="S2584" t="s">
        <v>12206</v>
      </c>
      <c r="T2584" t="s">
        <v>12207</v>
      </c>
      <c r="U2584" t="s">
        <v>12208</v>
      </c>
    </row>
    <row r="2585" spans="1:21">
      <c r="A2585" t="s">
        <v>12242</v>
      </c>
      <c r="B2585">
        <v>37673060</v>
      </c>
      <c r="C2585">
        <v>37673151</v>
      </c>
      <c r="D2585" t="s">
        <v>12209</v>
      </c>
      <c r="E2585">
        <v>7</v>
      </c>
      <c r="F2585" t="s">
        <v>912</v>
      </c>
      <c r="G2585">
        <v>3.7639</v>
      </c>
      <c r="H2585">
        <v>4.6154999999999999</v>
      </c>
      <c r="I2585">
        <v>0.75854999999999995</v>
      </c>
      <c r="J2585">
        <v>49</v>
      </c>
      <c r="K2585" t="s">
        <v>12242</v>
      </c>
      <c r="L2585" t="s">
        <v>5317</v>
      </c>
      <c r="M2585" t="s">
        <v>5318</v>
      </c>
      <c r="N2585">
        <v>37672024</v>
      </c>
      <c r="O2585">
        <v>37672990</v>
      </c>
      <c r="P2585" t="s">
        <v>912</v>
      </c>
      <c r="Q2585" t="s">
        <v>12210</v>
      </c>
      <c r="R2585" t="s">
        <v>12210</v>
      </c>
      <c r="S2585" t="s">
        <v>12211</v>
      </c>
      <c r="T2585" t="s">
        <v>12212</v>
      </c>
      <c r="U2585" t="s">
        <v>12213</v>
      </c>
    </row>
    <row r="2586" spans="1:21">
      <c r="A2586" t="s">
        <v>12242</v>
      </c>
      <c r="B2586">
        <v>37673060</v>
      </c>
      <c r="C2586">
        <v>37673151</v>
      </c>
      <c r="D2586" t="s">
        <v>12209</v>
      </c>
      <c r="E2586">
        <v>7</v>
      </c>
      <c r="F2586" t="s">
        <v>912</v>
      </c>
      <c r="G2586">
        <v>3.7639</v>
      </c>
      <c r="H2586">
        <v>4.6154999999999999</v>
      </c>
      <c r="I2586">
        <v>0.75854999999999995</v>
      </c>
      <c r="J2586">
        <v>49</v>
      </c>
      <c r="K2586" t="s">
        <v>12242</v>
      </c>
      <c r="L2586" t="s">
        <v>5317</v>
      </c>
      <c r="M2586" t="s">
        <v>5318</v>
      </c>
      <c r="N2586">
        <v>37696684</v>
      </c>
      <c r="O2586">
        <v>37701637</v>
      </c>
      <c r="P2586" t="s">
        <v>912</v>
      </c>
      <c r="Q2586" t="s">
        <v>12214</v>
      </c>
      <c r="R2586" t="s">
        <v>12214</v>
      </c>
      <c r="S2586" t="s">
        <v>12215</v>
      </c>
      <c r="T2586" t="s">
        <v>12216</v>
      </c>
      <c r="U2586" t="s">
        <v>12217</v>
      </c>
    </row>
    <row r="2587" spans="1:21">
      <c r="A2587" t="s">
        <v>12242</v>
      </c>
      <c r="B2587">
        <v>39847287</v>
      </c>
      <c r="C2587">
        <v>39847378</v>
      </c>
      <c r="D2587" t="s">
        <v>12218</v>
      </c>
      <c r="E2587">
        <v>34</v>
      </c>
      <c r="F2587" t="s">
        <v>912</v>
      </c>
      <c r="G2587">
        <v>5.6140400000000001</v>
      </c>
      <c r="H2587">
        <v>8.4634400000000003</v>
      </c>
      <c r="I2587">
        <v>3.48278</v>
      </c>
      <c r="J2587">
        <v>16</v>
      </c>
      <c r="K2587" t="s">
        <v>12242</v>
      </c>
      <c r="L2587" t="s">
        <v>5317</v>
      </c>
      <c r="M2587" t="s">
        <v>5318</v>
      </c>
      <c r="N2587">
        <v>39640956</v>
      </c>
      <c r="O2587">
        <v>39644801</v>
      </c>
      <c r="P2587" t="s">
        <v>912</v>
      </c>
      <c r="Q2587" t="s">
        <v>12219</v>
      </c>
      <c r="R2587" t="s">
        <v>12219</v>
      </c>
      <c r="S2587" t="s">
        <v>12220</v>
      </c>
      <c r="T2587" t="s">
        <v>12221</v>
      </c>
      <c r="U2587" t="s">
        <v>12222</v>
      </c>
    </row>
    <row r="2588" spans="1:21">
      <c r="A2588" t="s">
        <v>12242</v>
      </c>
      <c r="B2588">
        <v>39847287</v>
      </c>
      <c r="C2588">
        <v>39847378</v>
      </c>
      <c r="D2588" t="s">
        <v>12218</v>
      </c>
      <c r="E2588">
        <v>34</v>
      </c>
      <c r="F2588" t="s">
        <v>912</v>
      </c>
      <c r="G2588">
        <v>5.6140400000000001</v>
      </c>
      <c r="H2588">
        <v>8.4634400000000003</v>
      </c>
      <c r="I2588">
        <v>3.48278</v>
      </c>
      <c r="J2588">
        <v>16</v>
      </c>
      <c r="K2588" t="s">
        <v>12242</v>
      </c>
      <c r="L2588" t="s">
        <v>5317</v>
      </c>
      <c r="M2588" t="s">
        <v>5318</v>
      </c>
      <c r="N2588">
        <v>39950519</v>
      </c>
      <c r="O2588">
        <v>39955244</v>
      </c>
      <c r="P2588" t="s">
        <v>912</v>
      </c>
      <c r="Q2588" t="s">
        <v>12223</v>
      </c>
      <c r="R2588" t="s">
        <v>12223</v>
      </c>
      <c r="S2588" t="s">
        <v>12224</v>
      </c>
      <c r="T2588" t="s">
        <v>12225</v>
      </c>
      <c r="U2588" t="s">
        <v>12483</v>
      </c>
    </row>
    <row r="2589" spans="1:21">
      <c r="A2589" t="s">
        <v>12242</v>
      </c>
      <c r="B2589">
        <v>39847664</v>
      </c>
      <c r="C2589">
        <v>39847755</v>
      </c>
      <c r="D2589" t="s">
        <v>12484</v>
      </c>
      <c r="E2589">
        <v>13</v>
      </c>
      <c r="F2589" t="s">
        <v>912</v>
      </c>
      <c r="G2589">
        <v>4.2285300000000001</v>
      </c>
      <c r="H2589">
        <v>5.5262700000000002</v>
      </c>
      <c r="I2589">
        <v>1.3391999999999999</v>
      </c>
      <c r="J2589">
        <v>55</v>
      </c>
      <c r="K2589" t="s">
        <v>12242</v>
      </c>
      <c r="L2589" t="s">
        <v>5317</v>
      </c>
      <c r="M2589" t="s">
        <v>5318</v>
      </c>
      <c r="N2589">
        <v>39640956</v>
      </c>
      <c r="O2589">
        <v>39644801</v>
      </c>
      <c r="P2589" t="s">
        <v>912</v>
      </c>
      <c r="Q2589" t="s">
        <v>12219</v>
      </c>
      <c r="R2589" t="s">
        <v>12219</v>
      </c>
      <c r="S2589" t="s">
        <v>12220</v>
      </c>
      <c r="T2589" t="s">
        <v>12221</v>
      </c>
      <c r="U2589" t="s">
        <v>12222</v>
      </c>
    </row>
    <row r="2590" spans="1:21">
      <c r="A2590" t="s">
        <v>12242</v>
      </c>
      <c r="B2590">
        <v>39847664</v>
      </c>
      <c r="C2590">
        <v>39847755</v>
      </c>
      <c r="D2590" t="s">
        <v>12484</v>
      </c>
      <c r="E2590">
        <v>13</v>
      </c>
      <c r="F2590" t="s">
        <v>912</v>
      </c>
      <c r="G2590">
        <v>4.2285300000000001</v>
      </c>
      <c r="H2590">
        <v>5.5262700000000002</v>
      </c>
      <c r="I2590">
        <v>1.3391999999999999</v>
      </c>
      <c r="J2590">
        <v>55</v>
      </c>
      <c r="K2590" t="s">
        <v>12242</v>
      </c>
      <c r="L2590" t="s">
        <v>5317</v>
      </c>
      <c r="M2590" t="s">
        <v>5318</v>
      </c>
      <c r="N2590">
        <v>39950519</v>
      </c>
      <c r="O2590">
        <v>39955244</v>
      </c>
      <c r="P2590" t="s">
        <v>912</v>
      </c>
      <c r="Q2590" t="s">
        <v>12223</v>
      </c>
      <c r="R2590" t="s">
        <v>12223</v>
      </c>
      <c r="S2590" t="s">
        <v>12224</v>
      </c>
      <c r="T2590" t="s">
        <v>12225</v>
      </c>
      <c r="U2590" t="s">
        <v>12483</v>
      </c>
    </row>
    <row r="2591" spans="1:21">
      <c r="A2591" t="s">
        <v>12242</v>
      </c>
      <c r="B2591">
        <v>41548965</v>
      </c>
      <c r="C2591">
        <v>41549056</v>
      </c>
      <c r="D2591" t="s">
        <v>12485</v>
      </c>
      <c r="E2591">
        <v>35</v>
      </c>
      <c r="F2591" t="s">
        <v>912</v>
      </c>
      <c r="G2591">
        <v>6.0222499999999997</v>
      </c>
      <c r="H2591">
        <v>8.6007599999999993</v>
      </c>
      <c r="I2591">
        <v>3.5829399999999998</v>
      </c>
      <c r="J2591">
        <v>53</v>
      </c>
      <c r="K2591" t="s">
        <v>12242</v>
      </c>
      <c r="L2591" t="s">
        <v>5317</v>
      </c>
      <c r="M2591" t="s">
        <v>5318</v>
      </c>
      <c r="N2591">
        <v>40934684</v>
      </c>
      <c r="O2591">
        <v>40960696</v>
      </c>
      <c r="P2591" t="s">
        <v>912</v>
      </c>
      <c r="Q2591" t="s">
        <v>12486</v>
      </c>
      <c r="R2591" t="s">
        <v>12486</v>
      </c>
      <c r="S2591" t="s">
        <v>12487</v>
      </c>
      <c r="T2591" t="s">
        <v>12488</v>
      </c>
      <c r="U2591" t="s">
        <v>12489</v>
      </c>
    </row>
    <row r="2592" spans="1:21">
      <c r="A2592" t="s">
        <v>12242</v>
      </c>
      <c r="B2592">
        <v>41548965</v>
      </c>
      <c r="C2592">
        <v>41549056</v>
      </c>
      <c r="D2592" t="s">
        <v>12485</v>
      </c>
      <c r="E2592">
        <v>35</v>
      </c>
      <c r="F2592" t="s">
        <v>912</v>
      </c>
      <c r="G2592">
        <v>6.0222499999999997</v>
      </c>
      <c r="H2592">
        <v>8.6007599999999993</v>
      </c>
      <c r="I2592">
        <v>3.5829399999999998</v>
      </c>
      <c r="J2592">
        <v>53</v>
      </c>
      <c r="K2592" t="s">
        <v>12242</v>
      </c>
      <c r="L2592" t="s">
        <v>5317</v>
      </c>
      <c r="M2592" t="s">
        <v>5318</v>
      </c>
      <c r="N2592">
        <v>42315946</v>
      </c>
      <c r="O2592">
        <v>42503915</v>
      </c>
      <c r="P2592" t="s">
        <v>912</v>
      </c>
      <c r="Q2592" t="s">
        <v>12490</v>
      </c>
      <c r="R2592" t="s">
        <v>12490</v>
      </c>
      <c r="S2592" t="s">
        <v>12491</v>
      </c>
      <c r="T2592" t="s">
        <v>12492</v>
      </c>
      <c r="U2592" t="s">
        <v>12493</v>
      </c>
    </row>
    <row r="2593" spans="1:21">
      <c r="A2593" t="s">
        <v>12242</v>
      </c>
      <c r="B2593">
        <v>42574958</v>
      </c>
      <c r="C2593">
        <v>42575049</v>
      </c>
      <c r="D2593" t="s">
        <v>12494</v>
      </c>
      <c r="E2593">
        <v>23</v>
      </c>
      <c r="F2593" t="s">
        <v>912</v>
      </c>
      <c r="G2593">
        <v>5.2694700000000001</v>
      </c>
      <c r="H2593">
        <v>7.2120499999999996</v>
      </c>
      <c r="I2593">
        <v>2.3279200000000002</v>
      </c>
      <c r="J2593">
        <v>33</v>
      </c>
      <c r="K2593" t="s">
        <v>12242</v>
      </c>
      <c r="L2593" t="s">
        <v>5317</v>
      </c>
      <c r="M2593" t="s">
        <v>5318</v>
      </c>
      <c r="N2593">
        <v>42315946</v>
      </c>
      <c r="O2593">
        <v>42503915</v>
      </c>
      <c r="P2593" t="s">
        <v>912</v>
      </c>
      <c r="Q2593" t="s">
        <v>12490</v>
      </c>
      <c r="R2593" t="s">
        <v>12490</v>
      </c>
      <c r="S2593" t="s">
        <v>12491</v>
      </c>
      <c r="T2593" t="s">
        <v>12492</v>
      </c>
      <c r="U2593" t="s">
        <v>12493</v>
      </c>
    </row>
    <row r="2594" spans="1:21">
      <c r="A2594" t="s">
        <v>12242</v>
      </c>
      <c r="B2594">
        <v>42574958</v>
      </c>
      <c r="C2594">
        <v>42575049</v>
      </c>
      <c r="D2594" t="s">
        <v>12494</v>
      </c>
      <c r="E2594">
        <v>23</v>
      </c>
      <c r="F2594" t="s">
        <v>912</v>
      </c>
      <c r="G2594">
        <v>5.2694700000000001</v>
      </c>
      <c r="H2594">
        <v>7.2120499999999996</v>
      </c>
      <c r="I2594">
        <v>2.3279200000000002</v>
      </c>
      <c r="J2594">
        <v>33</v>
      </c>
      <c r="K2594" t="s">
        <v>12242</v>
      </c>
      <c r="L2594" t="s">
        <v>5317</v>
      </c>
      <c r="M2594" t="s">
        <v>5318</v>
      </c>
      <c r="N2594">
        <v>42656886</v>
      </c>
      <c r="O2594">
        <v>42692284</v>
      </c>
      <c r="P2594" t="s">
        <v>5314</v>
      </c>
      <c r="Q2594" t="s">
        <v>12495</v>
      </c>
      <c r="R2594" t="s">
        <v>12495</v>
      </c>
      <c r="S2594" t="s">
        <v>12496</v>
      </c>
      <c r="T2594" t="s">
        <v>12497</v>
      </c>
      <c r="U2594" t="s">
        <v>12498</v>
      </c>
    </row>
    <row r="2595" spans="1:21">
      <c r="A2595" t="s">
        <v>12242</v>
      </c>
      <c r="B2595">
        <v>43376367</v>
      </c>
      <c r="C2595">
        <v>43376458</v>
      </c>
      <c r="D2595" t="s">
        <v>12499</v>
      </c>
      <c r="E2595">
        <v>13</v>
      </c>
      <c r="F2595" t="s">
        <v>912</v>
      </c>
      <c r="G2595">
        <v>4.3988300000000002</v>
      </c>
      <c r="H2595">
        <v>5.6257700000000002</v>
      </c>
      <c r="I2595">
        <v>1.3391999999999999</v>
      </c>
      <c r="J2595">
        <v>54</v>
      </c>
      <c r="K2595" t="s">
        <v>12242</v>
      </c>
      <c r="L2595" t="s">
        <v>5317</v>
      </c>
      <c r="M2595" t="s">
        <v>5318</v>
      </c>
      <c r="N2595">
        <v>43270346</v>
      </c>
      <c r="O2595">
        <v>43323918</v>
      </c>
      <c r="P2595" t="s">
        <v>912</v>
      </c>
      <c r="Q2595" t="s">
        <v>12500</v>
      </c>
      <c r="R2595" t="s">
        <v>12500</v>
      </c>
      <c r="S2595" t="s">
        <v>12501</v>
      </c>
      <c r="T2595" t="s">
        <v>12502</v>
      </c>
      <c r="U2595" t="s">
        <v>12503</v>
      </c>
    </row>
    <row r="2596" spans="1:21">
      <c r="A2596" t="s">
        <v>12242</v>
      </c>
      <c r="B2596">
        <v>43376367</v>
      </c>
      <c r="C2596">
        <v>43376458</v>
      </c>
      <c r="D2596" t="s">
        <v>12499</v>
      </c>
      <c r="E2596">
        <v>13</v>
      </c>
      <c r="F2596" t="s">
        <v>912</v>
      </c>
      <c r="G2596">
        <v>4.3988300000000002</v>
      </c>
      <c r="H2596">
        <v>5.6257700000000002</v>
      </c>
      <c r="I2596">
        <v>1.3391999999999999</v>
      </c>
      <c r="J2596">
        <v>54</v>
      </c>
      <c r="K2596" t="s">
        <v>12242</v>
      </c>
      <c r="L2596" t="s">
        <v>5317</v>
      </c>
      <c r="M2596" t="s">
        <v>5318</v>
      </c>
      <c r="N2596">
        <v>43389465</v>
      </c>
      <c r="O2596">
        <v>43455335</v>
      </c>
      <c r="P2596" t="s">
        <v>912</v>
      </c>
      <c r="Q2596" t="s">
        <v>12504</v>
      </c>
      <c r="R2596" t="s">
        <v>12504</v>
      </c>
      <c r="S2596" t="s">
        <v>12505</v>
      </c>
      <c r="T2596" t="s">
        <v>12506</v>
      </c>
      <c r="U2596" t="s">
        <v>12507</v>
      </c>
    </row>
    <row r="2597" spans="1:21">
      <c r="A2597" t="s">
        <v>12242</v>
      </c>
      <c r="B2597">
        <v>44922383</v>
      </c>
      <c r="C2597">
        <v>44922474</v>
      </c>
      <c r="D2597" t="s">
        <v>12508</v>
      </c>
      <c r="E2597">
        <v>19</v>
      </c>
      <c r="F2597" t="s">
        <v>912</v>
      </c>
      <c r="G2597">
        <v>4.99857</v>
      </c>
      <c r="H2597">
        <v>6.6367000000000003</v>
      </c>
      <c r="I2597">
        <v>1.9789099999999999</v>
      </c>
      <c r="J2597">
        <v>29</v>
      </c>
      <c r="K2597" t="s">
        <v>12242</v>
      </c>
      <c r="L2597" t="s">
        <v>5317</v>
      </c>
      <c r="M2597" t="s">
        <v>5318</v>
      </c>
      <c r="N2597">
        <v>44879703</v>
      </c>
      <c r="O2597">
        <v>44880288</v>
      </c>
      <c r="P2597" t="s">
        <v>5314</v>
      </c>
      <c r="Q2597" t="s">
        <v>12509</v>
      </c>
      <c r="R2597" t="s">
        <v>12509</v>
      </c>
      <c r="S2597" t="s">
        <v>12510</v>
      </c>
      <c r="T2597" t="s">
        <v>12511</v>
      </c>
      <c r="U2597" t="s">
        <v>12512</v>
      </c>
    </row>
    <row r="2598" spans="1:21">
      <c r="A2598" t="s">
        <v>12242</v>
      </c>
      <c r="B2598">
        <v>44922383</v>
      </c>
      <c r="C2598">
        <v>44922474</v>
      </c>
      <c r="D2598" t="s">
        <v>12508</v>
      </c>
      <c r="E2598">
        <v>19</v>
      </c>
      <c r="F2598" t="s">
        <v>912</v>
      </c>
      <c r="G2598">
        <v>4.99857</v>
      </c>
      <c r="H2598">
        <v>6.6367000000000003</v>
      </c>
      <c r="I2598">
        <v>1.9789099999999999</v>
      </c>
      <c r="J2598">
        <v>29</v>
      </c>
      <c r="K2598" t="s">
        <v>12242</v>
      </c>
      <c r="L2598" t="s">
        <v>5317</v>
      </c>
      <c r="M2598" t="s">
        <v>5318</v>
      </c>
      <c r="N2598">
        <v>45391887</v>
      </c>
      <c r="O2598">
        <v>45433435</v>
      </c>
      <c r="P2598" t="s">
        <v>5314</v>
      </c>
      <c r="Q2598" t="s">
        <v>1626</v>
      </c>
      <c r="R2598" t="s">
        <v>1626</v>
      </c>
      <c r="S2598" t="s">
        <v>12513</v>
      </c>
      <c r="T2598" t="s">
        <v>12514</v>
      </c>
      <c r="U2598" t="s">
        <v>12515</v>
      </c>
    </row>
    <row r="2599" spans="1:21">
      <c r="A2599" t="s">
        <v>12242</v>
      </c>
      <c r="B2599">
        <v>46807073</v>
      </c>
      <c r="C2599">
        <v>46807164</v>
      </c>
      <c r="D2599" t="s">
        <v>12516</v>
      </c>
      <c r="E2599">
        <v>7</v>
      </c>
      <c r="F2599" t="s">
        <v>912</v>
      </c>
      <c r="G2599">
        <v>3.7639</v>
      </c>
      <c r="H2599">
        <v>4.6154999999999999</v>
      </c>
      <c r="I2599">
        <v>0.75854999999999995</v>
      </c>
      <c r="J2599">
        <v>63</v>
      </c>
      <c r="K2599" t="s">
        <v>12242</v>
      </c>
      <c r="L2599" t="s">
        <v>5317</v>
      </c>
      <c r="M2599" t="s">
        <v>5318</v>
      </c>
      <c r="N2599">
        <v>46773906</v>
      </c>
      <c r="O2599">
        <v>46782632</v>
      </c>
      <c r="P2599" t="s">
        <v>5314</v>
      </c>
      <c r="Q2599" t="s">
        <v>12517</v>
      </c>
      <c r="R2599" t="s">
        <v>12517</v>
      </c>
      <c r="S2599" t="s">
        <v>12518</v>
      </c>
      <c r="T2599" t="s">
        <v>12519</v>
      </c>
      <c r="U2599" t="s">
        <v>12520</v>
      </c>
    </row>
    <row r="2600" spans="1:21">
      <c r="A2600" t="s">
        <v>12242</v>
      </c>
      <c r="B2600">
        <v>46807073</v>
      </c>
      <c r="C2600">
        <v>46807164</v>
      </c>
      <c r="D2600" t="s">
        <v>12516</v>
      </c>
      <c r="E2600">
        <v>7</v>
      </c>
      <c r="F2600" t="s">
        <v>912</v>
      </c>
      <c r="G2600">
        <v>3.7639</v>
      </c>
      <c r="H2600">
        <v>4.6154999999999999</v>
      </c>
      <c r="I2600">
        <v>0.75854999999999995</v>
      </c>
      <c r="J2600">
        <v>63</v>
      </c>
      <c r="K2600" t="s">
        <v>12242</v>
      </c>
      <c r="L2600" t="s">
        <v>5317</v>
      </c>
      <c r="M2600" t="s">
        <v>5318</v>
      </c>
      <c r="N2600">
        <v>46890620</v>
      </c>
      <c r="O2600">
        <v>46891715</v>
      </c>
      <c r="P2600" t="s">
        <v>912</v>
      </c>
      <c r="Q2600" t="s">
        <v>12521</v>
      </c>
      <c r="R2600" t="s">
        <v>12521</v>
      </c>
      <c r="S2600" t="s">
        <v>12522</v>
      </c>
      <c r="T2600" t="s">
        <v>12523</v>
      </c>
      <c r="U2600" t="s">
        <v>12524</v>
      </c>
    </row>
    <row r="2601" spans="1:21">
      <c r="A2601" t="s">
        <v>12242</v>
      </c>
      <c r="B2601">
        <v>49589418</v>
      </c>
      <c r="C2601">
        <v>49589509</v>
      </c>
      <c r="D2601" t="s">
        <v>12525</v>
      </c>
      <c r="E2601">
        <v>20</v>
      </c>
      <c r="F2601" t="s">
        <v>912</v>
      </c>
      <c r="G2601">
        <v>5.0643900000000004</v>
      </c>
      <c r="H2601">
        <v>6.7712399999999997</v>
      </c>
      <c r="I2601">
        <v>2.08291</v>
      </c>
      <c r="J2601">
        <v>27</v>
      </c>
      <c r="K2601" t="s">
        <v>12242</v>
      </c>
      <c r="L2601" t="s">
        <v>5317</v>
      </c>
      <c r="M2601" t="s">
        <v>5318</v>
      </c>
      <c r="N2601">
        <v>49456021</v>
      </c>
      <c r="O2601">
        <v>49564337</v>
      </c>
      <c r="P2601" t="s">
        <v>5314</v>
      </c>
      <c r="Q2601" t="s">
        <v>12526</v>
      </c>
      <c r="R2601" t="s">
        <v>12526</v>
      </c>
      <c r="S2601" t="s">
        <v>12527</v>
      </c>
      <c r="T2601" t="s">
        <v>12528</v>
      </c>
      <c r="U2601" t="s">
        <v>12529</v>
      </c>
    </row>
    <row r="2602" spans="1:21">
      <c r="A2602" t="s">
        <v>12242</v>
      </c>
      <c r="B2602">
        <v>49589418</v>
      </c>
      <c r="C2602">
        <v>49589509</v>
      </c>
      <c r="D2602" t="s">
        <v>12525</v>
      </c>
      <c r="E2602">
        <v>20</v>
      </c>
      <c r="F2602" t="s">
        <v>912</v>
      </c>
      <c r="G2602">
        <v>5.0643900000000004</v>
      </c>
      <c r="H2602">
        <v>6.7712399999999997</v>
      </c>
      <c r="I2602">
        <v>2.08291</v>
      </c>
      <c r="J2602">
        <v>27</v>
      </c>
      <c r="K2602" t="s">
        <v>12242</v>
      </c>
      <c r="L2602" t="s">
        <v>5317</v>
      </c>
      <c r="M2602" t="s">
        <v>5318</v>
      </c>
      <c r="N2602">
        <v>49615171</v>
      </c>
      <c r="O2602">
        <v>49908793</v>
      </c>
      <c r="P2602" t="s">
        <v>912</v>
      </c>
      <c r="Q2602" t="s">
        <v>12530</v>
      </c>
      <c r="R2602" t="s">
        <v>12530</v>
      </c>
      <c r="S2602" t="s">
        <v>12531</v>
      </c>
      <c r="T2602" t="s">
        <v>12532</v>
      </c>
      <c r="U2602" t="s">
        <v>12533</v>
      </c>
    </row>
    <row r="2603" spans="1:21">
      <c r="A2603" t="s">
        <v>12242</v>
      </c>
      <c r="B2603">
        <v>49727807</v>
      </c>
      <c r="C2603">
        <v>49727898</v>
      </c>
      <c r="D2603" t="s">
        <v>12534</v>
      </c>
      <c r="E2603">
        <v>19</v>
      </c>
      <c r="F2603" t="s">
        <v>912</v>
      </c>
      <c r="G2603">
        <v>4.9663000000000004</v>
      </c>
      <c r="H2603">
        <v>6.5718100000000002</v>
      </c>
      <c r="I2603">
        <v>1.9280999999999999</v>
      </c>
      <c r="J2603">
        <v>15</v>
      </c>
      <c r="K2603" t="s">
        <v>12242</v>
      </c>
      <c r="L2603" t="s">
        <v>5317</v>
      </c>
      <c r="M2603" t="s">
        <v>5318</v>
      </c>
      <c r="N2603">
        <v>49456021</v>
      </c>
      <c r="O2603">
        <v>49564337</v>
      </c>
      <c r="P2603" t="s">
        <v>5314</v>
      </c>
      <c r="Q2603" t="s">
        <v>12526</v>
      </c>
      <c r="R2603" t="s">
        <v>12526</v>
      </c>
      <c r="S2603" t="s">
        <v>12527</v>
      </c>
      <c r="T2603" t="s">
        <v>12528</v>
      </c>
      <c r="U2603" t="s">
        <v>12529</v>
      </c>
    </row>
    <row r="2604" spans="1:21">
      <c r="A2604" t="s">
        <v>12242</v>
      </c>
      <c r="B2604">
        <v>49727807</v>
      </c>
      <c r="C2604">
        <v>49727898</v>
      </c>
      <c r="D2604" t="s">
        <v>12534</v>
      </c>
      <c r="E2604">
        <v>19</v>
      </c>
      <c r="F2604" t="s">
        <v>912</v>
      </c>
      <c r="G2604">
        <v>4.9663000000000004</v>
      </c>
      <c r="H2604">
        <v>6.5718100000000002</v>
      </c>
      <c r="I2604">
        <v>1.9280999999999999</v>
      </c>
      <c r="J2604">
        <v>15</v>
      </c>
      <c r="K2604" t="s">
        <v>12242</v>
      </c>
      <c r="L2604" t="s">
        <v>5317</v>
      </c>
      <c r="M2604" t="s">
        <v>5318</v>
      </c>
      <c r="N2604">
        <v>49993306</v>
      </c>
      <c r="O2604">
        <v>50190497</v>
      </c>
      <c r="P2604" t="s">
        <v>5314</v>
      </c>
      <c r="Q2604" t="s">
        <v>12535</v>
      </c>
      <c r="R2604" t="s">
        <v>12535</v>
      </c>
      <c r="S2604" t="s">
        <v>12536</v>
      </c>
      <c r="T2604" t="s">
        <v>12537</v>
      </c>
      <c r="U2604" t="s">
        <v>12538</v>
      </c>
    </row>
    <row r="2605" spans="1:21">
      <c r="A2605" t="s">
        <v>12242</v>
      </c>
      <c r="B2605">
        <v>50449680</v>
      </c>
      <c r="C2605">
        <v>50449771</v>
      </c>
      <c r="D2605" t="s">
        <v>12539</v>
      </c>
      <c r="E2605">
        <v>13</v>
      </c>
      <c r="F2605" t="s">
        <v>912</v>
      </c>
      <c r="G2605">
        <v>4.5166899999999996</v>
      </c>
      <c r="H2605">
        <v>5.8807400000000003</v>
      </c>
      <c r="I2605">
        <v>1.3391999999999999</v>
      </c>
      <c r="J2605">
        <v>64</v>
      </c>
      <c r="K2605" t="s">
        <v>12242</v>
      </c>
      <c r="L2605" t="s">
        <v>5317</v>
      </c>
      <c r="M2605" t="s">
        <v>5318</v>
      </c>
      <c r="N2605">
        <v>50279392</v>
      </c>
      <c r="O2605">
        <v>50293409</v>
      </c>
      <c r="P2605" t="s">
        <v>5314</v>
      </c>
      <c r="Q2605" t="s">
        <v>12540</v>
      </c>
      <c r="R2605" t="s">
        <v>12540</v>
      </c>
      <c r="S2605" t="s">
        <v>12541</v>
      </c>
      <c r="T2605" t="s">
        <v>12542</v>
      </c>
      <c r="U2605" t="s">
        <v>12543</v>
      </c>
    </row>
    <row r="2606" spans="1:21">
      <c r="A2606" t="s">
        <v>12242</v>
      </c>
      <c r="B2606">
        <v>50449680</v>
      </c>
      <c r="C2606">
        <v>50449771</v>
      </c>
      <c r="D2606" t="s">
        <v>12539</v>
      </c>
      <c r="E2606">
        <v>13</v>
      </c>
      <c r="F2606" t="s">
        <v>912</v>
      </c>
      <c r="G2606">
        <v>4.5166899999999996</v>
      </c>
      <c r="H2606">
        <v>5.8807400000000003</v>
      </c>
      <c r="I2606">
        <v>1.3391999999999999</v>
      </c>
      <c r="J2606">
        <v>64</v>
      </c>
      <c r="K2606" t="s">
        <v>12242</v>
      </c>
      <c r="L2606" t="s">
        <v>5317</v>
      </c>
      <c r="M2606" t="s">
        <v>5318</v>
      </c>
      <c r="N2606">
        <v>50509546</v>
      </c>
      <c r="O2606">
        <v>50687891</v>
      </c>
      <c r="P2606" t="s">
        <v>912</v>
      </c>
      <c r="Q2606" t="s">
        <v>12544</v>
      </c>
      <c r="R2606" t="s">
        <v>12544</v>
      </c>
      <c r="S2606" t="s">
        <v>12545</v>
      </c>
      <c r="T2606" t="s">
        <v>12546</v>
      </c>
      <c r="U2606" t="s">
        <v>12547</v>
      </c>
    </row>
    <row r="2607" spans="1:21">
      <c r="A2607" t="s">
        <v>12242</v>
      </c>
      <c r="B2607">
        <v>51682198</v>
      </c>
      <c r="C2607">
        <v>51682307</v>
      </c>
      <c r="D2607" t="s">
        <v>12548</v>
      </c>
      <c r="E2607">
        <v>35</v>
      </c>
      <c r="F2607" t="s">
        <v>912</v>
      </c>
      <c r="G2607">
        <v>6.0222499999999997</v>
      </c>
      <c r="H2607">
        <v>8.6007599999999993</v>
      </c>
      <c r="I2607">
        <v>3.5829399999999998</v>
      </c>
      <c r="J2607">
        <v>45</v>
      </c>
      <c r="K2607" t="s">
        <v>12242</v>
      </c>
      <c r="L2607" t="s">
        <v>5317</v>
      </c>
      <c r="M2607" t="s">
        <v>5318</v>
      </c>
      <c r="N2607">
        <v>51277987</v>
      </c>
      <c r="O2607">
        <v>51613053</v>
      </c>
      <c r="P2607" t="s">
        <v>912</v>
      </c>
      <c r="Q2607" t="s">
        <v>12549</v>
      </c>
      <c r="R2607" t="s">
        <v>12549</v>
      </c>
      <c r="T2607" t="s">
        <v>12550</v>
      </c>
      <c r="U2607" t="s">
        <v>12551</v>
      </c>
    </row>
    <row r="2608" spans="1:21">
      <c r="A2608" t="s">
        <v>12242</v>
      </c>
      <c r="B2608">
        <v>51682198</v>
      </c>
      <c r="C2608">
        <v>51682307</v>
      </c>
      <c r="D2608" t="s">
        <v>12548</v>
      </c>
      <c r="E2608">
        <v>35</v>
      </c>
      <c r="F2608" t="s">
        <v>912</v>
      </c>
      <c r="G2608">
        <v>6.0222499999999997</v>
      </c>
      <c r="H2608">
        <v>8.6007599999999993</v>
      </c>
      <c r="I2608">
        <v>3.5829399999999998</v>
      </c>
      <c r="J2608">
        <v>45</v>
      </c>
      <c r="K2608" t="s">
        <v>12242</v>
      </c>
      <c r="L2608" t="s">
        <v>5317</v>
      </c>
      <c r="M2608" t="s">
        <v>5318</v>
      </c>
      <c r="N2608">
        <v>51736186</v>
      </c>
      <c r="O2608">
        <v>51833290</v>
      </c>
      <c r="P2608" t="s">
        <v>5314</v>
      </c>
      <c r="Q2608" t="s">
        <v>12552</v>
      </c>
      <c r="R2608" t="s">
        <v>12552</v>
      </c>
      <c r="S2608" t="s">
        <v>12553</v>
      </c>
      <c r="T2608" t="s">
        <v>12554</v>
      </c>
      <c r="U2608" t="s">
        <v>12555</v>
      </c>
    </row>
    <row r="2609" spans="1:21">
      <c r="A2609" t="s">
        <v>12242</v>
      </c>
      <c r="B2609">
        <v>53295707</v>
      </c>
      <c r="C2609">
        <v>53295798</v>
      </c>
      <c r="D2609" t="s">
        <v>12556</v>
      </c>
      <c r="E2609">
        <v>23</v>
      </c>
      <c r="F2609" t="s">
        <v>912</v>
      </c>
      <c r="G2609">
        <v>5.2694700000000001</v>
      </c>
      <c r="H2609">
        <v>7.2120499999999996</v>
      </c>
      <c r="I2609">
        <v>2.3279200000000002</v>
      </c>
      <c r="J2609">
        <v>31</v>
      </c>
      <c r="K2609" t="s">
        <v>12242</v>
      </c>
      <c r="L2609" t="s">
        <v>5317</v>
      </c>
      <c r="M2609" t="s">
        <v>5318</v>
      </c>
      <c r="N2609">
        <v>52602708</v>
      </c>
      <c r="O2609">
        <v>52978312</v>
      </c>
      <c r="P2609" t="s">
        <v>912</v>
      </c>
      <c r="Q2609" t="s">
        <v>12557</v>
      </c>
      <c r="R2609" t="s">
        <v>12557</v>
      </c>
      <c r="S2609" t="s">
        <v>12558</v>
      </c>
      <c r="T2609" t="s">
        <v>12559</v>
      </c>
      <c r="U2609" t="s">
        <v>12560</v>
      </c>
    </row>
    <row r="2610" spans="1:21">
      <c r="A2610" t="s">
        <v>12242</v>
      </c>
      <c r="B2610">
        <v>53295707</v>
      </c>
      <c r="C2610">
        <v>53295798</v>
      </c>
      <c r="D2610" t="s">
        <v>12556</v>
      </c>
      <c r="E2610">
        <v>23</v>
      </c>
      <c r="F2610" t="s">
        <v>912</v>
      </c>
      <c r="G2610">
        <v>5.2694700000000001</v>
      </c>
      <c r="H2610">
        <v>7.2120499999999996</v>
      </c>
      <c r="I2610">
        <v>2.3279200000000002</v>
      </c>
      <c r="J2610">
        <v>31</v>
      </c>
      <c r="K2610" t="s">
        <v>12242</v>
      </c>
      <c r="L2610" t="s">
        <v>5317</v>
      </c>
      <c r="M2610" t="s">
        <v>5318</v>
      </c>
      <c r="N2610">
        <v>53398888</v>
      </c>
      <c r="O2610">
        <v>53463279</v>
      </c>
      <c r="P2610" t="s">
        <v>5314</v>
      </c>
      <c r="Q2610" t="s">
        <v>12561</v>
      </c>
      <c r="R2610" t="s">
        <v>12561</v>
      </c>
      <c r="S2610" t="s">
        <v>12562</v>
      </c>
      <c r="T2610" t="s">
        <v>12563</v>
      </c>
      <c r="U2610" t="s">
        <v>12564</v>
      </c>
    </row>
    <row r="2611" spans="1:21">
      <c r="A2611" t="s">
        <v>12242</v>
      </c>
      <c r="B2611">
        <v>55768603</v>
      </c>
      <c r="C2611">
        <v>55768694</v>
      </c>
      <c r="D2611" t="s">
        <v>12565</v>
      </c>
      <c r="E2611">
        <v>23</v>
      </c>
      <c r="F2611" t="s">
        <v>912</v>
      </c>
      <c r="G2611">
        <v>5.2694700000000001</v>
      </c>
      <c r="H2611">
        <v>7.2120499999999996</v>
      </c>
      <c r="I2611">
        <v>2.3279200000000002</v>
      </c>
      <c r="J2611">
        <v>49</v>
      </c>
      <c r="K2611" t="s">
        <v>12242</v>
      </c>
      <c r="L2611" t="s">
        <v>5317</v>
      </c>
      <c r="M2611" t="s">
        <v>5318</v>
      </c>
      <c r="N2611">
        <v>55652024</v>
      </c>
      <c r="O2611">
        <v>55712628</v>
      </c>
      <c r="P2611" t="s">
        <v>5314</v>
      </c>
      <c r="Q2611" t="s">
        <v>12566</v>
      </c>
      <c r="R2611" t="s">
        <v>12566</v>
      </c>
      <c r="S2611" t="s">
        <v>12567</v>
      </c>
      <c r="T2611" t="s">
        <v>12568</v>
      </c>
      <c r="U2611" t="s">
        <v>12569</v>
      </c>
    </row>
    <row r="2612" spans="1:21">
      <c r="A2612" t="s">
        <v>12242</v>
      </c>
      <c r="B2612">
        <v>55768603</v>
      </c>
      <c r="C2612">
        <v>55768694</v>
      </c>
      <c r="D2612" t="s">
        <v>12565</v>
      </c>
      <c r="E2612">
        <v>23</v>
      </c>
      <c r="F2612" t="s">
        <v>912</v>
      </c>
      <c r="G2612">
        <v>5.2694700000000001</v>
      </c>
      <c r="H2612">
        <v>7.2120499999999996</v>
      </c>
      <c r="I2612">
        <v>2.3279200000000002</v>
      </c>
      <c r="J2612">
        <v>49</v>
      </c>
      <c r="K2612" t="s">
        <v>12242</v>
      </c>
      <c r="L2612" t="s">
        <v>5317</v>
      </c>
      <c r="M2612" t="s">
        <v>5318</v>
      </c>
      <c r="N2612">
        <v>55864891</v>
      </c>
      <c r="O2612">
        <v>55878862</v>
      </c>
      <c r="P2612" t="s">
        <v>5314</v>
      </c>
      <c r="Q2612" t="s">
        <v>12570</v>
      </c>
      <c r="R2612" t="s">
        <v>12570</v>
      </c>
      <c r="S2612" t="s">
        <v>12571</v>
      </c>
      <c r="T2612" t="s">
        <v>12572</v>
      </c>
      <c r="U2612" t="s">
        <v>12573</v>
      </c>
    </row>
    <row r="2613" spans="1:21">
      <c r="A2613" t="s">
        <v>12242</v>
      </c>
      <c r="B2613">
        <v>56186170</v>
      </c>
      <c r="C2613">
        <v>56186261</v>
      </c>
      <c r="D2613" t="s">
        <v>12574</v>
      </c>
      <c r="E2613">
        <v>23</v>
      </c>
      <c r="F2613" t="s">
        <v>912</v>
      </c>
      <c r="G2613">
        <v>5.2694700000000001</v>
      </c>
      <c r="H2613">
        <v>7.2120499999999996</v>
      </c>
      <c r="I2613">
        <v>2.3279200000000002</v>
      </c>
      <c r="J2613">
        <v>12</v>
      </c>
      <c r="K2613" t="s">
        <v>12242</v>
      </c>
      <c r="L2613" t="s">
        <v>5317</v>
      </c>
      <c r="M2613" t="s">
        <v>5318</v>
      </c>
      <c r="N2613">
        <v>56176540</v>
      </c>
      <c r="O2613">
        <v>56183891</v>
      </c>
      <c r="P2613" t="s">
        <v>5314</v>
      </c>
      <c r="Q2613" t="s">
        <v>12575</v>
      </c>
      <c r="R2613" t="s">
        <v>12575</v>
      </c>
      <c r="S2613" t="s">
        <v>12576</v>
      </c>
      <c r="T2613" t="s">
        <v>12317</v>
      </c>
      <c r="U2613" t="s">
        <v>12318</v>
      </c>
    </row>
    <row r="2614" spans="1:21">
      <c r="A2614" t="s">
        <v>12242</v>
      </c>
      <c r="B2614">
        <v>56186170</v>
      </c>
      <c r="C2614">
        <v>56186261</v>
      </c>
      <c r="D2614" t="s">
        <v>12574</v>
      </c>
      <c r="E2614">
        <v>23</v>
      </c>
      <c r="F2614" t="s">
        <v>912</v>
      </c>
      <c r="G2614">
        <v>5.2694700000000001</v>
      </c>
      <c r="H2614">
        <v>7.2120499999999996</v>
      </c>
      <c r="I2614">
        <v>2.3279200000000002</v>
      </c>
      <c r="J2614">
        <v>12</v>
      </c>
      <c r="K2614" t="s">
        <v>12242</v>
      </c>
      <c r="L2614" t="s">
        <v>5317</v>
      </c>
      <c r="M2614" t="s">
        <v>5318</v>
      </c>
      <c r="N2614">
        <v>56186681</v>
      </c>
      <c r="O2614">
        <v>56218889</v>
      </c>
      <c r="P2614" t="s">
        <v>5314</v>
      </c>
      <c r="Q2614" t="s">
        <v>12319</v>
      </c>
      <c r="R2614" t="s">
        <v>12319</v>
      </c>
      <c r="S2614" t="s">
        <v>12320</v>
      </c>
      <c r="T2614" t="s">
        <v>12321</v>
      </c>
      <c r="U2614" t="s">
        <v>12322</v>
      </c>
    </row>
    <row r="2615" spans="1:21">
      <c r="A2615" t="s">
        <v>12242</v>
      </c>
      <c r="B2615">
        <v>57456995</v>
      </c>
      <c r="C2615">
        <v>57457094</v>
      </c>
      <c r="D2615" t="s">
        <v>12323</v>
      </c>
      <c r="E2615">
        <v>22</v>
      </c>
      <c r="F2615" t="s">
        <v>912</v>
      </c>
      <c r="G2615">
        <v>5.1664300000000001</v>
      </c>
      <c r="H2615">
        <v>6.9862200000000003</v>
      </c>
      <c r="I2615">
        <v>2.2511800000000002</v>
      </c>
      <c r="J2615">
        <v>78</v>
      </c>
      <c r="K2615" t="s">
        <v>12242</v>
      </c>
      <c r="L2615" t="s">
        <v>5317</v>
      </c>
      <c r="M2615" t="s">
        <v>5318</v>
      </c>
      <c r="N2615">
        <v>57279099</v>
      </c>
      <c r="O2615">
        <v>57327704</v>
      </c>
      <c r="P2615" t="s">
        <v>912</v>
      </c>
      <c r="Q2615" t="s">
        <v>12324</v>
      </c>
      <c r="R2615" t="s">
        <v>12324</v>
      </c>
      <c r="S2615" t="s">
        <v>12325</v>
      </c>
      <c r="T2615" t="s">
        <v>12326</v>
      </c>
      <c r="U2615" t="s">
        <v>12327</v>
      </c>
    </row>
    <row r="2616" spans="1:21">
      <c r="A2616" t="s">
        <v>12242</v>
      </c>
      <c r="B2616">
        <v>57456995</v>
      </c>
      <c r="C2616">
        <v>57457094</v>
      </c>
      <c r="D2616" t="s">
        <v>12323</v>
      </c>
      <c r="E2616">
        <v>22</v>
      </c>
      <c r="F2616" t="s">
        <v>912</v>
      </c>
      <c r="G2616">
        <v>5.1664300000000001</v>
      </c>
      <c r="H2616">
        <v>6.9862200000000003</v>
      </c>
      <c r="I2616">
        <v>2.2511800000000002</v>
      </c>
      <c r="J2616">
        <v>78</v>
      </c>
      <c r="K2616" t="s">
        <v>12242</v>
      </c>
      <c r="L2616" t="s">
        <v>5317</v>
      </c>
      <c r="M2616" t="s">
        <v>5318</v>
      </c>
      <c r="N2616">
        <v>57508782</v>
      </c>
      <c r="O2616">
        <v>57545314</v>
      </c>
      <c r="P2616" t="s">
        <v>5314</v>
      </c>
      <c r="Q2616" t="s">
        <v>12328</v>
      </c>
      <c r="R2616" t="s">
        <v>12328</v>
      </c>
      <c r="S2616" t="s">
        <v>12329</v>
      </c>
      <c r="T2616" t="s">
        <v>12330</v>
      </c>
      <c r="U2616" t="s">
        <v>12331</v>
      </c>
    </row>
    <row r="2617" spans="1:21">
      <c r="A2617" t="s">
        <v>12242</v>
      </c>
      <c r="B2617">
        <v>58318321</v>
      </c>
      <c r="C2617">
        <v>58318462</v>
      </c>
      <c r="D2617" t="s">
        <v>12332</v>
      </c>
      <c r="E2617">
        <v>35</v>
      </c>
      <c r="F2617" t="s">
        <v>912</v>
      </c>
      <c r="G2617">
        <v>6.0222499999999997</v>
      </c>
      <c r="H2617">
        <v>8.6007599999999993</v>
      </c>
      <c r="I2617">
        <v>3.5829399999999998</v>
      </c>
      <c r="J2617">
        <v>52</v>
      </c>
      <c r="K2617" t="s">
        <v>12242</v>
      </c>
      <c r="L2617" t="s">
        <v>5317</v>
      </c>
      <c r="M2617" t="s">
        <v>5318</v>
      </c>
      <c r="N2617">
        <v>57508782</v>
      </c>
      <c r="O2617">
        <v>57545314</v>
      </c>
      <c r="P2617" t="s">
        <v>5314</v>
      </c>
      <c r="Q2617" t="s">
        <v>12328</v>
      </c>
      <c r="R2617" t="s">
        <v>12328</v>
      </c>
      <c r="S2617" t="s">
        <v>12329</v>
      </c>
      <c r="T2617" t="s">
        <v>12330</v>
      </c>
      <c r="U2617" t="s">
        <v>12331</v>
      </c>
    </row>
    <row r="2618" spans="1:21">
      <c r="A2618" t="s">
        <v>12242</v>
      </c>
      <c r="B2618">
        <v>58318321</v>
      </c>
      <c r="C2618">
        <v>58318462</v>
      </c>
      <c r="D2618" t="s">
        <v>12332</v>
      </c>
      <c r="E2618">
        <v>35</v>
      </c>
      <c r="F2618" t="s">
        <v>912</v>
      </c>
      <c r="G2618">
        <v>6.0222499999999997</v>
      </c>
      <c r="H2618">
        <v>8.6007599999999993</v>
      </c>
      <c r="I2618">
        <v>3.5829399999999998</v>
      </c>
      <c r="J2618">
        <v>52</v>
      </c>
      <c r="K2618" t="s">
        <v>12242</v>
      </c>
      <c r="L2618" t="s">
        <v>5317</v>
      </c>
      <c r="M2618" t="s">
        <v>5318</v>
      </c>
      <c r="N2618">
        <v>58878807</v>
      </c>
      <c r="O2618">
        <v>58991375</v>
      </c>
      <c r="P2618" t="s">
        <v>5314</v>
      </c>
      <c r="Q2618" t="s">
        <v>12333</v>
      </c>
      <c r="R2618" t="s">
        <v>12333</v>
      </c>
      <c r="S2618" t="s">
        <v>12334</v>
      </c>
      <c r="T2618" t="s">
        <v>12335</v>
      </c>
      <c r="U2618" t="s">
        <v>12336</v>
      </c>
    </row>
    <row r="2619" spans="1:21">
      <c r="A2619" t="s">
        <v>12242</v>
      </c>
      <c r="B2619">
        <v>59301244</v>
      </c>
      <c r="C2619">
        <v>59301353</v>
      </c>
      <c r="D2619" t="s">
        <v>12337</v>
      </c>
      <c r="E2619">
        <v>17</v>
      </c>
      <c r="F2619" t="s">
        <v>912</v>
      </c>
      <c r="G2619">
        <v>4.8412800000000002</v>
      </c>
      <c r="H2619">
        <v>6.3266799999999996</v>
      </c>
      <c r="I2619">
        <v>1.72807</v>
      </c>
      <c r="J2619">
        <v>58</v>
      </c>
      <c r="K2619" t="s">
        <v>12242</v>
      </c>
      <c r="L2619" t="s">
        <v>5317</v>
      </c>
      <c r="M2619" t="s">
        <v>5318</v>
      </c>
      <c r="N2619">
        <v>59001400</v>
      </c>
      <c r="O2619">
        <v>59013322</v>
      </c>
      <c r="P2619" t="s">
        <v>5314</v>
      </c>
      <c r="Q2619" t="s">
        <v>12338</v>
      </c>
      <c r="R2619" t="s">
        <v>12338</v>
      </c>
      <c r="S2619" t="s">
        <v>12339</v>
      </c>
      <c r="T2619" t="s">
        <v>12340</v>
      </c>
      <c r="U2619" t="s">
        <v>12341</v>
      </c>
    </row>
    <row r="2620" spans="1:21">
      <c r="A2620" t="s">
        <v>12242</v>
      </c>
      <c r="B2620">
        <v>59301244</v>
      </c>
      <c r="C2620">
        <v>59301353</v>
      </c>
      <c r="D2620" t="s">
        <v>12337</v>
      </c>
      <c r="E2620">
        <v>17</v>
      </c>
      <c r="F2620" t="s">
        <v>912</v>
      </c>
      <c r="G2620">
        <v>4.8412800000000002</v>
      </c>
      <c r="H2620">
        <v>6.3266799999999996</v>
      </c>
      <c r="I2620">
        <v>1.72807</v>
      </c>
      <c r="J2620">
        <v>58</v>
      </c>
      <c r="K2620" t="s">
        <v>12242</v>
      </c>
      <c r="L2620" t="s">
        <v>5317</v>
      </c>
      <c r="M2620" t="s">
        <v>5318</v>
      </c>
      <c r="N2620">
        <v>62602956</v>
      </c>
      <c r="O2620">
        <v>62881130</v>
      </c>
      <c r="P2620" t="s">
        <v>5314</v>
      </c>
      <c r="Q2620" t="s">
        <v>12342</v>
      </c>
      <c r="R2620" t="s">
        <v>12342</v>
      </c>
      <c r="S2620" t="s">
        <v>12343</v>
      </c>
      <c r="T2620" t="s">
        <v>12344</v>
      </c>
      <c r="U2620" t="s">
        <v>12345</v>
      </c>
    </row>
    <row r="2621" spans="1:21">
      <c r="A2621" t="s">
        <v>12242</v>
      </c>
      <c r="B2621">
        <v>60142273</v>
      </c>
      <c r="C2621">
        <v>60142364</v>
      </c>
      <c r="D2621" t="s">
        <v>12346</v>
      </c>
      <c r="E2621">
        <v>23</v>
      </c>
      <c r="F2621" t="s">
        <v>912</v>
      </c>
      <c r="G2621">
        <v>5.2694700000000001</v>
      </c>
      <c r="H2621">
        <v>7.2120499999999996</v>
      </c>
      <c r="I2621">
        <v>2.3279200000000002</v>
      </c>
      <c r="J2621">
        <v>68</v>
      </c>
      <c r="K2621" t="s">
        <v>12242</v>
      </c>
      <c r="L2621" t="s">
        <v>5317</v>
      </c>
      <c r="M2621" t="s">
        <v>5318</v>
      </c>
      <c r="N2621">
        <v>59001400</v>
      </c>
      <c r="O2621">
        <v>59013322</v>
      </c>
      <c r="P2621" t="s">
        <v>5314</v>
      </c>
      <c r="Q2621" t="s">
        <v>12338</v>
      </c>
      <c r="R2621" t="s">
        <v>12338</v>
      </c>
      <c r="S2621" t="s">
        <v>12339</v>
      </c>
      <c r="T2621" t="s">
        <v>12340</v>
      </c>
      <c r="U2621" t="s">
        <v>12341</v>
      </c>
    </row>
    <row r="2622" spans="1:21">
      <c r="A2622" t="s">
        <v>12242</v>
      </c>
      <c r="B2622">
        <v>60142273</v>
      </c>
      <c r="C2622">
        <v>60142364</v>
      </c>
      <c r="D2622" t="s">
        <v>12346</v>
      </c>
      <c r="E2622">
        <v>23</v>
      </c>
      <c r="F2622" t="s">
        <v>912</v>
      </c>
      <c r="G2622">
        <v>5.2694700000000001</v>
      </c>
      <c r="H2622">
        <v>7.2120499999999996</v>
      </c>
      <c r="I2622">
        <v>2.3279200000000002</v>
      </c>
      <c r="J2622">
        <v>68</v>
      </c>
      <c r="K2622" t="s">
        <v>12242</v>
      </c>
      <c r="L2622" t="s">
        <v>5317</v>
      </c>
      <c r="M2622" t="s">
        <v>5318</v>
      </c>
      <c r="N2622">
        <v>62602956</v>
      </c>
      <c r="O2622">
        <v>62881130</v>
      </c>
      <c r="P2622" t="s">
        <v>5314</v>
      </c>
      <c r="Q2622" t="s">
        <v>12342</v>
      </c>
      <c r="R2622" t="s">
        <v>12342</v>
      </c>
      <c r="S2622" t="s">
        <v>12343</v>
      </c>
      <c r="T2622" t="s">
        <v>12344</v>
      </c>
      <c r="U2622" t="s">
        <v>12345</v>
      </c>
    </row>
    <row r="2623" spans="1:21">
      <c r="A2623" t="s">
        <v>12242</v>
      </c>
      <c r="B2623">
        <v>60825151</v>
      </c>
      <c r="C2623">
        <v>60825242</v>
      </c>
      <c r="D2623" t="s">
        <v>12347</v>
      </c>
      <c r="E2623">
        <v>12</v>
      </c>
      <c r="F2623" t="s">
        <v>912</v>
      </c>
      <c r="G2623">
        <v>4.1496599999999999</v>
      </c>
      <c r="H2623">
        <v>5.1272200000000003</v>
      </c>
      <c r="I2623">
        <v>1.204</v>
      </c>
      <c r="J2623">
        <v>30</v>
      </c>
      <c r="K2623" t="s">
        <v>12242</v>
      </c>
      <c r="L2623" t="s">
        <v>5317</v>
      </c>
      <c r="M2623" t="s">
        <v>5318</v>
      </c>
      <c r="N2623">
        <v>59001400</v>
      </c>
      <c r="O2623">
        <v>59013322</v>
      </c>
      <c r="P2623" t="s">
        <v>5314</v>
      </c>
      <c r="Q2623" t="s">
        <v>12338</v>
      </c>
      <c r="R2623" t="s">
        <v>12338</v>
      </c>
      <c r="S2623" t="s">
        <v>12339</v>
      </c>
      <c r="T2623" t="s">
        <v>12340</v>
      </c>
      <c r="U2623" t="s">
        <v>12341</v>
      </c>
    </row>
    <row r="2624" spans="1:21">
      <c r="A2624" t="s">
        <v>12242</v>
      </c>
      <c r="B2624">
        <v>60825151</v>
      </c>
      <c r="C2624">
        <v>60825242</v>
      </c>
      <c r="D2624" t="s">
        <v>12347</v>
      </c>
      <c r="E2624">
        <v>12</v>
      </c>
      <c r="F2624" t="s">
        <v>912</v>
      </c>
      <c r="G2624">
        <v>4.1496599999999999</v>
      </c>
      <c r="H2624">
        <v>5.1272200000000003</v>
      </c>
      <c r="I2624">
        <v>1.204</v>
      </c>
      <c r="J2624">
        <v>30</v>
      </c>
      <c r="K2624" t="s">
        <v>12242</v>
      </c>
      <c r="L2624" t="s">
        <v>5317</v>
      </c>
      <c r="M2624" t="s">
        <v>5318</v>
      </c>
      <c r="N2624">
        <v>62602956</v>
      </c>
      <c r="O2624">
        <v>62881130</v>
      </c>
      <c r="P2624" t="s">
        <v>5314</v>
      </c>
      <c r="Q2624" t="s">
        <v>12342</v>
      </c>
      <c r="R2624" t="s">
        <v>12342</v>
      </c>
      <c r="S2624" t="s">
        <v>12343</v>
      </c>
      <c r="T2624" t="s">
        <v>12344</v>
      </c>
      <c r="U2624" t="s">
        <v>12345</v>
      </c>
    </row>
    <row r="2625" spans="1:21">
      <c r="A2625" t="s">
        <v>12242</v>
      </c>
      <c r="B2625">
        <v>61384819</v>
      </c>
      <c r="C2625">
        <v>61384911</v>
      </c>
      <c r="D2625" t="s">
        <v>12348</v>
      </c>
      <c r="E2625">
        <v>43</v>
      </c>
      <c r="F2625" t="s">
        <v>912</v>
      </c>
      <c r="G2625">
        <v>6.4687700000000001</v>
      </c>
      <c r="H2625">
        <v>9.3798399999999997</v>
      </c>
      <c r="I2625">
        <v>4.3245699999999996</v>
      </c>
      <c r="J2625">
        <v>30</v>
      </c>
      <c r="K2625" t="s">
        <v>12242</v>
      </c>
      <c r="L2625" t="s">
        <v>5317</v>
      </c>
      <c r="M2625" t="s">
        <v>5318</v>
      </c>
      <c r="N2625">
        <v>59001400</v>
      </c>
      <c r="O2625">
        <v>59013322</v>
      </c>
      <c r="P2625" t="s">
        <v>5314</v>
      </c>
      <c r="Q2625" t="s">
        <v>12338</v>
      </c>
      <c r="R2625" t="s">
        <v>12338</v>
      </c>
      <c r="S2625" t="s">
        <v>12339</v>
      </c>
      <c r="T2625" t="s">
        <v>12340</v>
      </c>
      <c r="U2625" t="s">
        <v>12341</v>
      </c>
    </row>
    <row r="2626" spans="1:21">
      <c r="A2626" t="s">
        <v>12242</v>
      </c>
      <c r="B2626">
        <v>61384819</v>
      </c>
      <c r="C2626">
        <v>61384911</v>
      </c>
      <c r="D2626" t="s">
        <v>12348</v>
      </c>
      <c r="E2626">
        <v>43</v>
      </c>
      <c r="F2626" t="s">
        <v>912</v>
      </c>
      <c r="G2626">
        <v>6.4687700000000001</v>
      </c>
      <c r="H2626">
        <v>9.3798399999999997</v>
      </c>
      <c r="I2626">
        <v>4.3245699999999996</v>
      </c>
      <c r="J2626">
        <v>30</v>
      </c>
      <c r="K2626" t="s">
        <v>12242</v>
      </c>
      <c r="L2626" t="s">
        <v>5317</v>
      </c>
      <c r="M2626" t="s">
        <v>5318</v>
      </c>
      <c r="N2626">
        <v>62602956</v>
      </c>
      <c r="O2626">
        <v>62881130</v>
      </c>
      <c r="P2626" t="s">
        <v>5314</v>
      </c>
      <c r="Q2626" t="s">
        <v>12342</v>
      </c>
      <c r="R2626" t="s">
        <v>12342</v>
      </c>
      <c r="S2626" t="s">
        <v>12343</v>
      </c>
      <c r="T2626" t="s">
        <v>12344</v>
      </c>
      <c r="U2626" t="s">
        <v>12345</v>
      </c>
    </row>
    <row r="2627" spans="1:21">
      <c r="A2627" t="s">
        <v>12242</v>
      </c>
      <c r="B2627">
        <v>62377879</v>
      </c>
      <c r="C2627">
        <v>62377970</v>
      </c>
      <c r="D2627" t="s">
        <v>12349</v>
      </c>
      <c r="E2627">
        <v>13</v>
      </c>
      <c r="F2627" t="s">
        <v>912</v>
      </c>
      <c r="G2627">
        <v>4.3988300000000002</v>
      </c>
      <c r="H2627">
        <v>5.6257700000000002</v>
      </c>
      <c r="I2627">
        <v>1.3391999999999999</v>
      </c>
      <c r="J2627">
        <v>11</v>
      </c>
      <c r="K2627" t="s">
        <v>12242</v>
      </c>
      <c r="L2627" t="s">
        <v>5317</v>
      </c>
      <c r="M2627" t="s">
        <v>5318</v>
      </c>
      <c r="N2627">
        <v>59001400</v>
      </c>
      <c r="O2627">
        <v>59013322</v>
      </c>
      <c r="P2627" t="s">
        <v>5314</v>
      </c>
      <c r="Q2627" t="s">
        <v>12338</v>
      </c>
      <c r="R2627" t="s">
        <v>12338</v>
      </c>
      <c r="S2627" t="s">
        <v>12339</v>
      </c>
      <c r="T2627" t="s">
        <v>12340</v>
      </c>
      <c r="U2627" t="s">
        <v>12341</v>
      </c>
    </row>
    <row r="2628" spans="1:21">
      <c r="A2628" t="s">
        <v>12242</v>
      </c>
      <c r="B2628">
        <v>62377879</v>
      </c>
      <c r="C2628">
        <v>62377970</v>
      </c>
      <c r="D2628" t="s">
        <v>12349</v>
      </c>
      <c r="E2628">
        <v>13</v>
      </c>
      <c r="F2628" t="s">
        <v>912</v>
      </c>
      <c r="G2628">
        <v>4.3988300000000002</v>
      </c>
      <c r="H2628">
        <v>5.6257700000000002</v>
      </c>
      <c r="I2628">
        <v>1.3391999999999999</v>
      </c>
      <c r="J2628">
        <v>11</v>
      </c>
      <c r="K2628" t="s">
        <v>12242</v>
      </c>
      <c r="L2628" t="s">
        <v>5317</v>
      </c>
      <c r="M2628" t="s">
        <v>5318</v>
      </c>
      <c r="N2628">
        <v>62602956</v>
      </c>
      <c r="O2628">
        <v>62881130</v>
      </c>
      <c r="P2628" t="s">
        <v>5314</v>
      </c>
      <c r="Q2628" t="s">
        <v>12342</v>
      </c>
      <c r="R2628" t="s">
        <v>12342</v>
      </c>
      <c r="S2628" t="s">
        <v>12343</v>
      </c>
      <c r="T2628" t="s">
        <v>12344</v>
      </c>
      <c r="U2628" t="s">
        <v>12345</v>
      </c>
    </row>
    <row r="2629" spans="1:21">
      <c r="A2629" t="s">
        <v>12242</v>
      </c>
      <c r="B2629">
        <v>62745023</v>
      </c>
      <c r="C2629">
        <v>62745114</v>
      </c>
      <c r="D2629" t="s">
        <v>12350</v>
      </c>
      <c r="E2629">
        <v>23</v>
      </c>
      <c r="F2629" t="s">
        <v>912</v>
      </c>
      <c r="G2629">
        <v>5.2694700000000001</v>
      </c>
      <c r="H2629">
        <v>7.2120499999999996</v>
      </c>
      <c r="I2629">
        <v>2.3279200000000002</v>
      </c>
      <c r="J2629">
        <v>22</v>
      </c>
      <c r="K2629" t="s">
        <v>12242</v>
      </c>
      <c r="L2629" t="s">
        <v>5317</v>
      </c>
      <c r="M2629" t="s">
        <v>5318</v>
      </c>
      <c r="N2629">
        <v>59001400</v>
      </c>
      <c r="O2629">
        <v>59013322</v>
      </c>
      <c r="P2629" t="s">
        <v>5314</v>
      </c>
      <c r="Q2629" t="s">
        <v>12338</v>
      </c>
      <c r="R2629" t="s">
        <v>12338</v>
      </c>
      <c r="S2629" t="s">
        <v>12339</v>
      </c>
      <c r="T2629" t="s">
        <v>12340</v>
      </c>
      <c r="U2629" t="s">
        <v>12341</v>
      </c>
    </row>
    <row r="2630" spans="1:21">
      <c r="A2630" t="s">
        <v>12242</v>
      </c>
      <c r="B2630">
        <v>62745023</v>
      </c>
      <c r="C2630">
        <v>62745114</v>
      </c>
      <c r="D2630" t="s">
        <v>12350</v>
      </c>
      <c r="E2630">
        <v>23</v>
      </c>
      <c r="F2630" t="s">
        <v>912</v>
      </c>
      <c r="G2630">
        <v>5.2694700000000001</v>
      </c>
      <c r="H2630">
        <v>7.2120499999999996</v>
      </c>
      <c r="I2630">
        <v>2.3279200000000002</v>
      </c>
      <c r="J2630">
        <v>22</v>
      </c>
      <c r="K2630" t="s">
        <v>12242</v>
      </c>
      <c r="L2630" t="s">
        <v>5317</v>
      </c>
      <c r="M2630" t="s">
        <v>5318</v>
      </c>
      <c r="N2630">
        <v>63045951</v>
      </c>
      <c r="O2630">
        <v>63500017</v>
      </c>
      <c r="P2630" t="s">
        <v>5314</v>
      </c>
      <c r="Q2630" t="s">
        <v>12351</v>
      </c>
      <c r="R2630" t="s">
        <v>12351</v>
      </c>
      <c r="S2630" t="s">
        <v>12352</v>
      </c>
      <c r="T2630" t="s">
        <v>12353</v>
      </c>
      <c r="U2630" t="s">
        <v>12354</v>
      </c>
    </row>
    <row r="2631" spans="1:21">
      <c r="A2631" t="s">
        <v>12242</v>
      </c>
      <c r="B2631">
        <v>62958317</v>
      </c>
      <c r="C2631">
        <v>62958408</v>
      </c>
      <c r="D2631" t="s">
        <v>12614</v>
      </c>
      <c r="E2631">
        <v>7</v>
      </c>
      <c r="F2631" t="s">
        <v>912</v>
      </c>
      <c r="G2631">
        <v>3.5937600000000001</v>
      </c>
      <c r="H2631">
        <v>4.2575700000000003</v>
      </c>
      <c r="I2631">
        <v>0.75854999999999995</v>
      </c>
      <c r="J2631">
        <v>15</v>
      </c>
      <c r="K2631" t="s">
        <v>12242</v>
      </c>
      <c r="L2631" t="s">
        <v>5317</v>
      </c>
      <c r="M2631" t="s">
        <v>5318</v>
      </c>
      <c r="N2631">
        <v>62602956</v>
      </c>
      <c r="O2631">
        <v>62881130</v>
      </c>
      <c r="P2631" t="s">
        <v>5314</v>
      </c>
      <c r="Q2631" t="s">
        <v>12342</v>
      </c>
      <c r="R2631" t="s">
        <v>12342</v>
      </c>
      <c r="S2631" t="s">
        <v>12343</v>
      </c>
      <c r="T2631" t="s">
        <v>12344</v>
      </c>
      <c r="U2631" t="s">
        <v>12345</v>
      </c>
    </row>
    <row r="2632" spans="1:21">
      <c r="A2632" t="s">
        <v>12242</v>
      </c>
      <c r="B2632">
        <v>62958317</v>
      </c>
      <c r="C2632">
        <v>62958408</v>
      </c>
      <c r="D2632" t="s">
        <v>12614</v>
      </c>
      <c r="E2632">
        <v>7</v>
      </c>
      <c r="F2632" t="s">
        <v>912</v>
      </c>
      <c r="G2632">
        <v>3.5937600000000001</v>
      </c>
      <c r="H2632">
        <v>4.2575700000000003</v>
      </c>
      <c r="I2632">
        <v>0.75854999999999995</v>
      </c>
      <c r="J2632">
        <v>15</v>
      </c>
      <c r="K2632" t="s">
        <v>12242</v>
      </c>
      <c r="L2632" t="s">
        <v>5317</v>
      </c>
      <c r="M2632" t="s">
        <v>5318</v>
      </c>
      <c r="N2632">
        <v>63045951</v>
      </c>
      <c r="O2632">
        <v>63500017</v>
      </c>
      <c r="P2632" t="s">
        <v>5314</v>
      </c>
      <c r="Q2632" t="s">
        <v>12351</v>
      </c>
      <c r="R2632" t="s">
        <v>12351</v>
      </c>
      <c r="S2632" t="s">
        <v>12352</v>
      </c>
      <c r="T2632" t="s">
        <v>12353</v>
      </c>
      <c r="U2632" t="s">
        <v>12354</v>
      </c>
    </row>
    <row r="2633" spans="1:21">
      <c r="A2633" t="s">
        <v>12242</v>
      </c>
      <c r="B2633">
        <v>63110166</v>
      </c>
      <c r="C2633">
        <v>63110257</v>
      </c>
      <c r="D2633" t="s">
        <v>12615</v>
      </c>
      <c r="E2633">
        <v>13</v>
      </c>
      <c r="F2633" t="s">
        <v>912</v>
      </c>
      <c r="G2633">
        <v>4.3125099999999996</v>
      </c>
      <c r="H2633">
        <v>5.4474200000000002</v>
      </c>
      <c r="I2633">
        <v>1.3391999999999999</v>
      </c>
      <c r="J2633">
        <v>40</v>
      </c>
      <c r="K2633" t="s">
        <v>12242</v>
      </c>
      <c r="L2633" t="s">
        <v>5317</v>
      </c>
      <c r="M2633" t="s">
        <v>5318</v>
      </c>
      <c r="N2633">
        <v>62602956</v>
      </c>
      <c r="O2633">
        <v>62881130</v>
      </c>
      <c r="P2633" t="s">
        <v>5314</v>
      </c>
      <c r="Q2633" t="s">
        <v>12342</v>
      </c>
      <c r="R2633" t="s">
        <v>12342</v>
      </c>
      <c r="S2633" t="s">
        <v>12343</v>
      </c>
      <c r="T2633" t="s">
        <v>12344</v>
      </c>
      <c r="U2633" t="s">
        <v>12345</v>
      </c>
    </row>
    <row r="2634" spans="1:21">
      <c r="A2634" t="s">
        <v>12242</v>
      </c>
      <c r="B2634">
        <v>63110166</v>
      </c>
      <c r="C2634">
        <v>63110257</v>
      </c>
      <c r="D2634" t="s">
        <v>12615</v>
      </c>
      <c r="E2634">
        <v>13</v>
      </c>
      <c r="F2634" t="s">
        <v>912</v>
      </c>
      <c r="G2634">
        <v>4.3125099999999996</v>
      </c>
      <c r="H2634">
        <v>5.4474200000000002</v>
      </c>
      <c r="I2634">
        <v>1.3391999999999999</v>
      </c>
      <c r="J2634">
        <v>40</v>
      </c>
      <c r="K2634" t="s">
        <v>12242</v>
      </c>
      <c r="L2634" t="s">
        <v>5317</v>
      </c>
      <c r="M2634" t="s">
        <v>5318</v>
      </c>
      <c r="N2634">
        <v>63305445</v>
      </c>
      <c r="O2634">
        <v>63312973</v>
      </c>
      <c r="P2634" t="s">
        <v>5314</v>
      </c>
      <c r="Q2634" t="s">
        <v>12616</v>
      </c>
      <c r="R2634" t="s">
        <v>12616</v>
      </c>
      <c r="T2634" t="s">
        <v>12617</v>
      </c>
      <c r="U2634" t="s">
        <v>12618</v>
      </c>
    </row>
    <row r="2635" spans="1:21">
      <c r="A2635" t="s">
        <v>12242</v>
      </c>
      <c r="B2635">
        <v>63383988</v>
      </c>
      <c r="C2635">
        <v>63384160</v>
      </c>
      <c r="D2635" t="s">
        <v>12619</v>
      </c>
      <c r="E2635">
        <v>13</v>
      </c>
      <c r="F2635" t="s">
        <v>912</v>
      </c>
      <c r="G2635">
        <v>4.34091</v>
      </c>
      <c r="H2635">
        <v>5.5053700000000001</v>
      </c>
      <c r="I2635">
        <v>1.3391999999999999</v>
      </c>
      <c r="J2635">
        <v>149</v>
      </c>
      <c r="K2635" t="s">
        <v>12242</v>
      </c>
      <c r="L2635" t="s">
        <v>5317</v>
      </c>
      <c r="M2635" t="s">
        <v>5318</v>
      </c>
      <c r="N2635">
        <v>63305445</v>
      </c>
      <c r="O2635">
        <v>63312973</v>
      </c>
      <c r="P2635" t="s">
        <v>5314</v>
      </c>
      <c r="Q2635" t="s">
        <v>12616</v>
      </c>
      <c r="R2635" t="s">
        <v>12616</v>
      </c>
      <c r="T2635" t="s">
        <v>12617</v>
      </c>
      <c r="U2635" t="s">
        <v>12618</v>
      </c>
    </row>
    <row r="2636" spans="1:21">
      <c r="A2636" t="s">
        <v>12242</v>
      </c>
      <c r="B2636">
        <v>63383988</v>
      </c>
      <c r="C2636">
        <v>63384160</v>
      </c>
      <c r="D2636" t="s">
        <v>12619</v>
      </c>
      <c r="E2636">
        <v>13</v>
      </c>
      <c r="F2636" t="s">
        <v>912</v>
      </c>
      <c r="G2636">
        <v>4.34091</v>
      </c>
      <c r="H2636">
        <v>5.5053700000000001</v>
      </c>
      <c r="I2636">
        <v>1.3391999999999999</v>
      </c>
      <c r="J2636">
        <v>149</v>
      </c>
      <c r="K2636" t="s">
        <v>12242</v>
      </c>
      <c r="L2636" t="s">
        <v>5317</v>
      </c>
      <c r="M2636" t="s">
        <v>5318</v>
      </c>
      <c r="N2636">
        <v>63863980</v>
      </c>
      <c r="O2636">
        <v>64139017</v>
      </c>
      <c r="P2636" t="s">
        <v>912</v>
      </c>
      <c r="Q2636" t="s">
        <v>12620</v>
      </c>
      <c r="R2636" t="s">
        <v>12620</v>
      </c>
      <c r="S2636" t="s">
        <v>12621</v>
      </c>
      <c r="T2636" t="s">
        <v>12622</v>
      </c>
      <c r="U2636" t="s">
        <v>12623</v>
      </c>
    </row>
    <row r="2637" spans="1:21">
      <c r="A2637" t="s">
        <v>12242</v>
      </c>
      <c r="B2637">
        <v>63401045</v>
      </c>
      <c r="C2637">
        <v>63401136</v>
      </c>
      <c r="D2637" t="s">
        <v>12624</v>
      </c>
      <c r="E2637">
        <v>13</v>
      </c>
      <c r="F2637" t="s">
        <v>912</v>
      </c>
      <c r="G2637">
        <v>4.3988300000000002</v>
      </c>
      <c r="H2637">
        <v>5.6257700000000002</v>
      </c>
      <c r="I2637">
        <v>1.3391999999999999</v>
      </c>
      <c r="J2637">
        <v>54</v>
      </c>
      <c r="K2637" t="s">
        <v>12242</v>
      </c>
      <c r="L2637" t="s">
        <v>5317</v>
      </c>
      <c r="M2637" t="s">
        <v>5318</v>
      </c>
      <c r="N2637">
        <v>63305445</v>
      </c>
      <c r="O2637">
        <v>63312973</v>
      </c>
      <c r="P2637" t="s">
        <v>5314</v>
      </c>
      <c r="Q2637" t="s">
        <v>12616</v>
      </c>
      <c r="R2637" t="s">
        <v>12616</v>
      </c>
      <c r="T2637" t="s">
        <v>12617</v>
      </c>
      <c r="U2637" t="s">
        <v>12618</v>
      </c>
    </row>
    <row r="2638" spans="1:21">
      <c r="A2638" t="s">
        <v>12242</v>
      </c>
      <c r="B2638">
        <v>63401045</v>
      </c>
      <c r="C2638">
        <v>63401136</v>
      </c>
      <c r="D2638" t="s">
        <v>12624</v>
      </c>
      <c r="E2638">
        <v>13</v>
      </c>
      <c r="F2638" t="s">
        <v>912</v>
      </c>
      <c r="G2638">
        <v>4.3988300000000002</v>
      </c>
      <c r="H2638">
        <v>5.6257700000000002</v>
      </c>
      <c r="I2638">
        <v>1.3391999999999999</v>
      </c>
      <c r="J2638">
        <v>54</v>
      </c>
      <c r="K2638" t="s">
        <v>12242</v>
      </c>
      <c r="L2638" t="s">
        <v>5317</v>
      </c>
      <c r="M2638" t="s">
        <v>5318</v>
      </c>
      <c r="N2638">
        <v>63863980</v>
      </c>
      <c r="O2638">
        <v>64139017</v>
      </c>
      <c r="P2638" t="s">
        <v>912</v>
      </c>
      <c r="Q2638" t="s">
        <v>12620</v>
      </c>
      <c r="R2638" t="s">
        <v>12620</v>
      </c>
      <c r="S2638" t="s">
        <v>12621</v>
      </c>
      <c r="T2638" t="s">
        <v>12622</v>
      </c>
      <c r="U2638" t="s">
        <v>12623</v>
      </c>
    </row>
    <row r="2639" spans="1:21">
      <c r="A2639" t="s">
        <v>12242</v>
      </c>
      <c r="B2639">
        <v>66408437</v>
      </c>
      <c r="C2639">
        <v>66408528</v>
      </c>
      <c r="D2639" t="s">
        <v>12625</v>
      </c>
      <c r="E2639">
        <v>20</v>
      </c>
      <c r="F2639" t="s">
        <v>912</v>
      </c>
      <c r="G2639">
        <v>5.0643900000000004</v>
      </c>
      <c r="H2639">
        <v>6.7712399999999997</v>
      </c>
      <c r="I2639">
        <v>2.08291</v>
      </c>
      <c r="J2639">
        <v>19</v>
      </c>
      <c r="K2639" t="s">
        <v>12242</v>
      </c>
      <c r="L2639" t="s">
        <v>5317</v>
      </c>
      <c r="M2639" t="s">
        <v>5318</v>
      </c>
      <c r="N2639">
        <v>66123519</v>
      </c>
      <c r="O2639">
        <v>66150838</v>
      </c>
      <c r="P2639" t="s">
        <v>912</v>
      </c>
      <c r="Q2639" t="s">
        <v>12626</v>
      </c>
      <c r="R2639" t="s">
        <v>12626</v>
      </c>
      <c r="S2639" t="s">
        <v>12627</v>
      </c>
      <c r="T2639" t="s">
        <v>12628</v>
      </c>
      <c r="U2639" t="s">
        <v>12629</v>
      </c>
    </row>
    <row r="2640" spans="1:21">
      <c r="A2640" t="s">
        <v>12242</v>
      </c>
      <c r="B2640">
        <v>66408437</v>
      </c>
      <c r="C2640">
        <v>66408528</v>
      </c>
      <c r="D2640" t="s">
        <v>12625</v>
      </c>
      <c r="E2640">
        <v>20</v>
      </c>
      <c r="F2640" t="s">
        <v>912</v>
      </c>
      <c r="G2640">
        <v>5.0643900000000004</v>
      </c>
      <c r="H2640">
        <v>6.7712399999999997</v>
      </c>
      <c r="I2640">
        <v>2.08291</v>
      </c>
      <c r="J2640">
        <v>19</v>
      </c>
      <c r="K2640" t="s">
        <v>12242</v>
      </c>
      <c r="L2640" t="s">
        <v>5317</v>
      </c>
      <c r="M2640" t="s">
        <v>5318</v>
      </c>
      <c r="N2640">
        <v>66494511</v>
      </c>
      <c r="O2640">
        <v>66519570</v>
      </c>
      <c r="P2640" t="s">
        <v>5314</v>
      </c>
      <c r="Q2640" t="s">
        <v>12630</v>
      </c>
      <c r="R2640" t="s">
        <v>12630</v>
      </c>
      <c r="S2640" t="s">
        <v>12631</v>
      </c>
      <c r="T2640" t="s">
        <v>12632</v>
      </c>
      <c r="U2640" t="s">
        <v>12633</v>
      </c>
    </row>
    <row r="2641" spans="1:21">
      <c r="A2641" t="s">
        <v>12242</v>
      </c>
      <c r="B2641">
        <v>67369262</v>
      </c>
      <c r="C2641">
        <v>67369353</v>
      </c>
      <c r="D2641" t="s">
        <v>12634</v>
      </c>
      <c r="E2641">
        <v>7</v>
      </c>
      <c r="F2641" t="s">
        <v>912</v>
      </c>
      <c r="G2641">
        <v>3.5021399999999998</v>
      </c>
      <c r="H2641">
        <v>4.0774699999999999</v>
      </c>
      <c r="I2641">
        <v>0.75854999999999995</v>
      </c>
      <c r="J2641">
        <v>52</v>
      </c>
      <c r="K2641" t="s">
        <v>12242</v>
      </c>
      <c r="L2641" t="s">
        <v>5317</v>
      </c>
      <c r="M2641" t="s">
        <v>5318</v>
      </c>
      <c r="N2641">
        <v>66666847</v>
      </c>
      <c r="O2641">
        <v>67354029</v>
      </c>
      <c r="P2641" t="s">
        <v>5314</v>
      </c>
      <c r="Q2641" t="s">
        <v>12635</v>
      </c>
      <c r="R2641" t="s">
        <v>12635</v>
      </c>
      <c r="S2641" t="s">
        <v>12636</v>
      </c>
      <c r="T2641" t="s">
        <v>12637</v>
      </c>
      <c r="U2641" t="s">
        <v>12638</v>
      </c>
    </row>
    <row r="2642" spans="1:21">
      <c r="A2642" t="s">
        <v>12242</v>
      </c>
      <c r="B2642">
        <v>67369262</v>
      </c>
      <c r="C2642">
        <v>67369353</v>
      </c>
      <c r="D2642" t="s">
        <v>12634</v>
      </c>
      <c r="E2642">
        <v>7</v>
      </c>
      <c r="F2642" t="s">
        <v>912</v>
      </c>
      <c r="G2642">
        <v>3.5021399999999998</v>
      </c>
      <c r="H2642">
        <v>4.0774699999999999</v>
      </c>
      <c r="I2642">
        <v>0.75854999999999995</v>
      </c>
      <c r="J2642">
        <v>52</v>
      </c>
      <c r="K2642" t="s">
        <v>12242</v>
      </c>
      <c r="L2642" t="s">
        <v>5317</v>
      </c>
      <c r="M2642" t="s">
        <v>5318</v>
      </c>
      <c r="N2642">
        <v>67630964</v>
      </c>
      <c r="O2642">
        <v>67632583</v>
      </c>
      <c r="P2642" t="s">
        <v>5314</v>
      </c>
      <c r="Q2642" t="s">
        <v>12639</v>
      </c>
      <c r="R2642" t="s">
        <v>12639</v>
      </c>
      <c r="S2642" t="s">
        <v>12640</v>
      </c>
      <c r="T2642" t="s">
        <v>12641</v>
      </c>
      <c r="U2642" t="s">
        <v>12642</v>
      </c>
    </row>
    <row r="2643" spans="1:21">
      <c r="A2643" t="s">
        <v>12242</v>
      </c>
      <c r="B2643">
        <v>67741397</v>
      </c>
      <c r="C2643">
        <v>67741495</v>
      </c>
      <c r="D2643" t="s">
        <v>12643</v>
      </c>
      <c r="E2643">
        <v>48</v>
      </c>
      <c r="F2643" t="s">
        <v>912</v>
      </c>
      <c r="G2643">
        <v>6.74627</v>
      </c>
      <c r="H2643">
        <v>9.9166500000000006</v>
      </c>
      <c r="I2643">
        <v>4.8381499999999997</v>
      </c>
      <c r="J2643">
        <v>50</v>
      </c>
      <c r="K2643" t="s">
        <v>12242</v>
      </c>
      <c r="L2643" t="s">
        <v>5317</v>
      </c>
      <c r="M2643" t="s">
        <v>5318</v>
      </c>
      <c r="N2643">
        <v>67630964</v>
      </c>
      <c r="O2643">
        <v>67632583</v>
      </c>
      <c r="P2643" t="s">
        <v>5314</v>
      </c>
      <c r="Q2643" t="s">
        <v>12639</v>
      </c>
      <c r="R2643" t="s">
        <v>12639</v>
      </c>
      <c r="S2643" t="s">
        <v>12640</v>
      </c>
      <c r="T2643" t="s">
        <v>12641</v>
      </c>
      <c r="U2643" t="s">
        <v>12642</v>
      </c>
    </row>
    <row r="2644" spans="1:21">
      <c r="A2644" t="s">
        <v>12242</v>
      </c>
      <c r="B2644">
        <v>67741397</v>
      </c>
      <c r="C2644">
        <v>67741495</v>
      </c>
      <c r="D2644" t="s">
        <v>12643</v>
      </c>
      <c r="E2644">
        <v>48</v>
      </c>
      <c r="F2644" t="s">
        <v>912</v>
      </c>
      <c r="G2644">
        <v>6.74627</v>
      </c>
      <c r="H2644">
        <v>9.9166500000000006</v>
      </c>
      <c r="I2644">
        <v>4.8381499999999997</v>
      </c>
      <c r="J2644">
        <v>50</v>
      </c>
      <c r="K2644" t="s">
        <v>12242</v>
      </c>
      <c r="L2644" t="s">
        <v>5317</v>
      </c>
      <c r="M2644" t="s">
        <v>5318</v>
      </c>
      <c r="N2644">
        <v>67842707</v>
      </c>
      <c r="O2644">
        <v>68004010</v>
      </c>
      <c r="P2644" t="s">
        <v>5314</v>
      </c>
      <c r="Q2644" t="s">
        <v>12644</v>
      </c>
      <c r="R2644" t="s">
        <v>12644</v>
      </c>
      <c r="S2644" t="s">
        <v>12645</v>
      </c>
      <c r="T2644" t="s">
        <v>12646</v>
      </c>
      <c r="U2644" t="s">
        <v>12647</v>
      </c>
    </row>
    <row r="2645" spans="1:21">
      <c r="A2645" t="s">
        <v>12242</v>
      </c>
      <c r="B2645">
        <v>68016058</v>
      </c>
      <c r="C2645">
        <v>68016149</v>
      </c>
      <c r="D2645" t="s">
        <v>12648</v>
      </c>
      <c r="E2645">
        <v>24</v>
      </c>
      <c r="F2645" t="s">
        <v>912</v>
      </c>
      <c r="G2645">
        <v>5.3970200000000004</v>
      </c>
      <c r="H2645">
        <v>7.3246599999999997</v>
      </c>
      <c r="I2645">
        <v>2.4339499999999998</v>
      </c>
      <c r="J2645">
        <v>27</v>
      </c>
      <c r="K2645" t="s">
        <v>12242</v>
      </c>
      <c r="L2645" t="s">
        <v>5317</v>
      </c>
      <c r="M2645" t="s">
        <v>5318</v>
      </c>
      <c r="N2645">
        <v>67842707</v>
      </c>
      <c r="O2645">
        <v>68004010</v>
      </c>
      <c r="P2645" t="s">
        <v>5314</v>
      </c>
      <c r="Q2645" t="s">
        <v>12644</v>
      </c>
      <c r="R2645" t="s">
        <v>12644</v>
      </c>
      <c r="S2645" t="s">
        <v>12645</v>
      </c>
      <c r="T2645" t="s">
        <v>12646</v>
      </c>
      <c r="U2645" t="s">
        <v>12647</v>
      </c>
    </row>
    <row r="2646" spans="1:21">
      <c r="A2646" t="s">
        <v>12242</v>
      </c>
      <c r="B2646">
        <v>68016058</v>
      </c>
      <c r="C2646">
        <v>68016149</v>
      </c>
      <c r="D2646" t="s">
        <v>12648</v>
      </c>
      <c r="E2646">
        <v>24</v>
      </c>
      <c r="F2646" t="s">
        <v>912</v>
      </c>
      <c r="G2646">
        <v>5.3970200000000004</v>
      </c>
      <c r="H2646">
        <v>7.3246599999999997</v>
      </c>
      <c r="I2646">
        <v>2.4339499999999998</v>
      </c>
      <c r="J2646">
        <v>27</v>
      </c>
      <c r="K2646" t="s">
        <v>12242</v>
      </c>
      <c r="L2646" t="s">
        <v>5317</v>
      </c>
      <c r="M2646" t="s">
        <v>5318</v>
      </c>
      <c r="N2646">
        <v>68273796</v>
      </c>
      <c r="O2646">
        <v>68777961</v>
      </c>
      <c r="P2646" t="s">
        <v>912</v>
      </c>
      <c r="Q2646" t="s">
        <v>12649</v>
      </c>
      <c r="R2646" t="s">
        <v>12649</v>
      </c>
      <c r="S2646" t="s">
        <v>12650</v>
      </c>
      <c r="T2646" t="s">
        <v>12651</v>
      </c>
      <c r="U2646" t="s">
        <v>12652</v>
      </c>
    </row>
    <row r="2647" spans="1:21">
      <c r="A2647" t="s">
        <v>12242</v>
      </c>
      <c r="B2647">
        <v>68761239</v>
      </c>
      <c r="C2647">
        <v>68761330</v>
      </c>
      <c r="D2647" t="s">
        <v>12653</v>
      </c>
      <c r="E2647">
        <v>13</v>
      </c>
      <c r="F2647" t="s">
        <v>912</v>
      </c>
      <c r="G2647">
        <v>4.5166899999999996</v>
      </c>
      <c r="H2647">
        <v>5.8807400000000003</v>
      </c>
      <c r="I2647">
        <v>1.3391999999999999</v>
      </c>
      <c r="J2647">
        <v>21</v>
      </c>
      <c r="K2647" t="s">
        <v>12242</v>
      </c>
      <c r="L2647" t="s">
        <v>5317</v>
      </c>
      <c r="M2647" t="s">
        <v>5318</v>
      </c>
      <c r="N2647">
        <v>67842707</v>
      </c>
      <c r="O2647">
        <v>68004010</v>
      </c>
      <c r="P2647" t="s">
        <v>5314</v>
      </c>
      <c r="Q2647" t="s">
        <v>12644</v>
      </c>
      <c r="R2647" t="s">
        <v>12644</v>
      </c>
      <c r="S2647" t="s">
        <v>12645</v>
      </c>
      <c r="T2647" t="s">
        <v>12646</v>
      </c>
      <c r="U2647" t="s">
        <v>12647</v>
      </c>
    </row>
    <row r="2648" spans="1:21">
      <c r="A2648" t="s">
        <v>12242</v>
      </c>
      <c r="B2648">
        <v>68761239</v>
      </c>
      <c r="C2648">
        <v>68761330</v>
      </c>
      <c r="D2648" t="s">
        <v>12653</v>
      </c>
      <c r="E2648">
        <v>13</v>
      </c>
      <c r="F2648" t="s">
        <v>912</v>
      </c>
      <c r="G2648">
        <v>4.5166899999999996</v>
      </c>
      <c r="H2648">
        <v>5.8807400000000003</v>
      </c>
      <c r="I2648">
        <v>1.3391999999999999</v>
      </c>
      <c r="J2648">
        <v>21</v>
      </c>
      <c r="K2648" t="s">
        <v>12242</v>
      </c>
      <c r="L2648" t="s">
        <v>5317</v>
      </c>
      <c r="M2648" t="s">
        <v>5318</v>
      </c>
      <c r="N2648">
        <v>68837135</v>
      </c>
      <c r="O2648">
        <v>68842337</v>
      </c>
      <c r="P2648" t="s">
        <v>912</v>
      </c>
      <c r="Q2648" t="s">
        <v>12654</v>
      </c>
      <c r="R2648" t="s">
        <v>12654</v>
      </c>
      <c r="S2648" t="s">
        <v>12655</v>
      </c>
      <c r="T2648" t="s">
        <v>12656</v>
      </c>
      <c r="U2648" t="s">
        <v>12657</v>
      </c>
    </row>
    <row r="2649" spans="1:21">
      <c r="A2649" t="s">
        <v>12242</v>
      </c>
      <c r="B2649">
        <v>72465430</v>
      </c>
      <c r="C2649">
        <v>72465541</v>
      </c>
      <c r="D2649" t="s">
        <v>12658</v>
      </c>
      <c r="E2649">
        <v>13</v>
      </c>
      <c r="F2649" t="s">
        <v>912</v>
      </c>
      <c r="G2649">
        <v>4.5166899999999996</v>
      </c>
      <c r="H2649">
        <v>5.8807400000000003</v>
      </c>
      <c r="I2649">
        <v>1.3391999999999999</v>
      </c>
      <c r="J2649">
        <v>87</v>
      </c>
      <c r="K2649" t="s">
        <v>12242</v>
      </c>
      <c r="L2649" t="s">
        <v>5317</v>
      </c>
      <c r="M2649" t="s">
        <v>5318</v>
      </c>
      <c r="N2649">
        <v>71769690</v>
      </c>
      <c r="O2649">
        <v>71863924</v>
      </c>
      <c r="P2649" t="s">
        <v>912</v>
      </c>
      <c r="Q2649" t="s">
        <v>12659</v>
      </c>
      <c r="R2649" t="s">
        <v>12659</v>
      </c>
      <c r="S2649" t="s">
        <v>12660</v>
      </c>
      <c r="T2649" t="s">
        <v>12661</v>
      </c>
      <c r="U2649" t="s">
        <v>12662</v>
      </c>
    </row>
    <row r="2650" spans="1:21">
      <c r="A2650" t="s">
        <v>12242</v>
      </c>
      <c r="B2650">
        <v>72465430</v>
      </c>
      <c r="C2650">
        <v>72465541</v>
      </c>
      <c r="D2650" t="s">
        <v>12658</v>
      </c>
      <c r="E2650">
        <v>13</v>
      </c>
      <c r="F2650" t="s">
        <v>912</v>
      </c>
      <c r="G2650">
        <v>4.5166899999999996</v>
      </c>
      <c r="H2650">
        <v>5.8807400000000003</v>
      </c>
      <c r="I2650">
        <v>1.3391999999999999</v>
      </c>
      <c r="J2650">
        <v>87</v>
      </c>
      <c r="K2650" t="s">
        <v>12242</v>
      </c>
      <c r="L2650" t="s">
        <v>5317</v>
      </c>
      <c r="M2650" t="s">
        <v>5318</v>
      </c>
      <c r="N2650">
        <v>72836703</v>
      </c>
      <c r="O2650">
        <v>72848804</v>
      </c>
      <c r="P2650" t="s">
        <v>912</v>
      </c>
      <c r="Q2650" t="s">
        <v>12663</v>
      </c>
      <c r="R2650" t="s">
        <v>12663</v>
      </c>
      <c r="S2650" t="s">
        <v>12664</v>
      </c>
      <c r="T2650" t="s">
        <v>12665</v>
      </c>
      <c r="U2650" t="s">
        <v>12666</v>
      </c>
    </row>
    <row r="2651" spans="1:21">
      <c r="A2651" t="s">
        <v>12242</v>
      </c>
      <c r="B2651">
        <v>73062397</v>
      </c>
      <c r="C2651">
        <v>73062488</v>
      </c>
      <c r="D2651" t="s">
        <v>12667</v>
      </c>
      <c r="E2651">
        <v>7</v>
      </c>
      <c r="F2651" t="s">
        <v>912</v>
      </c>
      <c r="G2651">
        <v>3.6174200000000001</v>
      </c>
      <c r="H2651">
        <v>4.3054100000000002</v>
      </c>
      <c r="I2651">
        <v>0.75854999999999995</v>
      </c>
      <c r="J2651">
        <v>52</v>
      </c>
      <c r="K2651" t="s">
        <v>12242</v>
      </c>
      <c r="L2651" t="s">
        <v>5317</v>
      </c>
      <c r="M2651" t="s">
        <v>5318</v>
      </c>
      <c r="N2651">
        <v>72918304</v>
      </c>
      <c r="O2651">
        <v>72939444</v>
      </c>
      <c r="P2651" t="s">
        <v>912</v>
      </c>
      <c r="Q2651" t="s">
        <v>12668</v>
      </c>
      <c r="R2651" t="s">
        <v>12668</v>
      </c>
      <c r="S2651" t="s">
        <v>12669</v>
      </c>
      <c r="T2651" t="s">
        <v>12670</v>
      </c>
      <c r="U2651" t="s">
        <v>12671</v>
      </c>
    </row>
    <row r="2652" spans="1:21">
      <c r="A2652" t="s">
        <v>12242</v>
      </c>
      <c r="B2652">
        <v>73062397</v>
      </c>
      <c r="C2652">
        <v>73062488</v>
      </c>
      <c r="D2652" t="s">
        <v>12667</v>
      </c>
      <c r="E2652">
        <v>7</v>
      </c>
      <c r="F2652" t="s">
        <v>912</v>
      </c>
      <c r="G2652">
        <v>3.6174200000000001</v>
      </c>
      <c r="H2652">
        <v>4.3054100000000002</v>
      </c>
      <c r="I2652">
        <v>0.75854999999999995</v>
      </c>
      <c r="J2652">
        <v>52</v>
      </c>
      <c r="K2652" t="s">
        <v>12242</v>
      </c>
      <c r="L2652" t="s">
        <v>5317</v>
      </c>
      <c r="M2652" t="s">
        <v>5318</v>
      </c>
      <c r="N2652">
        <v>73107984</v>
      </c>
      <c r="O2652">
        <v>73240220</v>
      </c>
      <c r="P2652" t="s">
        <v>912</v>
      </c>
      <c r="Q2652" t="s">
        <v>12672</v>
      </c>
      <c r="R2652" t="s">
        <v>12672</v>
      </c>
      <c r="S2652" t="s">
        <v>12673</v>
      </c>
      <c r="T2652" t="s">
        <v>12674</v>
      </c>
      <c r="U2652" t="s">
        <v>12675</v>
      </c>
    </row>
    <row r="2653" spans="1:21">
      <c r="A2653" t="s">
        <v>12242</v>
      </c>
      <c r="B2653">
        <v>73090068</v>
      </c>
      <c r="C2653">
        <v>73090201</v>
      </c>
      <c r="D2653" t="s">
        <v>12676</v>
      </c>
      <c r="E2653">
        <v>7</v>
      </c>
      <c r="F2653" t="s">
        <v>912</v>
      </c>
      <c r="G2653">
        <v>3.7639</v>
      </c>
      <c r="H2653">
        <v>4.6154999999999999</v>
      </c>
      <c r="I2653">
        <v>0.75854999999999995</v>
      </c>
      <c r="J2653">
        <v>84</v>
      </c>
      <c r="K2653" t="s">
        <v>12242</v>
      </c>
      <c r="L2653" t="s">
        <v>5317</v>
      </c>
      <c r="M2653" t="s">
        <v>5318</v>
      </c>
      <c r="N2653">
        <v>72918304</v>
      </c>
      <c r="O2653">
        <v>72939444</v>
      </c>
      <c r="P2653" t="s">
        <v>912</v>
      </c>
      <c r="Q2653" t="s">
        <v>12668</v>
      </c>
      <c r="R2653" t="s">
        <v>12668</v>
      </c>
      <c r="S2653" t="s">
        <v>12669</v>
      </c>
      <c r="T2653" t="s">
        <v>12670</v>
      </c>
      <c r="U2653" t="s">
        <v>12671</v>
      </c>
    </row>
    <row r="2654" spans="1:21">
      <c r="A2654" t="s">
        <v>12242</v>
      </c>
      <c r="B2654">
        <v>73090068</v>
      </c>
      <c r="C2654">
        <v>73090201</v>
      </c>
      <c r="D2654" t="s">
        <v>12676</v>
      </c>
      <c r="E2654">
        <v>7</v>
      </c>
      <c r="F2654" t="s">
        <v>912</v>
      </c>
      <c r="G2654">
        <v>3.7639</v>
      </c>
      <c r="H2654">
        <v>4.6154999999999999</v>
      </c>
      <c r="I2654">
        <v>0.75854999999999995</v>
      </c>
      <c r="J2654">
        <v>84</v>
      </c>
      <c r="K2654" t="s">
        <v>12242</v>
      </c>
      <c r="L2654" t="s">
        <v>5317</v>
      </c>
      <c r="M2654" t="s">
        <v>5318</v>
      </c>
      <c r="N2654">
        <v>73107984</v>
      </c>
      <c r="O2654">
        <v>73240220</v>
      </c>
      <c r="P2654" t="s">
        <v>912</v>
      </c>
      <c r="Q2654" t="s">
        <v>12672</v>
      </c>
      <c r="R2654" t="s">
        <v>12672</v>
      </c>
      <c r="S2654" t="s">
        <v>12673</v>
      </c>
      <c r="T2654" t="s">
        <v>12674</v>
      </c>
      <c r="U2654" t="s">
        <v>12675</v>
      </c>
    </row>
    <row r="2655" spans="1:21">
      <c r="A2655" t="s">
        <v>12242</v>
      </c>
      <c r="B2655">
        <v>73116193</v>
      </c>
      <c r="C2655">
        <v>73116288</v>
      </c>
      <c r="D2655" t="s">
        <v>12677</v>
      </c>
      <c r="E2655">
        <v>20</v>
      </c>
      <c r="F2655" t="s">
        <v>912</v>
      </c>
      <c r="G2655">
        <v>5.0643900000000004</v>
      </c>
      <c r="H2655">
        <v>6.7712399999999997</v>
      </c>
      <c r="I2655">
        <v>2.08291</v>
      </c>
      <c r="J2655">
        <v>19</v>
      </c>
      <c r="K2655" t="s">
        <v>12242</v>
      </c>
      <c r="L2655" t="s">
        <v>5317</v>
      </c>
      <c r="M2655" t="s">
        <v>5318</v>
      </c>
      <c r="N2655">
        <v>72918304</v>
      </c>
      <c r="O2655">
        <v>72939444</v>
      </c>
      <c r="P2655" t="s">
        <v>912</v>
      </c>
      <c r="Q2655" t="s">
        <v>12668</v>
      </c>
      <c r="R2655" t="s">
        <v>12668</v>
      </c>
      <c r="S2655" t="s">
        <v>12669</v>
      </c>
      <c r="T2655" t="s">
        <v>12670</v>
      </c>
      <c r="U2655" t="s">
        <v>12671</v>
      </c>
    </row>
    <row r="2656" spans="1:21">
      <c r="A2656" t="s">
        <v>12242</v>
      </c>
      <c r="B2656">
        <v>73116193</v>
      </c>
      <c r="C2656">
        <v>73116288</v>
      </c>
      <c r="D2656" t="s">
        <v>12677</v>
      </c>
      <c r="E2656">
        <v>20</v>
      </c>
      <c r="F2656" t="s">
        <v>912</v>
      </c>
      <c r="G2656">
        <v>5.0643900000000004</v>
      </c>
      <c r="H2656">
        <v>6.7712399999999997</v>
      </c>
      <c r="I2656">
        <v>2.08291</v>
      </c>
      <c r="J2656">
        <v>19</v>
      </c>
      <c r="K2656" t="s">
        <v>12242</v>
      </c>
      <c r="L2656" t="s">
        <v>5317</v>
      </c>
      <c r="M2656" t="s">
        <v>5318</v>
      </c>
      <c r="N2656">
        <v>73306463</v>
      </c>
      <c r="O2656">
        <v>73399296</v>
      </c>
      <c r="P2656" t="s">
        <v>5314</v>
      </c>
      <c r="Q2656" t="s">
        <v>12678</v>
      </c>
      <c r="R2656" t="s">
        <v>12678</v>
      </c>
      <c r="S2656" t="s">
        <v>12679</v>
      </c>
      <c r="T2656" t="s">
        <v>12680</v>
      </c>
      <c r="U2656" t="s">
        <v>12681</v>
      </c>
    </row>
    <row r="2657" spans="1:21">
      <c r="A2657" t="s">
        <v>12242</v>
      </c>
      <c r="B2657">
        <v>74568977</v>
      </c>
      <c r="C2657">
        <v>74569068</v>
      </c>
      <c r="D2657" t="s">
        <v>12682</v>
      </c>
      <c r="E2657">
        <v>13</v>
      </c>
      <c r="F2657" t="s">
        <v>912</v>
      </c>
      <c r="G2657">
        <v>4.4886699999999999</v>
      </c>
      <c r="H2657">
        <v>5.8188300000000002</v>
      </c>
      <c r="I2657">
        <v>1.3391999999999999</v>
      </c>
      <c r="J2657">
        <v>32</v>
      </c>
      <c r="K2657" t="s">
        <v>12242</v>
      </c>
      <c r="L2657" t="s">
        <v>5317</v>
      </c>
      <c r="M2657" t="s">
        <v>5318</v>
      </c>
      <c r="N2657">
        <v>74489492</v>
      </c>
      <c r="O2657">
        <v>74499108</v>
      </c>
      <c r="P2657" t="s">
        <v>912</v>
      </c>
      <c r="Q2657" t="s">
        <v>12683</v>
      </c>
      <c r="R2657" t="s">
        <v>12683</v>
      </c>
      <c r="S2657" t="s">
        <v>12684</v>
      </c>
      <c r="T2657" t="s">
        <v>12685</v>
      </c>
      <c r="U2657" t="s">
        <v>12686</v>
      </c>
    </row>
    <row r="2658" spans="1:21">
      <c r="A2658" t="s">
        <v>12242</v>
      </c>
      <c r="B2658">
        <v>74568977</v>
      </c>
      <c r="C2658">
        <v>74569068</v>
      </c>
      <c r="D2658" t="s">
        <v>12682</v>
      </c>
      <c r="E2658">
        <v>13</v>
      </c>
      <c r="F2658" t="s">
        <v>912</v>
      </c>
      <c r="G2658">
        <v>4.4886699999999999</v>
      </c>
      <c r="H2658">
        <v>5.8188300000000002</v>
      </c>
      <c r="I2658">
        <v>1.3391999999999999</v>
      </c>
      <c r="J2658">
        <v>32</v>
      </c>
      <c r="K2658" t="s">
        <v>12242</v>
      </c>
      <c r="L2658" t="s">
        <v>5317</v>
      </c>
      <c r="M2658" t="s">
        <v>5318</v>
      </c>
      <c r="N2658">
        <v>74717749</v>
      </c>
      <c r="O2658">
        <v>74863456</v>
      </c>
      <c r="P2658" t="s">
        <v>912</v>
      </c>
      <c r="Q2658" t="s">
        <v>12687</v>
      </c>
      <c r="R2658" t="s">
        <v>12687</v>
      </c>
      <c r="S2658" t="s">
        <v>12688</v>
      </c>
      <c r="T2658" t="s">
        <v>12689</v>
      </c>
      <c r="U2658" t="s">
        <v>12690</v>
      </c>
    </row>
    <row r="2659" spans="1:21">
      <c r="A2659" t="s">
        <v>12242</v>
      </c>
      <c r="B2659">
        <v>76327094</v>
      </c>
      <c r="C2659">
        <v>76327190</v>
      </c>
      <c r="D2659" t="s">
        <v>12691</v>
      </c>
      <c r="E2659">
        <v>11</v>
      </c>
      <c r="F2659" t="s">
        <v>912</v>
      </c>
      <c r="G2659">
        <v>4.12371</v>
      </c>
      <c r="H2659">
        <v>5.0779300000000003</v>
      </c>
      <c r="I2659">
        <v>1.1652400000000001</v>
      </c>
      <c r="J2659">
        <v>41</v>
      </c>
      <c r="K2659" t="s">
        <v>12242</v>
      </c>
      <c r="L2659" t="s">
        <v>5317</v>
      </c>
      <c r="M2659" t="s">
        <v>5318</v>
      </c>
      <c r="N2659">
        <v>75861022</v>
      </c>
      <c r="O2659">
        <v>75889039</v>
      </c>
      <c r="P2659" t="s">
        <v>912</v>
      </c>
      <c r="Q2659" t="s">
        <v>12692</v>
      </c>
      <c r="R2659" t="s">
        <v>12692</v>
      </c>
      <c r="T2659" t="s">
        <v>12693</v>
      </c>
      <c r="U2659" t="s">
        <v>12694</v>
      </c>
    </row>
    <row r="2660" spans="1:21">
      <c r="A2660" t="s">
        <v>12242</v>
      </c>
      <c r="B2660">
        <v>76327094</v>
      </c>
      <c r="C2660">
        <v>76327190</v>
      </c>
      <c r="D2660" t="s">
        <v>12691</v>
      </c>
      <c r="E2660">
        <v>11</v>
      </c>
      <c r="F2660" t="s">
        <v>912</v>
      </c>
      <c r="G2660">
        <v>4.12371</v>
      </c>
      <c r="H2660">
        <v>5.0779300000000003</v>
      </c>
      <c r="I2660">
        <v>1.1652400000000001</v>
      </c>
      <c r="J2660">
        <v>41</v>
      </c>
      <c r="K2660" t="s">
        <v>12242</v>
      </c>
      <c r="L2660" t="s">
        <v>5317</v>
      </c>
      <c r="M2660" t="s">
        <v>5318</v>
      </c>
      <c r="N2660">
        <v>78200247</v>
      </c>
      <c r="O2660">
        <v>78374232</v>
      </c>
      <c r="P2660" t="s">
        <v>912</v>
      </c>
      <c r="Q2660" t="s">
        <v>12695</v>
      </c>
      <c r="R2660" t="s">
        <v>12695</v>
      </c>
      <c r="S2660" t="s">
        <v>12696</v>
      </c>
      <c r="T2660" t="s">
        <v>12697</v>
      </c>
      <c r="U2660" t="s">
        <v>12698</v>
      </c>
    </row>
    <row r="2661" spans="1:21">
      <c r="A2661" t="s">
        <v>12242</v>
      </c>
      <c r="B2661">
        <v>78227528</v>
      </c>
      <c r="C2661">
        <v>78227631</v>
      </c>
      <c r="D2661" t="s">
        <v>12699</v>
      </c>
      <c r="E2661">
        <v>12</v>
      </c>
      <c r="F2661" t="s">
        <v>912</v>
      </c>
      <c r="G2661">
        <v>4.2025600000000001</v>
      </c>
      <c r="H2661">
        <v>5.2290900000000002</v>
      </c>
      <c r="I2661">
        <v>1.2806200000000001</v>
      </c>
      <c r="J2661">
        <v>13</v>
      </c>
      <c r="K2661" t="s">
        <v>12242</v>
      </c>
      <c r="L2661" t="s">
        <v>5317</v>
      </c>
      <c r="M2661" t="s">
        <v>5318</v>
      </c>
      <c r="N2661">
        <v>75861022</v>
      </c>
      <c r="O2661">
        <v>75889039</v>
      </c>
      <c r="P2661" t="s">
        <v>912</v>
      </c>
      <c r="Q2661" t="s">
        <v>12692</v>
      </c>
      <c r="R2661" t="s">
        <v>12692</v>
      </c>
      <c r="T2661" t="s">
        <v>12693</v>
      </c>
      <c r="U2661" t="s">
        <v>12694</v>
      </c>
    </row>
    <row r="2662" spans="1:21">
      <c r="A2662" t="s">
        <v>12242</v>
      </c>
      <c r="B2662">
        <v>78227528</v>
      </c>
      <c r="C2662">
        <v>78227631</v>
      </c>
      <c r="D2662" t="s">
        <v>12699</v>
      </c>
      <c r="E2662">
        <v>12</v>
      </c>
      <c r="F2662" t="s">
        <v>912</v>
      </c>
      <c r="G2662">
        <v>4.2025600000000001</v>
      </c>
      <c r="H2662">
        <v>5.2290900000000002</v>
      </c>
      <c r="I2662">
        <v>1.2806200000000001</v>
      </c>
      <c r="J2662">
        <v>13</v>
      </c>
      <c r="K2662" t="s">
        <v>12242</v>
      </c>
      <c r="L2662" t="s">
        <v>5317</v>
      </c>
      <c r="M2662" t="s">
        <v>5318</v>
      </c>
      <c r="N2662">
        <v>78369211</v>
      </c>
      <c r="O2662">
        <v>78418083</v>
      </c>
      <c r="P2662" t="s">
        <v>5314</v>
      </c>
      <c r="Q2662" t="s">
        <v>12700</v>
      </c>
      <c r="R2662" t="s">
        <v>12700</v>
      </c>
      <c r="S2662" t="s">
        <v>12701</v>
      </c>
      <c r="T2662" t="s">
        <v>12702</v>
      </c>
      <c r="U2662" t="s">
        <v>12703</v>
      </c>
    </row>
    <row r="2663" spans="1:21">
      <c r="A2663" t="s">
        <v>12242</v>
      </c>
      <c r="B2663">
        <v>78454530</v>
      </c>
      <c r="C2663">
        <v>78454657</v>
      </c>
      <c r="D2663" t="s">
        <v>12704</v>
      </c>
      <c r="E2663">
        <v>13</v>
      </c>
      <c r="F2663" t="s">
        <v>912</v>
      </c>
      <c r="G2663">
        <v>4.2844899999999999</v>
      </c>
      <c r="H2663">
        <v>5.3908699999999996</v>
      </c>
      <c r="I2663">
        <v>1.3391999999999999</v>
      </c>
      <c r="J2663">
        <v>42</v>
      </c>
      <c r="K2663" t="s">
        <v>12242</v>
      </c>
      <c r="L2663" t="s">
        <v>5317</v>
      </c>
      <c r="M2663" t="s">
        <v>5318</v>
      </c>
      <c r="N2663">
        <v>78369211</v>
      </c>
      <c r="O2663">
        <v>78418083</v>
      </c>
      <c r="P2663" t="s">
        <v>5314</v>
      </c>
      <c r="Q2663" t="s">
        <v>12700</v>
      </c>
      <c r="R2663" t="s">
        <v>12700</v>
      </c>
      <c r="S2663" t="s">
        <v>12701</v>
      </c>
      <c r="T2663" t="s">
        <v>12702</v>
      </c>
      <c r="U2663" t="s">
        <v>12703</v>
      </c>
    </row>
    <row r="2664" spans="1:21">
      <c r="A2664" t="s">
        <v>12242</v>
      </c>
      <c r="B2664">
        <v>78454530</v>
      </c>
      <c r="C2664">
        <v>78454657</v>
      </c>
      <c r="D2664" t="s">
        <v>12704</v>
      </c>
      <c r="E2664">
        <v>13</v>
      </c>
      <c r="F2664" t="s">
        <v>912</v>
      </c>
      <c r="G2664">
        <v>4.2844899999999999</v>
      </c>
      <c r="H2664">
        <v>5.3908699999999996</v>
      </c>
      <c r="I2664">
        <v>1.3391999999999999</v>
      </c>
      <c r="J2664">
        <v>42</v>
      </c>
      <c r="K2664" t="s">
        <v>12242</v>
      </c>
      <c r="L2664" t="s">
        <v>5317</v>
      </c>
      <c r="M2664" t="s">
        <v>5318</v>
      </c>
      <c r="N2664">
        <v>78508062</v>
      </c>
      <c r="O2664">
        <v>78626923</v>
      </c>
      <c r="P2664" t="s">
        <v>912</v>
      </c>
      <c r="Q2664" t="s">
        <v>12705</v>
      </c>
      <c r="R2664" t="s">
        <v>12705</v>
      </c>
      <c r="S2664" t="s">
        <v>12445</v>
      </c>
      <c r="T2664" t="s">
        <v>12446</v>
      </c>
      <c r="U2664" t="s">
        <v>12447</v>
      </c>
    </row>
    <row r="2665" spans="1:21">
      <c r="A2665" t="s">
        <v>12242</v>
      </c>
      <c r="B2665">
        <v>79756433</v>
      </c>
      <c r="C2665">
        <v>79756524</v>
      </c>
      <c r="D2665" t="s">
        <v>12448</v>
      </c>
      <c r="E2665">
        <v>11</v>
      </c>
      <c r="F2665" t="s">
        <v>912</v>
      </c>
      <c r="G2665">
        <v>4.0980800000000004</v>
      </c>
      <c r="H2665">
        <v>5.0296900000000004</v>
      </c>
      <c r="I2665">
        <v>1.1252800000000001</v>
      </c>
      <c r="J2665">
        <v>52</v>
      </c>
      <c r="K2665" t="s">
        <v>12242</v>
      </c>
      <c r="L2665" t="s">
        <v>5317</v>
      </c>
      <c r="M2665" t="s">
        <v>5318</v>
      </c>
      <c r="N2665">
        <v>79706952</v>
      </c>
      <c r="O2665">
        <v>79715041</v>
      </c>
      <c r="P2665" t="s">
        <v>5314</v>
      </c>
      <c r="Q2665" t="s">
        <v>12449</v>
      </c>
      <c r="R2665" t="s">
        <v>12449</v>
      </c>
      <c r="S2665" t="s">
        <v>12450</v>
      </c>
      <c r="T2665" t="s">
        <v>12451</v>
      </c>
      <c r="U2665" t="s">
        <v>12452</v>
      </c>
    </row>
    <row r="2666" spans="1:21">
      <c r="A2666" t="s">
        <v>12242</v>
      </c>
      <c r="B2666">
        <v>79756433</v>
      </c>
      <c r="C2666">
        <v>79756524</v>
      </c>
      <c r="D2666" t="s">
        <v>12448</v>
      </c>
      <c r="E2666">
        <v>11</v>
      </c>
      <c r="F2666" t="s">
        <v>912</v>
      </c>
      <c r="G2666">
        <v>4.0980800000000004</v>
      </c>
      <c r="H2666">
        <v>5.0296900000000004</v>
      </c>
      <c r="I2666">
        <v>1.1252800000000001</v>
      </c>
      <c r="J2666">
        <v>52</v>
      </c>
      <c r="K2666" t="s">
        <v>12242</v>
      </c>
      <c r="L2666" t="s">
        <v>5317</v>
      </c>
      <c r="M2666" t="s">
        <v>5318</v>
      </c>
      <c r="N2666">
        <v>79848389</v>
      </c>
      <c r="O2666">
        <v>79896026</v>
      </c>
      <c r="P2666" t="s">
        <v>5314</v>
      </c>
      <c r="Q2666" t="s">
        <v>12453</v>
      </c>
      <c r="R2666" t="s">
        <v>12453</v>
      </c>
      <c r="S2666" t="s">
        <v>12454</v>
      </c>
      <c r="T2666" t="s">
        <v>12455</v>
      </c>
      <c r="U2666" t="s">
        <v>12456</v>
      </c>
    </row>
    <row r="2667" spans="1:21">
      <c r="A2667" t="s">
        <v>12242</v>
      </c>
      <c r="B2667">
        <v>80523475</v>
      </c>
      <c r="C2667">
        <v>80523566</v>
      </c>
      <c r="D2667" t="s">
        <v>12457</v>
      </c>
      <c r="E2667">
        <v>34</v>
      </c>
      <c r="F2667" t="s">
        <v>912</v>
      </c>
      <c r="G2667">
        <v>5.94442</v>
      </c>
      <c r="H2667">
        <v>8.4281500000000005</v>
      </c>
      <c r="I2667">
        <v>3.4487700000000001</v>
      </c>
      <c r="J2667">
        <v>41</v>
      </c>
      <c r="K2667" t="s">
        <v>12242</v>
      </c>
      <c r="L2667" t="s">
        <v>5317</v>
      </c>
      <c r="M2667" t="s">
        <v>5318</v>
      </c>
      <c r="N2667">
        <v>80393751</v>
      </c>
      <c r="O2667">
        <v>80479923</v>
      </c>
      <c r="P2667" t="s">
        <v>5314</v>
      </c>
      <c r="Q2667" t="s">
        <v>12458</v>
      </c>
      <c r="R2667" t="s">
        <v>12458</v>
      </c>
      <c r="S2667" t="s">
        <v>12459</v>
      </c>
      <c r="T2667" t="s">
        <v>12460</v>
      </c>
      <c r="U2667" t="s">
        <v>12461</v>
      </c>
    </row>
    <row r="2668" spans="1:21">
      <c r="A2668" t="s">
        <v>12242</v>
      </c>
      <c r="B2668">
        <v>80523475</v>
      </c>
      <c r="C2668">
        <v>80523566</v>
      </c>
      <c r="D2668" t="s">
        <v>12457</v>
      </c>
      <c r="E2668">
        <v>34</v>
      </c>
      <c r="F2668" t="s">
        <v>912</v>
      </c>
      <c r="G2668">
        <v>5.94442</v>
      </c>
      <c r="H2668">
        <v>8.4281500000000005</v>
      </c>
      <c r="I2668">
        <v>3.4487700000000001</v>
      </c>
      <c r="J2668">
        <v>41</v>
      </c>
      <c r="K2668" t="s">
        <v>12242</v>
      </c>
      <c r="L2668" t="s">
        <v>5317</v>
      </c>
      <c r="M2668" t="s">
        <v>5318</v>
      </c>
      <c r="N2668">
        <v>80580512</v>
      </c>
      <c r="O2668">
        <v>80727889</v>
      </c>
      <c r="P2668" t="s">
        <v>5314</v>
      </c>
      <c r="Q2668" t="s">
        <v>12462</v>
      </c>
      <c r="R2668" t="s">
        <v>12462</v>
      </c>
      <c r="S2668" t="s">
        <v>12463</v>
      </c>
      <c r="T2668" t="s">
        <v>12464</v>
      </c>
      <c r="U2668" t="s">
        <v>12465</v>
      </c>
    </row>
    <row r="2669" spans="1:21">
      <c r="A2669" t="s">
        <v>12242</v>
      </c>
      <c r="B2669">
        <v>80622575</v>
      </c>
      <c r="C2669">
        <v>80622727</v>
      </c>
      <c r="D2669" t="s">
        <v>12466</v>
      </c>
      <c r="E2669">
        <v>7</v>
      </c>
      <c r="F2669" t="s">
        <v>912</v>
      </c>
      <c r="G2669">
        <v>3.3731399999999998</v>
      </c>
      <c r="H2669">
        <v>3.8361200000000002</v>
      </c>
      <c r="I2669">
        <v>0.75854999999999995</v>
      </c>
      <c r="J2669">
        <v>81</v>
      </c>
      <c r="K2669" t="s">
        <v>12242</v>
      </c>
      <c r="L2669" t="s">
        <v>5317</v>
      </c>
      <c r="M2669" t="s">
        <v>5318</v>
      </c>
      <c r="N2669">
        <v>80523549</v>
      </c>
      <c r="O2669">
        <v>80563834</v>
      </c>
      <c r="P2669" t="s">
        <v>5314</v>
      </c>
      <c r="Q2669" t="s">
        <v>12467</v>
      </c>
      <c r="R2669" t="s">
        <v>12467</v>
      </c>
      <c r="S2669" t="s">
        <v>12468</v>
      </c>
      <c r="T2669" t="s">
        <v>12469</v>
      </c>
      <c r="U2669" t="s">
        <v>12470</v>
      </c>
    </row>
    <row r="2670" spans="1:21">
      <c r="A2670" t="s">
        <v>12242</v>
      </c>
      <c r="B2670">
        <v>80622575</v>
      </c>
      <c r="C2670">
        <v>80622727</v>
      </c>
      <c r="D2670" t="s">
        <v>12466</v>
      </c>
      <c r="E2670">
        <v>7</v>
      </c>
      <c r="F2670" t="s">
        <v>912</v>
      </c>
      <c r="G2670">
        <v>3.3731399999999998</v>
      </c>
      <c r="H2670">
        <v>3.8361200000000002</v>
      </c>
      <c r="I2670">
        <v>0.75854999999999995</v>
      </c>
      <c r="J2670">
        <v>81</v>
      </c>
      <c r="K2670" t="s">
        <v>12242</v>
      </c>
      <c r="L2670" t="s">
        <v>5317</v>
      </c>
      <c r="M2670" t="s">
        <v>5318</v>
      </c>
      <c r="N2670">
        <v>80896792</v>
      </c>
      <c r="O2670">
        <v>80933447</v>
      </c>
      <c r="P2670" t="s">
        <v>912</v>
      </c>
      <c r="Q2670" t="s">
        <v>12471</v>
      </c>
      <c r="R2670" t="s">
        <v>12471</v>
      </c>
      <c r="T2670" t="s">
        <v>12472</v>
      </c>
      <c r="U2670" t="s">
        <v>12473</v>
      </c>
    </row>
    <row r="2671" spans="1:21">
      <c r="A2671" t="s">
        <v>12242</v>
      </c>
      <c r="B2671">
        <v>81399465</v>
      </c>
      <c r="C2671">
        <v>81399556</v>
      </c>
      <c r="D2671" t="s">
        <v>12474</v>
      </c>
      <c r="E2671">
        <v>15</v>
      </c>
      <c r="F2671" t="s">
        <v>912</v>
      </c>
      <c r="G2671">
        <v>4.7515599999999996</v>
      </c>
      <c r="H2671">
        <v>6.1563299999999996</v>
      </c>
      <c r="I2671">
        <v>1.5808899999999999</v>
      </c>
      <c r="J2671">
        <v>13</v>
      </c>
      <c r="K2671" t="s">
        <v>12242</v>
      </c>
      <c r="L2671" t="s">
        <v>5317</v>
      </c>
      <c r="M2671" t="s">
        <v>5318</v>
      </c>
      <c r="N2671">
        <v>81026326</v>
      </c>
      <c r="O2671">
        <v>81065060</v>
      </c>
      <c r="P2671" t="s">
        <v>5314</v>
      </c>
      <c r="Q2671" t="s">
        <v>12475</v>
      </c>
      <c r="R2671" t="s">
        <v>12475</v>
      </c>
      <c r="S2671" t="s">
        <v>12476</v>
      </c>
      <c r="T2671" t="s">
        <v>12477</v>
      </c>
      <c r="U2671" t="s">
        <v>12478</v>
      </c>
    </row>
    <row r="2672" spans="1:21">
      <c r="A2672" t="s">
        <v>12242</v>
      </c>
      <c r="B2672">
        <v>81399465</v>
      </c>
      <c r="C2672">
        <v>81399556</v>
      </c>
      <c r="D2672" t="s">
        <v>12474</v>
      </c>
      <c r="E2672">
        <v>15</v>
      </c>
      <c r="F2672" t="s">
        <v>912</v>
      </c>
      <c r="G2672">
        <v>4.7515599999999996</v>
      </c>
      <c r="H2672">
        <v>6.1563299999999996</v>
      </c>
      <c r="I2672">
        <v>1.5808899999999999</v>
      </c>
      <c r="J2672">
        <v>13</v>
      </c>
      <c r="K2672" t="s">
        <v>12242</v>
      </c>
      <c r="L2672" t="s">
        <v>5317</v>
      </c>
      <c r="M2672" t="s">
        <v>5318</v>
      </c>
      <c r="N2672">
        <v>83033591</v>
      </c>
      <c r="O2672">
        <v>83078225</v>
      </c>
      <c r="P2672" t="s">
        <v>5314</v>
      </c>
      <c r="Q2672" t="s">
        <v>12479</v>
      </c>
      <c r="R2672" t="s">
        <v>12479</v>
      </c>
      <c r="T2672" t="s">
        <v>12480</v>
      </c>
      <c r="U2672" t="s">
        <v>12481</v>
      </c>
    </row>
    <row r="2673" spans="1:21">
      <c r="A2673" t="s">
        <v>12242</v>
      </c>
      <c r="B2673">
        <v>81541795</v>
      </c>
      <c r="C2673">
        <v>81541913</v>
      </c>
      <c r="D2673" t="s">
        <v>12482</v>
      </c>
      <c r="E2673">
        <v>13</v>
      </c>
      <c r="F2673" t="s">
        <v>912</v>
      </c>
      <c r="G2673">
        <v>4.3125099999999996</v>
      </c>
      <c r="H2673">
        <v>5.4474200000000002</v>
      </c>
      <c r="I2673">
        <v>1.3391999999999999</v>
      </c>
      <c r="J2673">
        <v>27</v>
      </c>
      <c r="K2673" t="s">
        <v>12242</v>
      </c>
      <c r="L2673" t="s">
        <v>5317</v>
      </c>
      <c r="M2673" t="s">
        <v>5318</v>
      </c>
      <c r="N2673">
        <v>81026326</v>
      </c>
      <c r="O2673">
        <v>81065060</v>
      </c>
      <c r="P2673" t="s">
        <v>5314</v>
      </c>
      <c r="Q2673" t="s">
        <v>12475</v>
      </c>
      <c r="R2673" t="s">
        <v>12475</v>
      </c>
      <c r="S2673" t="s">
        <v>12476</v>
      </c>
      <c r="T2673" t="s">
        <v>12477</v>
      </c>
      <c r="U2673" t="s">
        <v>12478</v>
      </c>
    </row>
    <row r="2674" spans="1:21">
      <c r="A2674" t="s">
        <v>12242</v>
      </c>
      <c r="B2674">
        <v>81541795</v>
      </c>
      <c r="C2674">
        <v>81541913</v>
      </c>
      <c r="D2674" t="s">
        <v>12482</v>
      </c>
      <c r="E2674">
        <v>13</v>
      </c>
      <c r="F2674" t="s">
        <v>912</v>
      </c>
      <c r="G2674">
        <v>4.3125099999999996</v>
      </c>
      <c r="H2674">
        <v>5.4474200000000002</v>
      </c>
      <c r="I2674">
        <v>1.3391999999999999</v>
      </c>
      <c r="J2674">
        <v>27</v>
      </c>
      <c r="K2674" t="s">
        <v>12242</v>
      </c>
      <c r="L2674" t="s">
        <v>5317</v>
      </c>
      <c r="M2674" t="s">
        <v>5318</v>
      </c>
      <c r="N2674">
        <v>83033591</v>
      </c>
      <c r="O2674">
        <v>83078225</v>
      </c>
      <c r="P2674" t="s">
        <v>5314</v>
      </c>
      <c r="Q2674" t="s">
        <v>12479</v>
      </c>
      <c r="R2674" t="s">
        <v>12479</v>
      </c>
      <c r="T2674" t="s">
        <v>12480</v>
      </c>
      <c r="U2674" t="s">
        <v>12481</v>
      </c>
    </row>
    <row r="2675" spans="1:21">
      <c r="A2675" t="s">
        <v>12242</v>
      </c>
      <c r="B2675">
        <v>82650900</v>
      </c>
      <c r="C2675">
        <v>82650991</v>
      </c>
      <c r="D2675" t="s">
        <v>12744</v>
      </c>
      <c r="E2675">
        <v>13</v>
      </c>
      <c r="F2675" t="s">
        <v>912</v>
      </c>
      <c r="G2675">
        <v>4.5166899999999996</v>
      </c>
      <c r="H2675">
        <v>5.8807400000000003</v>
      </c>
      <c r="I2675">
        <v>1.3391999999999999</v>
      </c>
      <c r="J2675">
        <v>28</v>
      </c>
      <c r="K2675" t="s">
        <v>12242</v>
      </c>
      <c r="L2675" t="s">
        <v>5317</v>
      </c>
      <c r="M2675" t="s">
        <v>5318</v>
      </c>
      <c r="N2675">
        <v>81373104</v>
      </c>
      <c r="O2675">
        <v>81738387</v>
      </c>
      <c r="P2675" t="s">
        <v>5314</v>
      </c>
      <c r="Q2675" t="s">
        <v>12745</v>
      </c>
      <c r="R2675" t="s">
        <v>12745</v>
      </c>
      <c r="S2675" t="s">
        <v>12746</v>
      </c>
      <c r="T2675" t="s">
        <v>12747</v>
      </c>
      <c r="U2675" t="s">
        <v>12748</v>
      </c>
    </row>
    <row r="2676" spans="1:21">
      <c r="A2676" t="s">
        <v>12242</v>
      </c>
      <c r="B2676">
        <v>82650900</v>
      </c>
      <c r="C2676">
        <v>82650991</v>
      </c>
      <c r="D2676" t="s">
        <v>12744</v>
      </c>
      <c r="E2676">
        <v>13</v>
      </c>
      <c r="F2676" t="s">
        <v>912</v>
      </c>
      <c r="G2676">
        <v>4.5166899999999996</v>
      </c>
      <c r="H2676">
        <v>5.8807400000000003</v>
      </c>
      <c r="I2676">
        <v>1.3391999999999999</v>
      </c>
      <c r="J2676">
        <v>28</v>
      </c>
      <c r="K2676" t="s">
        <v>12242</v>
      </c>
      <c r="L2676" t="s">
        <v>5317</v>
      </c>
      <c r="M2676" t="s">
        <v>5318</v>
      </c>
      <c r="N2676">
        <v>83033591</v>
      </c>
      <c r="O2676">
        <v>83078225</v>
      </c>
      <c r="P2676" t="s">
        <v>5314</v>
      </c>
      <c r="Q2676" t="s">
        <v>12479</v>
      </c>
      <c r="R2676" t="s">
        <v>12479</v>
      </c>
      <c r="T2676" t="s">
        <v>12480</v>
      </c>
      <c r="U2676" t="s">
        <v>12481</v>
      </c>
    </row>
    <row r="2677" spans="1:21">
      <c r="A2677" t="s">
        <v>12242</v>
      </c>
      <c r="B2677">
        <v>83110005</v>
      </c>
      <c r="C2677">
        <v>83110096</v>
      </c>
      <c r="D2677" t="s">
        <v>12749</v>
      </c>
      <c r="E2677">
        <v>16</v>
      </c>
      <c r="F2677" t="s">
        <v>912</v>
      </c>
      <c r="G2677">
        <v>4.7810899999999998</v>
      </c>
      <c r="H2677">
        <v>6.2119299999999997</v>
      </c>
      <c r="I2677">
        <v>1.62927</v>
      </c>
      <c r="J2677">
        <v>5</v>
      </c>
      <c r="K2677" t="s">
        <v>12242</v>
      </c>
      <c r="L2677" t="s">
        <v>5317</v>
      </c>
      <c r="M2677" t="s">
        <v>5318</v>
      </c>
      <c r="N2677">
        <v>83033591</v>
      </c>
      <c r="O2677">
        <v>83078225</v>
      </c>
      <c r="P2677" t="s">
        <v>5314</v>
      </c>
      <c r="Q2677" t="s">
        <v>12479</v>
      </c>
      <c r="R2677" t="s">
        <v>12479</v>
      </c>
      <c r="T2677" t="s">
        <v>12480</v>
      </c>
      <c r="U2677" t="s">
        <v>12481</v>
      </c>
    </row>
    <row r="2678" spans="1:21">
      <c r="A2678" t="s">
        <v>12242</v>
      </c>
      <c r="B2678">
        <v>83110005</v>
      </c>
      <c r="C2678">
        <v>83110096</v>
      </c>
      <c r="D2678" t="s">
        <v>12749</v>
      </c>
      <c r="E2678">
        <v>16</v>
      </c>
      <c r="F2678" t="s">
        <v>912</v>
      </c>
      <c r="G2678">
        <v>4.7810899999999998</v>
      </c>
      <c r="H2678">
        <v>6.2119299999999997</v>
      </c>
      <c r="I2678">
        <v>1.62927</v>
      </c>
      <c r="J2678">
        <v>5</v>
      </c>
      <c r="K2678" t="s">
        <v>12242</v>
      </c>
      <c r="L2678" t="s">
        <v>5317</v>
      </c>
      <c r="M2678" t="s">
        <v>5318</v>
      </c>
      <c r="N2678">
        <v>83215282</v>
      </c>
      <c r="O2678">
        <v>83224277</v>
      </c>
      <c r="P2678" t="s">
        <v>912</v>
      </c>
      <c r="Q2678" t="s">
        <v>12750</v>
      </c>
      <c r="R2678" t="s">
        <v>12750</v>
      </c>
      <c r="S2678" t="s">
        <v>12751</v>
      </c>
      <c r="T2678" t="s">
        <v>12752</v>
      </c>
      <c r="U2678" t="s">
        <v>12753</v>
      </c>
    </row>
    <row r="2679" spans="1:21">
      <c r="A2679" t="s">
        <v>12242</v>
      </c>
      <c r="B2679">
        <v>84061985</v>
      </c>
      <c r="C2679">
        <v>84062076</v>
      </c>
      <c r="D2679" t="s">
        <v>12754</v>
      </c>
      <c r="E2679">
        <v>11</v>
      </c>
      <c r="F2679" t="s">
        <v>912</v>
      </c>
      <c r="G2679">
        <v>4.0980800000000004</v>
      </c>
      <c r="H2679">
        <v>5.0296900000000004</v>
      </c>
      <c r="I2679">
        <v>1.1252800000000001</v>
      </c>
      <c r="J2679">
        <v>1</v>
      </c>
      <c r="K2679" t="s">
        <v>12242</v>
      </c>
      <c r="L2679" t="s">
        <v>5317</v>
      </c>
      <c r="M2679" t="s">
        <v>5318</v>
      </c>
      <c r="N2679">
        <v>83998551</v>
      </c>
      <c r="O2679">
        <v>84013408</v>
      </c>
      <c r="P2679" t="s">
        <v>912</v>
      </c>
      <c r="Q2679" t="s">
        <v>12755</v>
      </c>
      <c r="R2679" t="s">
        <v>12755</v>
      </c>
      <c r="T2679" t="s">
        <v>12756</v>
      </c>
      <c r="U2679" t="s">
        <v>12757</v>
      </c>
    </row>
    <row r="2680" spans="1:21">
      <c r="A2680" t="s">
        <v>12242</v>
      </c>
      <c r="B2680">
        <v>84061985</v>
      </c>
      <c r="C2680">
        <v>84062076</v>
      </c>
      <c r="D2680" t="s">
        <v>12754</v>
      </c>
      <c r="E2680">
        <v>11</v>
      </c>
      <c r="F2680" t="s">
        <v>912</v>
      </c>
      <c r="G2680">
        <v>4.0980800000000004</v>
      </c>
      <c r="H2680">
        <v>5.0296900000000004</v>
      </c>
      <c r="I2680">
        <v>1.1252800000000001</v>
      </c>
      <c r="J2680">
        <v>1</v>
      </c>
      <c r="K2680" t="s">
        <v>12242</v>
      </c>
      <c r="L2680" t="s">
        <v>5317</v>
      </c>
      <c r="M2680" t="s">
        <v>5318</v>
      </c>
      <c r="N2680">
        <v>84078659</v>
      </c>
      <c r="O2680">
        <v>84089875</v>
      </c>
      <c r="P2680" t="s">
        <v>912</v>
      </c>
      <c r="Q2680" t="s">
        <v>12758</v>
      </c>
      <c r="R2680" t="s">
        <v>12758</v>
      </c>
      <c r="T2680" t="s">
        <v>12759</v>
      </c>
      <c r="U2680" t="s">
        <v>12760</v>
      </c>
    </row>
    <row r="2681" spans="1:21">
      <c r="A2681" t="s">
        <v>12242</v>
      </c>
      <c r="B2681">
        <v>84493165</v>
      </c>
      <c r="C2681">
        <v>84493256</v>
      </c>
      <c r="D2681" t="s">
        <v>12761</v>
      </c>
      <c r="E2681">
        <v>13</v>
      </c>
      <c r="F2681" t="s">
        <v>912</v>
      </c>
      <c r="G2681">
        <v>4.2568299999999999</v>
      </c>
      <c r="H2681">
        <v>5.33568</v>
      </c>
      <c r="I2681">
        <v>1.3391999999999999</v>
      </c>
      <c r="J2681">
        <v>30</v>
      </c>
      <c r="K2681" t="s">
        <v>12242</v>
      </c>
      <c r="L2681" t="s">
        <v>5317</v>
      </c>
      <c r="M2681" t="s">
        <v>5318</v>
      </c>
      <c r="N2681">
        <v>84190055</v>
      </c>
      <c r="O2681">
        <v>84466208</v>
      </c>
      <c r="P2681" t="s">
        <v>5314</v>
      </c>
      <c r="Q2681" t="s">
        <v>12762</v>
      </c>
      <c r="R2681" t="s">
        <v>12762</v>
      </c>
      <c r="S2681" t="s">
        <v>12763</v>
      </c>
      <c r="T2681" t="s">
        <v>12764</v>
      </c>
      <c r="U2681" t="s">
        <v>12765</v>
      </c>
    </row>
    <row r="2682" spans="1:21">
      <c r="A2682" t="s">
        <v>12242</v>
      </c>
      <c r="B2682">
        <v>84493165</v>
      </c>
      <c r="C2682">
        <v>84493256</v>
      </c>
      <c r="D2682" t="s">
        <v>12761</v>
      </c>
      <c r="E2682">
        <v>13</v>
      </c>
      <c r="F2682" t="s">
        <v>912</v>
      </c>
      <c r="G2682">
        <v>4.2568299999999999</v>
      </c>
      <c r="H2682">
        <v>5.33568</v>
      </c>
      <c r="I2682">
        <v>1.3391999999999999</v>
      </c>
      <c r="J2682">
        <v>30</v>
      </c>
      <c r="K2682" t="s">
        <v>12242</v>
      </c>
      <c r="L2682" t="s">
        <v>5317</v>
      </c>
      <c r="M2682" t="s">
        <v>5318</v>
      </c>
      <c r="N2682">
        <v>84511894</v>
      </c>
      <c r="O2682">
        <v>84619809</v>
      </c>
      <c r="P2682" t="s">
        <v>912</v>
      </c>
      <c r="Q2682" t="s">
        <v>12766</v>
      </c>
      <c r="R2682" t="s">
        <v>12766</v>
      </c>
      <c r="S2682" t="s">
        <v>12767</v>
      </c>
      <c r="T2682" t="s">
        <v>12768</v>
      </c>
      <c r="U2682" t="s">
        <v>12769</v>
      </c>
    </row>
    <row r="2683" spans="1:21">
      <c r="A2683" t="s">
        <v>12242</v>
      </c>
      <c r="B2683">
        <v>84664369</v>
      </c>
      <c r="C2683">
        <v>84664467</v>
      </c>
      <c r="D2683" t="s">
        <v>12770</v>
      </c>
      <c r="E2683">
        <v>13</v>
      </c>
      <c r="F2683" t="s">
        <v>912</v>
      </c>
      <c r="G2683">
        <v>4.5166899999999996</v>
      </c>
      <c r="H2683">
        <v>5.8807400000000003</v>
      </c>
      <c r="I2683">
        <v>1.3391999999999999</v>
      </c>
      <c r="J2683">
        <v>11</v>
      </c>
      <c r="K2683" t="s">
        <v>12242</v>
      </c>
      <c r="L2683" t="s">
        <v>5317</v>
      </c>
      <c r="M2683" t="s">
        <v>5318</v>
      </c>
      <c r="N2683">
        <v>84626498</v>
      </c>
      <c r="O2683">
        <v>84655363</v>
      </c>
      <c r="P2683" t="s">
        <v>912</v>
      </c>
      <c r="Q2683" t="s">
        <v>12771</v>
      </c>
      <c r="R2683" t="s">
        <v>12771</v>
      </c>
      <c r="S2683" t="s">
        <v>12772</v>
      </c>
      <c r="T2683" t="s">
        <v>12773</v>
      </c>
      <c r="U2683" t="s">
        <v>12774</v>
      </c>
    </row>
    <row r="2684" spans="1:21">
      <c r="A2684" t="s">
        <v>12242</v>
      </c>
      <c r="B2684">
        <v>84664369</v>
      </c>
      <c r="C2684">
        <v>84664467</v>
      </c>
      <c r="D2684" t="s">
        <v>12770</v>
      </c>
      <c r="E2684">
        <v>13</v>
      </c>
      <c r="F2684" t="s">
        <v>912</v>
      </c>
      <c r="G2684">
        <v>4.5166899999999996</v>
      </c>
      <c r="H2684">
        <v>5.8807400000000003</v>
      </c>
      <c r="I2684">
        <v>1.3391999999999999</v>
      </c>
      <c r="J2684">
        <v>11</v>
      </c>
      <c r="K2684" t="s">
        <v>12242</v>
      </c>
      <c r="L2684" t="s">
        <v>5317</v>
      </c>
      <c r="M2684" t="s">
        <v>5318</v>
      </c>
      <c r="N2684">
        <v>84676301</v>
      </c>
      <c r="O2684">
        <v>84700333</v>
      </c>
      <c r="P2684" t="s">
        <v>912</v>
      </c>
      <c r="Q2684" t="s">
        <v>12775</v>
      </c>
      <c r="R2684" t="s">
        <v>12775</v>
      </c>
      <c r="S2684" t="s">
        <v>12776</v>
      </c>
      <c r="T2684" t="s">
        <v>12777</v>
      </c>
      <c r="U2684" t="s">
        <v>12778</v>
      </c>
    </row>
    <row r="2685" spans="1:21">
      <c r="A2685" t="s">
        <v>12242</v>
      </c>
      <c r="B2685">
        <v>85646105</v>
      </c>
      <c r="C2685">
        <v>85646218</v>
      </c>
      <c r="D2685" t="s">
        <v>12779</v>
      </c>
      <c r="E2685">
        <v>63</v>
      </c>
      <c r="F2685" t="s">
        <v>912</v>
      </c>
      <c r="G2685">
        <v>7.5278099999999997</v>
      </c>
      <c r="H2685">
        <v>11.525130000000001</v>
      </c>
      <c r="I2685">
        <v>6.3681599999999996</v>
      </c>
      <c r="J2685">
        <v>60</v>
      </c>
      <c r="K2685" t="s">
        <v>12242</v>
      </c>
      <c r="L2685" t="s">
        <v>5317</v>
      </c>
      <c r="M2685" t="s">
        <v>5318</v>
      </c>
      <c r="N2685">
        <v>85620833</v>
      </c>
      <c r="O2685">
        <v>85623919</v>
      </c>
      <c r="P2685" t="s">
        <v>912</v>
      </c>
      <c r="Q2685" t="s">
        <v>12780</v>
      </c>
      <c r="R2685" t="s">
        <v>12780</v>
      </c>
      <c r="S2685" t="s">
        <v>12781</v>
      </c>
      <c r="T2685" t="s">
        <v>12782</v>
      </c>
      <c r="U2685" t="s">
        <v>12783</v>
      </c>
    </row>
    <row r="2686" spans="1:21">
      <c r="A2686" t="s">
        <v>12242</v>
      </c>
      <c r="B2686">
        <v>85646105</v>
      </c>
      <c r="C2686">
        <v>85646218</v>
      </c>
      <c r="D2686" t="s">
        <v>12779</v>
      </c>
      <c r="E2686">
        <v>63</v>
      </c>
      <c r="F2686" t="s">
        <v>912</v>
      </c>
      <c r="G2686">
        <v>7.5278099999999997</v>
      </c>
      <c r="H2686">
        <v>11.525130000000001</v>
      </c>
      <c r="I2686">
        <v>6.3681599999999996</v>
      </c>
      <c r="J2686">
        <v>60</v>
      </c>
      <c r="K2686" t="s">
        <v>12242</v>
      </c>
      <c r="L2686" t="s">
        <v>5317</v>
      </c>
      <c r="M2686" t="s">
        <v>5318</v>
      </c>
      <c r="N2686">
        <v>85684267</v>
      </c>
      <c r="O2686">
        <v>85687952</v>
      </c>
      <c r="P2686" t="s">
        <v>5314</v>
      </c>
      <c r="Q2686" t="s">
        <v>12784</v>
      </c>
      <c r="R2686" t="s">
        <v>12784</v>
      </c>
      <c r="S2686" t="s">
        <v>12785</v>
      </c>
      <c r="T2686" t="s">
        <v>12786</v>
      </c>
      <c r="U2686" t="s">
        <v>12787</v>
      </c>
    </row>
    <row r="2687" spans="1:21">
      <c r="A2687" t="s">
        <v>12242</v>
      </c>
      <c r="B2687">
        <v>86181417</v>
      </c>
      <c r="C2687">
        <v>86181589</v>
      </c>
      <c r="D2687" t="s">
        <v>12788</v>
      </c>
      <c r="E2687">
        <v>13</v>
      </c>
      <c r="F2687" t="s">
        <v>912</v>
      </c>
      <c r="G2687">
        <v>4.3696700000000002</v>
      </c>
      <c r="H2687">
        <v>5.5648</v>
      </c>
      <c r="I2687">
        <v>1.3391999999999999</v>
      </c>
      <c r="J2687">
        <v>42</v>
      </c>
      <c r="K2687" t="s">
        <v>12242</v>
      </c>
      <c r="L2687" t="s">
        <v>5317</v>
      </c>
      <c r="M2687" t="s">
        <v>5318</v>
      </c>
      <c r="N2687">
        <v>85984664</v>
      </c>
      <c r="O2687">
        <v>86145175</v>
      </c>
      <c r="P2687" t="s">
        <v>5314</v>
      </c>
      <c r="Q2687" t="s">
        <v>12789</v>
      </c>
      <c r="R2687" t="s">
        <v>12789</v>
      </c>
      <c r="S2687" t="s">
        <v>12790</v>
      </c>
      <c r="T2687" t="s">
        <v>12791</v>
      </c>
      <c r="U2687" t="s">
        <v>12792</v>
      </c>
    </row>
    <row r="2688" spans="1:21">
      <c r="A2688" t="s">
        <v>12242</v>
      </c>
      <c r="B2688">
        <v>86181417</v>
      </c>
      <c r="C2688">
        <v>86181589</v>
      </c>
      <c r="D2688" t="s">
        <v>12788</v>
      </c>
      <c r="E2688">
        <v>13</v>
      </c>
      <c r="F2688" t="s">
        <v>912</v>
      </c>
      <c r="G2688">
        <v>4.3696700000000002</v>
      </c>
      <c r="H2688">
        <v>5.5648</v>
      </c>
      <c r="I2688">
        <v>1.3391999999999999</v>
      </c>
      <c r="J2688">
        <v>42</v>
      </c>
      <c r="K2688" t="s">
        <v>12242</v>
      </c>
      <c r="L2688" t="s">
        <v>5317</v>
      </c>
      <c r="M2688" t="s">
        <v>5318</v>
      </c>
      <c r="N2688">
        <v>86285166</v>
      </c>
      <c r="O2688">
        <v>86287178</v>
      </c>
      <c r="P2688" t="s">
        <v>5314</v>
      </c>
      <c r="Q2688" t="s">
        <v>12793</v>
      </c>
      <c r="R2688" t="s">
        <v>12793</v>
      </c>
      <c r="T2688" t="s">
        <v>12794</v>
      </c>
      <c r="U2688" t="s">
        <v>12795</v>
      </c>
    </row>
    <row r="2689" spans="1:21">
      <c r="A2689" t="s">
        <v>12242</v>
      </c>
      <c r="B2689">
        <v>86313176</v>
      </c>
      <c r="C2689">
        <v>86313279</v>
      </c>
      <c r="D2689" t="s">
        <v>12796</v>
      </c>
      <c r="E2689">
        <v>23</v>
      </c>
      <c r="F2689" t="s">
        <v>912</v>
      </c>
      <c r="G2689">
        <v>5.2367800000000004</v>
      </c>
      <c r="H2689">
        <v>7.1393700000000004</v>
      </c>
      <c r="I2689">
        <v>2.3279200000000002</v>
      </c>
      <c r="J2689">
        <v>79</v>
      </c>
      <c r="K2689" t="s">
        <v>12242</v>
      </c>
      <c r="L2689" t="s">
        <v>5317</v>
      </c>
      <c r="M2689" t="s">
        <v>5318</v>
      </c>
      <c r="N2689">
        <v>86285166</v>
      </c>
      <c r="O2689">
        <v>86287178</v>
      </c>
      <c r="P2689" t="s">
        <v>5314</v>
      </c>
      <c r="Q2689" t="s">
        <v>12793</v>
      </c>
      <c r="R2689" t="s">
        <v>12793</v>
      </c>
      <c r="T2689" t="s">
        <v>12794</v>
      </c>
      <c r="U2689" t="s">
        <v>12795</v>
      </c>
    </row>
    <row r="2690" spans="1:21">
      <c r="A2690" t="s">
        <v>12242</v>
      </c>
      <c r="B2690">
        <v>86313176</v>
      </c>
      <c r="C2690">
        <v>86313279</v>
      </c>
      <c r="D2690" t="s">
        <v>12796</v>
      </c>
      <c r="E2690">
        <v>23</v>
      </c>
      <c r="F2690" t="s">
        <v>912</v>
      </c>
      <c r="G2690">
        <v>5.2367800000000004</v>
      </c>
      <c r="H2690">
        <v>7.1393700000000004</v>
      </c>
      <c r="I2690">
        <v>2.3279200000000002</v>
      </c>
      <c r="J2690">
        <v>79</v>
      </c>
      <c r="K2690" t="s">
        <v>12242</v>
      </c>
      <c r="L2690" t="s">
        <v>5317</v>
      </c>
      <c r="M2690" t="s">
        <v>5318</v>
      </c>
      <c r="N2690">
        <v>86753863</v>
      </c>
      <c r="O2690">
        <v>86831102</v>
      </c>
      <c r="P2690" t="s">
        <v>912</v>
      </c>
      <c r="Q2690" t="s">
        <v>12797</v>
      </c>
      <c r="R2690" t="s">
        <v>12797</v>
      </c>
      <c r="S2690" t="s">
        <v>12798</v>
      </c>
      <c r="T2690" t="s">
        <v>12799</v>
      </c>
      <c r="U2690" t="s">
        <v>12800</v>
      </c>
    </row>
    <row r="2691" spans="1:21">
      <c r="A2691" t="s">
        <v>12242</v>
      </c>
      <c r="B2691">
        <v>86384755</v>
      </c>
      <c r="C2691">
        <v>86384949</v>
      </c>
      <c r="D2691" t="s">
        <v>12801</v>
      </c>
      <c r="E2691">
        <v>13</v>
      </c>
      <c r="F2691" t="s">
        <v>912</v>
      </c>
      <c r="G2691">
        <v>4.3696700000000002</v>
      </c>
      <c r="H2691">
        <v>5.5648</v>
      </c>
      <c r="I2691">
        <v>1.3391999999999999</v>
      </c>
      <c r="J2691">
        <v>50</v>
      </c>
      <c r="K2691" t="s">
        <v>12242</v>
      </c>
      <c r="L2691" t="s">
        <v>5317</v>
      </c>
      <c r="M2691" t="s">
        <v>5318</v>
      </c>
      <c r="N2691">
        <v>86285166</v>
      </c>
      <c r="O2691">
        <v>86287178</v>
      </c>
      <c r="P2691" t="s">
        <v>5314</v>
      </c>
      <c r="Q2691" t="s">
        <v>12793</v>
      </c>
      <c r="R2691" t="s">
        <v>12793</v>
      </c>
      <c r="T2691" t="s">
        <v>12794</v>
      </c>
      <c r="U2691" t="s">
        <v>12795</v>
      </c>
    </row>
    <row r="2692" spans="1:21">
      <c r="A2692" t="s">
        <v>12242</v>
      </c>
      <c r="B2692">
        <v>86384755</v>
      </c>
      <c r="C2692">
        <v>86384949</v>
      </c>
      <c r="D2692" t="s">
        <v>12801</v>
      </c>
      <c r="E2692">
        <v>13</v>
      </c>
      <c r="F2692" t="s">
        <v>912</v>
      </c>
      <c r="G2692">
        <v>4.3696700000000002</v>
      </c>
      <c r="H2692">
        <v>5.5648</v>
      </c>
      <c r="I2692">
        <v>1.3391999999999999</v>
      </c>
      <c r="J2692">
        <v>50</v>
      </c>
      <c r="K2692" t="s">
        <v>12242</v>
      </c>
      <c r="L2692" t="s">
        <v>5317</v>
      </c>
      <c r="M2692" t="s">
        <v>5318</v>
      </c>
      <c r="N2692">
        <v>86753863</v>
      </c>
      <c r="O2692">
        <v>86831102</v>
      </c>
      <c r="P2692" t="s">
        <v>912</v>
      </c>
      <c r="Q2692" t="s">
        <v>12797</v>
      </c>
      <c r="R2692" t="s">
        <v>12797</v>
      </c>
      <c r="S2692" t="s">
        <v>12798</v>
      </c>
      <c r="T2692" t="s">
        <v>12799</v>
      </c>
      <c r="U2692" t="s">
        <v>12800</v>
      </c>
    </row>
    <row r="2693" spans="1:21">
      <c r="A2693" t="s">
        <v>12242</v>
      </c>
      <c r="B2693">
        <v>87580510</v>
      </c>
      <c r="C2693">
        <v>87580601</v>
      </c>
      <c r="D2693" t="s">
        <v>12802</v>
      </c>
      <c r="E2693">
        <v>13</v>
      </c>
      <c r="F2693" t="s">
        <v>912</v>
      </c>
      <c r="G2693">
        <v>4.3125099999999996</v>
      </c>
      <c r="H2693">
        <v>5.4474200000000002</v>
      </c>
      <c r="I2693">
        <v>1.3391999999999999</v>
      </c>
      <c r="J2693">
        <v>53</v>
      </c>
      <c r="K2693" t="s">
        <v>12242</v>
      </c>
      <c r="L2693" t="s">
        <v>5317</v>
      </c>
      <c r="M2693" t="s">
        <v>5318</v>
      </c>
      <c r="N2693">
        <v>87433400</v>
      </c>
      <c r="O2693">
        <v>87446795</v>
      </c>
      <c r="P2693" t="s">
        <v>5314</v>
      </c>
      <c r="Q2693" t="s">
        <v>12803</v>
      </c>
      <c r="R2693" t="s">
        <v>12803</v>
      </c>
      <c r="S2693" t="s">
        <v>12804</v>
      </c>
      <c r="T2693" t="s">
        <v>12805</v>
      </c>
      <c r="U2693" t="s">
        <v>12806</v>
      </c>
    </row>
    <row r="2694" spans="1:21">
      <c r="A2694" t="s">
        <v>12242</v>
      </c>
      <c r="B2694">
        <v>87580510</v>
      </c>
      <c r="C2694">
        <v>87580601</v>
      </c>
      <c r="D2694" t="s">
        <v>12802</v>
      </c>
      <c r="E2694">
        <v>13</v>
      </c>
      <c r="F2694" t="s">
        <v>912</v>
      </c>
      <c r="G2694">
        <v>4.3125099999999996</v>
      </c>
      <c r="H2694">
        <v>5.4474200000000002</v>
      </c>
      <c r="I2694">
        <v>1.3391999999999999</v>
      </c>
      <c r="J2694">
        <v>53</v>
      </c>
      <c r="K2694" t="s">
        <v>12242</v>
      </c>
      <c r="L2694" t="s">
        <v>5317</v>
      </c>
      <c r="M2694" t="s">
        <v>5318</v>
      </c>
      <c r="N2694">
        <v>87635978</v>
      </c>
      <c r="O2694">
        <v>87650469</v>
      </c>
      <c r="P2694" t="s">
        <v>912</v>
      </c>
      <c r="Q2694" t="s">
        <v>12807</v>
      </c>
      <c r="R2694" t="s">
        <v>12807</v>
      </c>
      <c r="S2694" t="s">
        <v>12808</v>
      </c>
      <c r="T2694" t="s">
        <v>12809</v>
      </c>
      <c r="U2694" t="s">
        <v>12810</v>
      </c>
    </row>
    <row r="2695" spans="1:21">
      <c r="A2695" t="s">
        <v>12242</v>
      </c>
      <c r="B2695">
        <v>88171870</v>
      </c>
      <c r="C2695">
        <v>88171999</v>
      </c>
      <c r="D2695" t="s">
        <v>12811</v>
      </c>
      <c r="E2695">
        <v>22</v>
      </c>
      <c r="F2695" t="s">
        <v>912</v>
      </c>
      <c r="G2695">
        <v>5.1664300000000001</v>
      </c>
      <c r="H2695">
        <v>6.9862200000000003</v>
      </c>
      <c r="I2695">
        <v>2.2511800000000002</v>
      </c>
      <c r="J2695">
        <v>72</v>
      </c>
      <c r="K2695" t="s">
        <v>12242</v>
      </c>
      <c r="L2695" t="s">
        <v>5317</v>
      </c>
      <c r="M2695" t="s">
        <v>5318</v>
      </c>
      <c r="N2695">
        <v>88125511</v>
      </c>
      <c r="O2695">
        <v>88131116</v>
      </c>
      <c r="P2695" t="s">
        <v>912</v>
      </c>
      <c r="Q2695" t="s">
        <v>12812</v>
      </c>
      <c r="R2695" t="s">
        <v>12812</v>
      </c>
      <c r="S2695" t="s">
        <v>12813</v>
      </c>
      <c r="T2695" t="s">
        <v>12814</v>
      </c>
      <c r="U2695" t="s">
        <v>12815</v>
      </c>
    </row>
    <row r="2696" spans="1:21">
      <c r="A2696" t="s">
        <v>12242</v>
      </c>
      <c r="B2696">
        <v>88171870</v>
      </c>
      <c r="C2696">
        <v>88171999</v>
      </c>
      <c r="D2696" t="s">
        <v>12811</v>
      </c>
      <c r="E2696">
        <v>22</v>
      </c>
      <c r="F2696" t="s">
        <v>912</v>
      </c>
      <c r="G2696">
        <v>5.1664300000000001</v>
      </c>
      <c r="H2696">
        <v>6.9862200000000003</v>
      </c>
      <c r="I2696">
        <v>2.2511800000000002</v>
      </c>
      <c r="J2696">
        <v>72</v>
      </c>
      <c r="K2696" t="s">
        <v>12242</v>
      </c>
      <c r="L2696" t="s">
        <v>5317</v>
      </c>
      <c r="M2696" t="s">
        <v>5318</v>
      </c>
      <c r="N2696">
        <v>88440711</v>
      </c>
      <c r="O2696">
        <v>88486926</v>
      </c>
      <c r="P2696" t="s">
        <v>912</v>
      </c>
      <c r="Q2696" t="s">
        <v>12816</v>
      </c>
      <c r="R2696" t="s">
        <v>12816</v>
      </c>
      <c r="S2696" t="s">
        <v>12817</v>
      </c>
      <c r="T2696" t="s">
        <v>12818</v>
      </c>
      <c r="U2696" t="s">
        <v>12819</v>
      </c>
    </row>
    <row r="2697" spans="1:21">
      <c r="A2697" t="s">
        <v>12242</v>
      </c>
      <c r="B2697">
        <v>89401047</v>
      </c>
      <c r="C2697">
        <v>89401244</v>
      </c>
      <c r="D2697" t="s">
        <v>12820</v>
      </c>
      <c r="E2697">
        <v>13</v>
      </c>
      <c r="F2697" t="s">
        <v>912</v>
      </c>
      <c r="G2697">
        <v>4.3988300000000002</v>
      </c>
      <c r="H2697">
        <v>5.6257700000000002</v>
      </c>
      <c r="I2697">
        <v>1.3391999999999999</v>
      </c>
      <c r="J2697">
        <v>160</v>
      </c>
      <c r="K2697" t="s">
        <v>12242</v>
      </c>
      <c r="L2697" t="s">
        <v>5317</v>
      </c>
      <c r="M2697" t="s">
        <v>5318</v>
      </c>
      <c r="N2697">
        <v>89379240</v>
      </c>
      <c r="O2697">
        <v>89384993</v>
      </c>
      <c r="P2697" t="s">
        <v>912</v>
      </c>
      <c r="Q2697" t="s">
        <v>12821</v>
      </c>
      <c r="R2697" t="s">
        <v>12821</v>
      </c>
      <c r="T2697" t="s">
        <v>12822</v>
      </c>
      <c r="U2697" t="s">
        <v>12823</v>
      </c>
    </row>
    <row r="2698" spans="1:21">
      <c r="A2698" t="s">
        <v>12242</v>
      </c>
      <c r="B2698">
        <v>89401047</v>
      </c>
      <c r="C2698">
        <v>89401244</v>
      </c>
      <c r="D2698" t="s">
        <v>12820</v>
      </c>
      <c r="E2698">
        <v>13</v>
      </c>
      <c r="F2698" t="s">
        <v>912</v>
      </c>
      <c r="G2698">
        <v>4.3988300000000002</v>
      </c>
      <c r="H2698">
        <v>5.6257700000000002</v>
      </c>
      <c r="I2698">
        <v>1.3391999999999999</v>
      </c>
      <c r="J2698">
        <v>160</v>
      </c>
      <c r="K2698" t="s">
        <v>12242</v>
      </c>
      <c r="L2698" t="s">
        <v>5317</v>
      </c>
      <c r="M2698" t="s">
        <v>5318</v>
      </c>
      <c r="N2698">
        <v>90033643</v>
      </c>
      <c r="O2698">
        <v>91092802</v>
      </c>
      <c r="P2698" t="s">
        <v>5314</v>
      </c>
      <c r="Q2698" t="s">
        <v>12824</v>
      </c>
      <c r="R2698" t="s">
        <v>12824</v>
      </c>
      <c r="S2698" t="s">
        <v>12825</v>
      </c>
      <c r="T2698" t="s">
        <v>12826</v>
      </c>
      <c r="U2698" t="s">
        <v>12827</v>
      </c>
    </row>
    <row r="2699" spans="1:21">
      <c r="A2699" t="s">
        <v>12242</v>
      </c>
      <c r="B2699">
        <v>89499892</v>
      </c>
      <c r="C2699">
        <v>89500017</v>
      </c>
      <c r="D2699" t="s">
        <v>12828</v>
      </c>
      <c r="E2699">
        <v>13</v>
      </c>
      <c r="F2699" t="s">
        <v>912</v>
      </c>
      <c r="G2699">
        <v>4.5166899999999996</v>
      </c>
      <c r="H2699">
        <v>5.8807400000000003</v>
      </c>
      <c r="I2699">
        <v>1.3391999999999999</v>
      </c>
      <c r="J2699">
        <v>66</v>
      </c>
      <c r="K2699" t="s">
        <v>12242</v>
      </c>
      <c r="L2699" t="s">
        <v>5317</v>
      </c>
      <c r="M2699" t="s">
        <v>5318</v>
      </c>
      <c r="N2699">
        <v>89379240</v>
      </c>
      <c r="O2699">
        <v>89384993</v>
      </c>
      <c r="P2699" t="s">
        <v>912</v>
      </c>
      <c r="Q2699" t="s">
        <v>12821</v>
      </c>
      <c r="R2699" t="s">
        <v>12821</v>
      </c>
      <c r="T2699" t="s">
        <v>12822</v>
      </c>
      <c r="U2699" t="s">
        <v>12823</v>
      </c>
    </row>
    <row r="2700" spans="1:21">
      <c r="A2700" t="s">
        <v>12242</v>
      </c>
      <c r="B2700">
        <v>89499892</v>
      </c>
      <c r="C2700">
        <v>89500017</v>
      </c>
      <c r="D2700" t="s">
        <v>12828</v>
      </c>
      <c r="E2700">
        <v>13</v>
      </c>
      <c r="F2700" t="s">
        <v>912</v>
      </c>
      <c r="G2700">
        <v>4.5166899999999996</v>
      </c>
      <c r="H2700">
        <v>5.8807400000000003</v>
      </c>
      <c r="I2700">
        <v>1.3391999999999999</v>
      </c>
      <c r="J2700">
        <v>66</v>
      </c>
      <c r="K2700" t="s">
        <v>12242</v>
      </c>
      <c r="L2700" t="s">
        <v>5317</v>
      </c>
      <c r="M2700" t="s">
        <v>5318</v>
      </c>
      <c r="N2700">
        <v>90033643</v>
      </c>
      <c r="O2700">
        <v>91092802</v>
      </c>
      <c r="P2700" t="s">
        <v>5314</v>
      </c>
      <c r="Q2700" t="s">
        <v>12824</v>
      </c>
      <c r="R2700" t="s">
        <v>12824</v>
      </c>
      <c r="S2700" t="s">
        <v>12825</v>
      </c>
      <c r="T2700" t="s">
        <v>12826</v>
      </c>
      <c r="U2700" t="s">
        <v>12827</v>
      </c>
    </row>
    <row r="2701" spans="1:21">
      <c r="A2701" t="s">
        <v>12242</v>
      </c>
      <c r="B2701">
        <v>90363071</v>
      </c>
      <c r="C2701">
        <v>90363215</v>
      </c>
      <c r="D2701" t="s">
        <v>12829</v>
      </c>
      <c r="E2701">
        <v>23</v>
      </c>
      <c r="F2701" t="s">
        <v>912</v>
      </c>
      <c r="G2701">
        <v>5.2367800000000004</v>
      </c>
      <c r="H2701">
        <v>7.1393700000000004</v>
      </c>
      <c r="I2701">
        <v>2.3279200000000002</v>
      </c>
      <c r="J2701">
        <v>29</v>
      </c>
      <c r="K2701" t="s">
        <v>12242</v>
      </c>
      <c r="L2701" t="s">
        <v>5317</v>
      </c>
      <c r="M2701" t="s">
        <v>5318</v>
      </c>
      <c r="N2701">
        <v>89379240</v>
      </c>
      <c r="O2701">
        <v>89384993</v>
      </c>
      <c r="P2701" t="s">
        <v>912</v>
      </c>
      <c r="Q2701" t="s">
        <v>12821</v>
      </c>
      <c r="R2701" t="s">
        <v>12821</v>
      </c>
      <c r="T2701" t="s">
        <v>12822</v>
      </c>
      <c r="U2701" t="s">
        <v>12823</v>
      </c>
    </row>
    <row r="2702" spans="1:21">
      <c r="A2702" t="s">
        <v>12242</v>
      </c>
      <c r="B2702">
        <v>90363071</v>
      </c>
      <c r="C2702">
        <v>90363215</v>
      </c>
      <c r="D2702" t="s">
        <v>12829</v>
      </c>
      <c r="E2702">
        <v>23</v>
      </c>
      <c r="F2702" t="s">
        <v>912</v>
      </c>
      <c r="G2702">
        <v>5.2367800000000004</v>
      </c>
      <c r="H2702">
        <v>7.1393700000000004</v>
      </c>
      <c r="I2702">
        <v>2.3279200000000002</v>
      </c>
      <c r="J2702">
        <v>29</v>
      </c>
      <c r="K2702" t="s">
        <v>12242</v>
      </c>
      <c r="L2702" t="s">
        <v>5317</v>
      </c>
      <c r="M2702" t="s">
        <v>5318</v>
      </c>
      <c r="N2702">
        <v>90861168</v>
      </c>
      <c r="O2702">
        <v>90867102</v>
      </c>
      <c r="P2702" t="s">
        <v>912</v>
      </c>
      <c r="Q2702" t="s">
        <v>12830</v>
      </c>
      <c r="R2702" t="s">
        <v>12830</v>
      </c>
      <c r="T2702" t="s">
        <v>12831</v>
      </c>
      <c r="U2702" t="s">
        <v>12832</v>
      </c>
    </row>
    <row r="2703" spans="1:21">
      <c r="A2703" t="s">
        <v>12242</v>
      </c>
      <c r="B2703">
        <v>90809037</v>
      </c>
      <c r="C2703">
        <v>90809165</v>
      </c>
      <c r="D2703" t="s">
        <v>12833</v>
      </c>
      <c r="E2703">
        <v>35</v>
      </c>
      <c r="F2703" t="s">
        <v>912</v>
      </c>
      <c r="G2703">
        <v>6.0222499999999997</v>
      </c>
      <c r="H2703">
        <v>8.6007599999999993</v>
      </c>
      <c r="I2703">
        <v>3.5829399999999998</v>
      </c>
      <c r="J2703">
        <v>55</v>
      </c>
      <c r="K2703" t="s">
        <v>12242</v>
      </c>
      <c r="L2703" t="s">
        <v>5317</v>
      </c>
      <c r="M2703" t="s">
        <v>5318</v>
      </c>
      <c r="N2703">
        <v>89379240</v>
      </c>
      <c r="O2703">
        <v>89384993</v>
      </c>
      <c r="P2703" t="s">
        <v>912</v>
      </c>
      <c r="Q2703" t="s">
        <v>12821</v>
      </c>
      <c r="R2703" t="s">
        <v>12821</v>
      </c>
      <c r="T2703" t="s">
        <v>12822</v>
      </c>
      <c r="U2703" t="s">
        <v>12823</v>
      </c>
    </row>
    <row r="2704" spans="1:21">
      <c r="A2704" t="s">
        <v>12242</v>
      </c>
      <c r="B2704">
        <v>90809037</v>
      </c>
      <c r="C2704">
        <v>90809165</v>
      </c>
      <c r="D2704" t="s">
        <v>12833</v>
      </c>
      <c r="E2704">
        <v>35</v>
      </c>
      <c r="F2704" t="s">
        <v>912</v>
      </c>
      <c r="G2704">
        <v>6.0222499999999997</v>
      </c>
      <c r="H2704">
        <v>8.6007599999999993</v>
      </c>
      <c r="I2704">
        <v>3.5829399999999998</v>
      </c>
      <c r="J2704">
        <v>55</v>
      </c>
      <c r="K2704" t="s">
        <v>12242</v>
      </c>
      <c r="L2704" t="s">
        <v>5317</v>
      </c>
      <c r="M2704" t="s">
        <v>5318</v>
      </c>
      <c r="N2704">
        <v>90861168</v>
      </c>
      <c r="O2704">
        <v>90867102</v>
      </c>
      <c r="P2704" t="s">
        <v>912</v>
      </c>
      <c r="Q2704" t="s">
        <v>12830</v>
      </c>
      <c r="R2704" t="s">
        <v>12830</v>
      </c>
      <c r="T2704" t="s">
        <v>12831</v>
      </c>
      <c r="U2704" t="s">
        <v>12832</v>
      </c>
    </row>
    <row r="2705" spans="1:21">
      <c r="A2705" t="s">
        <v>12242</v>
      </c>
      <c r="B2705">
        <v>90863352</v>
      </c>
      <c r="C2705">
        <v>90863497</v>
      </c>
      <c r="D2705" t="s">
        <v>12834</v>
      </c>
      <c r="E2705">
        <v>23</v>
      </c>
      <c r="F2705" t="s">
        <v>912</v>
      </c>
      <c r="G2705">
        <v>5.2367800000000004</v>
      </c>
      <c r="H2705">
        <v>7.1393700000000004</v>
      </c>
      <c r="I2705">
        <v>2.3279200000000002</v>
      </c>
      <c r="J2705">
        <v>58</v>
      </c>
      <c r="K2705" t="s">
        <v>12242</v>
      </c>
      <c r="L2705" t="s">
        <v>5317</v>
      </c>
      <c r="M2705" t="s">
        <v>5318</v>
      </c>
      <c r="N2705">
        <v>89379240</v>
      </c>
      <c r="O2705">
        <v>89384993</v>
      </c>
      <c r="P2705" t="s">
        <v>912</v>
      </c>
      <c r="Q2705" t="s">
        <v>12821</v>
      </c>
      <c r="R2705" t="s">
        <v>12821</v>
      </c>
      <c r="T2705" t="s">
        <v>12822</v>
      </c>
      <c r="U2705" t="s">
        <v>12823</v>
      </c>
    </row>
    <row r="2706" spans="1:21">
      <c r="A2706" t="s">
        <v>12242</v>
      </c>
      <c r="B2706">
        <v>90863352</v>
      </c>
      <c r="C2706">
        <v>90863497</v>
      </c>
      <c r="D2706" t="s">
        <v>12834</v>
      </c>
      <c r="E2706">
        <v>23</v>
      </c>
      <c r="F2706" t="s">
        <v>912</v>
      </c>
      <c r="G2706">
        <v>5.2367800000000004</v>
      </c>
      <c r="H2706">
        <v>7.1393700000000004</v>
      </c>
      <c r="I2706">
        <v>2.3279200000000002</v>
      </c>
      <c r="J2706">
        <v>58</v>
      </c>
      <c r="K2706" t="s">
        <v>12242</v>
      </c>
      <c r="L2706" t="s">
        <v>5317</v>
      </c>
      <c r="M2706" t="s">
        <v>5318</v>
      </c>
      <c r="N2706">
        <v>93199421</v>
      </c>
      <c r="O2706">
        <v>93204127</v>
      </c>
      <c r="P2706" t="s">
        <v>912</v>
      </c>
      <c r="Q2706" t="s">
        <v>12577</v>
      </c>
      <c r="R2706" t="s">
        <v>12577</v>
      </c>
      <c r="S2706" t="s">
        <v>12578</v>
      </c>
      <c r="T2706" t="s">
        <v>12579</v>
      </c>
      <c r="U2706" t="s">
        <v>12580</v>
      </c>
    </row>
    <row r="2707" spans="1:21">
      <c r="A2707" t="s">
        <v>12242</v>
      </c>
      <c r="B2707">
        <v>92826812</v>
      </c>
      <c r="C2707">
        <v>92826903</v>
      </c>
      <c r="D2707" t="s">
        <v>12581</v>
      </c>
      <c r="E2707">
        <v>13</v>
      </c>
      <c r="F2707" t="s">
        <v>912</v>
      </c>
      <c r="G2707">
        <v>4.5166899999999996</v>
      </c>
      <c r="H2707">
        <v>5.8807400000000003</v>
      </c>
      <c r="I2707">
        <v>1.3391999999999999</v>
      </c>
      <c r="J2707">
        <v>31</v>
      </c>
      <c r="K2707" t="s">
        <v>12242</v>
      </c>
      <c r="L2707" t="s">
        <v>5317</v>
      </c>
      <c r="M2707" t="s">
        <v>5318</v>
      </c>
      <c r="N2707">
        <v>90033643</v>
      </c>
      <c r="O2707">
        <v>91092802</v>
      </c>
      <c r="P2707" t="s">
        <v>5314</v>
      </c>
      <c r="Q2707" t="s">
        <v>12824</v>
      </c>
      <c r="R2707" t="s">
        <v>12824</v>
      </c>
      <c r="S2707" t="s">
        <v>12825</v>
      </c>
      <c r="T2707" t="s">
        <v>12826</v>
      </c>
      <c r="U2707" t="s">
        <v>12827</v>
      </c>
    </row>
    <row r="2708" spans="1:21">
      <c r="A2708" t="s">
        <v>12242</v>
      </c>
      <c r="B2708">
        <v>92826812</v>
      </c>
      <c r="C2708">
        <v>92826903</v>
      </c>
      <c r="D2708" t="s">
        <v>12581</v>
      </c>
      <c r="E2708">
        <v>13</v>
      </c>
      <c r="F2708" t="s">
        <v>912</v>
      </c>
      <c r="G2708">
        <v>4.5166899999999996</v>
      </c>
      <c r="H2708">
        <v>5.8807400000000003</v>
      </c>
      <c r="I2708">
        <v>1.3391999999999999</v>
      </c>
      <c r="J2708">
        <v>31</v>
      </c>
      <c r="K2708" t="s">
        <v>12242</v>
      </c>
      <c r="L2708" t="s">
        <v>5317</v>
      </c>
      <c r="M2708" t="s">
        <v>5318</v>
      </c>
      <c r="N2708">
        <v>93199421</v>
      </c>
      <c r="O2708">
        <v>93204127</v>
      </c>
      <c r="P2708" t="s">
        <v>912</v>
      </c>
      <c r="Q2708" t="s">
        <v>12577</v>
      </c>
      <c r="R2708" t="s">
        <v>12577</v>
      </c>
      <c r="S2708" t="s">
        <v>12578</v>
      </c>
      <c r="T2708" t="s">
        <v>12579</v>
      </c>
      <c r="U2708" t="s">
        <v>12580</v>
      </c>
    </row>
    <row r="2709" spans="1:21">
      <c r="A2709" t="s">
        <v>12242</v>
      </c>
      <c r="B2709">
        <v>92998754</v>
      </c>
      <c r="C2709">
        <v>92998895</v>
      </c>
      <c r="D2709" t="s">
        <v>12582</v>
      </c>
      <c r="E2709">
        <v>13</v>
      </c>
      <c r="F2709" t="s">
        <v>912</v>
      </c>
      <c r="G2709">
        <v>4.5166899999999996</v>
      </c>
      <c r="H2709">
        <v>5.8807400000000003</v>
      </c>
      <c r="I2709">
        <v>1.3391999999999999</v>
      </c>
      <c r="J2709">
        <v>79</v>
      </c>
      <c r="K2709" t="s">
        <v>12242</v>
      </c>
      <c r="L2709" t="s">
        <v>5317</v>
      </c>
      <c r="M2709" t="s">
        <v>5318</v>
      </c>
      <c r="N2709">
        <v>90033643</v>
      </c>
      <c r="O2709">
        <v>91092802</v>
      </c>
      <c r="P2709" t="s">
        <v>5314</v>
      </c>
      <c r="Q2709" t="s">
        <v>12824</v>
      </c>
      <c r="R2709" t="s">
        <v>12824</v>
      </c>
      <c r="S2709" t="s">
        <v>12825</v>
      </c>
      <c r="T2709" t="s">
        <v>12826</v>
      </c>
      <c r="U2709" t="s">
        <v>12827</v>
      </c>
    </row>
    <row r="2710" spans="1:21">
      <c r="A2710" t="s">
        <v>12242</v>
      </c>
      <c r="B2710">
        <v>92998754</v>
      </c>
      <c r="C2710">
        <v>92998895</v>
      </c>
      <c r="D2710" t="s">
        <v>12582</v>
      </c>
      <c r="E2710">
        <v>13</v>
      </c>
      <c r="F2710" t="s">
        <v>912</v>
      </c>
      <c r="G2710">
        <v>4.5166899999999996</v>
      </c>
      <c r="H2710">
        <v>5.8807400000000003</v>
      </c>
      <c r="I2710">
        <v>1.3391999999999999</v>
      </c>
      <c r="J2710">
        <v>79</v>
      </c>
      <c r="K2710" t="s">
        <v>12242</v>
      </c>
      <c r="L2710" t="s">
        <v>5317</v>
      </c>
      <c r="M2710" t="s">
        <v>5318</v>
      </c>
      <c r="N2710">
        <v>93199421</v>
      </c>
      <c r="O2710">
        <v>93204127</v>
      </c>
      <c r="P2710" t="s">
        <v>912</v>
      </c>
      <c r="Q2710" t="s">
        <v>12577</v>
      </c>
      <c r="R2710" t="s">
        <v>12577</v>
      </c>
      <c r="S2710" t="s">
        <v>12578</v>
      </c>
      <c r="T2710" t="s">
        <v>12579</v>
      </c>
      <c r="U2710" t="s">
        <v>12580</v>
      </c>
    </row>
    <row r="2711" spans="1:21">
      <c r="A2711" t="s">
        <v>12242</v>
      </c>
      <c r="B2711">
        <v>93830544</v>
      </c>
      <c r="C2711">
        <v>93830635</v>
      </c>
      <c r="D2711" t="s">
        <v>12583</v>
      </c>
      <c r="E2711">
        <v>23</v>
      </c>
      <c r="F2711" t="s">
        <v>912</v>
      </c>
      <c r="G2711">
        <v>5.2694700000000001</v>
      </c>
      <c r="H2711">
        <v>7.2120499999999996</v>
      </c>
      <c r="I2711">
        <v>2.3279200000000002</v>
      </c>
      <c r="J2711">
        <v>56</v>
      </c>
      <c r="K2711" t="s">
        <v>12242</v>
      </c>
      <c r="L2711" t="s">
        <v>5317</v>
      </c>
      <c r="M2711" t="s">
        <v>5318</v>
      </c>
      <c r="N2711">
        <v>93199421</v>
      </c>
      <c r="O2711">
        <v>93204127</v>
      </c>
      <c r="P2711" t="s">
        <v>912</v>
      </c>
      <c r="Q2711" t="s">
        <v>12577</v>
      </c>
      <c r="R2711" t="s">
        <v>12577</v>
      </c>
      <c r="S2711" t="s">
        <v>12578</v>
      </c>
      <c r="T2711" t="s">
        <v>12579</v>
      </c>
      <c r="U2711" t="s">
        <v>12580</v>
      </c>
    </row>
    <row r="2712" spans="1:21">
      <c r="A2712" t="s">
        <v>12242</v>
      </c>
      <c r="B2712">
        <v>93830544</v>
      </c>
      <c r="C2712">
        <v>93830635</v>
      </c>
      <c r="D2712" t="s">
        <v>12583</v>
      </c>
      <c r="E2712">
        <v>23</v>
      </c>
      <c r="F2712" t="s">
        <v>912</v>
      </c>
      <c r="G2712">
        <v>5.2694700000000001</v>
      </c>
      <c r="H2712">
        <v>7.2120499999999996</v>
      </c>
      <c r="I2712">
        <v>2.3279200000000002</v>
      </c>
      <c r="J2712">
        <v>56</v>
      </c>
      <c r="K2712" t="s">
        <v>12242</v>
      </c>
      <c r="L2712" t="s">
        <v>5317</v>
      </c>
      <c r="M2712" t="s">
        <v>5318</v>
      </c>
      <c r="N2712">
        <v>94727079</v>
      </c>
      <c r="O2712">
        <v>94749892</v>
      </c>
      <c r="P2712" t="s">
        <v>5314</v>
      </c>
      <c r="Q2712" t="s">
        <v>12584</v>
      </c>
      <c r="R2712" t="s">
        <v>12584</v>
      </c>
      <c r="S2712" t="s">
        <v>12585</v>
      </c>
      <c r="T2712" t="s">
        <v>12586</v>
      </c>
      <c r="U2712" t="s">
        <v>12587</v>
      </c>
    </row>
    <row r="2713" spans="1:21">
      <c r="A2713" t="s">
        <v>12242</v>
      </c>
      <c r="B2713">
        <v>94876582</v>
      </c>
      <c r="C2713">
        <v>94876716</v>
      </c>
      <c r="D2713" t="s">
        <v>12588</v>
      </c>
      <c r="E2713">
        <v>13</v>
      </c>
      <c r="F2713" t="s">
        <v>912</v>
      </c>
      <c r="G2713">
        <v>4.3125099999999996</v>
      </c>
      <c r="H2713">
        <v>5.4474200000000002</v>
      </c>
      <c r="I2713">
        <v>1.3391999999999999</v>
      </c>
      <c r="J2713">
        <v>45</v>
      </c>
      <c r="K2713" t="s">
        <v>12242</v>
      </c>
      <c r="L2713" t="s">
        <v>5317</v>
      </c>
      <c r="M2713" t="s">
        <v>5318</v>
      </c>
      <c r="N2713">
        <v>94759941</v>
      </c>
      <c r="O2713">
        <v>94834799</v>
      </c>
      <c r="P2713" t="s">
        <v>5314</v>
      </c>
      <c r="Q2713" t="s">
        <v>12589</v>
      </c>
      <c r="R2713" t="s">
        <v>12589</v>
      </c>
      <c r="T2713" t="s">
        <v>12590</v>
      </c>
      <c r="U2713" t="s">
        <v>12591</v>
      </c>
    </row>
    <row r="2714" spans="1:21">
      <c r="A2714" t="s">
        <v>12592</v>
      </c>
      <c r="B2714">
        <v>3004793</v>
      </c>
      <c r="C2714">
        <v>3004937</v>
      </c>
      <c r="D2714" t="s">
        <v>12593</v>
      </c>
      <c r="E2714">
        <v>243</v>
      </c>
      <c r="F2714" t="s">
        <v>912</v>
      </c>
      <c r="G2714">
        <v>14.41076</v>
      </c>
      <c r="H2714">
        <v>29.987189999999998</v>
      </c>
      <c r="I2714">
        <v>24.312329999999999</v>
      </c>
      <c r="J2714">
        <v>74</v>
      </c>
      <c r="K2714" t="s">
        <v>12592</v>
      </c>
      <c r="L2714" t="s">
        <v>5317</v>
      </c>
      <c r="M2714" t="s">
        <v>5318</v>
      </c>
      <c r="N2714">
        <v>3122491</v>
      </c>
      <c r="O2714">
        <v>3123412</v>
      </c>
      <c r="P2714" t="s">
        <v>5314</v>
      </c>
      <c r="Q2714" t="s">
        <v>12594</v>
      </c>
      <c r="R2714" t="s">
        <v>12594</v>
      </c>
      <c r="S2714" t="s">
        <v>12595</v>
      </c>
      <c r="T2714" t="s">
        <v>12596</v>
      </c>
      <c r="U2714" t="s">
        <v>12597</v>
      </c>
    </row>
    <row r="2715" spans="1:21">
      <c r="A2715" t="s">
        <v>12592</v>
      </c>
      <c r="B2715">
        <v>3005650</v>
      </c>
      <c r="C2715">
        <v>3005957</v>
      </c>
      <c r="D2715" t="s">
        <v>12598</v>
      </c>
      <c r="E2715">
        <v>58</v>
      </c>
      <c r="F2715" t="s">
        <v>912</v>
      </c>
      <c r="G2715">
        <v>7.0065799999999996</v>
      </c>
      <c r="H2715">
        <v>11.02031</v>
      </c>
      <c r="I2715">
        <v>5.89046</v>
      </c>
      <c r="J2715">
        <v>217</v>
      </c>
      <c r="K2715" t="s">
        <v>12592</v>
      </c>
      <c r="L2715" t="s">
        <v>5317</v>
      </c>
      <c r="M2715" t="s">
        <v>5318</v>
      </c>
      <c r="N2715">
        <v>3122491</v>
      </c>
      <c r="O2715">
        <v>3123412</v>
      </c>
      <c r="P2715" t="s">
        <v>5314</v>
      </c>
      <c r="Q2715" t="s">
        <v>12594</v>
      </c>
      <c r="R2715" t="s">
        <v>12594</v>
      </c>
      <c r="S2715" t="s">
        <v>12595</v>
      </c>
      <c r="T2715" t="s">
        <v>12596</v>
      </c>
      <c r="U2715" t="s">
        <v>12597</v>
      </c>
    </row>
    <row r="2716" spans="1:21">
      <c r="A2716" t="s">
        <v>12592</v>
      </c>
      <c r="B2716">
        <v>3405648</v>
      </c>
      <c r="C2716">
        <v>3405829</v>
      </c>
      <c r="D2716" t="s">
        <v>12599</v>
      </c>
      <c r="E2716">
        <v>13</v>
      </c>
      <c r="F2716" t="s">
        <v>912</v>
      </c>
      <c r="G2716">
        <v>4.45831</v>
      </c>
      <c r="H2716">
        <v>5.7526999999999999</v>
      </c>
      <c r="I2716">
        <v>1.3391999999999999</v>
      </c>
      <c r="J2716">
        <v>15</v>
      </c>
      <c r="K2716" t="s">
        <v>12592</v>
      </c>
      <c r="L2716" t="s">
        <v>5317</v>
      </c>
      <c r="M2716" t="s">
        <v>5318</v>
      </c>
      <c r="N2716">
        <v>3336415</v>
      </c>
      <c r="O2716">
        <v>3366863</v>
      </c>
      <c r="P2716" t="s">
        <v>912</v>
      </c>
      <c r="Q2716" t="s">
        <v>12600</v>
      </c>
      <c r="R2716" t="s">
        <v>12600</v>
      </c>
      <c r="T2716" t="s">
        <v>12601</v>
      </c>
      <c r="U2716" t="s">
        <v>12602</v>
      </c>
    </row>
    <row r="2717" spans="1:21">
      <c r="A2717" t="s">
        <v>12592</v>
      </c>
      <c r="B2717">
        <v>3405648</v>
      </c>
      <c r="C2717">
        <v>3405829</v>
      </c>
      <c r="D2717" t="s">
        <v>12599</v>
      </c>
      <c r="E2717">
        <v>13</v>
      </c>
      <c r="F2717" t="s">
        <v>912</v>
      </c>
      <c r="G2717">
        <v>4.45831</v>
      </c>
      <c r="H2717">
        <v>5.7526999999999999</v>
      </c>
      <c r="I2717">
        <v>1.3391999999999999</v>
      </c>
      <c r="J2717">
        <v>15</v>
      </c>
      <c r="K2717" t="s">
        <v>12592</v>
      </c>
      <c r="L2717" t="s">
        <v>5317</v>
      </c>
      <c r="M2717" t="s">
        <v>5318</v>
      </c>
      <c r="N2717">
        <v>3507956</v>
      </c>
      <c r="O2717">
        <v>3512400</v>
      </c>
      <c r="P2717" t="s">
        <v>912</v>
      </c>
      <c r="Q2717" t="s">
        <v>12603</v>
      </c>
      <c r="R2717" t="s">
        <v>12603</v>
      </c>
      <c r="S2717" t="s">
        <v>12604</v>
      </c>
      <c r="T2717" t="s">
        <v>12605</v>
      </c>
      <c r="U2717" t="s">
        <v>12606</v>
      </c>
    </row>
    <row r="2718" spans="1:21">
      <c r="A2718" t="s">
        <v>12592</v>
      </c>
      <c r="B2718">
        <v>4196930</v>
      </c>
      <c r="C2718">
        <v>4197071</v>
      </c>
      <c r="D2718" t="s">
        <v>12607</v>
      </c>
      <c r="E2718">
        <v>7</v>
      </c>
      <c r="F2718" t="s">
        <v>912</v>
      </c>
      <c r="G2718">
        <v>3.5963799999999999</v>
      </c>
      <c r="H2718">
        <v>4.2270700000000003</v>
      </c>
      <c r="I2718">
        <v>0.75854999999999995</v>
      </c>
      <c r="J2718">
        <v>69</v>
      </c>
      <c r="K2718" t="s">
        <v>12592</v>
      </c>
      <c r="L2718" t="s">
        <v>5317</v>
      </c>
      <c r="M2718" t="s">
        <v>5318</v>
      </c>
      <c r="N2718">
        <v>4165831</v>
      </c>
      <c r="O2718">
        <v>4181974</v>
      </c>
      <c r="P2718" t="s">
        <v>912</v>
      </c>
      <c r="Q2718" t="s">
        <v>12608</v>
      </c>
      <c r="R2718" t="s">
        <v>12608</v>
      </c>
      <c r="S2718" t="s">
        <v>12609</v>
      </c>
      <c r="T2718" t="s">
        <v>12610</v>
      </c>
      <c r="U2718" t="s">
        <v>12611</v>
      </c>
    </row>
    <row r="2719" spans="1:21">
      <c r="A2719" t="s">
        <v>12592</v>
      </c>
      <c r="B2719">
        <v>4196930</v>
      </c>
      <c r="C2719">
        <v>4197071</v>
      </c>
      <c r="D2719" t="s">
        <v>12607</v>
      </c>
      <c r="E2719">
        <v>7</v>
      </c>
      <c r="F2719" t="s">
        <v>912</v>
      </c>
      <c r="G2719">
        <v>3.5963799999999999</v>
      </c>
      <c r="H2719">
        <v>4.2270700000000003</v>
      </c>
      <c r="I2719">
        <v>0.75854999999999995</v>
      </c>
      <c r="J2719">
        <v>69</v>
      </c>
      <c r="K2719" t="s">
        <v>12592</v>
      </c>
      <c r="L2719" t="s">
        <v>5317</v>
      </c>
      <c r="M2719" t="s">
        <v>5318</v>
      </c>
      <c r="N2719">
        <v>4331326</v>
      </c>
      <c r="O2719">
        <v>4352953</v>
      </c>
      <c r="P2719" t="s">
        <v>5314</v>
      </c>
      <c r="Q2719" t="s">
        <v>12612</v>
      </c>
      <c r="R2719" t="s">
        <v>12612</v>
      </c>
      <c r="S2719" t="s">
        <v>12613</v>
      </c>
      <c r="T2719" t="s">
        <v>12874</v>
      </c>
      <c r="U2719" t="s">
        <v>12875</v>
      </c>
    </row>
    <row r="2720" spans="1:21">
      <c r="A2720" t="s">
        <v>12592</v>
      </c>
      <c r="B2720">
        <v>4198269</v>
      </c>
      <c r="C2720">
        <v>4198384</v>
      </c>
      <c r="D2720" t="s">
        <v>12876</v>
      </c>
      <c r="E2720">
        <v>30</v>
      </c>
      <c r="F2720" t="s">
        <v>912</v>
      </c>
      <c r="G2720">
        <v>5.4972500000000002</v>
      </c>
      <c r="H2720">
        <v>7.9935499999999999</v>
      </c>
      <c r="I2720">
        <v>3.0520200000000002</v>
      </c>
      <c r="J2720">
        <v>36</v>
      </c>
      <c r="K2720" t="s">
        <v>12592</v>
      </c>
      <c r="L2720" t="s">
        <v>5317</v>
      </c>
      <c r="M2720" t="s">
        <v>5318</v>
      </c>
      <c r="N2720">
        <v>4165831</v>
      </c>
      <c r="O2720">
        <v>4181974</v>
      </c>
      <c r="P2720" t="s">
        <v>912</v>
      </c>
      <c r="Q2720" t="s">
        <v>12608</v>
      </c>
      <c r="R2720" t="s">
        <v>12608</v>
      </c>
      <c r="S2720" t="s">
        <v>12609</v>
      </c>
      <c r="T2720" t="s">
        <v>12610</v>
      </c>
      <c r="U2720" t="s">
        <v>12611</v>
      </c>
    </row>
    <row r="2721" spans="1:21">
      <c r="A2721" t="s">
        <v>12592</v>
      </c>
      <c r="B2721">
        <v>4198269</v>
      </c>
      <c r="C2721">
        <v>4198384</v>
      </c>
      <c r="D2721" t="s">
        <v>12876</v>
      </c>
      <c r="E2721">
        <v>30</v>
      </c>
      <c r="F2721" t="s">
        <v>912</v>
      </c>
      <c r="G2721">
        <v>5.4972500000000002</v>
      </c>
      <c r="H2721">
        <v>7.9935499999999999</v>
      </c>
      <c r="I2721">
        <v>3.0520200000000002</v>
      </c>
      <c r="J2721">
        <v>36</v>
      </c>
      <c r="K2721" t="s">
        <v>12592</v>
      </c>
      <c r="L2721" t="s">
        <v>5317</v>
      </c>
      <c r="M2721" t="s">
        <v>5318</v>
      </c>
      <c r="N2721">
        <v>4331326</v>
      </c>
      <c r="O2721">
        <v>4352953</v>
      </c>
      <c r="P2721" t="s">
        <v>5314</v>
      </c>
      <c r="Q2721" t="s">
        <v>12612</v>
      </c>
      <c r="R2721" t="s">
        <v>12612</v>
      </c>
      <c r="S2721" t="s">
        <v>12613</v>
      </c>
      <c r="T2721" t="s">
        <v>12874</v>
      </c>
      <c r="U2721" t="s">
        <v>12875</v>
      </c>
    </row>
    <row r="2722" spans="1:21">
      <c r="A2722" t="s">
        <v>12592</v>
      </c>
      <c r="B2722">
        <v>4494854</v>
      </c>
      <c r="C2722">
        <v>4494945</v>
      </c>
      <c r="D2722" t="s">
        <v>12877</v>
      </c>
      <c r="E2722">
        <v>35</v>
      </c>
      <c r="F2722" t="s">
        <v>912</v>
      </c>
      <c r="G2722">
        <v>6.0222499999999997</v>
      </c>
      <c r="H2722">
        <v>8.6007599999999993</v>
      </c>
      <c r="I2722">
        <v>3.5829399999999998</v>
      </c>
      <c r="J2722">
        <v>46</v>
      </c>
      <c r="K2722" t="s">
        <v>12592</v>
      </c>
      <c r="L2722" t="s">
        <v>5317</v>
      </c>
      <c r="M2722" t="s">
        <v>5318</v>
      </c>
      <c r="N2722">
        <v>4375591</v>
      </c>
      <c r="O2722">
        <v>4396467</v>
      </c>
      <c r="P2722" t="s">
        <v>912</v>
      </c>
      <c r="Q2722" t="s">
        <v>12878</v>
      </c>
      <c r="R2722" t="s">
        <v>12878</v>
      </c>
      <c r="S2722" t="s">
        <v>12879</v>
      </c>
      <c r="T2722" t="s">
        <v>12880</v>
      </c>
      <c r="U2722" t="s">
        <v>12881</v>
      </c>
    </row>
    <row r="2723" spans="1:21">
      <c r="A2723" t="s">
        <v>12592</v>
      </c>
      <c r="B2723">
        <v>4494854</v>
      </c>
      <c r="C2723">
        <v>4494945</v>
      </c>
      <c r="D2723" t="s">
        <v>12877</v>
      </c>
      <c r="E2723">
        <v>35</v>
      </c>
      <c r="F2723" t="s">
        <v>912</v>
      </c>
      <c r="G2723">
        <v>6.0222499999999997</v>
      </c>
      <c r="H2723">
        <v>8.6007599999999993</v>
      </c>
      <c r="I2723">
        <v>3.5829399999999998</v>
      </c>
      <c r="J2723">
        <v>46</v>
      </c>
      <c r="K2723" t="s">
        <v>12592</v>
      </c>
      <c r="L2723" t="s">
        <v>5317</v>
      </c>
      <c r="M2723" t="s">
        <v>5318</v>
      </c>
      <c r="N2723">
        <v>4634928</v>
      </c>
      <c r="O2723">
        <v>4680260</v>
      </c>
      <c r="P2723" t="s">
        <v>912</v>
      </c>
      <c r="Q2723" t="s">
        <v>12882</v>
      </c>
      <c r="R2723" t="s">
        <v>12882</v>
      </c>
      <c r="S2723" t="s">
        <v>12883</v>
      </c>
      <c r="T2723" t="s">
        <v>12884</v>
      </c>
      <c r="U2723" t="s">
        <v>12885</v>
      </c>
    </row>
    <row r="2724" spans="1:21">
      <c r="A2724" t="s">
        <v>12592</v>
      </c>
      <c r="B2724">
        <v>6994707</v>
      </c>
      <c r="C2724">
        <v>6994798</v>
      </c>
      <c r="D2724" t="s">
        <v>12886</v>
      </c>
      <c r="E2724">
        <v>23</v>
      </c>
      <c r="F2724" t="s">
        <v>912</v>
      </c>
      <c r="G2724">
        <v>5.2694700000000001</v>
      </c>
      <c r="H2724">
        <v>7.2120499999999996</v>
      </c>
      <c r="I2724">
        <v>2.3279200000000002</v>
      </c>
      <c r="J2724">
        <v>29</v>
      </c>
      <c r="K2724" t="s">
        <v>12592</v>
      </c>
      <c r="L2724" t="s">
        <v>5317</v>
      </c>
      <c r="M2724" t="s">
        <v>5318</v>
      </c>
      <c r="N2724">
        <v>6765166</v>
      </c>
      <c r="O2724">
        <v>6788655</v>
      </c>
      <c r="P2724" t="s">
        <v>912</v>
      </c>
      <c r="Q2724" t="s">
        <v>2571</v>
      </c>
      <c r="R2724" t="s">
        <v>2571</v>
      </c>
      <c r="S2724" t="s">
        <v>12887</v>
      </c>
      <c r="T2724" t="s">
        <v>12888</v>
      </c>
      <c r="U2724" t="s">
        <v>12889</v>
      </c>
    </row>
    <row r="2725" spans="1:21">
      <c r="A2725" t="s">
        <v>12592</v>
      </c>
      <c r="B2725">
        <v>6994707</v>
      </c>
      <c r="C2725">
        <v>6994798</v>
      </c>
      <c r="D2725" t="s">
        <v>12886</v>
      </c>
      <c r="E2725">
        <v>23</v>
      </c>
      <c r="F2725" t="s">
        <v>912</v>
      </c>
      <c r="G2725">
        <v>5.2694700000000001</v>
      </c>
      <c r="H2725">
        <v>7.2120499999999996</v>
      </c>
      <c r="I2725">
        <v>2.3279200000000002</v>
      </c>
      <c r="J2725">
        <v>29</v>
      </c>
      <c r="K2725" t="s">
        <v>12592</v>
      </c>
      <c r="L2725" t="s">
        <v>5317</v>
      </c>
      <c r="M2725" t="s">
        <v>5318</v>
      </c>
      <c r="N2725">
        <v>7088232</v>
      </c>
      <c r="O2725">
        <v>7297901</v>
      </c>
      <c r="P2725" t="s">
        <v>5314</v>
      </c>
      <c r="Q2725" t="s">
        <v>12890</v>
      </c>
      <c r="R2725" t="s">
        <v>12890</v>
      </c>
      <c r="S2725" t="s">
        <v>12891</v>
      </c>
      <c r="T2725" t="s">
        <v>12892</v>
      </c>
      <c r="U2725" t="s">
        <v>12893</v>
      </c>
    </row>
    <row r="2726" spans="1:21">
      <c r="A2726" t="s">
        <v>12592</v>
      </c>
      <c r="B2726">
        <v>9047408</v>
      </c>
      <c r="C2726">
        <v>9047499</v>
      </c>
      <c r="D2726" t="s">
        <v>12894</v>
      </c>
      <c r="E2726">
        <v>13</v>
      </c>
      <c r="F2726" t="s">
        <v>912</v>
      </c>
      <c r="G2726">
        <v>4.5166899999999996</v>
      </c>
      <c r="H2726">
        <v>5.8807400000000003</v>
      </c>
      <c r="I2726">
        <v>1.3391999999999999</v>
      </c>
      <c r="J2726">
        <v>55</v>
      </c>
      <c r="K2726" t="s">
        <v>12592</v>
      </c>
      <c r="L2726" t="s">
        <v>5317</v>
      </c>
      <c r="M2726" t="s">
        <v>5318</v>
      </c>
      <c r="N2726">
        <v>7868831</v>
      </c>
      <c r="O2726">
        <v>7926139</v>
      </c>
      <c r="P2726" t="s">
        <v>912</v>
      </c>
      <c r="Q2726" t="s">
        <v>12895</v>
      </c>
      <c r="R2726" t="s">
        <v>12895</v>
      </c>
      <c r="S2726" t="s">
        <v>12896</v>
      </c>
      <c r="T2726" t="s">
        <v>12897</v>
      </c>
      <c r="U2726" t="s">
        <v>12898</v>
      </c>
    </row>
    <row r="2727" spans="1:21">
      <c r="A2727" t="s">
        <v>12592</v>
      </c>
      <c r="B2727">
        <v>9047408</v>
      </c>
      <c r="C2727">
        <v>9047499</v>
      </c>
      <c r="D2727" t="s">
        <v>12894</v>
      </c>
      <c r="E2727">
        <v>13</v>
      </c>
      <c r="F2727" t="s">
        <v>912</v>
      </c>
      <c r="G2727">
        <v>4.5166899999999996</v>
      </c>
      <c r="H2727">
        <v>5.8807400000000003</v>
      </c>
      <c r="I2727">
        <v>1.3391999999999999</v>
      </c>
      <c r="J2727">
        <v>55</v>
      </c>
      <c r="K2727" t="s">
        <v>12592</v>
      </c>
      <c r="L2727" t="s">
        <v>5317</v>
      </c>
      <c r="M2727" t="s">
        <v>5318</v>
      </c>
      <c r="N2727">
        <v>9212855</v>
      </c>
      <c r="O2727">
        <v>9214977</v>
      </c>
      <c r="P2727" t="s">
        <v>912</v>
      </c>
      <c r="Q2727" t="s">
        <v>12899</v>
      </c>
      <c r="R2727" t="s">
        <v>12899</v>
      </c>
      <c r="S2727" t="s">
        <v>12900</v>
      </c>
      <c r="T2727" t="s">
        <v>12901</v>
      </c>
      <c r="U2727" t="s">
        <v>12902</v>
      </c>
    </row>
    <row r="2728" spans="1:21">
      <c r="A2728" t="s">
        <v>12592</v>
      </c>
      <c r="B2728">
        <v>9959307</v>
      </c>
      <c r="C2728">
        <v>9959398</v>
      </c>
      <c r="D2728" t="s">
        <v>12903</v>
      </c>
      <c r="E2728">
        <v>12</v>
      </c>
      <c r="F2728" t="s">
        <v>912</v>
      </c>
      <c r="G2728">
        <v>4.2025600000000001</v>
      </c>
      <c r="H2728">
        <v>5.2290900000000002</v>
      </c>
      <c r="I2728">
        <v>1.2806200000000001</v>
      </c>
      <c r="J2728">
        <v>81</v>
      </c>
      <c r="K2728" t="s">
        <v>12592</v>
      </c>
      <c r="L2728" t="s">
        <v>5317</v>
      </c>
      <c r="M2728" t="s">
        <v>5318</v>
      </c>
      <c r="N2728">
        <v>9707647</v>
      </c>
      <c r="O2728">
        <v>9877007</v>
      </c>
      <c r="P2728" t="s">
        <v>912</v>
      </c>
      <c r="Q2728" t="s">
        <v>12904</v>
      </c>
      <c r="R2728" t="s">
        <v>12904</v>
      </c>
      <c r="S2728" t="s">
        <v>12905</v>
      </c>
      <c r="T2728" t="s">
        <v>12906</v>
      </c>
      <c r="U2728" t="s">
        <v>12907</v>
      </c>
    </row>
    <row r="2729" spans="1:21">
      <c r="A2729" t="s">
        <v>12592</v>
      </c>
      <c r="B2729">
        <v>9959307</v>
      </c>
      <c r="C2729">
        <v>9959398</v>
      </c>
      <c r="D2729" t="s">
        <v>12903</v>
      </c>
      <c r="E2729">
        <v>12</v>
      </c>
      <c r="F2729" t="s">
        <v>912</v>
      </c>
      <c r="G2729">
        <v>4.2025600000000001</v>
      </c>
      <c r="H2729">
        <v>5.2290900000000002</v>
      </c>
      <c r="I2729">
        <v>1.2806200000000001</v>
      </c>
      <c r="J2729">
        <v>81</v>
      </c>
      <c r="K2729" t="s">
        <v>12592</v>
      </c>
      <c r="L2729" t="s">
        <v>5317</v>
      </c>
      <c r="M2729" t="s">
        <v>5318</v>
      </c>
      <c r="N2729">
        <v>9993614</v>
      </c>
      <c r="O2729">
        <v>10029928</v>
      </c>
      <c r="P2729" t="s">
        <v>5314</v>
      </c>
      <c r="Q2729" t="s">
        <v>3739</v>
      </c>
      <c r="R2729" t="s">
        <v>3739</v>
      </c>
      <c r="S2729" t="s">
        <v>12908</v>
      </c>
      <c r="T2729" t="s">
        <v>12909</v>
      </c>
      <c r="U2729" t="s">
        <v>12910</v>
      </c>
    </row>
    <row r="2730" spans="1:21">
      <c r="A2730" t="s">
        <v>12592</v>
      </c>
      <c r="B2730">
        <v>9964062</v>
      </c>
      <c r="C2730">
        <v>9964153</v>
      </c>
      <c r="D2730" t="s">
        <v>12911</v>
      </c>
      <c r="E2730">
        <v>12</v>
      </c>
      <c r="F2730" t="s">
        <v>912</v>
      </c>
      <c r="G2730">
        <v>4.2025600000000001</v>
      </c>
      <c r="H2730">
        <v>5.2290900000000002</v>
      </c>
      <c r="I2730">
        <v>1.2806200000000001</v>
      </c>
      <c r="J2730">
        <v>3</v>
      </c>
      <c r="K2730" t="s">
        <v>12592</v>
      </c>
      <c r="L2730" t="s">
        <v>5317</v>
      </c>
      <c r="M2730" t="s">
        <v>5318</v>
      </c>
      <c r="N2730">
        <v>9707647</v>
      </c>
      <c r="O2730">
        <v>9877007</v>
      </c>
      <c r="P2730" t="s">
        <v>912</v>
      </c>
      <c r="Q2730" t="s">
        <v>12904</v>
      </c>
      <c r="R2730" t="s">
        <v>12904</v>
      </c>
      <c r="S2730" t="s">
        <v>12905</v>
      </c>
      <c r="T2730" t="s">
        <v>12906</v>
      </c>
      <c r="U2730" t="s">
        <v>12907</v>
      </c>
    </row>
    <row r="2731" spans="1:21">
      <c r="A2731" t="s">
        <v>12592</v>
      </c>
      <c r="B2731">
        <v>9964062</v>
      </c>
      <c r="C2731">
        <v>9964153</v>
      </c>
      <c r="D2731" t="s">
        <v>12911</v>
      </c>
      <c r="E2731">
        <v>12</v>
      </c>
      <c r="F2731" t="s">
        <v>912</v>
      </c>
      <c r="G2731">
        <v>4.2025600000000001</v>
      </c>
      <c r="H2731">
        <v>5.2290900000000002</v>
      </c>
      <c r="I2731">
        <v>1.2806200000000001</v>
      </c>
      <c r="J2731">
        <v>3</v>
      </c>
      <c r="K2731" t="s">
        <v>12592</v>
      </c>
      <c r="L2731" t="s">
        <v>5317</v>
      </c>
      <c r="M2731" t="s">
        <v>5318</v>
      </c>
      <c r="N2731">
        <v>9993614</v>
      </c>
      <c r="O2731">
        <v>10029928</v>
      </c>
      <c r="P2731" t="s">
        <v>5314</v>
      </c>
      <c r="Q2731" t="s">
        <v>3739</v>
      </c>
      <c r="R2731" t="s">
        <v>3739</v>
      </c>
      <c r="S2731" t="s">
        <v>12908</v>
      </c>
      <c r="T2731" t="s">
        <v>12909</v>
      </c>
      <c r="U2731" t="s">
        <v>12910</v>
      </c>
    </row>
    <row r="2732" spans="1:21">
      <c r="A2732" t="s">
        <v>12592</v>
      </c>
      <c r="B2732">
        <v>12850939</v>
      </c>
      <c r="C2732">
        <v>12851030</v>
      </c>
      <c r="D2732" t="s">
        <v>12912</v>
      </c>
      <c r="E2732">
        <v>13</v>
      </c>
      <c r="F2732" t="s">
        <v>912</v>
      </c>
      <c r="G2732">
        <v>4.5166899999999996</v>
      </c>
      <c r="H2732">
        <v>5.8807400000000003</v>
      </c>
      <c r="I2732">
        <v>1.3391999999999999</v>
      </c>
      <c r="J2732">
        <v>32</v>
      </c>
      <c r="K2732" t="s">
        <v>12592</v>
      </c>
      <c r="L2732" t="s">
        <v>5317</v>
      </c>
      <c r="M2732" t="s">
        <v>5318</v>
      </c>
      <c r="N2732">
        <v>12741354</v>
      </c>
      <c r="O2732">
        <v>12755142</v>
      </c>
      <c r="P2732" t="s">
        <v>912</v>
      </c>
      <c r="Q2732" t="s">
        <v>12913</v>
      </c>
      <c r="R2732" t="s">
        <v>12913</v>
      </c>
      <c r="S2732" t="s">
        <v>12914</v>
      </c>
      <c r="T2732" t="s">
        <v>12915</v>
      </c>
      <c r="U2732" t="s">
        <v>12916</v>
      </c>
    </row>
    <row r="2733" spans="1:21">
      <c r="A2733" t="s">
        <v>12592</v>
      </c>
      <c r="B2733">
        <v>12850939</v>
      </c>
      <c r="C2733">
        <v>12851030</v>
      </c>
      <c r="D2733" t="s">
        <v>12912</v>
      </c>
      <c r="E2733">
        <v>13</v>
      </c>
      <c r="F2733" t="s">
        <v>912</v>
      </c>
      <c r="G2733">
        <v>4.5166899999999996</v>
      </c>
      <c r="H2733">
        <v>5.8807400000000003</v>
      </c>
      <c r="I2733">
        <v>1.3391999999999999</v>
      </c>
      <c r="J2733">
        <v>32</v>
      </c>
      <c r="K2733" t="s">
        <v>12592</v>
      </c>
      <c r="L2733" t="s">
        <v>5317</v>
      </c>
      <c r="M2733" t="s">
        <v>5318</v>
      </c>
      <c r="N2733">
        <v>12972251</v>
      </c>
      <c r="O2733">
        <v>12990558</v>
      </c>
      <c r="P2733" t="s">
        <v>912</v>
      </c>
      <c r="Q2733" t="s">
        <v>12917</v>
      </c>
      <c r="R2733" t="s">
        <v>12917</v>
      </c>
      <c r="S2733" t="s">
        <v>12918</v>
      </c>
      <c r="T2733" t="s">
        <v>12919</v>
      </c>
      <c r="U2733" t="s">
        <v>12920</v>
      </c>
    </row>
    <row r="2734" spans="1:21">
      <c r="A2734" t="s">
        <v>12592</v>
      </c>
      <c r="B2734">
        <v>13137266</v>
      </c>
      <c r="C2734">
        <v>13137357</v>
      </c>
      <c r="D2734" t="s">
        <v>12921</v>
      </c>
      <c r="E2734">
        <v>7</v>
      </c>
      <c r="F2734" t="s">
        <v>912</v>
      </c>
      <c r="G2734">
        <v>3.7405599999999999</v>
      </c>
      <c r="H2734">
        <v>4.5643200000000004</v>
      </c>
      <c r="I2734">
        <v>0.75854999999999995</v>
      </c>
      <c r="J2734">
        <v>33</v>
      </c>
      <c r="K2734" t="s">
        <v>12592</v>
      </c>
      <c r="L2734" t="s">
        <v>5317</v>
      </c>
      <c r="M2734" t="s">
        <v>5318</v>
      </c>
      <c r="N2734">
        <v>13006989</v>
      </c>
      <c r="O2734">
        <v>13022581</v>
      </c>
      <c r="P2734" t="s">
        <v>912</v>
      </c>
      <c r="Q2734" t="s">
        <v>12922</v>
      </c>
      <c r="R2734" t="s">
        <v>12922</v>
      </c>
      <c r="S2734" t="s">
        <v>12923</v>
      </c>
      <c r="T2734" t="s">
        <v>12924</v>
      </c>
      <c r="U2734" t="s">
        <v>12925</v>
      </c>
    </row>
    <row r="2735" spans="1:21">
      <c r="A2735" t="s">
        <v>12592</v>
      </c>
      <c r="B2735">
        <v>13137266</v>
      </c>
      <c r="C2735">
        <v>13137357</v>
      </c>
      <c r="D2735" t="s">
        <v>12921</v>
      </c>
      <c r="E2735">
        <v>7</v>
      </c>
      <c r="F2735" t="s">
        <v>912</v>
      </c>
      <c r="G2735">
        <v>3.7405599999999999</v>
      </c>
      <c r="H2735">
        <v>4.5643200000000004</v>
      </c>
      <c r="I2735">
        <v>0.75854999999999995</v>
      </c>
      <c r="J2735">
        <v>33</v>
      </c>
      <c r="K2735" t="s">
        <v>12592</v>
      </c>
      <c r="L2735" t="s">
        <v>5317</v>
      </c>
      <c r="M2735" t="s">
        <v>5318</v>
      </c>
      <c r="N2735">
        <v>13687013</v>
      </c>
      <c r="O2735">
        <v>13972733</v>
      </c>
      <c r="P2735" t="s">
        <v>5314</v>
      </c>
      <c r="Q2735" t="s">
        <v>12926</v>
      </c>
      <c r="R2735" t="s">
        <v>12926</v>
      </c>
      <c r="S2735" t="s">
        <v>12927</v>
      </c>
      <c r="T2735" t="s">
        <v>12928</v>
      </c>
      <c r="U2735" t="s">
        <v>12929</v>
      </c>
    </row>
    <row r="2736" spans="1:21">
      <c r="A2736" t="s">
        <v>12592</v>
      </c>
      <c r="B2736">
        <v>13698835</v>
      </c>
      <c r="C2736">
        <v>13698926</v>
      </c>
      <c r="D2736" t="s">
        <v>12930</v>
      </c>
      <c r="E2736">
        <v>10</v>
      </c>
      <c r="F2736" t="s">
        <v>912</v>
      </c>
      <c r="G2736">
        <v>4.0477600000000002</v>
      </c>
      <c r="H2736">
        <v>4.9361699999999997</v>
      </c>
      <c r="I2736">
        <v>1.0462499999999999</v>
      </c>
      <c r="J2736">
        <v>28</v>
      </c>
      <c r="K2736" t="s">
        <v>12592</v>
      </c>
      <c r="L2736" t="s">
        <v>5317</v>
      </c>
      <c r="M2736" t="s">
        <v>5318</v>
      </c>
      <c r="N2736">
        <v>13006989</v>
      </c>
      <c r="O2736">
        <v>13022581</v>
      </c>
      <c r="P2736" t="s">
        <v>912</v>
      </c>
      <c r="Q2736" t="s">
        <v>12922</v>
      </c>
      <c r="R2736" t="s">
        <v>12922</v>
      </c>
      <c r="S2736" t="s">
        <v>12923</v>
      </c>
      <c r="T2736" t="s">
        <v>12924</v>
      </c>
      <c r="U2736" t="s">
        <v>12925</v>
      </c>
    </row>
    <row r="2737" spans="1:21">
      <c r="A2737" t="s">
        <v>12592</v>
      </c>
      <c r="B2737">
        <v>13698835</v>
      </c>
      <c r="C2737">
        <v>13698926</v>
      </c>
      <c r="D2737" t="s">
        <v>12930</v>
      </c>
      <c r="E2737">
        <v>10</v>
      </c>
      <c r="F2737" t="s">
        <v>912</v>
      </c>
      <c r="G2737">
        <v>4.0477600000000002</v>
      </c>
      <c r="H2737">
        <v>4.9361699999999997</v>
      </c>
      <c r="I2737">
        <v>1.0462499999999999</v>
      </c>
      <c r="J2737">
        <v>28</v>
      </c>
      <c r="K2737" t="s">
        <v>12592</v>
      </c>
      <c r="L2737" t="s">
        <v>5317</v>
      </c>
      <c r="M2737" t="s">
        <v>5318</v>
      </c>
      <c r="N2737">
        <v>14232305</v>
      </c>
      <c r="O2737">
        <v>14278542</v>
      </c>
      <c r="P2737" t="s">
        <v>912</v>
      </c>
      <c r="Q2737" t="s">
        <v>12931</v>
      </c>
      <c r="R2737" t="s">
        <v>12931</v>
      </c>
      <c r="T2737" t="s">
        <v>12932</v>
      </c>
      <c r="U2737" t="s">
        <v>12933</v>
      </c>
    </row>
    <row r="2738" spans="1:21">
      <c r="A2738" t="s">
        <v>12592</v>
      </c>
      <c r="B2738">
        <v>16752012</v>
      </c>
      <c r="C2738">
        <v>16752135</v>
      </c>
      <c r="D2738" t="s">
        <v>12934</v>
      </c>
      <c r="E2738">
        <v>12</v>
      </c>
      <c r="F2738" t="s">
        <v>912</v>
      </c>
      <c r="G2738">
        <v>4.2025600000000001</v>
      </c>
      <c r="H2738">
        <v>5.2290900000000002</v>
      </c>
      <c r="I2738">
        <v>1.2806200000000001</v>
      </c>
      <c r="J2738">
        <v>46</v>
      </c>
      <c r="K2738" t="s">
        <v>12592</v>
      </c>
      <c r="L2738" t="s">
        <v>5317</v>
      </c>
      <c r="M2738" t="s">
        <v>5318</v>
      </c>
      <c r="N2738">
        <v>15452174</v>
      </c>
      <c r="O2738">
        <v>15718007</v>
      </c>
      <c r="P2738" t="s">
        <v>5314</v>
      </c>
      <c r="Q2738" t="s">
        <v>12935</v>
      </c>
      <c r="R2738" t="s">
        <v>12935</v>
      </c>
      <c r="S2738" t="s">
        <v>12936</v>
      </c>
      <c r="T2738" t="s">
        <v>12937</v>
      </c>
      <c r="U2738" t="s">
        <v>12938</v>
      </c>
    </row>
    <row r="2739" spans="1:21">
      <c r="A2739" t="s">
        <v>12592</v>
      </c>
      <c r="B2739">
        <v>16752012</v>
      </c>
      <c r="C2739">
        <v>16752135</v>
      </c>
      <c r="D2739" t="s">
        <v>12934</v>
      </c>
      <c r="E2739">
        <v>12</v>
      </c>
      <c r="F2739" t="s">
        <v>912</v>
      </c>
      <c r="G2739">
        <v>4.2025600000000001</v>
      </c>
      <c r="H2739">
        <v>5.2290900000000002</v>
      </c>
      <c r="I2739">
        <v>1.2806200000000001</v>
      </c>
      <c r="J2739">
        <v>46</v>
      </c>
      <c r="K2739" t="s">
        <v>12592</v>
      </c>
      <c r="L2739" t="s">
        <v>5317</v>
      </c>
      <c r="M2739" t="s">
        <v>5318</v>
      </c>
      <c r="N2739">
        <v>16816406</v>
      </c>
      <c r="O2739">
        <v>16822783</v>
      </c>
      <c r="P2739" t="s">
        <v>912</v>
      </c>
      <c r="Q2739" t="s">
        <v>12939</v>
      </c>
      <c r="R2739" t="s">
        <v>12939</v>
      </c>
      <c r="T2739" t="s">
        <v>12940</v>
      </c>
      <c r="U2739" t="s">
        <v>12941</v>
      </c>
    </row>
    <row r="2740" spans="1:21">
      <c r="A2740" t="s">
        <v>12592</v>
      </c>
      <c r="B2740">
        <v>20400694</v>
      </c>
      <c r="C2740">
        <v>20400804</v>
      </c>
      <c r="D2740" t="s">
        <v>12942</v>
      </c>
      <c r="E2740">
        <v>21</v>
      </c>
      <c r="F2740" t="s">
        <v>912</v>
      </c>
      <c r="G2740">
        <v>5.09795</v>
      </c>
      <c r="H2740">
        <v>6.8410599999999997</v>
      </c>
      <c r="I2740">
        <v>2.1379600000000001</v>
      </c>
      <c r="J2740">
        <v>21</v>
      </c>
      <c r="K2740" t="s">
        <v>12592</v>
      </c>
      <c r="L2740" t="s">
        <v>5317</v>
      </c>
      <c r="M2740" t="s">
        <v>5318</v>
      </c>
      <c r="N2740">
        <v>20310872</v>
      </c>
      <c r="O2740">
        <v>20341045</v>
      </c>
      <c r="P2740" t="s">
        <v>912</v>
      </c>
      <c r="Q2740" t="s">
        <v>12943</v>
      </c>
      <c r="R2740" t="s">
        <v>12943</v>
      </c>
      <c r="S2740" t="s">
        <v>12944</v>
      </c>
      <c r="T2740" t="s">
        <v>12945</v>
      </c>
      <c r="U2740" t="s">
        <v>12946</v>
      </c>
    </row>
    <row r="2741" spans="1:21">
      <c r="A2741" t="s">
        <v>12592</v>
      </c>
      <c r="B2741">
        <v>20400694</v>
      </c>
      <c r="C2741">
        <v>20400804</v>
      </c>
      <c r="D2741" t="s">
        <v>12942</v>
      </c>
      <c r="E2741">
        <v>21</v>
      </c>
      <c r="F2741" t="s">
        <v>912</v>
      </c>
      <c r="G2741">
        <v>5.09795</v>
      </c>
      <c r="H2741">
        <v>6.8410599999999997</v>
      </c>
      <c r="I2741">
        <v>2.1379600000000001</v>
      </c>
      <c r="J2741">
        <v>21</v>
      </c>
      <c r="K2741" t="s">
        <v>12592</v>
      </c>
      <c r="L2741" t="s">
        <v>5317</v>
      </c>
      <c r="M2741" t="s">
        <v>5318</v>
      </c>
      <c r="N2741">
        <v>20436174</v>
      </c>
      <c r="O2741">
        <v>20471603</v>
      </c>
      <c r="P2741" t="s">
        <v>912</v>
      </c>
      <c r="Q2741" t="s">
        <v>12947</v>
      </c>
      <c r="R2741" t="s">
        <v>12947</v>
      </c>
      <c r="S2741" t="s">
        <v>12948</v>
      </c>
      <c r="T2741" t="s">
        <v>12949</v>
      </c>
      <c r="U2741" t="s">
        <v>12950</v>
      </c>
    </row>
    <row r="2742" spans="1:21">
      <c r="A2742" t="s">
        <v>12592</v>
      </c>
      <c r="B2742">
        <v>21018505</v>
      </c>
      <c r="C2742">
        <v>21018596</v>
      </c>
      <c r="D2742" t="s">
        <v>12951</v>
      </c>
      <c r="E2742">
        <v>19</v>
      </c>
      <c r="F2742" t="s">
        <v>912</v>
      </c>
      <c r="G2742">
        <v>4.99857</v>
      </c>
      <c r="H2742">
        <v>6.6367000000000003</v>
      </c>
      <c r="I2742">
        <v>1.9789099999999999</v>
      </c>
      <c r="J2742">
        <v>65</v>
      </c>
      <c r="K2742" t="s">
        <v>12592</v>
      </c>
      <c r="L2742" t="s">
        <v>5317</v>
      </c>
      <c r="M2742" t="s">
        <v>5318</v>
      </c>
      <c r="N2742">
        <v>20944624</v>
      </c>
      <c r="O2742">
        <v>20983185</v>
      </c>
      <c r="P2742" t="s">
        <v>912</v>
      </c>
      <c r="Q2742" t="s">
        <v>12952</v>
      </c>
      <c r="R2742" t="s">
        <v>12952</v>
      </c>
      <c r="S2742" t="s">
        <v>12953</v>
      </c>
      <c r="T2742" t="s">
        <v>12954</v>
      </c>
      <c r="U2742" t="s">
        <v>12955</v>
      </c>
    </row>
    <row r="2743" spans="1:21">
      <c r="A2743" t="s">
        <v>12592</v>
      </c>
      <c r="B2743">
        <v>21018505</v>
      </c>
      <c r="C2743">
        <v>21018596</v>
      </c>
      <c r="D2743" t="s">
        <v>12951</v>
      </c>
      <c r="E2743">
        <v>19</v>
      </c>
      <c r="F2743" t="s">
        <v>912</v>
      </c>
      <c r="G2743">
        <v>4.99857</v>
      </c>
      <c r="H2743">
        <v>6.6367000000000003</v>
      </c>
      <c r="I2743">
        <v>1.9789099999999999</v>
      </c>
      <c r="J2743">
        <v>65</v>
      </c>
      <c r="K2743" t="s">
        <v>12592</v>
      </c>
      <c r="L2743" t="s">
        <v>5317</v>
      </c>
      <c r="M2743" t="s">
        <v>5318</v>
      </c>
      <c r="N2743">
        <v>21072343</v>
      </c>
      <c r="O2743">
        <v>21100058</v>
      </c>
      <c r="P2743" t="s">
        <v>912</v>
      </c>
      <c r="Q2743" t="s">
        <v>12956</v>
      </c>
      <c r="R2743" t="s">
        <v>12956</v>
      </c>
      <c r="S2743" t="s">
        <v>12957</v>
      </c>
      <c r="T2743" t="s">
        <v>12958</v>
      </c>
      <c r="U2743" t="s">
        <v>12959</v>
      </c>
    </row>
    <row r="2744" spans="1:21">
      <c r="A2744" t="s">
        <v>12592</v>
      </c>
      <c r="B2744">
        <v>21177891</v>
      </c>
      <c r="C2744">
        <v>21177982</v>
      </c>
      <c r="D2744" t="s">
        <v>12960</v>
      </c>
      <c r="E2744">
        <v>13</v>
      </c>
      <c r="F2744" t="s">
        <v>912</v>
      </c>
      <c r="G2744">
        <v>4.5166899999999996</v>
      </c>
      <c r="H2744">
        <v>5.8807400000000003</v>
      </c>
      <c r="I2744">
        <v>1.3391999999999999</v>
      </c>
      <c r="J2744">
        <v>9</v>
      </c>
      <c r="K2744" t="s">
        <v>12592</v>
      </c>
      <c r="L2744" t="s">
        <v>5317</v>
      </c>
      <c r="M2744" t="s">
        <v>5318</v>
      </c>
      <c r="N2744">
        <v>21072343</v>
      </c>
      <c r="O2744">
        <v>21100058</v>
      </c>
      <c r="P2744" t="s">
        <v>912</v>
      </c>
      <c r="Q2744" t="s">
        <v>12956</v>
      </c>
      <c r="R2744" t="s">
        <v>12956</v>
      </c>
      <c r="S2744" t="s">
        <v>12957</v>
      </c>
      <c r="T2744" t="s">
        <v>12958</v>
      </c>
      <c r="U2744" t="s">
        <v>12959</v>
      </c>
    </row>
    <row r="2745" spans="1:21">
      <c r="A2745" t="s">
        <v>12592</v>
      </c>
      <c r="B2745">
        <v>21177891</v>
      </c>
      <c r="C2745">
        <v>21177982</v>
      </c>
      <c r="D2745" t="s">
        <v>12960</v>
      </c>
      <c r="E2745">
        <v>13</v>
      </c>
      <c r="F2745" t="s">
        <v>912</v>
      </c>
      <c r="G2745">
        <v>4.5166899999999996</v>
      </c>
      <c r="H2745">
        <v>5.8807400000000003</v>
      </c>
      <c r="I2745">
        <v>1.3391999999999999</v>
      </c>
      <c r="J2745">
        <v>9</v>
      </c>
      <c r="K2745" t="s">
        <v>12592</v>
      </c>
      <c r="L2745" t="s">
        <v>5317</v>
      </c>
      <c r="M2745" t="s">
        <v>5318</v>
      </c>
      <c r="N2745">
        <v>21550376</v>
      </c>
      <c r="O2745">
        <v>21652368</v>
      </c>
      <c r="P2745" t="s">
        <v>5314</v>
      </c>
      <c r="Q2745" t="s">
        <v>12961</v>
      </c>
      <c r="R2745" t="s">
        <v>12961</v>
      </c>
      <c r="S2745" t="s">
        <v>12962</v>
      </c>
      <c r="T2745" t="s">
        <v>12963</v>
      </c>
      <c r="U2745" t="s">
        <v>12964</v>
      </c>
    </row>
    <row r="2746" spans="1:21">
      <c r="A2746" t="s">
        <v>12592</v>
      </c>
      <c r="B2746">
        <v>23854670</v>
      </c>
      <c r="C2746">
        <v>23854803</v>
      </c>
      <c r="D2746" t="s">
        <v>12965</v>
      </c>
      <c r="E2746">
        <v>13</v>
      </c>
      <c r="F2746" t="s">
        <v>912</v>
      </c>
      <c r="G2746">
        <v>4.3125099999999996</v>
      </c>
      <c r="H2746">
        <v>5.4474200000000002</v>
      </c>
      <c r="I2746">
        <v>1.3391999999999999</v>
      </c>
      <c r="J2746">
        <v>46</v>
      </c>
      <c r="K2746" t="s">
        <v>12592</v>
      </c>
      <c r="L2746" t="s">
        <v>5317</v>
      </c>
      <c r="M2746" t="s">
        <v>5318</v>
      </c>
      <c r="N2746">
        <v>23774863</v>
      </c>
      <c r="O2746">
        <v>23774989</v>
      </c>
      <c r="P2746" t="s">
        <v>5314</v>
      </c>
      <c r="Q2746" t="s">
        <v>12706</v>
      </c>
      <c r="R2746" t="s">
        <v>12706</v>
      </c>
      <c r="T2746" t="s">
        <v>12707</v>
      </c>
      <c r="U2746" t="s">
        <v>12708</v>
      </c>
    </row>
    <row r="2747" spans="1:21">
      <c r="A2747" t="s">
        <v>12592</v>
      </c>
      <c r="B2747">
        <v>23854670</v>
      </c>
      <c r="C2747">
        <v>23854803</v>
      </c>
      <c r="D2747" t="s">
        <v>12965</v>
      </c>
      <c r="E2747">
        <v>13</v>
      </c>
      <c r="F2747" t="s">
        <v>912</v>
      </c>
      <c r="G2747">
        <v>4.3125099999999996</v>
      </c>
      <c r="H2747">
        <v>5.4474200000000002</v>
      </c>
      <c r="I2747">
        <v>1.3391999999999999</v>
      </c>
      <c r="J2747">
        <v>46</v>
      </c>
      <c r="K2747" t="s">
        <v>12592</v>
      </c>
      <c r="L2747" t="s">
        <v>5317</v>
      </c>
      <c r="M2747" t="s">
        <v>5318</v>
      </c>
      <c r="N2747">
        <v>23954687</v>
      </c>
      <c r="O2747">
        <v>23961043</v>
      </c>
      <c r="P2747" t="s">
        <v>912</v>
      </c>
      <c r="Q2747" t="s">
        <v>12709</v>
      </c>
      <c r="R2747" t="s">
        <v>12709</v>
      </c>
      <c r="S2747" t="s">
        <v>12710</v>
      </c>
      <c r="T2747" t="s">
        <v>12711</v>
      </c>
      <c r="U2747" t="s">
        <v>12712</v>
      </c>
    </row>
    <row r="2748" spans="1:21">
      <c r="A2748" t="s">
        <v>12592</v>
      </c>
      <c r="B2748">
        <v>24251148</v>
      </c>
      <c r="C2748">
        <v>24251275</v>
      </c>
      <c r="D2748" t="s">
        <v>12713</v>
      </c>
      <c r="E2748">
        <v>7</v>
      </c>
      <c r="F2748" t="s">
        <v>912</v>
      </c>
      <c r="G2748">
        <v>3.33222</v>
      </c>
      <c r="H2748">
        <v>3.7621899999999999</v>
      </c>
      <c r="I2748">
        <v>0.71769000000000005</v>
      </c>
      <c r="J2748">
        <v>54</v>
      </c>
      <c r="K2748" t="s">
        <v>12592</v>
      </c>
      <c r="L2748" t="s">
        <v>5317</v>
      </c>
      <c r="M2748" t="s">
        <v>5318</v>
      </c>
      <c r="N2748">
        <v>24104760</v>
      </c>
      <c r="O2748">
        <v>24121801</v>
      </c>
      <c r="P2748" t="s">
        <v>5314</v>
      </c>
      <c r="Q2748" t="s">
        <v>12714</v>
      </c>
      <c r="R2748" t="s">
        <v>12714</v>
      </c>
      <c r="S2748" t="s">
        <v>12715</v>
      </c>
      <c r="T2748" t="s">
        <v>12716</v>
      </c>
      <c r="U2748" t="s">
        <v>12717</v>
      </c>
    </row>
    <row r="2749" spans="1:21">
      <c r="A2749" t="s">
        <v>12592</v>
      </c>
      <c r="B2749">
        <v>24251148</v>
      </c>
      <c r="C2749">
        <v>24251275</v>
      </c>
      <c r="D2749" t="s">
        <v>12713</v>
      </c>
      <c r="E2749">
        <v>7</v>
      </c>
      <c r="F2749" t="s">
        <v>912</v>
      </c>
      <c r="G2749">
        <v>3.33222</v>
      </c>
      <c r="H2749">
        <v>3.7621899999999999</v>
      </c>
      <c r="I2749">
        <v>0.71769000000000005</v>
      </c>
      <c r="J2749">
        <v>54</v>
      </c>
      <c r="K2749" t="s">
        <v>12592</v>
      </c>
      <c r="L2749" t="s">
        <v>5317</v>
      </c>
      <c r="M2749" t="s">
        <v>5318</v>
      </c>
      <c r="N2749">
        <v>24429109</v>
      </c>
      <c r="O2749">
        <v>24429170</v>
      </c>
      <c r="P2749" t="s">
        <v>5314</v>
      </c>
      <c r="Q2749" t="s">
        <v>12718</v>
      </c>
      <c r="R2749" t="s">
        <v>12718</v>
      </c>
      <c r="T2749" t="s">
        <v>12719</v>
      </c>
      <c r="U2749" t="s">
        <v>12720</v>
      </c>
    </row>
    <row r="2750" spans="1:21">
      <c r="A2750" t="s">
        <v>12592</v>
      </c>
      <c r="B2750">
        <v>24333198</v>
      </c>
      <c r="C2750">
        <v>24333289</v>
      </c>
      <c r="D2750" t="s">
        <v>12721</v>
      </c>
      <c r="E2750">
        <v>7</v>
      </c>
      <c r="F2750" t="s">
        <v>912</v>
      </c>
      <c r="G2750">
        <v>3.7639</v>
      </c>
      <c r="H2750">
        <v>4.6154999999999999</v>
      </c>
      <c r="I2750">
        <v>0.75854999999999995</v>
      </c>
      <c r="J2750">
        <v>34</v>
      </c>
      <c r="K2750" t="s">
        <v>12592</v>
      </c>
      <c r="L2750" t="s">
        <v>5317</v>
      </c>
      <c r="M2750" t="s">
        <v>5318</v>
      </c>
      <c r="N2750">
        <v>24205343</v>
      </c>
      <c r="O2750">
        <v>24284856</v>
      </c>
      <c r="P2750" t="s">
        <v>912</v>
      </c>
      <c r="Q2750" t="s">
        <v>12722</v>
      </c>
      <c r="R2750" t="s">
        <v>12722</v>
      </c>
      <c r="S2750" t="s">
        <v>12723</v>
      </c>
      <c r="T2750" t="s">
        <v>12724</v>
      </c>
      <c r="U2750" t="s">
        <v>12725</v>
      </c>
    </row>
    <row r="2751" spans="1:21">
      <c r="A2751" t="s">
        <v>12592</v>
      </c>
      <c r="B2751">
        <v>24333198</v>
      </c>
      <c r="C2751">
        <v>24333289</v>
      </c>
      <c r="D2751" t="s">
        <v>12721</v>
      </c>
      <c r="E2751">
        <v>7</v>
      </c>
      <c r="F2751" t="s">
        <v>912</v>
      </c>
      <c r="G2751">
        <v>3.7639</v>
      </c>
      <c r="H2751">
        <v>4.6154999999999999</v>
      </c>
      <c r="I2751">
        <v>0.75854999999999995</v>
      </c>
      <c r="J2751">
        <v>34</v>
      </c>
      <c r="K2751" t="s">
        <v>12592</v>
      </c>
      <c r="L2751" t="s">
        <v>5317</v>
      </c>
      <c r="M2751" t="s">
        <v>5318</v>
      </c>
      <c r="N2751">
        <v>24429109</v>
      </c>
      <c r="O2751">
        <v>24429170</v>
      </c>
      <c r="P2751" t="s">
        <v>5314</v>
      </c>
      <c r="Q2751" t="s">
        <v>12718</v>
      </c>
      <c r="R2751" t="s">
        <v>12718</v>
      </c>
      <c r="T2751" t="s">
        <v>12719</v>
      </c>
      <c r="U2751" t="s">
        <v>12720</v>
      </c>
    </row>
    <row r="2752" spans="1:21">
      <c r="A2752" t="s">
        <v>12592</v>
      </c>
      <c r="B2752">
        <v>25237861</v>
      </c>
      <c r="C2752">
        <v>25237959</v>
      </c>
      <c r="D2752" t="s">
        <v>12726</v>
      </c>
      <c r="E2752">
        <v>23</v>
      </c>
      <c r="F2752" t="s">
        <v>912</v>
      </c>
      <c r="G2752">
        <v>5.2694700000000001</v>
      </c>
      <c r="H2752">
        <v>7.2120499999999996</v>
      </c>
      <c r="I2752">
        <v>2.3279200000000002</v>
      </c>
      <c r="J2752">
        <v>12</v>
      </c>
      <c r="K2752" t="s">
        <v>12592</v>
      </c>
      <c r="L2752" t="s">
        <v>5317</v>
      </c>
      <c r="M2752" t="s">
        <v>5318</v>
      </c>
      <c r="N2752">
        <v>25127222</v>
      </c>
      <c r="O2752">
        <v>25168608</v>
      </c>
      <c r="P2752" t="s">
        <v>5314</v>
      </c>
      <c r="Q2752" t="s">
        <v>12727</v>
      </c>
      <c r="R2752" t="s">
        <v>12727</v>
      </c>
      <c r="S2752" t="s">
        <v>12728</v>
      </c>
      <c r="T2752" t="s">
        <v>12729</v>
      </c>
      <c r="U2752" t="s">
        <v>12730</v>
      </c>
    </row>
    <row r="2753" spans="1:21">
      <c r="A2753" t="s">
        <v>12592</v>
      </c>
      <c r="B2753">
        <v>25237861</v>
      </c>
      <c r="C2753">
        <v>25237959</v>
      </c>
      <c r="D2753" t="s">
        <v>12726</v>
      </c>
      <c r="E2753">
        <v>23</v>
      </c>
      <c r="F2753" t="s">
        <v>912</v>
      </c>
      <c r="G2753">
        <v>5.2694700000000001</v>
      </c>
      <c r="H2753">
        <v>7.2120499999999996</v>
      </c>
      <c r="I2753">
        <v>2.3279200000000002</v>
      </c>
      <c r="J2753">
        <v>12</v>
      </c>
      <c r="K2753" t="s">
        <v>12592</v>
      </c>
      <c r="L2753" t="s">
        <v>5317</v>
      </c>
      <c r="M2753" t="s">
        <v>5318</v>
      </c>
      <c r="N2753">
        <v>25477619</v>
      </c>
      <c r="O2753">
        <v>25753627</v>
      </c>
      <c r="P2753" t="s">
        <v>5314</v>
      </c>
      <c r="Q2753" t="s">
        <v>12731</v>
      </c>
      <c r="R2753" t="s">
        <v>12731</v>
      </c>
      <c r="S2753" t="s">
        <v>12732</v>
      </c>
      <c r="T2753" t="s">
        <v>12733</v>
      </c>
      <c r="U2753" t="s">
        <v>12734</v>
      </c>
    </row>
    <row r="2754" spans="1:21">
      <c r="A2754" t="s">
        <v>12592</v>
      </c>
      <c r="B2754">
        <v>25304996</v>
      </c>
      <c r="C2754">
        <v>25305087</v>
      </c>
      <c r="D2754" t="s">
        <v>12735</v>
      </c>
      <c r="E2754">
        <v>7</v>
      </c>
      <c r="F2754" t="s">
        <v>912</v>
      </c>
      <c r="G2754">
        <v>3.6903100000000002</v>
      </c>
      <c r="H2754">
        <v>4.4565400000000004</v>
      </c>
      <c r="I2754">
        <v>0.75854999999999995</v>
      </c>
      <c r="J2754">
        <v>31</v>
      </c>
      <c r="K2754" t="s">
        <v>12592</v>
      </c>
      <c r="L2754" t="s">
        <v>5317</v>
      </c>
      <c r="M2754" t="s">
        <v>5318</v>
      </c>
      <c r="N2754">
        <v>25127222</v>
      </c>
      <c r="O2754">
        <v>25168608</v>
      </c>
      <c r="P2754" t="s">
        <v>5314</v>
      </c>
      <c r="Q2754" t="s">
        <v>12727</v>
      </c>
      <c r="R2754" t="s">
        <v>12727</v>
      </c>
      <c r="S2754" t="s">
        <v>12728</v>
      </c>
      <c r="T2754" t="s">
        <v>12729</v>
      </c>
      <c r="U2754" t="s">
        <v>12730</v>
      </c>
    </row>
    <row r="2755" spans="1:21">
      <c r="A2755" t="s">
        <v>12592</v>
      </c>
      <c r="B2755">
        <v>25304996</v>
      </c>
      <c r="C2755">
        <v>25305087</v>
      </c>
      <c r="D2755" t="s">
        <v>12735</v>
      </c>
      <c r="E2755">
        <v>7</v>
      </c>
      <c r="F2755" t="s">
        <v>912</v>
      </c>
      <c r="G2755">
        <v>3.6903100000000002</v>
      </c>
      <c r="H2755">
        <v>4.4565400000000004</v>
      </c>
      <c r="I2755">
        <v>0.75854999999999995</v>
      </c>
      <c r="J2755">
        <v>31</v>
      </c>
      <c r="K2755" t="s">
        <v>12592</v>
      </c>
      <c r="L2755" t="s">
        <v>5317</v>
      </c>
      <c r="M2755" t="s">
        <v>5318</v>
      </c>
      <c r="N2755">
        <v>25477619</v>
      </c>
      <c r="O2755">
        <v>25753627</v>
      </c>
      <c r="P2755" t="s">
        <v>5314</v>
      </c>
      <c r="Q2755" t="s">
        <v>12731</v>
      </c>
      <c r="R2755" t="s">
        <v>12731</v>
      </c>
      <c r="S2755" t="s">
        <v>12732</v>
      </c>
      <c r="T2755" t="s">
        <v>12733</v>
      </c>
      <c r="U2755" t="s">
        <v>12734</v>
      </c>
    </row>
    <row r="2756" spans="1:21">
      <c r="A2756" t="s">
        <v>12592</v>
      </c>
      <c r="B2756">
        <v>25829357</v>
      </c>
      <c r="C2756">
        <v>25829454</v>
      </c>
      <c r="D2756" t="s">
        <v>12736</v>
      </c>
      <c r="E2756">
        <v>23</v>
      </c>
      <c r="F2756" t="s">
        <v>912</v>
      </c>
      <c r="G2756">
        <v>5.2694700000000001</v>
      </c>
      <c r="H2756">
        <v>7.2120499999999996</v>
      </c>
      <c r="I2756">
        <v>2.3279200000000002</v>
      </c>
      <c r="J2756">
        <v>78</v>
      </c>
      <c r="K2756" t="s">
        <v>12592</v>
      </c>
      <c r="L2756" t="s">
        <v>5317</v>
      </c>
      <c r="M2756" t="s">
        <v>5318</v>
      </c>
      <c r="N2756">
        <v>25477619</v>
      </c>
      <c r="O2756">
        <v>25753627</v>
      </c>
      <c r="P2756" t="s">
        <v>5314</v>
      </c>
      <c r="Q2756" t="s">
        <v>12731</v>
      </c>
      <c r="R2756" t="s">
        <v>12731</v>
      </c>
      <c r="S2756" t="s">
        <v>12732</v>
      </c>
      <c r="T2756" t="s">
        <v>12733</v>
      </c>
      <c r="U2756" t="s">
        <v>12734</v>
      </c>
    </row>
    <row r="2757" spans="1:21">
      <c r="A2757" t="s">
        <v>12592</v>
      </c>
      <c r="B2757">
        <v>25829357</v>
      </c>
      <c r="C2757">
        <v>25829454</v>
      </c>
      <c r="D2757" t="s">
        <v>12736</v>
      </c>
      <c r="E2757">
        <v>23</v>
      </c>
      <c r="F2757" t="s">
        <v>912</v>
      </c>
      <c r="G2757">
        <v>5.2694700000000001</v>
      </c>
      <c r="H2757">
        <v>7.2120499999999996</v>
      </c>
      <c r="I2757">
        <v>2.3279200000000002</v>
      </c>
      <c r="J2757">
        <v>78</v>
      </c>
      <c r="K2757" t="s">
        <v>12592</v>
      </c>
      <c r="L2757" t="s">
        <v>5317</v>
      </c>
      <c r="M2757" t="s">
        <v>5318</v>
      </c>
      <c r="N2757">
        <v>28560163</v>
      </c>
      <c r="O2757">
        <v>28998176</v>
      </c>
      <c r="P2757" t="s">
        <v>912</v>
      </c>
      <c r="Q2757" t="s">
        <v>12737</v>
      </c>
      <c r="R2757" t="s">
        <v>12737</v>
      </c>
      <c r="T2757" t="s">
        <v>12738</v>
      </c>
      <c r="U2757" t="s">
        <v>12739</v>
      </c>
    </row>
    <row r="2758" spans="1:21">
      <c r="A2758" t="s">
        <v>12592</v>
      </c>
      <c r="B2758">
        <v>31788790</v>
      </c>
      <c r="C2758">
        <v>31788881</v>
      </c>
      <c r="D2758" t="s">
        <v>12740</v>
      </c>
      <c r="E2758">
        <v>13</v>
      </c>
      <c r="F2758" t="s">
        <v>912</v>
      </c>
      <c r="G2758">
        <v>4.2295199999999999</v>
      </c>
      <c r="H2758">
        <v>5.2817699999999999</v>
      </c>
      <c r="I2758">
        <v>1.31871</v>
      </c>
      <c r="J2758">
        <v>56</v>
      </c>
      <c r="K2758" t="s">
        <v>12592</v>
      </c>
      <c r="L2758" t="s">
        <v>5317</v>
      </c>
      <c r="M2758" t="s">
        <v>5318</v>
      </c>
      <c r="N2758">
        <v>31759823</v>
      </c>
      <c r="O2758">
        <v>31780755</v>
      </c>
      <c r="P2758" t="s">
        <v>912</v>
      </c>
      <c r="Q2758" t="s">
        <v>12741</v>
      </c>
      <c r="R2758" t="s">
        <v>12741</v>
      </c>
      <c r="S2758" t="s">
        <v>12742</v>
      </c>
      <c r="T2758" t="s">
        <v>12743</v>
      </c>
      <c r="U2758" t="s">
        <v>13004</v>
      </c>
    </row>
    <row r="2759" spans="1:21">
      <c r="A2759" t="s">
        <v>12592</v>
      </c>
      <c r="B2759">
        <v>31788790</v>
      </c>
      <c r="C2759">
        <v>31788881</v>
      </c>
      <c r="D2759" t="s">
        <v>12740</v>
      </c>
      <c r="E2759">
        <v>13</v>
      </c>
      <c r="F2759" t="s">
        <v>912</v>
      </c>
      <c r="G2759">
        <v>4.2295199999999999</v>
      </c>
      <c r="H2759">
        <v>5.2817699999999999</v>
      </c>
      <c r="I2759">
        <v>1.31871</v>
      </c>
      <c r="J2759">
        <v>56</v>
      </c>
      <c r="K2759" t="s">
        <v>12592</v>
      </c>
      <c r="L2759" t="s">
        <v>5317</v>
      </c>
      <c r="M2759" t="s">
        <v>5318</v>
      </c>
      <c r="N2759">
        <v>31789158</v>
      </c>
      <c r="O2759">
        <v>31796128</v>
      </c>
      <c r="P2759" t="s">
        <v>912</v>
      </c>
      <c r="Q2759" t="s">
        <v>13005</v>
      </c>
      <c r="R2759" t="s">
        <v>13005</v>
      </c>
      <c r="S2759" t="s">
        <v>13006</v>
      </c>
      <c r="T2759" t="s">
        <v>13007</v>
      </c>
      <c r="U2759" t="s">
        <v>13008</v>
      </c>
    </row>
    <row r="2760" spans="1:21">
      <c r="A2760" t="s">
        <v>12592</v>
      </c>
      <c r="B2760">
        <v>32942360</v>
      </c>
      <c r="C2760">
        <v>32942496</v>
      </c>
      <c r="D2760" t="s">
        <v>13009</v>
      </c>
      <c r="E2760">
        <v>7</v>
      </c>
      <c r="F2760" t="s">
        <v>912</v>
      </c>
      <c r="G2760">
        <v>3.5937600000000001</v>
      </c>
      <c r="H2760">
        <v>4.2575700000000003</v>
      </c>
      <c r="I2760">
        <v>0.75854999999999995</v>
      </c>
      <c r="J2760">
        <v>55</v>
      </c>
      <c r="K2760" t="s">
        <v>12592</v>
      </c>
      <c r="L2760" t="s">
        <v>5317</v>
      </c>
      <c r="M2760" t="s">
        <v>5318</v>
      </c>
      <c r="N2760">
        <v>32880572</v>
      </c>
      <c r="O2760">
        <v>32880673</v>
      </c>
      <c r="P2760" t="s">
        <v>5314</v>
      </c>
      <c r="Q2760" t="s">
        <v>13010</v>
      </c>
      <c r="R2760" t="s">
        <v>13010</v>
      </c>
      <c r="T2760" t="s">
        <v>13011</v>
      </c>
      <c r="U2760" t="s">
        <v>13012</v>
      </c>
    </row>
    <row r="2761" spans="1:21">
      <c r="A2761" t="s">
        <v>12592</v>
      </c>
      <c r="B2761">
        <v>32942360</v>
      </c>
      <c r="C2761">
        <v>32942496</v>
      </c>
      <c r="D2761" t="s">
        <v>13009</v>
      </c>
      <c r="E2761">
        <v>7</v>
      </c>
      <c r="F2761" t="s">
        <v>912</v>
      </c>
      <c r="G2761">
        <v>3.5937600000000001</v>
      </c>
      <c r="H2761">
        <v>4.2575700000000003</v>
      </c>
      <c r="I2761">
        <v>0.75854999999999995</v>
      </c>
      <c r="J2761">
        <v>55</v>
      </c>
      <c r="K2761" t="s">
        <v>12592</v>
      </c>
      <c r="L2761" t="s">
        <v>5317</v>
      </c>
      <c r="M2761" t="s">
        <v>5318</v>
      </c>
      <c r="N2761">
        <v>33201420</v>
      </c>
      <c r="O2761">
        <v>33213671</v>
      </c>
      <c r="P2761" t="s">
        <v>5314</v>
      </c>
      <c r="Q2761" t="s">
        <v>13013</v>
      </c>
      <c r="R2761" t="s">
        <v>13013</v>
      </c>
      <c r="S2761" t="s">
        <v>13014</v>
      </c>
      <c r="T2761" t="s">
        <v>13015</v>
      </c>
      <c r="U2761" t="s">
        <v>13016</v>
      </c>
    </row>
    <row r="2762" spans="1:21">
      <c r="A2762" t="s">
        <v>12592</v>
      </c>
      <c r="B2762">
        <v>32950996</v>
      </c>
      <c r="C2762">
        <v>32951087</v>
      </c>
      <c r="D2762" t="s">
        <v>13017</v>
      </c>
      <c r="E2762">
        <v>13</v>
      </c>
      <c r="F2762" t="s">
        <v>912</v>
      </c>
      <c r="G2762">
        <v>4.3125099999999996</v>
      </c>
      <c r="H2762">
        <v>5.4474200000000002</v>
      </c>
      <c r="I2762">
        <v>1.3391999999999999</v>
      </c>
      <c r="J2762">
        <v>7</v>
      </c>
      <c r="K2762" t="s">
        <v>12592</v>
      </c>
      <c r="L2762" t="s">
        <v>5317</v>
      </c>
      <c r="M2762" t="s">
        <v>5318</v>
      </c>
      <c r="N2762">
        <v>32880572</v>
      </c>
      <c r="O2762">
        <v>32880673</v>
      </c>
      <c r="P2762" t="s">
        <v>5314</v>
      </c>
      <c r="Q2762" t="s">
        <v>13010</v>
      </c>
      <c r="R2762" t="s">
        <v>13010</v>
      </c>
      <c r="T2762" t="s">
        <v>13011</v>
      </c>
      <c r="U2762" t="s">
        <v>13012</v>
      </c>
    </row>
    <row r="2763" spans="1:21">
      <c r="A2763" t="s">
        <v>12592</v>
      </c>
      <c r="B2763">
        <v>32950996</v>
      </c>
      <c r="C2763">
        <v>32951087</v>
      </c>
      <c r="D2763" t="s">
        <v>13017</v>
      </c>
      <c r="E2763">
        <v>13</v>
      </c>
      <c r="F2763" t="s">
        <v>912</v>
      </c>
      <c r="G2763">
        <v>4.3125099999999996</v>
      </c>
      <c r="H2763">
        <v>5.4474200000000002</v>
      </c>
      <c r="I2763">
        <v>1.3391999999999999</v>
      </c>
      <c r="J2763">
        <v>7</v>
      </c>
      <c r="K2763" t="s">
        <v>12592</v>
      </c>
      <c r="L2763" t="s">
        <v>5317</v>
      </c>
      <c r="M2763" t="s">
        <v>5318</v>
      </c>
      <c r="N2763">
        <v>33201420</v>
      </c>
      <c r="O2763">
        <v>33213671</v>
      </c>
      <c r="P2763" t="s">
        <v>5314</v>
      </c>
      <c r="Q2763" t="s">
        <v>13013</v>
      </c>
      <c r="R2763" t="s">
        <v>13013</v>
      </c>
      <c r="S2763" t="s">
        <v>13014</v>
      </c>
      <c r="T2763" t="s">
        <v>13015</v>
      </c>
      <c r="U2763" t="s">
        <v>13016</v>
      </c>
    </row>
    <row r="2764" spans="1:21">
      <c r="A2764" t="s">
        <v>12592</v>
      </c>
      <c r="B2764">
        <v>33054780</v>
      </c>
      <c r="C2764">
        <v>33054871</v>
      </c>
      <c r="D2764" t="s">
        <v>13018</v>
      </c>
      <c r="E2764">
        <v>13</v>
      </c>
      <c r="F2764" t="s">
        <v>912</v>
      </c>
      <c r="G2764">
        <v>4.5166899999999996</v>
      </c>
      <c r="H2764">
        <v>5.8807400000000003</v>
      </c>
      <c r="I2764">
        <v>1.3391999999999999</v>
      </c>
      <c r="J2764">
        <v>7</v>
      </c>
      <c r="K2764" t="s">
        <v>12592</v>
      </c>
      <c r="L2764" t="s">
        <v>5317</v>
      </c>
      <c r="M2764" t="s">
        <v>5318</v>
      </c>
      <c r="N2764">
        <v>32880572</v>
      </c>
      <c r="O2764">
        <v>32880673</v>
      </c>
      <c r="P2764" t="s">
        <v>5314</v>
      </c>
      <c r="Q2764" t="s">
        <v>13010</v>
      </c>
      <c r="R2764" t="s">
        <v>13010</v>
      </c>
      <c r="T2764" t="s">
        <v>13011</v>
      </c>
      <c r="U2764" t="s">
        <v>13012</v>
      </c>
    </row>
    <row r="2765" spans="1:21">
      <c r="A2765" t="s">
        <v>12592</v>
      </c>
      <c r="B2765">
        <v>33054780</v>
      </c>
      <c r="C2765">
        <v>33054871</v>
      </c>
      <c r="D2765" t="s">
        <v>13018</v>
      </c>
      <c r="E2765">
        <v>13</v>
      </c>
      <c r="F2765" t="s">
        <v>912</v>
      </c>
      <c r="G2765">
        <v>4.5166899999999996</v>
      </c>
      <c r="H2765">
        <v>5.8807400000000003</v>
      </c>
      <c r="I2765">
        <v>1.3391999999999999</v>
      </c>
      <c r="J2765">
        <v>7</v>
      </c>
      <c r="K2765" t="s">
        <v>12592</v>
      </c>
      <c r="L2765" t="s">
        <v>5317</v>
      </c>
      <c r="M2765" t="s">
        <v>5318</v>
      </c>
      <c r="N2765">
        <v>33201420</v>
      </c>
      <c r="O2765">
        <v>33213671</v>
      </c>
      <c r="P2765" t="s">
        <v>5314</v>
      </c>
      <c r="Q2765" t="s">
        <v>13013</v>
      </c>
      <c r="R2765" t="s">
        <v>13013</v>
      </c>
      <c r="S2765" t="s">
        <v>13014</v>
      </c>
      <c r="T2765" t="s">
        <v>13015</v>
      </c>
      <c r="U2765" t="s">
        <v>13016</v>
      </c>
    </row>
    <row r="2766" spans="1:21">
      <c r="A2766" t="s">
        <v>12592</v>
      </c>
      <c r="B2766">
        <v>33126453</v>
      </c>
      <c r="C2766">
        <v>33126610</v>
      </c>
      <c r="D2766" t="s">
        <v>13019</v>
      </c>
      <c r="E2766">
        <v>13</v>
      </c>
      <c r="F2766" t="s">
        <v>912</v>
      </c>
      <c r="G2766">
        <v>4.2844899999999999</v>
      </c>
      <c r="H2766">
        <v>5.3908699999999996</v>
      </c>
      <c r="I2766">
        <v>1.3391999999999999</v>
      </c>
      <c r="J2766">
        <v>67</v>
      </c>
      <c r="K2766" t="s">
        <v>12592</v>
      </c>
      <c r="L2766" t="s">
        <v>5317</v>
      </c>
      <c r="M2766" t="s">
        <v>5318</v>
      </c>
      <c r="N2766">
        <v>32880572</v>
      </c>
      <c r="O2766">
        <v>32880673</v>
      </c>
      <c r="P2766" t="s">
        <v>5314</v>
      </c>
      <c r="Q2766" t="s">
        <v>13010</v>
      </c>
      <c r="R2766" t="s">
        <v>13010</v>
      </c>
      <c r="T2766" t="s">
        <v>13011</v>
      </c>
      <c r="U2766" t="s">
        <v>13012</v>
      </c>
    </row>
    <row r="2767" spans="1:21">
      <c r="A2767" t="s">
        <v>12592</v>
      </c>
      <c r="B2767">
        <v>33126453</v>
      </c>
      <c r="C2767">
        <v>33126610</v>
      </c>
      <c r="D2767" t="s">
        <v>13019</v>
      </c>
      <c r="E2767">
        <v>13</v>
      </c>
      <c r="F2767" t="s">
        <v>912</v>
      </c>
      <c r="G2767">
        <v>4.2844899999999999</v>
      </c>
      <c r="H2767">
        <v>5.3908699999999996</v>
      </c>
      <c r="I2767">
        <v>1.3391999999999999</v>
      </c>
      <c r="J2767">
        <v>67</v>
      </c>
      <c r="K2767" t="s">
        <v>12592</v>
      </c>
      <c r="L2767" t="s">
        <v>5317</v>
      </c>
      <c r="M2767" t="s">
        <v>5318</v>
      </c>
      <c r="N2767">
        <v>33201420</v>
      </c>
      <c r="O2767">
        <v>33213671</v>
      </c>
      <c r="P2767" t="s">
        <v>5314</v>
      </c>
      <c r="Q2767" t="s">
        <v>13013</v>
      </c>
      <c r="R2767" t="s">
        <v>13013</v>
      </c>
      <c r="S2767" t="s">
        <v>13014</v>
      </c>
      <c r="T2767" t="s">
        <v>13015</v>
      </c>
      <c r="U2767" t="s">
        <v>13016</v>
      </c>
    </row>
    <row r="2768" spans="1:21">
      <c r="A2768" t="s">
        <v>12592</v>
      </c>
      <c r="B2768">
        <v>33544544</v>
      </c>
      <c r="C2768">
        <v>33544635</v>
      </c>
      <c r="D2768" t="s">
        <v>13020</v>
      </c>
      <c r="E2768">
        <v>12</v>
      </c>
      <c r="F2768" t="s">
        <v>912</v>
      </c>
      <c r="G2768">
        <v>4.2025600000000001</v>
      </c>
      <c r="H2768">
        <v>5.2290900000000002</v>
      </c>
      <c r="I2768">
        <v>1.2806200000000001</v>
      </c>
      <c r="J2768">
        <v>61</v>
      </c>
      <c r="K2768" t="s">
        <v>12592</v>
      </c>
      <c r="L2768" t="s">
        <v>5317</v>
      </c>
      <c r="M2768" t="s">
        <v>5318</v>
      </c>
      <c r="N2768">
        <v>33464162</v>
      </c>
      <c r="O2768">
        <v>33474710</v>
      </c>
      <c r="P2768" t="s">
        <v>912</v>
      </c>
      <c r="Q2768" t="s">
        <v>13021</v>
      </c>
      <c r="R2768" t="s">
        <v>13021</v>
      </c>
      <c r="T2768" t="s">
        <v>13022</v>
      </c>
      <c r="U2768" t="s">
        <v>13023</v>
      </c>
    </row>
    <row r="2769" spans="1:21">
      <c r="A2769" t="s">
        <v>12592</v>
      </c>
      <c r="B2769">
        <v>33544544</v>
      </c>
      <c r="C2769">
        <v>33544635</v>
      </c>
      <c r="D2769" t="s">
        <v>13020</v>
      </c>
      <c r="E2769">
        <v>12</v>
      </c>
      <c r="F2769" t="s">
        <v>912</v>
      </c>
      <c r="G2769">
        <v>4.2025600000000001</v>
      </c>
      <c r="H2769">
        <v>5.2290900000000002</v>
      </c>
      <c r="I2769">
        <v>1.2806200000000001</v>
      </c>
      <c r="J2769">
        <v>61</v>
      </c>
      <c r="K2769" t="s">
        <v>12592</v>
      </c>
      <c r="L2769" t="s">
        <v>5317</v>
      </c>
      <c r="M2769" t="s">
        <v>5318</v>
      </c>
      <c r="N2769">
        <v>33794891</v>
      </c>
      <c r="O2769">
        <v>33795989</v>
      </c>
      <c r="P2769" t="s">
        <v>912</v>
      </c>
      <c r="Q2769" t="s">
        <v>13024</v>
      </c>
      <c r="R2769" t="s">
        <v>13024</v>
      </c>
      <c r="T2769" t="s">
        <v>13025</v>
      </c>
      <c r="U2769" t="s">
        <v>13026</v>
      </c>
    </row>
    <row r="2770" spans="1:21">
      <c r="A2770" t="s">
        <v>12592</v>
      </c>
      <c r="B2770">
        <v>34262916</v>
      </c>
      <c r="C2770">
        <v>34263007</v>
      </c>
      <c r="D2770" t="s">
        <v>13027</v>
      </c>
      <c r="E2770">
        <v>12</v>
      </c>
      <c r="F2770" t="s">
        <v>912</v>
      </c>
      <c r="G2770">
        <v>4.2025600000000001</v>
      </c>
      <c r="H2770">
        <v>5.2290900000000002</v>
      </c>
      <c r="I2770">
        <v>1.2806200000000001</v>
      </c>
      <c r="J2770">
        <v>2</v>
      </c>
      <c r="K2770" t="s">
        <v>12592</v>
      </c>
      <c r="L2770" t="s">
        <v>5317</v>
      </c>
      <c r="M2770" t="s">
        <v>5318</v>
      </c>
      <c r="N2770">
        <v>34207774</v>
      </c>
      <c r="O2770">
        <v>34221772</v>
      </c>
      <c r="P2770" t="s">
        <v>5314</v>
      </c>
      <c r="Q2770" t="s">
        <v>13028</v>
      </c>
      <c r="R2770" t="s">
        <v>13028</v>
      </c>
      <c r="T2770" t="s">
        <v>13029</v>
      </c>
      <c r="U2770" t="s">
        <v>13030</v>
      </c>
    </row>
    <row r="2771" spans="1:21">
      <c r="A2771" t="s">
        <v>12592</v>
      </c>
      <c r="B2771">
        <v>34262916</v>
      </c>
      <c r="C2771">
        <v>34263007</v>
      </c>
      <c r="D2771" t="s">
        <v>13027</v>
      </c>
      <c r="E2771">
        <v>12</v>
      </c>
      <c r="F2771" t="s">
        <v>912</v>
      </c>
      <c r="G2771">
        <v>4.2025600000000001</v>
      </c>
      <c r="H2771">
        <v>5.2290900000000002</v>
      </c>
      <c r="I2771">
        <v>1.2806200000000001</v>
      </c>
      <c r="J2771">
        <v>2</v>
      </c>
      <c r="K2771" t="s">
        <v>12592</v>
      </c>
      <c r="L2771" t="s">
        <v>5317</v>
      </c>
      <c r="M2771" t="s">
        <v>5318</v>
      </c>
      <c r="N2771">
        <v>34331144</v>
      </c>
      <c r="O2771">
        <v>34336232</v>
      </c>
      <c r="P2771" t="s">
        <v>912</v>
      </c>
      <c r="Q2771" t="s">
        <v>13031</v>
      </c>
      <c r="R2771" t="s">
        <v>13031</v>
      </c>
      <c r="S2771" t="s">
        <v>13032</v>
      </c>
      <c r="T2771" t="s">
        <v>13033</v>
      </c>
      <c r="U2771" t="s">
        <v>13034</v>
      </c>
    </row>
    <row r="2772" spans="1:21">
      <c r="A2772" t="s">
        <v>12592</v>
      </c>
      <c r="B2772">
        <v>34381572</v>
      </c>
      <c r="C2772">
        <v>34381667</v>
      </c>
      <c r="D2772" t="s">
        <v>13035</v>
      </c>
      <c r="E2772">
        <v>10</v>
      </c>
      <c r="F2772" t="s">
        <v>912</v>
      </c>
      <c r="G2772">
        <v>4.0727700000000002</v>
      </c>
      <c r="H2772">
        <v>4.98245</v>
      </c>
      <c r="I2772">
        <v>1.0856699999999999</v>
      </c>
      <c r="J2772">
        <v>16</v>
      </c>
      <c r="K2772" t="s">
        <v>12592</v>
      </c>
      <c r="L2772" t="s">
        <v>5317</v>
      </c>
      <c r="M2772" t="s">
        <v>5318</v>
      </c>
      <c r="N2772">
        <v>34344885</v>
      </c>
      <c r="O2772">
        <v>34373321</v>
      </c>
      <c r="P2772" t="s">
        <v>5314</v>
      </c>
      <c r="Q2772" t="s">
        <v>13036</v>
      </c>
      <c r="R2772" t="s">
        <v>13036</v>
      </c>
      <c r="S2772" t="s">
        <v>13037</v>
      </c>
      <c r="T2772" t="s">
        <v>13038</v>
      </c>
      <c r="U2772" t="s">
        <v>13039</v>
      </c>
    </row>
    <row r="2773" spans="1:21">
      <c r="A2773" t="s">
        <v>12592</v>
      </c>
      <c r="B2773">
        <v>34381572</v>
      </c>
      <c r="C2773">
        <v>34381667</v>
      </c>
      <c r="D2773" t="s">
        <v>13035</v>
      </c>
      <c r="E2773">
        <v>10</v>
      </c>
      <c r="F2773" t="s">
        <v>912</v>
      </c>
      <c r="G2773">
        <v>4.0727700000000002</v>
      </c>
      <c r="H2773">
        <v>4.98245</v>
      </c>
      <c r="I2773">
        <v>1.0856699999999999</v>
      </c>
      <c r="J2773">
        <v>16</v>
      </c>
      <c r="K2773" t="s">
        <v>12592</v>
      </c>
      <c r="L2773" t="s">
        <v>5317</v>
      </c>
      <c r="M2773" t="s">
        <v>5318</v>
      </c>
      <c r="N2773">
        <v>34409422</v>
      </c>
      <c r="O2773">
        <v>34442788</v>
      </c>
      <c r="P2773" t="s">
        <v>912</v>
      </c>
      <c r="Q2773" t="s">
        <v>13040</v>
      </c>
      <c r="R2773" t="s">
        <v>13040</v>
      </c>
      <c r="S2773" t="s">
        <v>13041</v>
      </c>
      <c r="T2773" t="s">
        <v>13042</v>
      </c>
      <c r="U2773" t="s">
        <v>13043</v>
      </c>
    </row>
    <row r="2774" spans="1:21">
      <c r="A2774" t="s">
        <v>12592</v>
      </c>
      <c r="B2774">
        <v>35815105</v>
      </c>
      <c r="C2774">
        <v>35815196</v>
      </c>
      <c r="D2774" t="s">
        <v>13044</v>
      </c>
      <c r="E2774">
        <v>13</v>
      </c>
      <c r="F2774" t="s">
        <v>912</v>
      </c>
      <c r="G2774">
        <v>4.3696700000000002</v>
      </c>
      <c r="H2774">
        <v>5.5648</v>
      </c>
      <c r="I2774">
        <v>1.3391999999999999</v>
      </c>
      <c r="J2774">
        <v>50</v>
      </c>
      <c r="K2774" t="s">
        <v>12592</v>
      </c>
      <c r="L2774" t="s">
        <v>5317</v>
      </c>
      <c r="M2774" t="s">
        <v>5318</v>
      </c>
      <c r="N2774">
        <v>35771558</v>
      </c>
      <c r="O2774">
        <v>35805563</v>
      </c>
      <c r="P2774" t="s">
        <v>912</v>
      </c>
      <c r="Q2774" t="s">
        <v>13045</v>
      </c>
      <c r="R2774" t="s">
        <v>13045</v>
      </c>
      <c r="S2774" t="s">
        <v>13046</v>
      </c>
      <c r="T2774" t="s">
        <v>13047</v>
      </c>
      <c r="U2774" t="s">
        <v>13048</v>
      </c>
    </row>
    <row r="2775" spans="1:21">
      <c r="A2775" t="s">
        <v>12592</v>
      </c>
      <c r="B2775">
        <v>35815105</v>
      </c>
      <c r="C2775">
        <v>35815196</v>
      </c>
      <c r="D2775" t="s">
        <v>13044</v>
      </c>
      <c r="E2775">
        <v>13</v>
      </c>
      <c r="F2775" t="s">
        <v>912</v>
      </c>
      <c r="G2775">
        <v>4.3696700000000002</v>
      </c>
      <c r="H2775">
        <v>5.5648</v>
      </c>
      <c r="I2775">
        <v>1.3391999999999999</v>
      </c>
      <c r="J2775">
        <v>50</v>
      </c>
      <c r="K2775" t="s">
        <v>12592</v>
      </c>
      <c r="L2775" t="s">
        <v>5317</v>
      </c>
      <c r="M2775" t="s">
        <v>5318</v>
      </c>
      <c r="N2775">
        <v>35829817</v>
      </c>
      <c r="O2775">
        <v>35860694</v>
      </c>
      <c r="P2775" t="s">
        <v>912</v>
      </c>
      <c r="Q2775" t="s">
        <v>13049</v>
      </c>
      <c r="R2775" t="s">
        <v>13049</v>
      </c>
      <c r="S2775" t="s">
        <v>13050</v>
      </c>
      <c r="T2775" t="s">
        <v>13051</v>
      </c>
      <c r="U2775" t="s">
        <v>13052</v>
      </c>
    </row>
    <row r="2776" spans="1:21">
      <c r="A2776" t="s">
        <v>12592</v>
      </c>
      <c r="B2776">
        <v>37984944</v>
      </c>
      <c r="C2776">
        <v>37985077</v>
      </c>
      <c r="D2776" t="s">
        <v>13053</v>
      </c>
      <c r="E2776">
        <v>49</v>
      </c>
      <c r="F2776" t="s">
        <v>912</v>
      </c>
      <c r="G2776">
        <v>6.7750300000000001</v>
      </c>
      <c r="H2776">
        <v>10.04021</v>
      </c>
      <c r="I2776">
        <v>4.9469099999999999</v>
      </c>
      <c r="J2776">
        <v>53</v>
      </c>
      <c r="K2776" t="s">
        <v>12592</v>
      </c>
      <c r="L2776" t="s">
        <v>5317</v>
      </c>
      <c r="M2776" t="s">
        <v>5318</v>
      </c>
      <c r="N2776">
        <v>37974502</v>
      </c>
      <c r="O2776">
        <v>37974617</v>
      </c>
      <c r="P2776" t="s">
        <v>5314</v>
      </c>
      <c r="Q2776" t="s">
        <v>13054</v>
      </c>
      <c r="R2776" t="s">
        <v>13054</v>
      </c>
      <c r="T2776" t="s">
        <v>13055</v>
      </c>
      <c r="U2776" t="s">
        <v>13056</v>
      </c>
    </row>
    <row r="2777" spans="1:21">
      <c r="A2777" t="s">
        <v>12592</v>
      </c>
      <c r="B2777">
        <v>37984944</v>
      </c>
      <c r="C2777">
        <v>37985077</v>
      </c>
      <c r="D2777" t="s">
        <v>13053</v>
      </c>
      <c r="E2777">
        <v>49</v>
      </c>
      <c r="F2777" t="s">
        <v>912</v>
      </c>
      <c r="G2777">
        <v>6.7750300000000001</v>
      </c>
      <c r="H2777">
        <v>10.04021</v>
      </c>
      <c r="I2777">
        <v>4.9469099999999999</v>
      </c>
      <c r="J2777">
        <v>53</v>
      </c>
      <c r="K2777" t="s">
        <v>12592</v>
      </c>
      <c r="L2777" t="s">
        <v>5317</v>
      </c>
      <c r="M2777" t="s">
        <v>5318</v>
      </c>
      <c r="N2777">
        <v>37990886</v>
      </c>
      <c r="O2777">
        <v>37990945</v>
      </c>
      <c r="P2777" t="s">
        <v>5314</v>
      </c>
      <c r="Q2777" t="s">
        <v>13057</v>
      </c>
      <c r="R2777" t="s">
        <v>13057</v>
      </c>
      <c r="T2777" t="s">
        <v>13058</v>
      </c>
      <c r="U2777" t="s">
        <v>13059</v>
      </c>
    </row>
    <row r="2778" spans="1:21">
      <c r="A2778" t="s">
        <v>12592</v>
      </c>
      <c r="B2778">
        <v>39472468</v>
      </c>
      <c r="C2778">
        <v>39472559</v>
      </c>
      <c r="D2778" t="s">
        <v>13060</v>
      </c>
      <c r="E2778">
        <v>23</v>
      </c>
      <c r="F2778" t="s">
        <v>912</v>
      </c>
      <c r="G2778">
        <v>5.3315599999999996</v>
      </c>
      <c r="H2778">
        <v>7.2029500000000004</v>
      </c>
      <c r="I2778">
        <v>2.3279200000000002</v>
      </c>
      <c r="J2778">
        <v>18</v>
      </c>
      <c r="K2778" t="s">
        <v>12592</v>
      </c>
      <c r="L2778" t="s">
        <v>5317</v>
      </c>
      <c r="M2778" t="s">
        <v>5318</v>
      </c>
      <c r="N2778">
        <v>38993144</v>
      </c>
      <c r="O2778">
        <v>39371162</v>
      </c>
      <c r="P2778" t="s">
        <v>912</v>
      </c>
      <c r="Q2778" t="s">
        <v>13061</v>
      </c>
      <c r="R2778" t="s">
        <v>13061</v>
      </c>
      <c r="S2778" t="s">
        <v>13062</v>
      </c>
      <c r="T2778" t="s">
        <v>13063</v>
      </c>
      <c r="U2778" t="s">
        <v>13064</v>
      </c>
    </row>
    <row r="2779" spans="1:21">
      <c r="A2779" t="s">
        <v>12592</v>
      </c>
      <c r="B2779">
        <v>39472468</v>
      </c>
      <c r="C2779">
        <v>39472559</v>
      </c>
      <c r="D2779" t="s">
        <v>13060</v>
      </c>
      <c r="E2779">
        <v>23</v>
      </c>
      <c r="F2779" t="s">
        <v>912</v>
      </c>
      <c r="G2779">
        <v>5.3315599999999996</v>
      </c>
      <c r="H2779">
        <v>7.2029500000000004</v>
      </c>
      <c r="I2779">
        <v>2.3279200000000002</v>
      </c>
      <c r="J2779">
        <v>18</v>
      </c>
      <c r="K2779" t="s">
        <v>12592</v>
      </c>
      <c r="L2779" t="s">
        <v>5317</v>
      </c>
      <c r="M2779" t="s">
        <v>5318</v>
      </c>
      <c r="N2779">
        <v>39773496</v>
      </c>
      <c r="O2779">
        <v>39775570</v>
      </c>
      <c r="P2779" t="s">
        <v>912</v>
      </c>
      <c r="Q2779" t="s">
        <v>13065</v>
      </c>
      <c r="R2779" t="s">
        <v>13065</v>
      </c>
      <c r="S2779" t="s">
        <v>13066</v>
      </c>
      <c r="T2779" t="s">
        <v>13067</v>
      </c>
      <c r="U2779" t="s">
        <v>13068</v>
      </c>
    </row>
    <row r="2780" spans="1:21">
      <c r="A2780" t="s">
        <v>12592</v>
      </c>
      <c r="B2780">
        <v>39617843</v>
      </c>
      <c r="C2780">
        <v>39617950</v>
      </c>
      <c r="D2780" t="s">
        <v>13069</v>
      </c>
      <c r="E2780">
        <v>23</v>
      </c>
      <c r="F2780" t="s">
        <v>912</v>
      </c>
      <c r="G2780">
        <v>5.2694700000000001</v>
      </c>
      <c r="H2780">
        <v>7.2120499999999996</v>
      </c>
      <c r="I2780">
        <v>2.3279200000000002</v>
      </c>
      <c r="J2780">
        <v>82</v>
      </c>
      <c r="K2780" t="s">
        <v>12592</v>
      </c>
      <c r="L2780" t="s">
        <v>5317</v>
      </c>
      <c r="M2780" t="s">
        <v>5318</v>
      </c>
      <c r="N2780">
        <v>39410544</v>
      </c>
      <c r="O2780">
        <v>39487232</v>
      </c>
      <c r="P2780" t="s">
        <v>5314</v>
      </c>
      <c r="Q2780" t="s">
        <v>13070</v>
      </c>
      <c r="R2780" t="s">
        <v>13070</v>
      </c>
      <c r="S2780" t="s">
        <v>13071</v>
      </c>
      <c r="T2780" t="s">
        <v>13072</v>
      </c>
      <c r="U2780" t="s">
        <v>13073</v>
      </c>
    </row>
    <row r="2781" spans="1:21">
      <c r="A2781" t="s">
        <v>12592</v>
      </c>
      <c r="B2781">
        <v>39617843</v>
      </c>
      <c r="C2781">
        <v>39617950</v>
      </c>
      <c r="D2781" t="s">
        <v>13069</v>
      </c>
      <c r="E2781">
        <v>23</v>
      </c>
      <c r="F2781" t="s">
        <v>912</v>
      </c>
      <c r="G2781">
        <v>5.2694700000000001</v>
      </c>
      <c r="H2781">
        <v>7.2120499999999996</v>
      </c>
      <c r="I2781">
        <v>2.3279200000000002</v>
      </c>
      <c r="J2781">
        <v>82</v>
      </c>
      <c r="K2781" t="s">
        <v>12592</v>
      </c>
      <c r="L2781" t="s">
        <v>5317</v>
      </c>
      <c r="M2781" t="s">
        <v>5318</v>
      </c>
      <c r="N2781">
        <v>39773496</v>
      </c>
      <c r="O2781">
        <v>39775570</v>
      </c>
      <c r="P2781" t="s">
        <v>912</v>
      </c>
      <c r="Q2781" t="s">
        <v>13065</v>
      </c>
      <c r="R2781" t="s">
        <v>13065</v>
      </c>
      <c r="S2781" t="s">
        <v>13066</v>
      </c>
      <c r="T2781" t="s">
        <v>13067</v>
      </c>
      <c r="U2781" t="s">
        <v>13068</v>
      </c>
    </row>
    <row r="2782" spans="1:21">
      <c r="A2782" t="s">
        <v>12592</v>
      </c>
      <c r="B2782">
        <v>40308033</v>
      </c>
      <c r="C2782">
        <v>40308314</v>
      </c>
      <c r="D2782" t="s">
        <v>13074</v>
      </c>
      <c r="E2782">
        <v>74</v>
      </c>
      <c r="F2782" t="s">
        <v>912</v>
      </c>
      <c r="G2782">
        <v>8.1186799999999995</v>
      </c>
      <c r="H2782">
        <v>12.69111</v>
      </c>
      <c r="I2782">
        <v>7.4954999999999998</v>
      </c>
      <c r="J2782">
        <v>57</v>
      </c>
      <c r="K2782" t="s">
        <v>12592</v>
      </c>
      <c r="L2782" t="s">
        <v>5317</v>
      </c>
      <c r="M2782" t="s">
        <v>5318</v>
      </c>
      <c r="N2782">
        <v>40256961</v>
      </c>
      <c r="O2782">
        <v>40257687</v>
      </c>
      <c r="P2782" t="s">
        <v>912</v>
      </c>
      <c r="Q2782" t="s">
        <v>13075</v>
      </c>
      <c r="R2782" t="s">
        <v>13075</v>
      </c>
      <c r="T2782" t="s">
        <v>13076</v>
      </c>
      <c r="U2782" t="s">
        <v>13077</v>
      </c>
    </row>
    <row r="2783" spans="1:21">
      <c r="A2783" t="s">
        <v>12592</v>
      </c>
      <c r="B2783">
        <v>40308033</v>
      </c>
      <c r="C2783">
        <v>40308314</v>
      </c>
      <c r="D2783" t="s">
        <v>13074</v>
      </c>
      <c r="E2783">
        <v>74</v>
      </c>
      <c r="F2783" t="s">
        <v>912</v>
      </c>
      <c r="G2783">
        <v>8.1186799999999995</v>
      </c>
      <c r="H2783">
        <v>12.69111</v>
      </c>
      <c r="I2783">
        <v>7.4954999999999998</v>
      </c>
      <c r="J2783">
        <v>57</v>
      </c>
      <c r="K2783" t="s">
        <v>12592</v>
      </c>
      <c r="L2783" t="s">
        <v>5317</v>
      </c>
      <c r="M2783" t="s">
        <v>5318</v>
      </c>
      <c r="N2783">
        <v>41875695</v>
      </c>
      <c r="O2783">
        <v>41951175</v>
      </c>
      <c r="P2783" t="s">
        <v>5314</v>
      </c>
      <c r="Q2783" t="s">
        <v>13078</v>
      </c>
      <c r="R2783" t="s">
        <v>13078</v>
      </c>
      <c r="S2783" t="s">
        <v>13079</v>
      </c>
      <c r="T2783" t="s">
        <v>13080</v>
      </c>
      <c r="U2783" t="s">
        <v>13081</v>
      </c>
    </row>
    <row r="2784" spans="1:21">
      <c r="A2784" t="s">
        <v>12592</v>
      </c>
      <c r="B2784">
        <v>42578132</v>
      </c>
      <c r="C2784">
        <v>42578239</v>
      </c>
      <c r="D2784" t="s">
        <v>13082</v>
      </c>
      <c r="E2784">
        <v>14</v>
      </c>
      <c r="F2784" t="s">
        <v>912</v>
      </c>
      <c r="G2784">
        <v>4.6651100000000003</v>
      </c>
      <c r="H2784">
        <v>5.9961200000000003</v>
      </c>
      <c r="I2784">
        <v>1.4409000000000001</v>
      </c>
      <c r="J2784">
        <v>33</v>
      </c>
      <c r="K2784" t="s">
        <v>12592</v>
      </c>
      <c r="L2784" t="s">
        <v>5317</v>
      </c>
      <c r="M2784" t="s">
        <v>5318</v>
      </c>
      <c r="N2784">
        <v>42511486</v>
      </c>
      <c r="O2784">
        <v>42574719</v>
      </c>
      <c r="P2784" t="s">
        <v>912</v>
      </c>
      <c r="Q2784" t="s">
        <v>13083</v>
      </c>
      <c r="R2784" t="s">
        <v>13083</v>
      </c>
      <c r="S2784" t="s">
        <v>13084</v>
      </c>
      <c r="T2784" t="s">
        <v>13085</v>
      </c>
      <c r="U2784" t="s">
        <v>13086</v>
      </c>
    </row>
    <row r="2785" spans="1:21">
      <c r="A2785" t="s">
        <v>12592</v>
      </c>
      <c r="B2785">
        <v>42578132</v>
      </c>
      <c r="C2785">
        <v>42578239</v>
      </c>
      <c r="D2785" t="s">
        <v>13082</v>
      </c>
      <c r="E2785">
        <v>14</v>
      </c>
      <c r="F2785" t="s">
        <v>912</v>
      </c>
      <c r="G2785">
        <v>4.6651100000000003</v>
      </c>
      <c r="H2785">
        <v>5.9961200000000003</v>
      </c>
      <c r="I2785">
        <v>1.4409000000000001</v>
      </c>
      <c r="J2785">
        <v>33</v>
      </c>
      <c r="K2785" t="s">
        <v>12592</v>
      </c>
      <c r="L2785" t="s">
        <v>5317</v>
      </c>
      <c r="M2785" t="s">
        <v>5318</v>
      </c>
      <c r="N2785">
        <v>42645220</v>
      </c>
      <c r="O2785">
        <v>43059240</v>
      </c>
      <c r="P2785" t="s">
        <v>5314</v>
      </c>
      <c r="Q2785" t="s">
        <v>13087</v>
      </c>
      <c r="R2785" t="s">
        <v>13087</v>
      </c>
      <c r="T2785" t="s">
        <v>13088</v>
      </c>
      <c r="U2785" t="s">
        <v>13089</v>
      </c>
    </row>
    <row r="2786" spans="1:21">
      <c r="A2786" t="s">
        <v>12592</v>
      </c>
      <c r="B2786">
        <v>42975806</v>
      </c>
      <c r="C2786">
        <v>42976152</v>
      </c>
      <c r="D2786" t="s">
        <v>13090</v>
      </c>
      <c r="E2786">
        <v>126</v>
      </c>
      <c r="F2786" t="s">
        <v>912</v>
      </c>
      <c r="G2786">
        <v>10.327439999999999</v>
      </c>
      <c r="H2786">
        <v>18.04073</v>
      </c>
      <c r="I2786">
        <v>12.66113</v>
      </c>
      <c r="J2786">
        <v>191</v>
      </c>
      <c r="K2786" t="s">
        <v>12592</v>
      </c>
      <c r="L2786" t="s">
        <v>5317</v>
      </c>
      <c r="M2786" t="s">
        <v>5318</v>
      </c>
      <c r="N2786">
        <v>42578019</v>
      </c>
      <c r="O2786">
        <v>42579611</v>
      </c>
      <c r="P2786" t="s">
        <v>5314</v>
      </c>
      <c r="Q2786" t="s">
        <v>13091</v>
      </c>
      <c r="R2786" t="s">
        <v>13091</v>
      </c>
      <c r="S2786" t="s">
        <v>13092</v>
      </c>
      <c r="T2786" t="s">
        <v>13093</v>
      </c>
      <c r="U2786" t="s">
        <v>13094</v>
      </c>
    </row>
    <row r="2787" spans="1:21">
      <c r="A2787" t="s">
        <v>12592</v>
      </c>
      <c r="B2787">
        <v>42975806</v>
      </c>
      <c r="C2787">
        <v>42976152</v>
      </c>
      <c r="D2787" t="s">
        <v>13090</v>
      </c>
      <c r="E2787">
        <v>126</v>
      </c>
      <c r="F2787" t="s">
        <v>912</v>
      </c>
      <c r="G2787">
        <v>10.327439999999999</v>
      </c>
      <c r="H2787">
        <v>18.04073</v>
      </c>
      <c r="I2787">
        <v>12.66113</v>
      </c>
      <c r="J2787">
        <v>191</v>
      </c>
      <c r="K2787" t="s">
        <v>12592</v>
      </c>
      <c r="L2787" t="s">
        <v>5317</v>
      </c>
      <c r="M2787" t="s">
        <v>5318</v>
      </c>
      <c r="N2787">
        <v>43207696</v>
      </c>
      <c r="O2787">
        <v>43315154</v>
      </c>
      <c r="P2787" t="s">
        <v>912</v>
      </c>
      <c r="Q2787" t="s">
        <v>12835</v>
      </c>
      <c r="R2787" t="s">
        <v>12835</v>
      </c>
      <c r="S2787" t="s">
        <v>12836</v>
      </c>
      <c r="T2787" t="s">
        <v>12837</v>
      </c>
      <c r="U2787" t="s">
        <v>12838</v>
      </c>
    </row>
    <row r="2788" spans="1:21">
      <c r="A2788" t="s">
        <v>12592</v>
      </c>
      <c r="B2788">
        <v>43660085</v>
      </c>
      <c r="C2788">
        <v>43660176</v>
      </c>
      <c r="D2788" t="s">
        <v>12839</v>
      </c>
      <c r="E2788">
        <v>7</v>
      </c>
      <c r="F2788" t="s">
        <v>912</v>
      </c>
      <c r="G2788">
        <v>3.7639</v>
      </c>
      <c r="H2788">
        <v>4.6154999999999999</v>
      </c>
      <c r="I2788">
        <v>0.75854999999999995</v>
      </c>
      <c r="J2788">
        <v>21</v>
      </c>
      <c r="K2788" t="s">
        <v>12592</v>
      </c>
      <c r="L2788" t="s">
        <v>5317</v>
      </c>
      <c r="M2788" t="s">
        <v>5318</v>
      </c>
      <c r="N2788">
        <v>43320978</v>
      </c>
      <c r="O2788">
        <v>43438207</v>
      </c>
      <c r="P2788" t="s">
        <v>5314</v>
      </c>
      <c r="Q2788" t="s">
        <v>12840</v>
      </c>
      <c r="R2788" t="s">
        <v>12840</v>
      </c>
      <c r="S2788" t="s">
        <v>12841</v>
      </c>
      <c r="T2788" t="s">
        <v>12842</v>
      </c>
      <c r="U2788" t="s">
        <v>12843</v>
      </c>
    </row>
    <row r="2789" spans="1:21">
      <c r="A2789" t="s">
        <v>12592</v>
      </c>
      <c r="B2789">
        <v>43660085</v>
      </c>
      <c r="C2789">
        <v>43660176</v>
      </c>
      <c r="D2789" t="s">
        <v>12839</v>
      </c>
      <c r="E2789">
        <v>7</v>
      </c>
      <c r="F2789" t="s">
        <v>912</v>
      </c>
      <c r="G2789">
        <v>3.7639</v>
      </c>
      <c r="H2789">
        <v>4.6154999999999999</v>
      </c>
      <c r="I2789">
        <v>0.75854999999999995</v>
      </c>
      <c r="J2789">
        <v>21</v>
      </c>
      <c r="K2789" t="s">
        <v>12592</v>
      </c>
      <c r="L2789" t="s">
        <v>5317</v>
      </c>
      <c r="M2789" t="s">
        <v>5318</v>
      </c>
      <c r="N2789">
        <v>43728068</v>
      </c>
      <c r="O2789">
        <v>43737149</v>
      </c>
      <c r="P2789" t="s">
        <v>5314</v>
      </c>
      <c r="Q2789" t="s">
        <v>12844</v>
      </c>
      <c r="R2789" t="s">
        <v>12844</v>
      </c>
      <c r="S2789" t="s">
        <v>12845</v>
      </c>
      <c r="T2789" t="s">
        <v>12846</v>
      </c>
      <c r="U2789" t="s">
        <v>12847</v>
      </c>
    </row>
    <row r="2790" spans="1:21">
      <c r="A2790" t="s">
        <v>12592</v>
      </c>
      <c r="B2790">
        <v>43772194</v>
      </c>
      <c r="C2790">
        <v>43772307</v>
      </c>
      <c r="D2790" t="s">
        <v>12848</v>
      </c>
      <c r="E2790">
        <v>34</v>
      </c>
      <c r="F2790" t="s">
        <v>912</v>
      </c>
      <c r="G2790">
        <v>5.94442</v>
      </c>
      <c r="H2790">
        <v>8.4281500000000005</v>
      </c>
      <c r="I2790">
        <v>3.4487700000000001</v>
      </c>
      <c r="J2790">
        <v>60</v>
      </c>
      <c r="K2790" t="s">
        <v>12592</v>
      </c>
      <c r="L2790" t="s">
        <v>5317</v>
      </c>
      <c r="M2790" t="s">
        <v>5318</v>
      </c>
      <c r="N2790">
        <v>43764300</v>
      </c>
      <c r="O2790">
        <v>43767254</v>
      </c>
      <c r="P2790" t="s">
        <v>912</v>
      </c>
      <c r="Q2790" t="s">
        <v>12849</v>
      </c>
      <c r="R2790" t="s">
        <v>12849</v>
      </c>
      <c r="S2790" t="s">
        <v>12850</v>
      </c>
      <c r="T2790" t="s">
        <v>12851</v>
      </c>
      <c r="U2790" t="s">
        <v>12852</v>
      </c>
    </row>
    <row r="2791" spans="1:21">
      <c r="A2791" t="s">
        <v>12592</v>
      </c>
      <c r="B2791">
        <v>43772194</v>
      </c>
      <c r="C2791">
        <v>43772307</v>
      </c>
      <c r="D2791" t="s">
        <v>12848</v>
      </c>
      <c r="E2791">
        <v>34</v>
      </c>
      <c r="F2791" t="s">
        <v>912</v>
      </c>
      <c r="G2791">
        <v>5.94442</v>
      </c>
      <c r="H2791">
        <v>8.4281500000000005</v>
      </c>
      <c r="I2791">
        <v>3.4487700000000001</v>
      </c>
      <c r="J2791">
        <v>60</v>
      </c>
      <c r="K2791" t="s">
        <v>12592</v>
      </c>
      <c r="L2791" t="s">
        <v>5317</v>
      </c>
      <c r="M2791" t="s">
        <v>5318</v>
      </c>
      <c r="N2791">
        <v>43777195</v>
      </c>
      <c r="O2791">
        <v>43792842</v>
      </c>
      <c r="P2791" t="s">
        <v>5314</v>
      </c>
      <c r="Q2791" t="s">
        <v>12853</v>
      </c>
      <c r="R2791" t="s">
        <v>12853</v>
      </c>
      <c r="S2791" t="s">
        <v>12854</v>
      </c>
      <c r="T2791" t="s">
        <v>12855</v>
      </c>
      <c r="U2791" t="s">
        <v>12856</v>
      </c>
    </row>
    <row r="2792" spans="1:21">
      <c r="A2792" t="s">
        <v>12592</v>
      </c>
      <c r="B2792">
        <v>45082591</v>
      </c>
      <c r="C2792">
        <v>45082682</v>
      </c>
      <c r="D2792" t="s">
        <v>12857</v>
      </c>
      <c r="E2792">
        <v>13</v>
      </c>
      <c r="F2792" t="s">
        <v>912</v>
      </c>
      <c r="G2792">
        <v>4.45831</v>
      </c>
      <c r="H2792">
        <v>5.7526999999999999</v>
      </c>
      <c r="I2792">
        <v>1.3391999999999999</v>
      </c>
      <c r="J2792">
        <v>22</v>
      </c>
      <c r="K2792" t="s">
        <v>12592</v>
      </c>
      <c r="L2792" t="s">
        <v>5317</v>
      </c>
      <c r="M2792" t="s">
        <v>5318</v>
      </c>
      <c r="N2792">
        <v>44828664</v>
      </c>
      <c r="O2792">
        <v>44889720</v>
      </c>
      <c r="P2792" t="s">
        <v>912</v>
      </c>
      <c r="Q2792" t="s">
        <v>12858</v>
      </c>
      <c r="R2792" t="s">
        <v>12858</v>
      </c>
      <c r="S2792" t="s">
        <v>12859</v>
      </c>
      <c r="T2792" t="s">
        <v>12860</v>
      </c>
      <c r="U2792" t="s">
        <v>12861</v>
      </c>
    </row>
    <row r="2793" spans="1:21">
      <c r="A2793" t="s">
        <v>12592</v>
      </c>
      <c r="B2793">
        <v>45082591</v>
      </c>
      <c r="C2793">
        <v>45082682</v>
      </c>
      <c r="D2793" t="s">
        <v>12857</v>
      </c>
      <c r="E2793">
        <v>13</v>
      </c>
      <c r="F2793" t="s">
        <v>912</v>
      </c>
      <c r="G2793">
        <v>4.45831</v>
      </c>
      <c r="H2793">
        <v>5.7526999999999999</v>
      </c>
      <c r="I2793">
        <v>1.3391999999999999</v>
      </c>
      <c r="J2793">
        <v>22</v>
      </c>
      <c r="K2793" t="s">
        <v>12592</v>
      </c>
      <c r="L2793" t="s">
        <v>5317</v>
      </c>
      <c r="M2793" t="s">
        <v>5318</v>
      </c>
      <c r="N2793">
        <v>45560153</v>
      </c>
      <c r="O2793">
        <v>45685562</v>
      </c>
      <c r="P2793" t="s">
        <v>912</v>
      </c>
      <c r="Q2793" t="s">
        <v>12862</v>
      </c>
      <c r="R2793" t="s">
        <v>12862</v>
      </c>
      <c r="S2793" t="s">
        <v>12863</v>
      </c>
      <c r="T2793" t="s">
        <v>12864</v>
      </c>
      <c r="U2793" t="s">
        <v>12865</v>
      </c>
    </row>
    <row r="2794" spans="1:21">
      <c r="A2794" t="s">
        <v>12592</v>
      </c>
      <c r="B2794">
        <v>45737516</v>
      </c>
      <c r="C2794">
        <v>45737635</v>
      </c>
      <c r="D2794" t="s">
        <v>12866</v>
      </c>
      <c r="E2794">
        <v>13</v>
      </c>
      <c r="F2794" t="s">
        <v>912</v>
      </c>
      <c r="G2794">
        <v>4.5166899999999996</v>
      </c>
      <c r="H2794">
        <v>5.8807400000000003</v>
      </c>
      <c r="I2794">
        <v>1.3391999999999999</v>
      </c>
      <c r="J2794">
        <v>31</v>
      </c>
      <c r="K2794" t="s">
        <v>12592</v>
      </c>
      <c r="L2794" t="s">
        <v>5317</v>
      </c>
      <c r="M2794" t="s">
        <v>5318</v>
      </c>
      <c r="N2794">
        <v>45560153</v>
      </c>
      <c r="O2794">
        <v>45685562</v>
      </c>
      <c r="P2794" t="s">
        <v>912</v>
      </c>
      <c r="Q2794" t="s">
        <v>12862</v>
      </c>
      <c r="R2794" t="s">
        <v>12862</v>
      </c>
      <c r="S2794" t="s">
        <v>12863</v>
      </c>
      <c r="T2794" t="s">
        <v>12864</v>
      </c>
      <c r="U2794" t="s">
        <v>12865</v>
      </c>
    </row>
    <row r="2795" spans="1:21">
      <c r="A2795" t="s">
        <v>12592</v>
      </c>
      <c r="B2795">
        <v>45737516</v>
      </c>
      <c r="C2795">
        <v>45737635</v>
      </c>
      <c r="D2795" t="s">
        <v>12866</v>
      </c>
      <c r="E2795">
        <v>13</v>
      </c>
      <c r="F2795" t="s">
        <v>912</v>
      </c>
      <c r="G2795">
        <v>4.5166899999999996</v>
      </c>
      <c r="H2795">
        <v>5.8807400000000003</v>
      </c>
      <c r="I2795">
        <v>1.3391999999999999</v>
      </c>
      <c r="J2795">
        <v>31</v>
      </c>
      <c r="K2795" t="s">
        <v>12592</v>
      </c>
      <c r="L2795" t="s">
        <v>5317</v>
      </c>
      <c r="M2795" t="s">
        <v>5318</v>
      </c>
      <c r="N2795">
        <v>46165299</v>
      </c>
      <c r="O2795">
        <v>46212364</v>
      </c>
      <c r="P2795" t="s">
        <v>5314</v>
      </c>
      <c r="Q2795" t="s">
        <v>12867</v>
      </c>
      <c r="R2795" t="s">
        <v>12867</v>
      </c>
      <c r="S2795" t="s">
        <v>12868</v>
      </c>
      <c r="T2795" t="s">
        <v>12869</v>
      </c>
      <c r="U2795" t="s">
        <v>12870</v>
      </c>
    </row>
    <row r="2796" spans="1:21">
      <c r="A2796" t="s">
        <v>12592</v>
      </c>
      <c r="B2796">
        <v>46627073</v>
      </c>
      <c r="C2796">
        <v>46627164</v>
      </c>
      <c r="D2796" t="s">
        <v>12871</v>
      </c>
      <c r="E2796">
        <v>13</v>
      </c>
      <c r="F2796" t="s">
        <v>912</v>
      </c>
      <c r="G2796">
        <v>4.5546199999999999</v>
      </c>
      <c r="H2796">
        <v>5.7964200000000003</v>
      </c>
      <c r="I2796">
        <v>1.3391999999999999</v>
      </c>
      <c r="J2796">
        <v>23</v>
      </c>
      <c r="K2796" t="s">
        <v>12592</v>
      </c>
      <c r="L2796" t="s">
        <v>5317</v>
      </c>
      <c r="M2796" t="s">
        <v>5318</v>
      </c>
      <c r="N2796">
        <v>46597703</v>
      </c>
      <c r="O2796">
        <v>46608134</v>
      </c>
      <c r="P2796" t="s">
        <v>912</v>
      </c>
      <c r="Q2796" t="s">
        <v>12872</v>
      </c>
      <c r="R2796" t="s">
        <v>12872</v>
      </c>
      <c r="S2796" t="s">
        <v>12873</v>
      </c>
      <c r="T2796" t="s">
        <v>13134</v>
      </c>
      <c r="U2796" t="s">
        <v>13135</v>
      </c>
    </row>
    <row r="2797" spans="1:21">
      <c r="A2797" t="s">
        <v>12592</v>
      </c>
      <c r="B2797">
        <v>46627073</v>
      </c>
      <c r="C2797">
        <v>46627164</v>
      </c>
      <c r="D2797" t="s">
        <v>12871</v>
      </c>
      <c r="E2797">
        <v>13</v>
      </c>
      <c r="F2797" t="s">
        <v>912</v>
      </c>
      <c r="G2797">
        <v>4.5546199999999999</v>
      </c>
      <c r="H2797">
        <v>5.7964200000000003</v>
      </c>
      <c r="I2797">
        <v>1.3391999999999999</v>
      </c>
      <c r="J2797">
        <v>23</v>
      </c>
      <c r="K2797" t="s">
        <v>12592</v>
      </c>
      <c r="L2797" t="s">
        <v>5317</v>
      </c>
      <c r="M2797" t="s">
        <v>5318</v>
      </c>
      <c r="N2797">
        <v>46713204</v>
      </c>
      <c r="O2797">
        <v>46728142</v>
      </c>
      <c r="P2797" t="s">
        <v>5314</v>
      </c>
      <c r="Q2797" t="s">
        <v>3182</v>
      </c>
      <c r="R2797" t="s">
        <v>3182</v>
      </c>
      <c r="S2797" t="s">
        <v>13136</v>
      </c>
      <c r="T2797" t="s">
        <v>13137</v>
      </c>
      <c r="U2797" t="s">
        <v>13138</v>
      </c>
    </row>
    <row r="2798" spans="1:21">
      <c r="A2798" t="s">
        <v>12592</v>
      </c>
      <c r="B2798">
        <v>48189892</v>
      </c>
      <c r="C2798">
        <v>48189983</v>
      </c>
      <c r="D2798" t="s">
        <v>13139</v>
      </c>
      <c r="E2798">
        <v>13</v>
      </c>
      <c r="F2798" t="s">
        <v>912</v>
      </c>
      <c r="G2798">
        <v>4.34091</v>
      </c>
      <c r="H2798">
        <v>5.5053700000000001</v>
      </c>
      <c r="I2798">
        <v>1.3391999999999999</v>
      </c>
      <c r="J2798">
        <v>37</v>
      </c>
      <c r="K2798" t="s">
        <v>12592</v>
      </c>
      <c r="L2798" t="s">
        <v>5317</v>
      </c>
      <c r="M2798" t="s">
        <v>5318</v>
      </c>
      <c r="N2798">
        <v>47922840</v>
      </c>
      <c r="O2798">
        <v>48107980</v>
      </c>
      <c r="P2798" t="s">
        <v>912</v>
      </c>
      <c r="Q2798" t="s">
        <v>13140</v>
      </c>
      <c r="R2798" t="s">
        <v>13140</v>
      </c>
      <c r="T2798" t="s">
        <v>13141</v>
      </c>
      <c r="U2798" t="s">
        <v>13142</v>
      </c>
    </row>
    <row r="2799" spans="1:21">
      <c r="A2799" t="s">
        <v>12592</v>
      </c>
      <c r="B2799">
        <v>48189892</v>
      </c>
      <c r="C2799">
        <v>48189983</v>
      </c>
      <c r="D2799" t="s">
        <v>13139</v>
      </c>
      <c r="E2799">
        <v>13</v>
      </c>
      <c r="F2799" t="s">
        <v>912</v>
      </c>
      <c r="G2799">
        <v>4.34091</v>
      </c>
      <c r="H2799">
        <v>5.5053700000000001</v>
      </c>
      <c r="I2799">
        <v>1.3391999999999999</v>
      </c>
      <c r="J2799">
        <v>37</v>
      </c>
      <c r="K2799" t="s">
        <v>12592</v>
      </c>
      <c r="L2799" t="s">
        <v>5317</v>
      </c>
      <c r="M2799" t="s">
        <v>5318</v>
      </c>
      <c r="N2799">
        <v>49523288</v>
      </c>
      <c r="O2799">
        <v>49524441</v>
      </c>
      <c r="P2799" t="s">
        <v>912</v>
      </c>
      <c r="Q2799" t="s">
        <v>13143</v>
      </c>
      <c r="R2799" t="s">
        <v>13143</v>
      </c>
      <c r="T2799" t="s">
        <v>13144</v>
      </c>
      <c r="U2799" t="s">
        <v>13145</v>
      </c>
    </row>
    <row r="2800" spans="1:21">
      <c r="A2800" t="s">
        <v>12592</v>
      </c>
      <c r="B2800">
        <v>48894564</v>
      </c>
      <c r="C2800">
        <v>48894655</v>
      </c>
      <c r="D2800" t="s">
        <v>13146</v>
      </c>
      <c r="E2800">
        <v>13</v>
      </c>
      <c r="F2800" t="s">
        <v>912</v>
      </c>
      <c r="G2800">
        <v>4.6369899999999999</v>
      </c>
      <c r="H2800">
        <v>5.9447700000000001</v>
      </c>
      <c r="I2800">
        <v>1.3939999999999999</v>
      </c>
      <c r="J2800">
        <v>15</v>
      </c>
      <c r="K2800" t="s">
        <v>12592</v>
      </c>
      <c r="L2800" t="s">
        <v>5317</v>
      </c>
      <c r="M2800" t="s">
        <v>5318</v>
      </c>
      <c r="N2800">
        <v>47922840</v>
      </c>
      <c r="O2800">
        <v>48107980</v>
      </c>
      <c r="P2800" t="s">
        <v>912</v>
      </c>
      <c r="Q2800" t="s">
        <v>13140</v>
      </c>
      <c r="R2800" t="s">
        <v>13140</v>
      </c>
      <c r="T2800" t="s">
        <v>13141</v>
      </c>
      <c r="U2800" t="s">
        <v>13142</v>
      </c>
    </row>
    <row r="2801" spans="1:21">
      <c r="A2801" t="s">
        <v>12592</v>
      </c>
      <c r="B2801">
        <v>48894564</v>
      </c>
      <c r="C2801">
        <v>48894655</v>
      </c>
      <c r="D2801" t="s">
        <v>13146</v>
      </c>
      <c r="E2801">
        <v>13</v>
      </c>
      <c r="F2801" t="s">
        <v>912</v>
      </c>
      <c r="G2801">
        <v>4.6369899999999999</v>
      </c>
      <c r="H2801">
        <v>5.9447700000000001</v>
      </c>
      <c r="I2801">
        <v>1.3939999999999999</v>
      </c>
      <c r="J2801">
        <v>15</v>
      </c>
      <c r="K2801" t="s">
        <v>12592</v>
      </c>
      <c r="L2801" t="s">
        <v>5317</v>
      </c>
      <c r="M2801" t="s">
        <v>5318</v>
      </c>
      <c r="N2801">
        <v>49523288</v>
      </c>
      <c r="O2801">
        <v>49524441</v>
      </c>
      <c r="P2801" t="s">
        <v>912</v>
      </c>
      <c r="Q2801" t="s">
        <v>13143</v>
      </c>
      <c r="R2801" t="s">
        <v>13143</v>
      </c>
      <c r="T2801" t="s">
        <v>13144</v>
      </c>
      <c r="U2801" t="s">
        <v>13145</v>
      </c>
    </row>
    <row r="2802" spans="1:21">
      <c r="A2802" t="s">
        <v>12592</v>
      </c>
      <c r="B2802">
        <v>49033053</v>
      </c>
      <c r="C2802">
        <v>49033179</v>
      </c>
      <c r="D2802" t="s">
        <v>13147</v>
      </c>
      <c r="E2802">
        <v>18</v>
      </c>
      <c r="F2802" t="s">
        <v>912</v>
      </c>
      <c r="G2802">
        <v>4.9344400000000004</v>
      </c>
      <c r="H2802">
        <v>6.5084299999999997</v>
      </c>
      <c r="I2802">
        <v>1.87805</v>
      </c>
      <c r="J2802">
        <v>45</v>
      </c>
      <c r="K2802" t="s">
        <v>12592</v>
      </c>
      <c r="L2802" t="s">
        <v>5317</v>
      </c>
      <c r="M2802" t="s">
        <v>5318</v>
      </c>
      <c r="N2802">
        <v>47922840</v>
      </c>
      <c r="O2802">
        <v>48107980</v>
      </c>
      <c r="P2802" t="s">
        <v>912</v>
      </c>
      <c r="Q2802" t="s">
        <v>13140</v>
      </c>
      <c r="R2802" t="s">
        <v>13140</v>
      </c>
      <c r="T2802" t="s">
        <v>13141</v>
      </c>
      <c r="U2802" t="s">
        <v>13142</v>
      </c>
    </row>
    <row r="2803" spans="1:21">
      <c r="A2803" t="s">
        <v>12592</v>
      </c>
      <c r="B2803">
        <v>49033053</v>
      </c>
      <c r="C2803">
        <v>49033179</v>
      </c>
      <c r="D2803" t="s">
        <v>13147</v>
      </c>
      <c r="E2803">
        <v>18</v>
      </c>
      <c r="F2803" t="s">
        <v>912</v>
      </c>
      <c r="G2803">
        <v>4.9344400000000004</v>
      </c>
      <c r="H2803">
        <v>6.5084299999999997</v>
      </c>
      <c r="I2803">
        <v>1.87805</v>
      </c>
      <c r="J2803">
        <v>45</v>
      </c>
      <c r="K2803" t="s">
        <v>12592</v>
      </c>
      <c r="L2803" t="s">
        <v>5317</v>
      </c>
      <c r="M2803" t="s">
        <v>5318</v>
      </c>
      <c r="N2803">
        <v>49523288</v>
      </c>
      <c r="O2803">
        <v>49524441</v>
      </c>
      <c r="P2803" t="s">
        <v>912</v>
      </c>
      <c r="Q2803" t="s">
        <v>13143</v>
      </c>
      <c r="R2803" t="s">
        <v>13143</v>
      </c>
      <c r="T2803" t="s">
        <v>13144</v>
      </c>
      <c r="U2803" t="s">
        <v>13145</v>
      </c>
    </row>
    <row r="2804" spans="1:21">
      <c r="A2804" t="s">
        <v>12592</v>
      </c>
      <c r="B2804">
        <v>50403595</v>
      </c>
      <c r="C2804">
        <v>50403755</v>
      </c>
      <c r="D2804" t="s">
        <v>13148</v>
      </c>
      <c r="E2804">
        <v>13</v>
      </c>
      <c r="F2804" t="s">
        <v>912</v>
      </c>
      <c r="G2804">
        <v>4.3125099999999996</v>
      </c>
      <c r="H2804">
        <v>5.4474200000000002</v>
      </c>
      <c r="I2804">
        <v>1.3391999999999999</v>
      </c>
      <c r="J2804">
        <v>114</v>
      </c>
      <c r="K2804" t="s">
        <v>12592</v>
      </c>
      <c r="L2804" t="s">
        <v>5317</v>
      </c>
      <c r="M2804" t="s">
        <v>5318</v>
      </c>
      <c r="N2804">
        <v>50278368</v>
      </c>
      <c r="O2804">
        <v>50282934</v>
      </c>
      <c r="P2804" t="s">
        <v>912</v>
      </c>
      <c r="Q2804" t="s">
        <v>13149</v>
      </c>
      <c r="R2804" t="s">
        <v>13149</v>
      </c>
      <c r="S2804" t="s">
        <v>13150</v>
      </c>
      <c r="T2804" t="s">
        <v>13151</v>
      </c>
      <c r="U2804" t="s">
        <v>13152</v>
      </c>
    </row>
    <row r="2805" spans="1:21">
      <c r="A2805" t="s">
        <v>12592</v>
      </c>
      <c r="B2805">
        <v>50403595</v>
      </c>
      <c r="C2805">
        <v>50403755</v>
      </c>
      <c r="D2805" t="s">
        <v>13148</v>
      </c>
      <c r="E2805">
        <v>13</v>
      </c>
      <c r="F2805" t="s">
        <v>912</v>
      </c>
      <c r="G2805">
        <v>4.3125099999999996</v>
      </c>
      <c r="H2805">
        <v>5.4474200000000002</v>
      </c>
      <c r="I2805">
        <v>1.3391999999999999</v>
      </c>
      <c r="J2805">
        <v>114</v>
      </c>
      <c r="K2805" t="s">
        <v>12592</v>
      </c>
      <c r="L2805" t="s">
        <v>5317</v>
      </c>
      <c r="M2805" t="s">
        <v>5318</v>
      </c>
      <c r="N2805">
        <v>50567655</v>
      </c>
      <c r="O2805">
        <v>50568660</v>
      </c>
      <c r="P2805" t="s">
        <v>5314</v>
      </c>
      <c r="Q2805" t="s">
        <v>13153</v>
      </c>
      <c r="R2805" t="s">
        <v>13153</v>
      </c>
      <c r="S2805" t="s">
        <v>13154</v>
      </c>
      <c r="T2805" t="s">
        <v>13155</v>
      </c>
      <c r="U2805" t="s">
        <v>13156</v>
      </c>
    </row>
    <row r="2806" spans="1:21">
      <c r="A2806" t="s">
        <v>12592</v>
      </c>
      <c r="B2806">
        <v>50932078</v>
      </c>
      <c r="C2806">
        <v>50932187</v>
      </c>
      <c r="D2806" t="s">
        <v>13157</v>
      </c>
      <c r="E2806">
        <v>13</v>
      </c>
      <c r="F2806" t="s">
        <v>912</v>
      </c>
      <c r="G2806">
        <v>4.45831</v>
      </c>
      <c r="H2806">
        <v>5.7526999999999999</v>
      </c>
      <c r="I2806">
        <v>1.3391999999999999</v>
      </c>
      <c r="J2806">
        <v>40</v>
      </c>
      <c r="K2806" t="s">
        <v>12592</v>
      </c>
      <c r="L2806" t="s">
        <v>5317</v>
      </c>
      <c r="M2806" t="s">
        <v>5318</v>
      </c>
      <c r="N2806">
        <v>50567655</v>
      </c>
      <c r="O2806">
        <v>50568660</v>
      </c>
      <c r="P2806" t="s">
        <v>5314</v>
      </c>
      <c r="Q2806" t="s">
        <v>13153</v>
      </c>
      <c r="R2806" t="s">
        <v>13153</v>
      </c>
      <c r="S2806" t="s">
        <v>13154</v>
      </c>
      <c r="T2806" t="s">
        <v>13155</v>
      </c>
      <c r="U2806" t="s">
        <v>13156</v>
      </c>
    </row>
    <row r="2807" spans="1:21">
      <c r="A2807" t="s">
        <v>12592</v>
      </c>
      <c r="B2807">
        <v>50932078</v>
      </c>
      <c r="C2807">
        <v>50932187</v>
      </c>
      <c r="D2807" t="s">
        <v>13157</v>
      </c>
      <c r="E2807">
        <v>13</v>
      </c>
      <c r="F2807" t="s">
        <v>912</v>
      </c>
      <c r="G2807">
        <v>4.45831</v>
      </c>
      <c r="H2807">
        <v>5.7526999999999999</v>
      </c>
      <c r="I2807">
        <v>1.3391999999999999</v>
      </c>
      <c r="J2807">
        <v>40</v>
      </c>
      <c r="K2807" t="s">
        <v>12592</v>
      </c>
      <c r="L2807" t="s">
        <v>5317</v>
      </c>
      <c r="M2807" t="s">
        <v>5318</v>
      </c>
      <c r="N2807">
        <v>51117897</v>
      </c>
      <c r="O2807">
        <v>51303365</v>
      </c>
      <c r="P2807" t="s">
        <v>912</v>
      </c>
      <c r="Q2807" t="s">
        <v>13158</v>
      </c>
      <c r="R2807" t="s">
        <v>13158</v>
      </c>
      <c r="S2807" t="s">
        <v>13159</v>
      </c>
      <c r="T2807" t="s">
        <v>13160</v>
      </c>
      <c r="U2807" t="s">
        <v>13161</v>
      </c>
    </row>
    <row r="2808" spans="1:21">
      <c r="A2808" t="s">
        <v>12592</v>
      </c>
      <c r="B2808">
        <v>51707126</v>
      </c>
      <c r="C2808">
        <v>51707276</v>
      </c>
      <c r="D2808" t="s">
        <v>13162</v>
      </c>
      <c r="E2808">
        <v>7</v>
      </c>
      <c r="F2808" t="s">
        <v>912</v>
      </c>
      <c r="G2808">
        <v>3.5021399999999998</v>
      </c>
      <c r="H2808">
        <v>4.0774699999999999</v>
      </c>
      <c r="I2808">
        <v>0.75854999999999995</v>
      </c>
      <c r="J2808">
        <v>80</v>
      </c>
      <c r="K2808" t="s">
        <v>12592</v>
      </c>
      <c r="L2808" t="s">
        <v>5317</v>
      </c>
      <c r="M2808" t="s">
        <v>5318</v>
      </c>
      <c r="N2808">
        <v>51117897</v>
      </c>
      <c r="O2808">
        <v>51303365</v>
      </c>
      <c r="P2808" t="s">
        <v>912</v>
      </c>
      <c r="Q2808" t="s">
        <v>13158</v>
      </c>
      <c r="R2808" t="s">
        <v>13158</v>
      </c>
      <c r="S2808" t="s">
        <v>13159</v>
      </c>
      <c r="T2808" t="s">
        <v>13160</v>
      </c>
      <c r="U2808" t="s">
        <v>13161</v>
      </c>
    </row>
    <row r="2809" spans="1:21">
      <c r="A2809" t="s">
        <v>12592</v>
      </c>
      <c r="B2809">
        <v>51707126</v>
      </c>
      <c r="C2809">
        <v>51707276</v>
      </c>
      <c r="D2809" t="s">
        <v>13162</v>
      </c>
      <c r="E2809">
        <v>7</v>
      </c>
      <c r="F2809" t="s">
        <v>912</v>
      </c>
      <c r="G2809">
        <v>3.5021399999999998</v>
      </c>
      <c r="H2809">
        <v>4.0774699999999999</v>
      </c>
      <c r="I2809">
        <v>0.75854999999999995</v>
      </c>
      <c r="J2809">
        <v>80</v>
      </c>
      <c r="K2809" t="s">
        <v>12592</v>
      </c>
      <c r="L2809" t="s">
        <v>5317</v>
      </c>
      <c r="M2809" t="s">
        <v>5318</v>
      </c>
      <c r="N2809">
        <v>52123524</v>
      </c>
      <c r="O2809">
        <v>52123546</v>
      </c>
      <c r="P2809" t="s">
        <v>5314</v>
      </c>
      <c r="Q2809" t="s">
        <v>13163</v>
      </c>
      <c r="R2809" t="s">
        <v>13163</v>
      </c>
      <c r="T2809" t="s">
        <v>13164</v>
      </c>
      <c r="U2809" t="s">
        <v>13165</v>
      </c>
    </row>
    <row r="2810" spans="1:21">
      <c r="A2810" t="s">
        <v>12592</v>
      </c>
      <c r="B2810">
        <v>51750300</v>
      </c>
      <c r="C2810">
        <v>51750391</v>
      </c>
      <c r="D2810" t="s">
        <v>13166</v>
      </c>
      <c r="E2810">
        <v>21</v>
      </c>
      <c r="F2810" t="s">
        <v>912</v>
      </c>
      <c r="G2810">
        <v>5.1319600000000003</v>
      </c>
      <c r="H2810">
        <v>6.9126899999999996</v>
      </c>
      <c r="I2810">
        <v>2.1972900000000002</v>
      </c>
      <c r="J2810">
        <v>43</v>
      </c>
      <c r="K2810" t="s">
        <v>12592</v>
      </c>
      <c r="L2810" t="s">
        <v>5317</v>
      </c>
      <c r="M2810" t="s">
        <v>5318</v>
      </c>
      <c r="N2810">
        <v>51117897</v>
      </c>
      <c r="O2810">
        <v>51303365</v>
      </c>
      <c r="P2810" t="s">
        <v>912</v>
      </c>
      <c r="Q2810" t="s">
        <v>13158</v>
      </c>
      <c r="R2810" t="s">
        <v>13158</v>
      </c>
      <c r="S2810" t="s">
        <v>13159</v>
      </c>
      <c r="T2810" t="s">
        <v>13160</v>
      </c>
      <c r="U2810" t="s">
        <v>13161</v>
      </c>
    </row>
    <row r="2811" spans="1:21">
      <c r="A2811" t="s">
        <v>12592</v>
      </c>
      <c r="B2811">
        <v>51750300</v>
      </c>
      <c r="C2811">
        <v>51750391</v>
      </c>
      <c r="D2811" t="s">
        <v>13166</v>
      </c>
      <c r="E2811">
        <v>21</v>
      </c>
      <c r="F2811" t="s">
        <v>912</v>
      </c>
      <c r="G2811">
        <v>5.1319600000000003</v>
      </c>
      <c r="H2811">
        <v>6.9126899999999996</v>
      </c>
      <c r="I2811">
        <v>2.1972900000000002</v>
      </c>
      <c r="J2811">
        <v>43</v>
      </c>
      <c r="K2811" t="s">
        <v>12592</v>
      </c>
      <c r="L2811" t="s">
        <v>5317</v>
      </c>
      <c r="M2811" t="s">
        <v>5318</v>
      </c>
      <c r="N2811">
        <v>52123524</v>
      </c>
      <c r="O2811">
        <v>52123546</v>
      </c>
      <c r="P2811" t="s">
        <v>5314</v>
      </c>
      <c r="Q2811" t="s">
        <v>13163</v>
      </c>
      <c r="R2811" t="s">
        <v>13163</v>
      </c>
      <c r="T2811" t="s">
        <v>13164</v>
      </c>
      <c r="U2811" t="s">
        <v>13165</v>
      </c>
    </row>
    <row r="2812" spans="1:21">
      <c r="A2812" t="s">
        <v>12592</v>
      </c>
      <c r="B2812">
        <v>52613501</v>
      </c>
      <c r="C2812">
        <v>52613735</v>
      </c>
      <c r="D2812" t="s">
        <v>13167</v>
      </c>
      <c r="E2812">
        <v>33</v>
      </c>
      <c r="F2812" t="s">
        <v>912</v>
      </c>
      <c r="G2812">
        <v>5.8176699999999997</v>
      </c>
      <c r="H2812">
        <v>8.2761099999999992</v>
      </c>
      <c r="I2812">
        <v>3.3129300000000002</v>
      </c>
      <c r="J2812">
        <v>180</v>
      </c>
      <c r="K2812" t="s">
        <v>12592</v>
      </c>
      <c r="L2812" t="s">
        <v>5317</v>
      </c>
      <c r="M2812" t="s">
        <v>5318</v>
      </c>
      <c r="N2812">
        <v>52516059</v>
      </c>
      <c r="O2812">
        <v>52529867</v>
      </c>
      <c r="P2812" t="s">
        <v>5314</v>
      </c>
      <c r="Q2812" t="s">
        <v>3113</v>
      </c>
      <c r="R2812" t="s">
        <v>3113</v>
      </c>
      <c r="S2812" t="s">
        <v>13168</v>
      </c>
      <c r="T2812" t="s">
        <v>13169</v>
      </c>
      <c r="U2812" t="s">
        <v>13170</v>
      </c>
    </row>
    <row r="2813" spans="1:21">
      <c r="A2813" t="s">
        <v>12592</v>
      </c>
      <c r="B2813">
        <v>52613501</v>
      </c>
      <c r="C2813">
        <v>52613735</v>
      </c>
      <c r="D2813" t="s">
        <v>13167</v>
      </c>
      <c r="E2813">
        <v>33</v>
      </c>
      <c r="F2813" t="s">
        <v>912</v>
      </c>
      <c r="G2813">
        <v>5.8176699999999997</v>
      </c>
      <c r="H2813">
        <v>8.2761099999999992</v>
      </c>
      <c r="I2813">
        <v>3.3129300000000002</v>
      </c>
      <c r="J2813">
        <v>180</v>
      </c>
      <c r="K2813" t="s">
        <v>12592</v>
      </c>
      <c r="L2813" t="s">
        <v>5317</v>
      </c>
      <c r="M2813" t="s">
        <v>5318</v>
      </c>
      <c r="N2813">
        <v>52615914</v>
      </c>
      <c r="O2813">
        <v>52639320</v>
      </c>
      <c r="P2813" t="s">
        <v>912</v>
      </c>
      <c r="Q2813" t="s">
        <v>13171</v>
      </c>
      <c r="R2813" t="s">
        <v>13171</v>
      </c>
      <c r="S2813" t="s">
        <v>13172</v>
      </c>
      <c r="T2813" t="s">
        <v>13173</v>
      </c>
      <c r="U2813" t="s">
        <v>13174</v>
      </c>
    </row>
    <row r="2814" spans="1:21">
      <c r="A2814" t="s">
        <v>12592</v>
      </c>
      <c r="B2814">
        <v>54197320</v>
      </c>
      <c r="C2814">
        <v>54197411</v>
      </c>
      <c r="D2814" t="s">
        <v>13175</v>
      </c>
      <c r="E2814">
        <v>7</v>
      </c>
      <c r="F2814" t="s">
        <v>912</v>
      </c>
      <c r="G2814">
        <v>3.4799600000000002</v>
      </c>
      <c r="H2814">
        <v>4.0350099999999998</v>
      </c>
      <c r="I2814">
        <v>0.75854999999999995</v>
      </c>
      <c r="J2814">
        <v>8</v>
      </c>
      <c r="K2814" t="s">
        <v>12592</v>
      </c>
      <c r="L2814" t="s">
        <v>5317</v>
      </c>
      <c r="M2814" t="s">
        <v>5318</v>
      </c>
      <c r="N2814">
        <v>53862112</v>
      </c>
      <c r="O2814">
        <v>53953299</v>
      </c>
      <c r="P2814" t="s">
        <v>912</v>
      </c>
      <c r="Q2814" t="s">
        <v>13176</v>
      </c>
      <c r="R2814" t="s">
        <v>13176</v>
      </c>
      <c r="S2814" t="s">
        <v>13177</v>
      </c>
      <c r="T2814" t="s">
        <v>13178</v>
      </c>
      <c r="U2814" t="s">
        <v>13179</v>
      </c>
    </row>
    <row r="2815" spans="1:21">
      <c r="A2815" t="s">
        <v>12592</v>
      </c>
      <c r="B2815">
        <v>54197320</v>
      </c>
      <c r="C2815">
        <v>54197411</v>
      </c>
      <c r="D2815" t="s">
        <v>13175</v>
      </c>
      <c r="E2815">
        <v>7</v>
      </c>
      <c r="F2815" t="s">
        <v>912</v>
      </c>
      <c r="G2815">
        <v>3.4799600000000002</v>
      </c>
      <c r="H2815">
        <v>4.0350099999999998</v>
      </c>
      <c r="I2815">
        <v>0.75854999999999995</v>
      </c>
      <c r="J2815">
        <v>8</v>
      </c>
      <c r="K2815" t="s">
        <v>12592</v>
      </c>
      <c r="L2815" t="s">
        <v>5317</v>
      </c>
      <c r="M2815" t="s">
        <v>5318</v>
      </c>
      <c r="N2815">
        <v>54422294</v>
      </c>
      <c r="O2815">
        <v>54453294</v>
      </c>
      <c r="P2815" t="s">
        <v>912</v>
      </c>
      <c r="Q2815" t="s">
        <v>13180</v>
      </c>
      <c r="R2815" t="s">
        <v>13180</v>
      </c>
      <c r="T2815" t="s">
        <v>13181</v>
      </c>
      <c r="U2815" t="s">
        <v>13182</v>
      </c>
    </row>
    <row r="2816" spans="1:21">
      <c r="A2816" t="s">
        <v>12592</v>
      </c>
      <c r="B2816">
        <v>54900690</v>
      </c>
      <c r="C2816">
        <v>54900781</v>
      </c>
      <c r="D2816" t="s">
        <v>13183</v>
      </c>
      <c r="E2816">
        <v>12</v>
      </c>
      <c r="F2816" t="s">
        <v>912</v>
      </c>
      <c r="G2816">
        <v>4.1759500000000003</v>
      </c>
      <c r="H2816">
        <v>5.1775900000000004</v>
      </c>
      <c r="I2816">
        <v>1.24227</v>
      </c>
      <c r="J2816">
        <v>85</v>
      </c>
      <c r="K2816" t="s">
        <v>12592</v>
      </c>
      <c r="L2816" t="s">
        <v>5317</v>
      </c>
      <c r="M2816" t="s">
        <v>5318</v>
      </c>
      <c r="N2816">
        <v>54611743</v>
      </c>
      <c r="O2816">
        <v>54639870</v>
      </c>
      <c r="P2816" t="s">
        <v>912</v>
      </c>
      <c r="Q2816" t="s">
        <v>13184</v>
      </c>
      <c r="R2816" t="s">
        <v>13184</v>
      </c>
      <c r="T2816" t="s">
        <v>13185</v>
      </c>
      <c r="U2816" t="s">
        <v>13186</v>
      </c>
    </row>
    <row r="2817" spans="1:21">
      <c r="A2817" t="s">
        <v>12592</v>
      </c>
      <c r="B2817">
        <v>54900690</v>
      </c>
      <c r="C2817">
        <v>54900781</v>
      </c>
      <c r="D2817" t="s">
        <v>13183</v>
      </c>
      <c r="E2817">
        <v>12</v>
      </c>
      <c r="F2817" t="s">
        <v>912</v>
      </c>
      <c r="G2817">
        <v>4.1759500000000003</v>
      </c>
      <c r="H2817">
        <v>5.1775900000000004</v>
      </c>
      <c r="I2817">
        <v>1.24227</v>
      </c>
      <c r="J2817">
        <v>85</v>
      </c>
      <c r="K2817" t="s">
        <v>12592</v>
      </c>
      <c r="L2817" t="s">
        <v>5317</v>
      </c>
      <c r="M2817" t="s">
        <v>5318</v>
      </c>
      <c r="N2817">
        <v>56432131</v>
      </c>
      <c r="O2817">
        <v>56502629</v>
      </c>
      <c r="P2817" t="s">
        <v>912</v>
      </c>
      <c r="Q2817" t="s">
        <v>13187</v>
      </c>
      <c r="R2817" t="s">
        <v>13187</v>
      </c>
      <c r="S2817" t="s">
        <v>13188</v>
      </c>
      <c r="T2817" t="s">
        <v>13189</v>
      </c>
      <c r="U2817" t="s">
        <v>13190</v>
      </c>
    </row>
    <row r="2818" spans="1:21">
      <c r="A2818" t="s">
        <v>12592</v>
      </c>
      <c r="B2818">
        <v>55785582</v>
      </c>
      <c r="C2818">
        <v>55785673</v>
      </c>
      <c r="D2818" t="s">
        <v>13191</v>
      </c>
      <c r="E2818">
        <v>17</v>
      </c>
      <c r="F2818" t="s">
        <v>912</v>
      </c>
      <c r="G2818">
        <v>4.8719400000000004</v>
      </c>
      <c r="H2818">
        <v>6.3859199999999996</v>
      </c>
      <c r="I2818">
        <v>1.7783800000000001</v>
      </c>
      <c r="J2818">
        <v>42</v>
      </c>
      <c r="K2818" t="s">
        <v>12592</v>
      </c>
      <c r="L2818" t="s">
        <v>5317</v>
      </c>
      <c r="M2818" t="s">
        <v>5318</v>
      </c>
      <c r="N2818">
        <v>54888044</v>
      </c>
      <c r="O2818">
        <v>54990180</v>
      </c>
      <c r="P2818" t="s">
        <v>5314</v>
      </c>
      <c r="Q2818" t="s">
        <v>13192</v>
      </c>
      <c r="R2818" t="s">
        <v>13192</v>
      </c>
      <c r="S2818" t="s">
        <v>13193</v>
      </c>
      <c r="T2818" t="s">
        <v>13194</v>
      </c>
      <c r="U2818" t="s">
        <v>13195</v>
      </c>
    </row>
    <row r="2819" spans="1:21">
      <c r="A2819" t="s">
        <v>12592</v>
      </c>
      <c r="B2819">
        <v>55785582</v>
      </c>
      <c r="C2819">
        <v>55785673</v>
      </c>
      <c r="D2819" t="s">
        <v>13191</v>
      </c>
      <c r="E2819">
        <v>17</v>
      </c>
      <c r="F2819" t="s">
        <v>912</v>
      </c>
      <c r="G2819">
        <v>4.8719400000000004</v>
      </c>
      <c r="H2819">
        <v>6.3859199999999996</v>
      </c>
      <c r="I2819">
        <v>1.7783800000000001</v>
      </c>
      <c r="J2819">
        <v>42</v>
      </c>
      <c r="K2819" t="s">
        <v>12592</v>
      </c>
      <c r="L2819" t="s">
        <v>5317</v>
      </c>
      <c r="M2819" t="s">
        <v>5318</v>
      </c>
      <c r="N2819">
        <v>56432131</v>
      </c>
      <c r="O2819">
        <v>56502629</v>
      </c>
      <c r="P2819" t="s">
        <v>912</v>
      </c>
      <c r="Q2819" t="s">
        <v>13187</v>
      </c>
      <c r="R2819" t="s">
        <v>13187</v>
      </c>
      <c r="S2819" t="s">
        <v>13188</v>
      </c>
      <c r="T2819" t="s">
        <v>13189</v>
      </c>
      <c r="U2819" t="s">
        <v>13190</v>
      </c>
    </row>
    <row r="2820" spans="1:21">
      <c r="A2820" t="s">
        <v>12592</v>
      </c>
      <c r="B2820">
        <v>55863385</v>
      </c>
      <c r="C2820">
        <v>55863476</v>
      </c>
      <c r="D2820" t="s">
        <v>13196</v>
      </c>
      <c r="E2820">
        <v>12</v>
      </c>
      <c r="F2820" t="s">
        <v>912</v>
      </c>
      <c r="G2820">
        <v>4.2025600000000001</v>
      </c>
      <c r="H2820">
        <v>5.2290900000000002</v>
      </c>
      <c r="I2820">
        <v>1.2806200000000001</v>
      </c>
      <c r="J2820">
        <v>24</v>
      </c>
      <c r="K2820" t="s">
        <v>12592</v>
      </c>
      <c r="L2820" t="s">
        <v>5317</v>
      </c>
      <c r="M2820" t="s">
        <v>5318</v>
      </c>
      <c r="N2820">
        <v>54888044</v>
      </c>
      <c r="O2820">
        <v>54990180</v>
      </c>
      <c r="P2820" t="s">
        <v>5314</v>
      </c>
      <c r="Q2820" t="s">
        <v>13192</v>
      </c>
      <c r="R2820" t="s">
        <v>13192</v>
      </c>
      <c r="S2820" t="s">
        <v>13193</v>
      </c>
      <c r="T2820" t="s">
        <v>13194</v>
      </c>
      <c r="U2820" t="s">
        <v>13195</v>
      </c>
    </row>
    <row r="2821" spans="1:21">
      <c r="A2821" t="s">
        <v>12592</v>
      </c>
      <c r="B2821">
        <v>55863385</v>
      </c>
      <c r="C2821">
        <v>55863476</v>
      </c>
      <c r="D2821" t="s">
        <v>13196</v>
      </c>
      <c r="E2821">
        <v>12</v>
      </c>
      <c r="F2821" t="s">
        <v>912</v>
      </c>
      <c r="G2821">
        <v>4.2025600000000001</v>
      </c>
      <c r="H2821">
        <v>5.2290900000000002</v>
      </c>
      <c r="I2821">
        <v>1.2806200000000001</v>
      </c>
      <c r="J2821">
        <v>24</v>
      </c>
      <c r="K2821" t="s">
        <v>12592</v>
      </c>
      <c r="L2821" t="s">
        <v>5317</v>
      </c>
      <c r="M2821" t="s">
        <v>5318</v>
      </c>
      <c r="N2821">
        <v>56432131</v>
      </c>
      <c r="O2821">
        <v>56502629</v>
      </c>
      <c r="P2821" t="s">
        <v>912</v>
      </c>
      <c r="Q2821" t="s">
        <v>13187</v>
      </c>
      <c r="R2821" t="s">
        <v>13187</v>
      </c>
      <c r="S2821" t="s">
        <v>13188</v>
      </c>
      <c r="T2821" t="s">
        <v>13189</v>
      </c>
      <c r="U2821" t="s">
        <v>13190</v>
      </c>
    </row>
    <row r="2822" spans="1:21">
      <c r="A2822" t="s">
        <v>12592</v>
      </c>
      <c r="B2822">
        <v>55878668</v>
      </c>
      <c r="C2822">
        <v>55878759</v>
      </c>
      <c r="D2822" t="s">
        <v>13197</v>
      </c>
      <c r="E2822">
        <v>35</v>
      </c>
      <c r="F2822" t="s">
        <v>912</v>
      </c>
      <c r="G2822">
        <v>6.0222499999999997</v>
      </c>
      <c r="H2822">
        <v>8.6007599999999993</v>
      </c>
      <c r="I2822">
        <v>3.5829399999999998</v>
      </c>
      <c r="J2822">
        <v>51</v>
      </c>
      <c r="K2822" t="s">
        <v>12592</v>
      </c>
      <c r="L2822" t="s">
        <v>5317</v>
      </c>
      <c r="M2822" t="s">
        <v>5318</v>
      </c>
      <c r="N2822">
        <v>54888044</v>
      </c>
      <c r="O2822">
        <v>54990180</v>
      </c>
      <c r="P2822" t="s">
        <v>5314</v>
      </c>
      <c r="Q2822" t="s">
        <v>13192</v>
      </c>
      <c r="R2822" t="s">
        <v>13192</v>
      </c>
      <c r="S2822" t="s">
        <v>13193</v>
      </c>
      <c r="T2822" t="s">
        <v>13194</v>
      </c>
      <c r="U2822" t="s">
        <v>13195</v>
      </c>
    </row>
    <row r="2823" spans="1:21">
      <c r="A2823" t="s">
        <v>12592</v>
      </c>
      <c r="B2823">
        <v>55878668</v>
      </c>
      <c r="C2823">
        <v>55878759</v>
      </c>
      <c r="D2823" t="s">
        <v>13197</v>
      </c>
      <c r="E2823">
        <v>35</v>
      </c>
      <c r="F2823" t="s">
        <v>912</v>
      </c>
      <c r="G2823">
        <v>6.0222499999999997</v>
      </c>
      <c r="H2823">
        <v>8.6007599999999993</v>
      </c>
      <c r="I2823">
        <v>3.5829399999999998</v>
      </c>
      <c r="J2823">
        <v>51</v>
      </c>
      <c r="K2823" t="s">
        <v>12592</v>
      </c>
      <c r="L2823" t="s">
        <v>5317</v>
      </c>
      <c r="M2823" t="s">
        <v>5318</v>
      </c>
      <c r="N2823">
        <v>56432131</v>
      </c>
      <c r="O2823">
        <v>56502629</v>
      </c>
      <c r="P2823" t="s">
        <v>912</v>
      </c>
      <c r="Q2823" t="s">
        <v>13187</v>
      </c>
      <c r="R2823" t="s">
        <v>13187</v>
      </c>
      <c r="S2823" t="s">
        <v>13188</v>
      </c>
      <c r="T2823" t="s">
        <v>13189</v>
      </c>
      <c r="U2823" t="s">
        <v>13190</v>
      </c>
    </row>
    <row r="2824" spans="1:21">
      <c r="A2824" t="s">
        <v>12592</v>
      </c>
      <c r="B2824">
        <v>56419471</v>
      </c>
      <c r="C2824">
        <v>56419562</v>
      </c>
      <c r="D2824" t="s">
        <v>13198</v>
      </c>
      <c r="E2824">
        <v>13</v>
      </c>
      <c r="F2824" t="s">
        <v>912</v>
      </c>
      <c r="G2824">
        <v>4.3988300000000002</v>
      </c>
      <c r="H2824">
        <v>5.6257700000000002</v>
      </c>
      <c r="I2824">
        <v>1.3391999999999999</v>
      </c>
      <c r="J2824">
        <v>22</v>
      </c>
      <c r="K2824" t="s">
        <v>12592</v>
      </c>
      <c r="L2824" t="s">
        <v>5317</v>
      </c>
      <c r="M2824" t="s">
        <v>5318</v>
      </c>
      <c r="N2824">
        <v>54888044</v>
      </c>
      <c r="O2824">
        <v>54990180</v>
      </c>
      <c r="P2824" t="s">
        <v>5314</v>
      </c>
      <c r="Q2824" t="s">
        <v>13192</v>
      </c>
      <c r="R2824" t="s">
        <v>13192</v>
      </c>
      <c r="S2824" t="s">
        <v>13193</v>
      </c>
      <c r="T2824" t="s">
        <v>13194</v>
      </c>
      <c r="U2824" t="s">
        <v>13195</v>
      </c>
    </row>
    <row r="2825" spans="1:21">
      <c r="A2825" t="s">
        <v>12592</v>
      </c>
      <c r="B2825">
        <v>56419471</v>
      </c>
      <c r="C2825">
        <v>56419562</v>
      </c>
      <c r="D2825" t="s">
        <v>13198</v>
      </c>
      <c r="E2825">
        <v>13</v>
      </c>
      <c r="F2825" t="s">
        <v>912</v>
      </c>
      <c r="G2825">
        <v>4.3988300000000002</v>
      </c>
      <c r="H2825">
        <v>5.6257700000000002</v>
      </c>
      <c r="I2825">
        <v>1.3391999999999999</v>
      </c>
      <c r="J2825">
        <v>22</v>
      </c>
      <c r="K2825" t="s">
        <v>12592</v>
      </c>
      <c r="L2825" t="s">
        <v>5317</v>
      </c>
      <c r="M2825" t="s">
        <v>5318</v>
      </c>
      <c r="N2825">
        <v>56432131</v>
      </c>
      <c r="O2825">
        <v>56502629</v>
      </c>
      <c r="P2825" t="s">
        <v>912</v>
      </c>
      <c r="Q2825" t="s">
        <v>13187</v>
      </c>
      <c r="R2825" t="s">
        <v>13187</v>
      </c>
      <c r="S2825" t="s">
        <v>13188</v>
      </c>
      <c r="T2825" t="s">
        <v>13189</v>
      </c>
      <c r="U2825" t="s">
        <v>13190</v>
      </c>
    </row>
    <row r="2826" spans="1:21">
      <c r="A2826" t="s">
        <v>12592</v>
      </c>
      <c r="B2826">
        <v>56621404</v>
      </c>
      <c r="C2826">
        <v>56621495</v>
      </c>
      <c r="D2826" t="s">
        <v>13199</v>
      </c>
      <c r="E2826">
        <v>16</v>
      </c>
      <c r="F2826" t="s">
        <v>912</v>
      </c>
      <c r="G2826">
        <v>4.8109999999999999</v>
      </c>
      <c r="H2826">
        <v>6.2686999999999999</v>
      </c>
      <c r="I2826">
        <v>1.6791400000000001</v>
      </c>
      <c r="J2826">
        <v>63</v>
      </c>
      <c r="K2826" t="s">
        <v>12592</v>
      </c>
      <c r="L2826" t="s">
        <v>5317</v>
      </c>
      <c r="M2826" t="s">
        <v>5318</v>
      </c>
      <c r="N2826">
        <v>56588347</v>
      </c>
      <c r="O2826">
        <v>56594657</v>
      </c>
      <c r="P2826" t="s">
        <v>912</v>
      </c>
      <c r="Q2826" t="s">
        <v>13200</v>
      </c>
      <c r="R2826" t="s">
        <v>13200</v>
      </c>
      <c r="S2826" t="s">
        <v>13201</v>
      </c>
      <c r="T2826" t="s">
        <v>13202</v>
      </c>
      <c r="U2826" t="s">
        <v>13203</v>
      </c>
    </row>
    <row r="2827" spans="1:21">
      <c r="A2827" t="s">
        <v>12592</v>
      </c>
      <c r="B2827">
        <v>56621404</v>
      </c>
      <c r="C2827">
        <v>56621495</v>
      </c>
      <c r="D2827" t="s">
        <v>13199</v>
      </c>
      <c r="E2827">
        <v>16</v>
      </c>
      <c r="F2827" t="s">
        <v>912</v>
      </c>
      <c r="G2827">
        <v>4.8109999999999999</v>
      </c>
      <c r="H2827">
        <v>6.2686999999999999</v>
      </c>
      <c r="I2827">
        <v>1.6791400000000001</v>
      </c>
      <c r="J2827">
        <v>63</v>
      </c>
      <c r="K2827" t="s">
        <v>12592</v>
      </c>
      <c r="L2827" t="s">
        <v>5317</v>
      </c>
      <c r="M2827" t="s">
        <v>5318</v>
      </c>
      <c r="N2827">
        <v>56707812</v>
      </c>
      <c r="O2827">
        <v>56752648</v>
      </c>
      <c r="P2827" t="s">
        <v>912</v>
      </c>
      <c r="Q2827" t="s">
        <v>1551</v>
      </c>
      <c r="R2827" t="s">
        <v>1551</v>
      </c>
      <c r="S2827" t="s">
        <v>13204</v>
      </c>
      <c r="T2827" t="s">
        <v>13205</v>
      </c>
      <c r="U2827" t="s">
        <v>13206</v>
      </c>
    </row>
    <row r="2828" spans="1:21">
      <c r="A2828" t="s">
        <v>12592</v>
      </c>
      <c r="B2828">
        <v>57157490</v>
      </c>
      <c r="C2828">
        <v>57157581</v>
      </c>
      <c r="D2828" t="s">
        <v>13207</v>
      </c>
      <c r="E2828">
        <v>32</v>
      </c>
      <c r="F2828" t="s">
        <v>912</v>
      </c>
      <c r="G2828">
        <v>5.8651</v>
      </c>
      <c r="H2828">
        <v>8.2569400000000002</v>
      </c>
      <c r="I2828">
        <v>3.2953999999999999</v>
      </c>
      <c r="J2828">
        <v>63</v>
      </c>
      <c r="K2828" t="s">
        <v>12592</v>
      </c>
      <c r="L2828" t="s">
        <v>5317</v>
      </c>
      <c r="M2828" t="s">
        <v>5318</v>
      </c>
      <c r="N2828">
        <v>56955830</v>
      </c>
      <c r="O2828">
        <v>56975379</v>
      </c>
      <c r="P2828" t="s">
        <v>5314</v>
      </c>
      <c r="Q2828" t="s">
        <v>13208</v>
      </c>
      <c r="R2828" t="s">
        <v>13208</v>
      </c>
      <c r="S2828" t="s">
        <v>13209</v>
      </c>
      <c r="T2828" t="s">
        <v>13210</v>
      </c>
      <c r="U2828" t="s">
        <v>13211</v>
      </c>
    </row>
    <row r="2829" spans="1:21">
      <c r="A2829" t="s">
        <v>12592</v>
      </c>
      <c r="B2829">
        <v>57157490</v>
      </c>
      <c r="C2829">
        <v>57157581</v>
      </c>
      <c r="D2829" t="s">
        <v>13207</v>
      </c>
      <c r="E2829">
        <v>32</v>
      </c>
      <c r="F2829" t="s">
        <v>912</v>
      </c>
      <c r="G2829">
        <v>5.8651</v>
      </c>
      <c r="H2829">
        <v>8.2569400000000002</v>
      </c>
      <c r="I2829">
        <v>3.2953999999999999</v>
      </c>
      <c r="J2829">
        <v>63</v>
      </c>
      <c r="K2829" t="s">
        <v>12592</v>
      </c>
      <c r="L2829" t="s">
        <v>5317</v>
      </c>
      <c r="M2829" t="s">
        <v>5318</v>
      </c>
      <c r="N2829">
        <v>57354732</v>
      </c>
      <c r="O2829">
        <v>57389429</v>
      </c>
      <c r="P2829" t="s">
        <v>912</v>
      </c>
      <c r="Q2829" t="s">
        <v>13212</v>
      </c>
      <c r="R2829" t="s">
        <v>13212</v>
      </c>
      <c r="S2829" t="s">
        <v>13213</v>
      </c>
      <c r="T2829" t="s">
        <v>13214</v>
      </c>
      <c r="U2829" t="s">
        <v>13215</v>
      </c>
    </row>
    <row r="2830" spans="1:21">
      <c r="A2830" t="s">
        <v>12592</v>
      </c>
      <c r="B2830">
        <v>57940753</v>
      </c>
      <c r="C2830">
        <v>57940844</v>
      </c>
      <c r="D2830" t="s">
        <v>13216</v>
      </c>
      <c r="E2830">
        <v>27</v>
      </c>
      <c r="F2830" t="s">
        <v>912</v>
      </c>
      <c r="G2830">
        <v>5.5679299999999996</v>
      </c>
      <c r="H2830">
        <v>7.6514600000000002</v>
      </c>
      <c r="I2830">
        <v>2.7370199999999998</v>
      </c>
      <c r="J2830">
        <v>61</v>
      </c>
      <c r="K2830" t="s">
        <v>12592</v>
      </c>
      <c r="L2830" t="s">
        <v>5317</v>
      </c>
      <c r="M2830" t="s">
        <v>5318</v>
      </c>
      <c r="N2830">
        <v>57533825</v>
      </c>
      <c r="O2830">
        <v>57730941</v>
      </c>
      <c r="P2830" t="s">
        <v>912</v>
      </c>
      <c r="Q2830" t="s">
        <v>13217</v>
      </c>
      <c r="R2830" t="s">
        <v>13217</v>
      </c>
      <c r="S2830" t="s">
        <v>13218</v>
      </c>
      <c r="T2830" t="s">
        <v>13219</v>
      </c>
      <c r="U2830" t="s">
        <v>13220</v>
      </c>
    </row>
    <row r="2831" spans="1:21">
      <c r="A2831" t="s">
        <v>12592</v>
      </c>
      <c r="B2831">
        <v>57940753</v>
      </c>
      <c r="C2831">
        <v>57940844</v>
      </c>
      <c r="D2831" t="s">
        <v>13216</v>
      </c>
      <c r="E2831">
        <v>27</v>
      </c>
      <c r="F2831" t="s">
        <v>912</v>
      </c>
      <c r="G2831">
        <v>5.5679299999999996</v>
      </c>
      <c r="H2831">
        <v>7.6514600000000002</v>
      </c>
      <c r="I2831">
        <v>2.7370199999999998</v>
      </c>
      <c r="J2831">
        <v>61</v>
      </c>
      <c r="K2831" t="s">
        <v>12592</v>
      </c>
      <c r="L2831" t="s">
        <v>5317</v>
      </c>
      <c r="M2831" t="s">
        <v>5318</v>
      </c>
      <c r="N2831">
        <v>58008622</v>
      </c>
      <c r="O2831">
        <v>58209805</v>
      </c>
      <c r="P2831" t="s">
        <v>5314</v>
      </c>
      <c r="Q2831" t="s">
        <v>13221</v>
      </c>
      <c r="R2831" t="s">
        <v>13221</v>
      </c>
      <c r="S2831" t="s">
        <v>13222</v>
      </c>
      <c r="T2831" t="s">
        <v>12966</v>
      </c>
      <c r="U2831" t="s">
        <v>12967</v>
      </c>
    </row>
    <row r="2832" spans="1:21">
      <c r="A2832" t="s">
        <v>12592</v>
      </c>
      <c r="B2832">
        <v>58659083</v>
      </c>
      <c r="C2832">
        <v>58659244</v>
      </c>
      <c r="D2832" t="s">
        <v>12968</v>
      </c>
      <c r="E2832">
        <v>12</v>
      </c>
      <c r="F2832" t="s">
        <v>912</v>
      </c>
      <c r="G2832">
        <v>4.2025600000000001</v>
      </c>
      <c r="H2832">
        <v>5.2290900000000002</v>
      </c>
      <c r="I2832">
        <v>1.2806200000000001</v>
      </c>
      <c r="J2832">
        <v>73</v>
      </c>
      <c r="K2832" t="s">
        <v>12592</v>
      </c>
      <c r="L2832" t="s">
        <v>5317</v>
      </c>
      <c r="M2832" t="s">
        <v>5318</v>
      </c>
      <c r="N2832">
        <v>58556239</v>
      </c>
      <c r="O2832">
        <v>58612355</v>
      </c>
      <c r="P2832" t="s">
        <v>912</v>
      </c>
      <c r="Q2832" t="s">
        <v>12969</v>
      </c>
      <c r="R2832" t="s">
        <v>12969</v>
      </c>
      <c r="S2832" t="s">
        <v>12970</v>
      </c>
      <c r="T2832" t="s">
        <v>12971</v>
      </c>
      <c r="U2832" t="s">
        <v>12972</v>
      </c>
    </row>
    <row r="2833" spans="1:21">
      <c r="A2833" t="s">
        <v>12592</v>
      </c>
      <c r="B2833">
        <v>58659083</v>
      </c>
      <c r="C2833">
        <v>58659244</v>
      </c>
      <c r="D2833" t="s">
        <v>12968</v>
      </c>
      <c r="E2833">
        <v>12</v>
      </c>
      <c r="F2833" t="s">
        <v>912</v>
      </c>
      <c r="G2833">
        <v>4.2025600000000001</v>
      </c>
      <c r="H2833">
        <v>5.2290900000000002</v>
      </c>
      <c r="I2833">
        <v>1.2806200000000001</v>
      </c>
      <c r="J2833">
        <v>73</v>
      </c>
      <c r="K2833" t="s">
        <v>12592</v>
      </c>
      <c r="L2833" t="s">
        <v>5317</v>
      </c>
      <c r="M2833" t="s">
        <v>5318</v>
      </c>
      <c r="N2833">
        <v>58659481</v>
      </c>
      <c r="O2833">
        <v>58677911</v>
      </c>
      <c r="P2833" t="s">
        <v>912</v>
      </c>
      <c r="Q2833" t="s">
        <v>12973</v>
      </c>
      <c r="R2833" t="s">
        <v>12973</v>
      </c>
      <c r="S2833" t="s">
        <v>12974</v>
      </c>
      <c r="T2833" t="s">
        <v>12975</v>
      </c>
      <c r="U2833" t="s">
        <v>12976</v>
      </c>
    </row>
    <row r="2834" spans="1:21">
      <c r="A2834" t="s">
        <v>12592</v>
      </c>
      <c r="B2834">
        <v>60027192</v>
      </c>
      <c r="C2834">
        <v>60027283</v>
      </c>
      <c r="D2834" t="s">
        <v>12977</v>
      </c>
      <c r="E2834">
        <v>7</v>
      </c>
      <c r="F2834" t="s">
        <v>912</v>
      </c>
      <c r="G2834">
        <v>3.7405599999999999</v>
      </c>
      <c r="H2834">
        <v>4.5643200000000004</v>
      </c>
      <c r="I2834">
        <v>0.75854999999999995</v>
      </c>
      <c r="J2834">
        <v>20</v>
      </c>
      <c r="K2834" t="s">
        <v>12592</v>
      </c>
      <c r="L2834" t="s">
        <v>5317</v>
      </c>
      <c r="M2834" t="s">
        <v>5318</v>
      </c>
      <c r="N2834">
        <v>59579629</v>
      </c>
      <c r="O2834">
        <v>59579735</v>
      </c>
      <c r="P2834" t="s">
        <v>912</v>
      </c>
      <c r="Q2834" t="s">
        <v>12978</v>
      </c>
      <c r="R2834" t="s">
        <v>12978</v>
      </c>
      <c r="T2834" t="s">
        <v>12979</v>
      </c>
      <c r="U2834" t="s">
        <v>12980</v>
      </c>
    </row>
    <row r="2835" spans="1:21">
      <c r="A2835" t="s">
        <v>12592</v>
      </c>
      <c r="B2835">
        <v>60027192</v>
      </c>
      <c r="C2835">
        <v>60027283</v>
      </c>
      <c r="D2835" t="s">
        <v>12977</v>
      </c>
      <c r="E2835">
        <v>7</v>
      </c>
      <c r="F2835" t="s">
        <v>912</v>
      </c>
      <c r="G2835">
        <v>3.7405599999999999</v>
      </c>
      <c r="H2835">
        <v>4.5643200000000004</v>
      </c>
      <c r="I2835">
        <v>0.75854999999999995</v>
      </c>
      <c r="J2835">
        <v>20</v>
      </c>
      <c r="K2835" t="s">
        <v>12592</v>
      </c>
      <c r="L2835" t="s">
        <v>5317</v>
      </c>
      <c r="M2835" t="s">
        <v>5318</v>
      </c>
      <c r="N2835">
        <v>60212076</v>
      </c>
      <c r="O2835">
        <v>60246615</v>
      </c>
      <c r="P2835" t="s">
        <v>912</v>
      </c>
      <c r="Q2835" t="s">
        <v>12981</v>
      </c>
      <c r="R2835" t="s">
        <v>12981</v>
      </c>
      <c r="S2835" t="s">
        <v>12982</v>
      </c>
      <c r="T2835" t="s">
        <v>12983</v>
      </c>
      <c r="U2835" t="s">
        <v>12984</v>
      </c>
    </row>
    <row r="2836" spans="1:21">
      <c r="A2836" t="s">
        <v>12592</v>
      </c>
      <c r="B2836">
        <v>60261680</v>
      </c>
      <c r="C2836">
        <v>60261771</v>
      </c>
      <c r="D2836" t="s">
        <v>12985</v>
      </c>
      <c r="E2836">
        <v>13</v>
      </c>
      <c r="F2836" t="s">
        <v>912</v>
      </c>
      <c r="G2836">
        <v>4.5166899999999996</v>
      </c>
      <c r="H2836">
        <v>5.8807400000000003</v>
      </c>
      <c r="I2836">
        <v>1.3391999999999999</v>
      </c>
      <c r="J2836">
        <v>40</v>
      </c>
      <c r="K2836" t="s">
        <v>12592</v>
      </c>
      <c r="L2836" t="s">
        <v>5317</v>
      </c>
      <c r="M2836" t="s">
        <v>5318</v>
      </c>
      <c r="N2836">
        <v>60212076</v>
      </c>
      <c r="O2836">
        <v>60246615</v>
      </c>
      <c r="P2836" t="s">
        <v>912</v>
      </c>
      <c r="Q2836" t="s">
        <v>12981</v>
      </c>
      <c r="R2836" t="s">
        <v>12981</v>
      </c>
      <c r="S2836" t="s">
        <v>12982</v>
      </c>
      <c r="T2836" t="s">
        <v>12983</v>
      </c>
      <c r="U2836" t="s">
        <v>12984</v>
      </c>
    </row>
    <row r="2837" spans="1:21">
      <c r="A2837" t="s">
        <v>12592</v>
      </c>
      <c r="B2837">
        <v>60261680</v>
      </c>
      <c r="C2837">
        <v>60261771</v>
      </c>
      <c r="D2837" t="s">
        <v>12985</v>
      </c>
      <c r="E2837">
        <v>13</v>
      </c>
      <c r="F2837" t="s">
        <v>912</v>
      </c>
      <c r="G2837">
        <v>4.5166899999999996</v>
      </c>
      <c r="H2837">
        <v>5.8807400000000003</v>
      </c>
      <c r="I2837">
        <v>1.3391999999999999</v>
      </c>
      <c r="J2837">
        <v>40</v>
      </c>
      <c r="K2837" t="s">
        <v>12592</v>
      </c>
      <c r="L2837" t="s">
        <v>5317</v>
      </c>
      <c r="M2837" t="s">
        <v>5318</v>
      </c>
      <c r="N2837">
        <v>60268300</v>
      </c>
      <c r="O2837">
        <v>60273267</v>
      </c>
      <c r="P2837" t="s">
        <v>5314</v>
      </c>
      <c r="Q2837" t="s">
        <v>12986</v>
      </c>
      <c r="R2837" t="s">
        <v>12986</v>
      </c>
      <c r="S2837" t="s">
        <v>12987</v>
      </c>
      <c r="T2837" t="s">
        <v>12988</v>
      </c>
      <c r="U2837" t="s">
        <v>12989</v>
      </c>
    </row>
    <row r="2838" spans="1:21">
      <c r="A2838" t="s">
        <v>12592</v>
      </c>
      <c r="B2838">
        <v>60379207</v>
      </c>
      <c r="C2838">
        <v>60379315</v>
      </c>
      <c r="D2838" t="s">
        <v>12990</v>
      </c>
      <c r="E2838">
        <v>32</v>
      </c>
      <c r="F2838" t="s">
        <v>912</v>
      </c>
      <c r="G2838">
        <v>5.8262299999999998</v>
      </c>
      <c r="H2838">
        <v>8.1746499999999997</v>
      </c>
      <c r="I2838">
        <v>3.21814</v>
      </c>
      <c r="J2838">
        <v>50</v>
      </c>
      <c r="K2838" t="s">
        <v>12592</v>
      </c>
      <c r="L2838" t="s">
        <v>5317</v>
      </c>
      <c r="M2838" t="s">
        <v>5318</v>
      </c>
      <c r="N2838">
        <v>60293379</v>
      </c>
      <c r="O2838">
        <v>60301097</v>
      </c>
      <c r="P2838" t="s">
        <v>912</v>
      </c>
      <c r="Q2838" t="s">
        <v>12991</v>
      </c>
      <c r="R2838" t="s">
        <v>12991</v>
      </c>
      <c r="S2838" t="s">
        <v>12992</v>
      </c>
      <c r="T2838" t="s">
        <v>12993</v>
      </c>
      <c r="U2838" t="s">
        <v>12994</v>
      </c>
    </row>
    <row r="2839" spans="1:21">
      <c r="A2839" t="s">
        <v>12592</v>
      </c>
      <c r="B2839">
        <v>60379207</v>
      </c>
      <c r="C2839">
        <v>60379315</v>
      </c>
      <c r="D2839" t="s">
        <v>12990</v>
      </c>
      <c r="E2839">
        <v>32</v>
      </c>
      <c r="F2839" t="s">
        <v>912</v>
      </c>
      <c r="G2839">
        <v>5.8262299999999998</v>
      </c>
      <c r="H2839">
        <v>8.1746499999999997</v>
      </c>
      <c r="I2839">
        <v>3.21814</v>
      </c>
      <c r="J2839">
        <v>50</v>
      </c>
      <c r="K2839" t="s">
        <v>12592</v>
      </c>
      <c r="L2839" t="s">
        <v>5317</v>
      </c>
      <c r="M2839" t="s">
        <v>5318</v>
      </c>
      <c r="N2839">
        <v>60474190</v>
      </c>
      <c r="O2839">
        <v>60501983</v>
      </c>
      <c r="P2839" t="s">
        <v>5314</v>
      </c>
      <c r="Q2839" t="s">
        <v>12995</v>
      </c>
      <c r="R2839" t="s">
        <v>12995</v>
      </c>
      <c r="S2839" t="s">
        <v>12996</v>
      </c>
      <c r="T2839" t="s">
        <v>12997</v>
      </c>
      <c r="U2839" t="s">
        <v>12998</v>
      </c>
    </row>
    <row r="2840" spans="1:21">
      <c r="A2840" t="s">
        <v>12592</v>
      </c>
      <c r="B2840">
        <v>62351968</v>
      </c>
      <c r="C2840">
        <v>62352059</v>
      </c>
      <c r="D2840" t="s">
        <v>12999</v>
      </c>
      <c r="E2840">
        <v>23</v>
      </c>
      <c r="F2840" t="s">
        <v>912</v>
      </c>
      <c r="G2840">
        <v>5.2013699999999998</v>
      </c>
      <c r="H2840">
        <v>7.0617400000000004</v>
      </c>
      <c r="I2840">
        <v>2.3110300000000001</v>
      </c>
      <c r="J2840">
        <v>38</v>
      </c>
      <c r="K2840" t="s">
        <v>12592</v>
      </c>
      <c r="L2840" t="s">
        <v>5317</v>
      </c>
      <c r="M2840" t="s">
        <v>5318</v>
      </c>
      <c r="N2840">
        <v>62177712</v>
      </c>
      <c r="O2840">
        <v>62179752</v>
      </c>
      <c r="P2840" t="s">
        <v>5314</v>
      </c>
      <c r="Q2840" t="s">
        <v>13000</v>
      </c>
      <c r="R2840" t="s">
        <v>13000</v>
      </c>
      <c r="S2840" t="s">
        <v>13001</v>
      </c>
      <c r="T2840" t="s">
        <v>13002</v>
      </c>
      <c r="U2840" t="s">
        <v>13003</v>
      </c>
    </row>
    <row r="2841" spans="1:21">
      <c r="A2841" t="s">
        <v>12592</v>
      </c>
      <c r="B2841">
        <v>62351968</v>
      </c>
      <c r="C2841">
        <v>62352059</v>
      </c>
      <c r="D2841" t="s">
        <v>12999</v>
      </c>
      <c r="E2841">
        <v>23</v>
      </c>
      <c r="F2841" t="s">
        <v>912</v>
      </c>
      <c r="G2841">
        <v>5.2013699999999998</v>
      </c>
      <c r="H2841">
        <v>7.0617400000000004</v>
      </c>
      <c r="I2841">
        <v>2.3110300000000001</v>
      </c>
      <c r="J2841">
        <v>38</v>
      </c>
      <c r="K2841" t="s">
        <v>12592</v>
      </c>
      <c r="L2841" t="s">
        <v>5317</v>
      </c>
      <c r="M2841" t="s">
        <v>5318</v>
      </c>
      <c r="N2841">
        <v>62504058</v>
      </c>
      <c r="O2841">
        <v>62548743</v>
      </c>
      <c r="P2841" t="s">
        <v>5314</v>
      </c>
      <c r="Q2841" t="s">
        <v>13263</v>
      </c>
      <c r="R2841" t="s">
        <v>13263</v>
      </c>
      <c r="S2841" t="s">
        <v>13264</v>
      </c>
      <c r="T2841" t="s">
        <v>13265</v>
      </c>
      <c r="U2841" t="s">
        <v>13266</v>
      </c>
    </row>
    <row r="2842" spans="1:21">
      <c r="A2842" t="s">
        <v>12592</v>
      </c>
      <c r="B2842">
        <v>63231012</v>
      </c>
      <c r="C2842">
        <v>63231103</v>
      </c>
      <c r="D2842" t="s">
        <v>13267</v>
      </c>
      <c r="E2842">
        <v>20</v>
      </c>
      <c r="F2842" t="s">
        <v>912</v>
      </c>
      <c r="G2842">
        <v>5.0312700000000001</v>
      </c>
      <c r="H2842">
        <v>6.7031499999999999</v>
      </c>
      <c r="I2842">
        <v>2.03091</v>
      </c>
      <c r="J2842">
        <v>53</v>
      </c>
      <c r="K2842" t="s">
        <v>12592</v>
      </c>
      <c r="L2842" t="s">
        <v>5317</v>
      </c>
      <c r="M2842" t="s">
        <v>5318</v>
      </c>
      <c r="N2842">
        <v>62977915</v>
      </c>
      <c r="O2842">
        <v>62996960</v>
      </c>
      <c r="P2842" t="s">
        <v>912</v>
      </c>
      <c r="Q2842" t="s">
        <v>13268</v>
      </c>
      <c r="R2842" t="s">
        <v>13268</v>
      </c>
      <c r="S2842" t="s">
        <v>13269</v>
      </c>
      <c r="T2842" t="s">
        <v>13270</v>
      </c>
      <c r="U2842" t="s">
        <v>13271</v>
      </c>
    </row>
    <row r="2843" spans="1:21">
      <c r="A2843" t="s">
        <v>12592</v>
      </c>
      <c r="B2843">
        <v>63231012</v>
      </c>
      <c r="C2843">
        <v>63231103</v>
      </c>
      <c r="D2843" t="s">
        <v>13267</v>
      </c>
      <c r="E2843">
        <v>20</v>
      </c>
      <c r="F2843" t="s">
        <v>912</v>
      </c>
      <c r="G2843">
        <v>5.0312700000000001</v>
      </c>
      <c r="H2843">
        <v>6.7031499999999999</v>
      </c>
      <c r="I2843">
        <v>2.03091</v>
      </c>
      <c r="J2843">
        <v>53</v>
      </c>
      <c r="K2843" t="s">
        <v>12592</v>
      </c>
      <c r="L2843" t="s">
        <v>5317</v>
      </c>
      <c r="M2843" t="s">
        <v>5318</v>
      </c>
      <c r="N2843">
        <v>63662800</v>
      </c>
      <c r="O2843">
        <v>63692173</v>
      </c>
      <c r="P2843" t="s">
        <v>5314</v>
      </c>
      <c r="Q2843" t="s">
        <v>1498</v>
      </c>
      <c r="R2843" t="s">
        <v>1498</v>
      </c>
      <c r="S2843" t="s">
        <v>13272</v>
      </c>
      <c r="T2843" t="s">
        <v>13273</v>
      </c>
      <c r="U2843" t="s">
        <v>13274</v>
      </c>
    </row>
    <row r="2844" spans="1:21">
      <c r="A2844" t="s">
        <v>12592</v>
      </c>
      <c r="B2844">
        <v>63927065</v>
      </c>
      <c r="C2844">
        <v>63927194</v>
      </c>
      <c r="D2844" t="s">
        <v>13275</v>
      </c>
      <c r="E2844">
        <v>7</v>
      </c>
      <c r="F2844" t="s">
        <v>912</v>
      </c>
      <c r="G2844">
        <v>3.7639</v>
      </c>
      <c r="H2844">
        <v>4.6154999999999999</v>
      </c>
      <c r="I2844">
        <v>0.75854999999999995</v>
      </c>
      <c r="J2844">
        <v>39</v>
      </c>
      <c r="K2844" t="s">
        <v>12592</v>
      </c>
      <c r="L2844" t="s">
        <v>5317</v>
      </c>
      <c r="M2844" t="s">
        <v>5318</v>
      </c>
      <c r="N2844">
        <v>63662800</v>
      </c>
      <c r="O2844">
        <v>63692173</v>
      </c>
      <c r="P2844" t="s">
        <v>5314</v>
      </c>
      <c r="Q2844" t="s">
        <v>1498</v>
      </c>
      <c r="R2844" t="s">
        <v>1498</v>
      </c>
      <c r="S2844" t="s">
        <v>13272</v>
      </c>
      <c r="T2844" t="s">
        <v>13273</v>
      </c>
      <c r="U2844" t="s">
        <v>13274</v>
      </c>
    </row>
    <row r="2845" spans="1:21">
      <c r="A2845" t="s">
        <v>12592</v>
      </c>
      <c r="B2845">
        <v>63927065</v>
      </c>
      <c r="C2845">
        <v>63927194</v>
      </c>
      <c r="D2845" t="s">
        <v>13275</v>
      </c>
      <c r="E2845">
        <v>7</v>
      </c>
      <c r="F2845" t="s">
        <v>912</v>
      </c>
      <c r="G2845">
        <v>3.7639</v>
      </c>
      <c r="H2845">
        <v>4.6154999999999999</v>
      </c>
      <c r="I2845">
        <v>0.75854999999999995</v>
      </c>
      <c r="J2845">
        <v>39</v>
      </c>
      <c r="K2845" t="s">
        <v>12592</v>
      </c>
      <c r="L2845" t="s">
        <v>5317</v>
      </c>
      <c r="M2845" t="s">
        <v>5318</v>
      </c>
      <c r="N2845">
        <v>64157723</v>
      </c>
      <c r="O2845">
        <v>64277180</v>
      </c>
      <c r="P2845" t="s">
        <v>5314</v>
      </c>
      <c r="Q2845" t="s">
        <v>13276</v>
      </c>
      <c r="R2845" t="s">
        <v>13276</v>
      </c>
      <c r="T2845" t="s">
        <v>13277</v>
      </c>
      <c r="U2845" t="s">
        <v>13278</v>
      </c>
    </row>
    <row r="2846" spans="1:21">
      <c r="A2846" t="s">
        <v>12592</v>
      </c>
      <c r="B2846">
        <v>64734031</v>
      </c>
      <c r="C2846">
        <v>64734214</v>
      </c>
      <c r="D2846" t="s">
        <v>13279</v>
      </c>
      <c r="E2846">
        <v>7</v>
      </c>
      <c r="F2846" t="s">
        <v>912</v>
      </c>
      <c r="G2846">
        <v>3.6903100000000002</v>
      </c>
      <c r="H2846">
        <v>4.4565400000000004</v>
      </c>
      <c r="I2846">
        <v>0.75854999999999995</v>
      </c>
      <c r="J2846">
        <v>75</v>
      </c>
      <c r="K2846" t="s">
        <v>12592</v>
      </c>
      <c r="L2846" t="s">
        <v>5317</v>
      </c>
      <c r="M2846" t="s">
        <v>5318</v>
      </c>
      <c r="N2846">
        <v>64528978</v>
      </c>
      <c r="O2846">
        <v>64661000</v>
      </c>
      <c r="P2846" t="s">
        <v>5314</v>
      </c>
      <c r="Q2846" t="s">
        <v>13280</v>
      </c>
      <c r="R2846" t="s">
        <v>13280</v>
      </c>
      <c r="S2846" t="s">
        <v>13281</v>
      </c>
      <c r="T2846" t="s">
        <v>13282</v>
      </c>
      <c r="U2846" t="s">
        <v>13283</v>
      </c>
    </row>
    <row r="2847" spans="1:21">
      <c r="A2847" t="s">
        <v>12592</v>
      </c>
      <c r="B2847">
        <v>64734031</v>
      </c>
      <c r="C2847">
        <v>64734214</v>
      </c>
      <c r="D2847" t="s">
        <v>13279</v>
      </c>
      <c r="E2847">
        <v>7</v>
      </c>
      <c r="F2847" t="s">
        <v>912</v>
      </c>
      <c r="G2847">
        <v>3.6903100000000002</v>
      </c>
      <c r="H2847">
        <v>4.4565400000000004</v>
      </c>
      <c r="I2847">
        <v>0.75854999999999995</v>
      </c>
      <c r="J2847">
        <v>75</v>
      </c>
      <c r="K2847" t="s">
        <v>12592</v>
      </c>
      <c r="L2847" t="s">
        <v>5317</v>
      </c>
      <c r="M2847" t="s">
        <v>5318</v>
      </c>
      <c r="N2847">
        <v>64887755</v>
      </c>
      <c r="O2847">
        <v>65212886</v>
      </c>
      <c r="P2847" t="s">
        <v>912</v>
      </c>
      <c r="Q2847" t="s">
        <v>3678</v>
      </c>
      <c r="R2847" t="s">
        <v>3678</v>
      </c>
      <c r="S2847" t="s">
        <v>13284</v>
      </c>
      <c r="T2847" t="s">
        <v>13285</v>
      </c>
      <c r="U2847" t="s">
        <v>13286</v>
      </c>
    </row>
    <row r="2848" spans="1:21">
      <c r="A2848" t="s">
        <v>12592</v>
      </c>
      <c r="B2848">
        <v>66233011</v>
      </c>
      <c r="C2848">
        <v>66233175</v>
      </c>
      <c r="D2848" t="s">
        <v>13287</v>
      </c>
      <c r="E2848">
        <v>13</v>
      </c>
      <c r="F2848" t="s">
        <v>912</v>
      </c>
      <c r="G2848">
        <v>4.2844899999999999</v>
      </c>
      <c r="H2848">
        <v>5.3908699999999996</v>
      </c>
      <c r="I2848">
        <v>1.3391999999999999</v>
      </c>
      <c r="J2848">
        <v>8</v>
      </c>
      <c r="K2848" t="s">
        <v>12592</v>
      </c>
      <c r="L2848" t="s">
        <v>5317</v>
      </c>
      <c r="M2848" t="s">
        <v>5318</v>
      </c>
      <c r="N2848">
        <v>66219263</v>
      </c>
      <c r="O2848">
        <v>66219333</v>
      </c>
      <c r="P2848" t="s">
        <v>5314</v>
      </c>
      <c r="Q2848" t="s">
        <v>13288</v>
      </c>
      <c r="R2848" t="s">
        <v>13288</v>
      </c>
      <c r="T2848" t="s">
        <v>13289</v>
      </c>
      <c r="U2848" t="s">
        <v>13290</v>
      </c>
    </row>
    <row r="2849" spans="1:21">
      <c r="A2849" t="s">
        <v>12592</v>
      </c>
      <c r="B2849">
        <v>66233011</v>
      </c>
      <c r="C2849">
        <v>66233175</v>
      </c>
      <c r="D2849" t="s">
        <v>13287</v>
      </c>
      <c r="E2849">
        <v>13</v>
      </c>
      <c r="F2849" t="s">
        <v>912</v>
      </c>
      <c r="G2849">
        <v>4.2844899999999999</v>
      </c>
      <c r="H2849">
        <v>5.3908699999999996</v>
      </c>
      <c r="I2849">
        <v>1.3391999999999999</v>
      </c>
      <c r="J2849">
        <v>8</v>
      </c>
      <c r="K2849" t="s">
        <v>12592</v>
      </c>
      <c r="L2849" t="s">
        <v>5317</v>
      </c>
      <c r="M2849" t="s">
        <v>5318</v>
      </c>
      <c r="N2849">
        <v>66458603</v>
      </c>
      <c r="O2849">
        <v>66463373</v>
      </c>
      <c r="P2849" t="s">
        <v>912</v>
      </c>
      <c r="Q2849" t="s">
        <v>116</v>
      </c>
      <c r="R2849" t="s">
        <v>116</v>
      </c>
      <c r="S2849" t="s">
        <v>13291</v>
      </c>
      <c r="T2849" t="s">
        <v>13292</v>
      </c>
      <c r="U2849" t="s">
        <v>13293</v>
      </c>
    </row>
    <row r="2850" spans="1:21">
      <c r="A2850" t="s">
        <v>12592</v>
      </c>
      <c r="B2850">
        <v>66238100</v>
      </c>
      <c r="C2850">
        <v>66238201</v>
      </c>
      <c r="D2850" t="s">
        <v>13294</v>
      </c>
      <c r="E2850">
        <v>17</v>
      </c>
      <c r="F2850" t="s">
        <v>912</v>
      </c>
      <c r="G2850">
        <v>4.8412800000000002</v>
      </c>
      <c r="H2850">
        <v>6.3266799999999996</v>
      </c>
      <c r="I2850">
        <v>1.72807</v>
      </c>
      <c r="J2850">
        <v>83</v>
      </c>
      <c r="K2850" t="s">
        <v>12592</v>
      </c>
      <c r="L2850" t="s">
        <v>5317</v>
      </c>
      <c r="M2850" t="s">
        <v>5318</v>
      </c>
      <c r="N2850">
        <v>66219263</v>
      </c>
      <c r="O2850">
        <v>66219333</v>
      </c>
      <c r="P2850" t="s">
        <v>5314</v>
      </c>
      <c r="Q2850" t="s">
        <v>13288</v>
      </c>
      <c r="R2850" t="s">
        <v>13288</v>
      </c>
      <c r="T2850" t="s">
        <v>13289</v>
      </c>
      <c r="U2850" t="s">
        <v>13290</v>
      </c>
    </row>
    <row r="2851" spans="1:21">
      <c r="A2851" t="s">
        <v>12592</v>
      </c>
      <c r="B2851">
        <v>66238100</v>
      </c>
      <c r="C2851">
        <v>66238201</v>
      </c>
      <c r="D2851" t="s">
        <v>13294</v>
      </c>
      <c r="E2851">
        <v>17</v>
      </c>
      <c r="F2851" t="s">
        <v>912</v>
      </c>
      <c r="G2851">
        <v>4.8412800000000002</v>
      </c>
      <c r="H2851">
        <v>6.3266799999999996</v>
      </c>
      <c r="I2851">
        <v>1.72807</v>
      </c>
      <c r="J2851">
        <v>83</v>
      </c>
      <c r="K2851" t="s">
        <v>12592</v>
      </c>
      <c r="L2851" t="s">
        <v>5317</v>
      </c>
      <c r="M2851" t="s">
        <v>5318</v>
      </c>
      <c r="N2851">
        <v>66458603</v>
      </c>
      <c r="O2851">
        <v>66463373</v>
      </c>
      <c r="P2851" t="s">
        <v>912</v>
      </c>
      <c r="Q2851" t="s">
        <v>116</v>
      </c>
      <c r="R2851" t="s">
        <v>116</v>
      </c>
      <c r="S2851" t="s">
        <v>13291</v>
      </c>
      <c r="T2851" t="s">
        <v>13292</v>
      </c>
      <c r="U2851" t="s">
        <v>13293</v>
      </c>
    </row>
    <row r="2852" spans="1:21">
      <c r="A2852" t="s">
        <v>12592</v>
      </c>
      <c r="B2852">
        <v>66652515</v>
      </c>
      <c r="C2852">
        <v>66652629</v>
      </c>
      <c r="D2852" t="s">
        <v>13295</v>
      </c>
      <c r="E2852">
        <v>19</v>
      </c>
      <c r="F2852" t="s">
        <v>912</v>
      </c>
      <c r="G2852">
        <v>4.9663000000000004</v>
      </c>
      <c r="H2852">
        <v>6.5718100000000002</v>
      </c>
      <c r="I2852">
        <v>1.9280999999999999</v>
      </c>
      <c r="J2852">
        <v>31</v>
      </c>
      <c r="K2852" t="s">
        <v>12592</v>
      </c>
      <c r="L2852" t="s">
        <v>5317</v>
      </c>
      <c r="M2852" t="s">
        <v>5318</v>
      </c>
      <c r="N2852">
        <v>66504177</v>
      </c>
      <c r="O2852">
        <v>66511737</v>
      </c>
      <c r="P2852" t="s">
        <v>912</v>
      </c>
      <c r="Q2852" t="s">
        <v>13296</v>
      </c>
      <c r="R2852" t="s">
        <v>13296</v>
      </c>
      <c r="T2852" t="s">
        <v>13297</v>
      </c>
      <c r="U2852" t="s">
        <v>13298</v>
      </c>
    </row>
    <row r="2853" spans="1:21">
      <c r="A2853" t="s">
        <v>12592</v>
      </c>
      <c r="B2853">
        <v>66652515</v>
      </c>
      <c r="C2853">
        <v>66652629</v>
      </c>
      <c r="D2853" t="s">
        <v>13295</v>
      </c>
      <c r="E2853">
        <v>19</v>
      </c>
      <c r="F2853" t="s">
        <v>912</v>
      </c>
      <c r="G2853">
        <v>4.9663000000000004</v>
      </c>
      <c r="H2853">
        <v>6.5718100000000002</v>
      </c>
      <c r="I2853">
        <v>1.9280999999999999</v>
      </c>
      <c r="J2853">
        <v>31</v>
      </c>
      <c r="K2853" t="s">
        <v>12592</v>
      </c>
      <c r="L2853" t="s">
        <v>5317</v>
      </c>
      <c r="M2853" t="s">
        <v>5318</v>
      </c>
      <c r="N2853">
        <v>66857704</v>
      </c>
      <c r="O2853">
        <v>66860040</v>
      </c>
      <c r="P2853" t="s">
        <v>5314</v>
      </c>
      <c r="Q2853" t="s">
        <v>13299</v>
      </c>
      <c r="R2853" t="s">
        <v>13299</v>
      </c>
      <c r="S2853" t="s">
        <v>13300</v>
      </c>
      <c r="T2853" t="s">
        <v>13301</v>
      </c>
      <c r="U2853" t="s">
        <v>13302</v>
      </c>
    </row>
    <row r="2854" spans="1:21">
      <c r="A2854" t="s">
        <v>12592</v>
      </c>
      <c r="B2854">
        <v>66709979</v>
      </c>
      <c r="C2854">
        <v>66710070</v>
      </c>
      <c r="D2854" t="s">
        <v>13303</v>
      </c>
      <c r="E2854">
        <v>7</v>
      </c>
      <c r="F2854" t="s">
        <v>912</v>
      </c>
      <c r="G2854">
        <v>3.5246</v>
      </c>
      <c r="H2854">
        <v>4.1209100000000003</v>
      </c>
      <c r="I2854">
        <v>0.75854999999999995</v>
      </c>
      <c r="J2854">
        <v>84</v>
      </c>
      <c r="K2854" t="s">
        <v>12592</v>
      </c>
      <c r="L2854" t="s">
        <v>5317</v>
      </c>
      <c r="M2854" t="s">
        <v>5318</v>
      </c>
      <c r="N2854">
        <v>66504177</v>
      </c>
      <c r="O2854">
        <v>66511737</v>
      </c>
      <c r="P2854" t="s">
        <v>912</v>
      </c>
      <c r="Q2854" t="s">
        <v>13296</v>
      </c>
      <c r="R2854" t="s">
        <v>13296</v>
      </c>
      <c r="T2854" t="s">
        <v>13297</v>
      </c>
      <c r="U2854" t="s">
        <v>13298</v>
      </c>
    </row>
    <row r="2855" spans="1:21">
      <c r="A2855" t="s">
        <v>12592</v>
      </c>
      <c r="B2855">
        <v>66709979</v>
      </c>
      <c r="C2855">
        <v>66710070</v>
      </c>
      <c r="D2855" t="s">
        <v>13303</v>
      </c>
      <c r="E2855">
        <v>7</v>
      </c>
      <c r="F2855" t="s">
        <v>912</v>
      </c>
      <c r="G2855">
        <v>3.5246</v>
      </c>
      <c r="H2855">
        <v>4.1209100000000003</v>
      </c>
      <c r="I2855">
        <v>0.75854999999999995</v>
      </c>
      <c r="J2855">
        <v>84</v>
      </c>
      <c r="K2855" t="s">
        <v>12592</v>
      </c>
      <c r="L2855" t="s">
        <v>5317</v>
      </c>
      <c r="M2855" t="s">
        <v>5318</v>
      </c>
      <c r="N2855">
        <v>66857704</v>
      </c>
      <c r="O2855">
        <v>66860040</v>
      </c>
      <c r="P2855" t="s">
        <v>5314</v>
      </c>
      <c r="Q2855" t="s">
        <v>13299</v>
      </c>
      <c r="R2855" t="s">
        <v>13299</v>
      </c>
      <c r="S2855" t="s">
        <v>13300</v>
      </c>
      <c r="T2855" t="s">
        <v>13301</v>
      </c>
      <c r="U2855" t="s">
        <v>13302</v>
      </c>
    </row>
    <row r="2856" spans="1:21">
      <c r="A2856" t="s">
        <v>12592</v>
      </c>
      <c r="B2856">
        <v>67980446</v>
      </c>
      <c r="C2856">
        <v>67980537</v>
      </c>
      <c r="D2856" t="s">
        <v>13304</v>
      </c>
      <c r="E2856">
        <v>13</v>
      </c>
      <c r="F2856" t="s">
        <v>912</v>
      </c>
      <c r="G2856">
        <v>4.3125099999999996</v>
      </c>
      <c r="H2856">
        <v>5.4474200000000002</v>
      </c>
      <c r="I2856">
        <v>1.3391999999999999</v>
      </c>
      <c r="J2856">
        <v>12</v>
      </c>
      <c r="K2856" t="s">
        <v>12592</v>
      </c>
      <c r="L2856" t="s">
        <v>5317</v>
      </c>
      <c r="M2856" t="s">
        <v>5318</v>
      </c>
      <c r="N2856">
        <v>67800106</v>
      </c>
      <c r="O2856">
        <v>67884877</v>
      </c>
      <c r="P2856" t="s">
        <v>912</v>
      </c>
      <c r="Q2856" t="s">
        <v>13305</v>
      </c>
      <c r="R2856" t="s">
        <v>13305</v>
      </c>
      <c r="S2856" t="s">
        <v>13306</v>
      </c>
      <c r="T2856" t="s">
        <v>13307</v>
      </c>
      <c r="U2856" t="s">
        <v>13308</v>
      </c>
    </row>
    <row r="2857" spans="1:21">
      <c r="A2857" t="s">
        <v>12592</v>
      </c>
      <c r="B2857">
        <v>67980446</v>
      </c>
      <c r="C2857">
        <v>67980537</v>
      </c>
      <c r="D2857" t="s">
        <v>13304</v>
      </c>
      <c r="E2857">
        <v>13</v>
      </c>
      <c r="F2857" t="s">
        <v>912</v>
      </c>
      <c r="G2857">
        <v>4.3125099999999996</v>
      </c>
      <c r="H2857">
        <v>5.4474200000000002</v>
      </c>
      <c r="I2857">
        <v>1.3391999999999999</v>
      </c>
      <c r="J2857">
        <v>12</v>
      </c>
      <c r="K2857" t="s">
        <v>12592</v>
      </c>
      <c r="L2857" t="s">
        <v>5317</v>
      </c>
      <c r="M2857" t="s">
        <v>5318</v>
      </c>
      <c r="N2857">
        <v>68260184</v>
      </c>
      <c r="O2857">
        <v>68300333</v>
      </c>
      <c r="P2857" t="s">
        <v>5314</v>
      </c>
      <c r="Q2857" t="s">
        <v>13309</v>
      </c>
      <c r="R2857" t="s">
        <v>13309</v>
      </c>
      <c r="S2857" t="s">
        <v>13310</v>
      </c>
      <c r="T2857" t="s">
        <v>13311</v>
      </c>
      <c r="U2857" t="s">
        <v>13312</v>
      </c>
    </row>
    <row r="2858" spans="1:21">
      <c r="A2858" t="s">
        <v>12592</v>
      </c>
      <c r="B2858">
        <v>68059550</v>
      </c>
      <c r="C2858">
        <v>68059641</v>
      </c>
      <c r="D2858" t="s">
        <v>13313</v>
      </c>
      <c r="E2858">
        <v>7</v>
      </c>
      <c r="F2858" t="s">
        <v>912</v>
      </c>
      <c r="G2858">
        <v>3.4150700000000001</v>
      </c>
      <c r="H2858">
        <v>3.9131300000000002</v>
      </c>
      <c r="I2858">
        <v>0.75854999999999995</v>
      </c>
      <c r="J2858">
        <v>32</v>
      </c>
      <c r="K2858" t="s">
        <v>12592</v>
      </c>
      <c r="L2858" t="s">
        <v>5317</v>
      </c>
      <c r="M2858" t="s">
        <v>5318</v>
      </c>
      <c r="N2858">
        <v>67800106</v>
      </c>
      <c r="O2858">
        <v>67884877</v>
      </c>
      <c r="P2858" t="s">
        <v>912</v>
      </c>
      <c r="Q2858" t="s">
        <v>13305</v>
      </c>
      <c r="R2858" t="s">
        <v>13305</v>
      </c>
      <c r="S2858" t="s">
        <v>13306</v>
      </c>
      <c r="T2858" t="s">
        <v>13307</v>
      </c>
      <c r="U2858" t="s">
        <v>13308</v>
      </c>
    </row>
    <row r="2859" spans="1:21">
      <c r="A2859" t="s">
        <v>12592</v>
      </c>
      <c r="B2859">
        <v>68059550</v>
      </c>
      <c r="C2859">
        <v>68059641</v>
      </c>
      <c r="D2859" t="s">
        <v>13313</v>
      </c>
      <c r="E2859">
        <v>7</v>
      </c>
      <c r="F2859" t="s">
        <v>912</v>
      </c>
      <c r="G2859">
        <v>3.4150700000000001</v>
      </c>
      <c r="H2859">
        <v>3.9131300000000002</v>
      </c>
      <c r="I2859">
        <v>0.75854999999999995</v>
      </c>
      <c r="J2859">
        <v>32</v>
      </c>
      <c r="K2859" t="s">
        <v>12592</v>
      </c>
      <c r="L2859" t="s">
        <v>5317</v>
      </c>
      <c r="M2859" t="s">
        <v>5318</v>
      </c>
      <c r="N2859">
        <v>68260184</v>
      </c>
      <c r="O2859">
        <v>68300333</v>
      </c>
      <c r="P2859" t="s">
        <v>5314</v>
      </c>
      <c r="Q2859" t="s">
        <v>13309</v>
      </c>
      <c r="R2859" t="s">
        <v>13309</v>
      </c>
      <c r="S2859" t="s">
        <v>13310</v>
      </c>
      <c r="T2859" t="s">
        <v>13311</v>
      </c>
      <c r="U2859" t="s">
        <v>13312</v>
      </c>
    </row>
    <row r="2860" spans="1:21">
      <c r="A2860" t="s">
        <v>12592</v>
      </c>
      <c r="B2860">
        <v>68997136</v>
      </c>
      <c r="C2860">
        <v>68997262</v>
      </c>
      <c r="D2860" t="s">
        <v>13314</v>
      </c>
      <c r="E2860">
        <v>7</v>
      </c>
      <c r="F2860" t="s">
        <v>912</v>
      </c>
      <c r="G2860">
        <v>3.5704099999999999</v>
      </c>
      <c r="H2860">
        <v>4.2109100000000002</v>
      </c>
      <c r="I2860">
        <v>0.75854999999999995</v>
      </c>
      <c r="J2860">
        <v>46</v>
      </c>
      <c r="K2860" t="s">
        <v>12592</v>
      </c>
      <c r="L2860" t="s">
        <v>5317</v>
      </c>
      <c r="M2860" t="s">
        <v>5318</v>
      </c>
      <c r="N2860">
        <v>68889486</v>
      </c>
      <c r="O2860">
        <v>68951528</v>
      </c>
      <c r="P2860" t="s">
        <v>5314</v>
      </c>
      <c r="Q2860" t="s">
        <v>13315</v>
      </c>
      <c r="R2860" t="s">
        <v>13315</v>
      </c>
      <c r="T2860" t="s">
        <v>13316</v>
      </c>
      <c r="U2860" t="s">
        <v>13317</v>
      </c>
    </row>
    <row r="2861" spans="1:21">
      <c r="A2861" t="s">
        <v>12592</v>
      </c>
      <c r="B2861">
        <v>68997136</v>
      </c>
      <c r="C2861">
        <v>68997262</v>
      </c>
      <c r="D2861" t="s">
        <v>13314</v>
      </c>
      <c r="E2861">
        <v>7</v>
      </c>
      <c r="F2861" t="s">
        <v>912</v>
      </c>
      <c r="G2861">
        <v>3.5704099999999999</v>
      </c>
      <c r="H2861">
        <v>4.2109100000000002</v>
      </c>
      <c r="I2861">
        <v>0.75854999999999995</v>
      </c>
      <c r="J2861">
        <v>46</v>
      </c>
      <c r="K2861" t="s">
        <v>12592</v>
      </c>
      <c r="L2861" t="s">
        <v>5317</v>
      </c>
      <c r="M2861" t="s">
        <v>5318</v>
      </c>
      <c r="N2861">
        <v>69022198</v>
      </c>
      <c r="O2861">
        <v>69022273</v>
      </c>
      <c r="P2861" t="s">
        <v>5314</v>
      </c>
      <c r="Q2861" t="s">
        <v>13318</v>
      </c>
      <c r="R2861" t="s">
        <v>13318</v>
      </c>
      <c r="T2861" t="s">
        <v>13319</v>
      </c>
      <c r="U2861" t="s">
        <v>13320</v>
      </c>
    </row>
    <row r="2862" spans="1:21">
      <c r="A2862" t="s">
        <v>12592</v>
      </c>
      <c r="B2862">
        <v>69918661</v>
      </c>
      <c r="C2862">
        <v>69918752</v>
      </c>
      <c r="D2862" t="s">
        <v>13321</v>
      </c>
      <c r="E2862">
        <v>19</v>
      </c>
      <c r="F2862" t="s">
        <v>912</v>
      </c>
      <c r="G2862">
        <v>4.9663000000000004</v>
      </c>
      <c r="H2862">
        <v>6.5718100000000002</v>
      </c>
      <c r="I2862">
        <v>1.9280999999999999</v>
      </c>
      <c r="J2862">
        <v>46</v>
      </c>
      <c r="K2862" t="s">
        <v>12592</v>
      </c>
      <c r="L2862" t="s">
        <v>5317</v>
      </c>
      <c r="M2862" t="s">
        <v>5318</v>
      </c>
      <c r="N2862">
        <v>69344491</v>
      </c>
      <c r="O2862">
        <v>69687967</v>
      </c>
      <c r="P2862" t="s">
        <v>912</v>
      </c>
      <c r="Q2862" t="s">
        <v>13322</v>
      </c>
      <c r="R2862" t="s">
        <v>13322</v>
      </c>
      <c r="S2862" t="s">
        <v>13323</v>
      </c>
      <c r="T2862" t="s">
        <v>13324</v>
      </c>
      <c r="U2862" t="s">
        <v>13325</v>
      </c>
    </row>
    <row r="2863" spans="1:21">
      <c r="A2863" t="s">
        <v>12592</v>
      </c>
      <c r="B2863">
        <v>69918661</v>
      </c>
      <c r="C2863">
        <v>69918752</v>
      </c>
      <c r="D2863" t="s">
        <v>13321</v>
      </c>
      <c r="E2863">
        <v>19</v>
      </c>
      <c r="F2863" t="s">
        <v>912</v>
      </c>
      <c r="G2863">
        <v>4.9663000000000004</v>
      </c>
      <c r="H2863">
        <v>6.5718100000000002</v>
      </c>
      <c r="I2863">
        <v>1.9280999999999999</v>
      </c>
      <c r="J2863">
        <v>46</v>
      </c>
      <c r="K2863" t="s">
        <v>12592</v>
      </c>
      <c r="L2863" t="s">
        <v>5317</v>
      </c>
      <c r="M2863" t="s">
        <v>5318</v>
      </c>
      <c r="N2863">
        <v>69925558</v>
      </c>
      <c r="O2863">
        <v>69969035</v>
      </c>
      <c r="P2863" t="s">
        <v>912</v>
      </c>
      <c r="Q2863" t="s">
        <v>13326</v>
      </c>
      <c r="R2863" t="s">
        <v>13326</v>
      </c>
      <c r="S2863" t="s">
        <v>13327</v>
      </c>
      <c r="T2863" t="s">
        <v>13328</v>
      </c>
      <c r="U2863" t="s">
        <v>13329</v>
      </c>
    </row>
    <row r="2864" spans="1:21">
      <c r="A2864" t="s">
        <v>12592</v>
      </c>
      <c r="B2864">
        <v>70086302</v>
      </c>
      <c r="C2864">
        <v>70086393</v>
      </c>
      <c r="D2864" t="s">
        <v>13330</v>
      </c>
      <c r="E2864">
        <v>13</v>
      </c>
      <c r="F2864" t="s">
        <v>912</v>
      </c>
      <c r="G2864">
        <v>4.4886699999999999</v>
      </c>
      <c r="H2864">
        <v>5.8188300000000002</v>
      </c>
      <c r="I2864">
        <v>1.3391999999999999</v>
      </c>
      <c r="J2864">
        <v>73</v>
      </c>
      <c r="K2864" t="s">
        <v>12592</v>
      </c>
      <c r="L2864" t="s">
        <v>5317</v>
      </c>
      <c r="M2864" t="s">
        <v>5318</v>
      </c>
      <c r="N2864">
        <v>69925558</v>
      </c>
      <c r="O2864">
        <v>69969035</v>
      </c>
      <c r="P2864" t="s">
        <v>912</v>
      </c>
      <c r="Q2864" t="s">
        <v>13326</v>
      </c>
      <c r="R2864" t="s">
        <v>13326</v>
      </c>
      <c r="S2864" t="s">
        <v>13327</v>
      </c>
      <c r="T2864" t="s">
        <v>13328</v>
      </c>
      <c r="U2864" t="s">
        <v>13329</v>
      </c>
    </row>
    <row r="2865" spans="1:21">
      <c r="A2865" t="s">
        <v>12592</v>
      </c>
      <c r="B2865">
        <v>70086302</v>
      </c>
      <c r="C2865">
        <v>70086393</v>
      </c>
      <c r="D2865" t="s">
        <v>13330</v>
      </c>
      <c r="E2865">
        <v>13</v>
      </c>
      <c r="F2865" t="s">
        <v>912</v>
      </c>
      <c r="G2865">
        <v>4.4886699999999999</v>
      </c>
      <c r="H2865">
        <v>5.8188300000000002</v>
      </c>
      <c r="I2865">
        <v>1.3391999999999999</v>
      </c>
      <c r="J2865">
        <v>73</v>
      </c>
      <c r="K2865" t="s">
        <v>12592</v>
      </c>
      <c r="L2865" t="s">
        <v>5317</v>
      </c>
      <c r="M2865" t="s">
        <v>5318</v>
      </c>
      <c r="N2865">
        <v>70240428</v>
      </c>
      <c r="O2865">
        <v>70244382</v>
      </c>
      <c r="P2865" t="s">
        <v>5314</v>
      </c>
      <c r="Q2865" t="s">
        <v>13331</v>
      </c>
      <c r="R2865" t="s">
        <v>13331</v>
      </c>
      <c r="S2865" t="s">
        <v>13332</v>
      </c>
      <c r="T2865" t="s">
        <v>13333</v>
      </c>
      <c r="U2865" t="s">
        <v>13334</v>
      </c>
    </row>
    <row r="2866" spans="1:21">
      <c r="A2866" t="s">
        <v>12592</v>
      </c>
      <c r="B2866">
        <v>71760168</v>
      </c>
      <c r="C2866">
        <v>71760259</v>
      </c>
      <c r="D2866" t="s">
        <v>13335</v>
      </c>
      <c r="E2866">
        <v>13</v>
      </c>
      <c r="F2866" t="s">
        <v>912</v>
      </c>
      <c r="G2866">
        <v>4.3988300000000002</v>
      </c>
      <c r="H2866">
        <v>5.6257700000000002</v>
      </c>
      <c r="I2866">
        <v>1.3391999999999999</v>
      </c>
      <c r="J2866">
        <v>79</v>
      </c>
      <c r="K2866" t="s">
        <v>12592</v>
      </c>
      <c r="L2866" t="s">
        <v>5317</v>
      </c>
      <c r="M2866" t="s">
        <v>5318</v>
      </c>
      <c r="N2866">
        <v>70568291</v>
      </c>
      <c r="O2866">
        <v>70626131</v>
      </c>
      <c r="P2866" t="s">
        <v>912</v>
      </c>
      <c r="Q2866" t="s">
        <v>13336</v>
      </c>
      <c r="R2866" t="s">
        <v>13336</v>
      </c>
      <c r="S2866" t="s">
        <v>13337</v>
      </c>
      <c r="T2866" t="s">
        <v>13338</v>
      </c>
      <c r="U2866" t="s">
        <v>13339</v>
      </c>
    </row>
    <row r="2867" spans="1:21">
      <c r="A2867" t="s">
        <v>12592</v>
      </c>
      <c r="B2867">
        <v>71760168</v>
      </c>
      <c r="C2867">
        <v>71760259</v>
      </c>
      <c r="D2867" t="s">
        <v>13335</v>
      </c>
      <c r="E2867">
        <v>13</v>
      </c>
      <c r="F2867" t="s">
        <v>912</v>
      </c>
      <c r="G2867">
        <v>4.3988300000000002</v>
      </c>
      <c r="H2867">
        <v>5.6257700000000002</v>
      </c>
      <c r="I2867">
        <v>1.3391999999999999</v>
      </c>
      <c r="J2867">
        <v>79</v>
      </c>
      <c r="K2867" t="s">
        <v>12592</v>
      </c>
      <c r="L2867" t="s">
        <v>5317</v>
      </c>
      <c r="M2867" t="s">
        <v>5318</v>
      </c>
      <c r="N2867">
        <v>73572704</v>
      </c>
      <c r="O2867">
        <v>73590796</v>
      </c>
      <c r="P2867" t="s">
        <v>912</v>
      </c>
      <c r="Q2867" t="s">
        <v>13340</v>
      </c>
      <c r="R2867" t="s">
        <v>13340</v>
      </c>
      <c r="S2867" t="s">
        <v>13341</v>
      </c>
      <c r="T2867" t="s">
        <v>13342</v>
      </c>
      <c r="U2867" t="s">
        <v>13343</v>
      </c>
    </row>
    <row r="2868" spans="1:21">
      <c r="A2868" t="s">
        <v>12592</v>
      </c>
      <c r="B2868">
        <v>74357485</v>
      </c>
      <c r="C2868">
        <v>74357576</v>
      </c>
      <c r="D2868" t="s">
        <v>13344</v>
      </c>
      <c r="E2868">
        <v>7</v>
      </c>
      <c r="F2868" t="s">
        <v>912</v>
      </c>
      <c r="G2868">
        <v>3.6414</v>
      </c>
      <c r="H2868">
        <v>4.3544700000000001</v>
      </c>
      <c r="I2868">
        <v>0.75854999999999995</v>
      </c>
      <c r="J2868">
        <v>78</v>
      </c>
      <c r="K2868" t="s">
        <v>12592</v>
      </c>
      <c r="L2868" t="s">
        <v>5317</v>
      </c>
      <c r="M2868" t="s">
        <v>5318</v>
      </c>
      <c r="N2868">
        <v>74268287</v>
      </c>
      <c r="O2868">
        <v>74281951</v>
      </c>
      <c r="P2868" t="s">
        <v>912</v>
      </c>
      <c r="Q2868" t="s">
        <v>13345</v>
      </c>
      <c r="R2868" t="s">
        <v>13345</v>
      </c>
      <c r="S2868" t="s">
        <v>13346</v>
      </c>
      <c r="T2868" t="s">
        <v>13347</v>
      </c>
      <c r="U2868" t="s">
        <v>13348</v>
      </c>
    </row>
    <row r="2869" spans="1:21">
      <c r="A2869" t="s">
        <v>12592</v>
      </c>
      <c r="B2869">
        <v>74357485</v>
      </c>
      <c r="C2869">
        <v>74357576</v>
      </c>
      <c r="D2869" t="s">
        <v>13344</v>
      </c>
      <c r="E2869">
        <v>7</v>
      </c>
      <c r="F2869" t="s">
        <v>912</v>
      </c>
      <c r="G2869">
        <v>3.6414</v>
      </c>
      <c r="H2869">
        <v>4.3544700000000001</v>
      </c>
      <c r="I2869">
        <v>0.75854999999999995</v>
      </c>
      <c r="J2869">
        <v>78</v>
      </c>
      <c r="K2869" t="s">
        <v>12592</v>
      </c>
      <c r="L2869" t="s">
        <v>5317</v>
      </c>
      <c r="M2869" t="s">
        <v>5318</v>
      </c>
      <c r="N2869">
        <v>74442618</v>
      </c>
      <c r="O2869">
        <v>74770449</v>
      </c>
      <c r="P2869" t="s">
        <v>912</v>
      </c>
      <c r="Q2869" t="s">
        <v>13349</v>
      </c>
      <c r="R2869" t="s">
        <v>13349</v>
      </c>
      <c r="S2869" t="s">
        <v>13350</v>
      </c>
      <c r="T2869" t="s">
        <v>13351</v>
      </c>
      <c r="U2869" t="s">
        <v>13352</v>
      </c>
    </row>
    <row r="2870" spans="1:21">
      <c r="A2870" t="s">
        <v>12592</v>
      </c>
      <c r="B2870">
        <v>77221853</v>
      </c>
      <c r="C2870">
        <v>77221944</v>
      </c>
      <c r="D2870" t="s">
        <v>13353</v>
      </c>
      <c r="E2870">
        <v>13</v>
      </c>
      <c r="F2870" t="s">
        <v>912</v>
      </c>
      <c r="G2870">
        <v>4.5166899999999996</v>
      </c>
      <c r="H2870">
        <v>5.8807400000000003</v>
      </c>
      <c r="I2870">
        <v>1.3391999999999999</v>
      </c>
      <c r="J2870">
        <v>38</v>
      </c>
      <c r="K2870" t="s">
        <v>12592</v>
      </c>
      <c r="L2870" t="s">
        <v>5317</v>
      </c>
      <c r="M2870" t="s">
        <v>5318</v>
      </c>
      <c r="N2870">
        <v>77065207</v>
      </c>
      <c r="O2870">
        <v>77152794</v>
      </c>
      <c r="P2870" t="s">
        <v>912</v>
      </c>
      <c r="Q2870" t="s">
        <v>13354</v>
      </c>
      <c r="R2870" t="s">
        <v>13354</v>
      </c>
      <c r="S2870" t="s">
        <v>13095</v>
      </c>
      <c r="T2870" t="s">
        <v>13096</v>
      </c>
      <c r="U2870" t="s">
        <v>13097</v>
      </c>
    </row>
    <row r="2871" spans="1:21">
      <c r="A2871" t="s">
        <v>12592</v>
      </c>
      <c r="B2871">
        <v>77221853</v>
      </c>
      <c r="C2871">
        <v>77221944</v>
      </c>
      <c r="D2871" t="s">
        <v>13353</v>
      </c>
      <c r="E2871">
        <v>13</v>
      </c>
      <c r="F2871" t="s">
        <v>912</v>
      </c>
      <c r="G2871">
        <v>4.5166899999999996</v>
      </c>
      <c r="H2871">
        <v>5.8807400000000003</v>
      </c>
      <c r="I2871">
        <v>1.3391999999999999</v>
      </c>
      <c r="J2871">
        <v>38</v>
      </c>
      <c r="K2871" t="s">
        <v>12592</v>
      </c>
      <c r="L2871" t="s">
        <v>5317</v>
      </c>
      <c r="M2871" t="s">
        <v>5318</v>
      </c>
      <c r="N2871">
        <v>77281957</v>
      </c>
      <c r="O2871">
        <v>77441869</v>
      </c>
      <c r="P2871" t="s">
        <v>912</v>
      </c>
      <c r="Q2871" t="s">
        <v>13098</v>
      </c>
      <c r="R2871" t="s">
        <v>13098</v>
      </c>
      <c r="S2871" t="s">
        <v>13099</v>
      </c>
      <c r="T2871" t="s">
        <v>13100</v>
      </c>
      <c r="U2871" t="s">
        <v>13101</v>
      </c>
    </row>
    <row r="2872" spans="1:21">
      <c r="A2872" t="s">
        <v>12592</v>
      </c>
      <c r="B2872">
        <v>79868938</v>
      </c>
      <c r="C2872">
        <v>79869105</v>
      </c>
      <c r="D2872" t="s">
        <v>13102</v>
      </c>
      <c r="E2872">
        <v>13</v>
      </c>
      <c r="F2872" t="s">
        <v>912</v>
      </c>
      <c r="G2872">
        <v>4.4283700000000001</v>
      </c>
      <c r="H2872">
        <v>5.6883800000000004</v>
      </c>
      <c r="I2872">
        <v>1.3391999999999999</v>
      </c>
      <c r="J2872">
        <v>33</v>
      </c>
      <c r="K2872" t="s">
        <v>12592</v>
      </c>
      <c r="L2872" t="s">
        <v>5317</v>
      </c>
      <c r="M2872" t="s">
        <v>5318</v>
      </c>
      <c r="N2872">
        <v>78750377</v>
      </c>
      <c r="O2872">
        <v>79109391</v>
      </c>
      <c r="P2872" t="s">
        <v>5314</v>
      </c>
      <c r="Q2872" t="s">
        <v>13103</v>
      </c>
      <c r="R2872" t="s">
        <v>13103</v>
      </c>
      <c r="S2872" t="s">
        <v>13104</v>
      </c>
      <c r="T2872" t="s">
        <v>13105</v>
      </c>
      <c r="U2872" t="s">
        <v>13106</v>
      </c>
    </row>
    <row r="2873" spans="1:21">
      <c r="A2873" t="s">
        <v>12592</v>
      </c>
      <c r="B2873">
        <v>79868938</v>
      </c>
      <c r="C2873">
        <v>79869105</v>
      </c>
      <c r="D2873" t="s">
        <v>13102</v>
      </c>
      <c r="E2873">
        <v>13</v>
      </c>
      <c r="F2873" t="s">
        <v>912</v>
      </c>
      <c r="G2873">
        <v>4.4283700000000001</v>
      </c>
      <c r="H2873">
        <v>5.6883800000000004</v>
      </c>
      <c r="I2873">
        <v>1.3391999999999999</v>
      </c>
      <c r="J2873">
        <v>33</v>
      </c>
      <c r="K2873" t="s">
        <v>12592</v>
      </c>
      <c r="L2873" t="s">
        <v>5317</v>
      </c>
      <c r="M2873" t="s">
        <v>5318</v>
      </c>
      <c r="N2873">
        <v>80046894</v>
      </c>
      <c r="O2873">
        <v>80117822</v>
      </c>
      <c r="P2873" t="s">
        <v>912</v>
      </c>
      <c r="Q2873" t="s">
        <v>13107</v>
      </c>
      <c r="R2873" t="s">
        <v>13107</v>
      </c>
      <c r="S2873" t="s">
        <v>13108</v>
      </c>
      <c r="T2873" t="s">
        <v>13109</v>
      </c>
      <c r="U2873" t="s">
        <v>13110</v>
      </c>
    </row>
    <row r="2874" spans="1:21">
      <c r="A2874" t="s">
        <v>12592</v>
      </c>
      <c r="B2874">
        <v>83930244</v>
      </c>
      <c r="C2874">
        <v>83930335</v>
      </c>
      <c r="D2874" t="s">
        <v>13111</v>
      </c>
      <c r="E2874">
        <v>13</v>
      </c>
      <c r="F2874" t="s">
        <v>912</v>
      </c>
      <c r="G2874">
        <v>4.5166899999999996</v>
      </c>
      <c r="H2874">
        <v>5.8807400000000003</v>
      </c>
      <c r="I2874">
        <v>1.3391999999999999</v>
      </c>
      <c r="J2874">
        <v>77</v>
      </c>
      <c r="K2874" t="s">
        <v>12592</v>
      </c>
      <c r="L2874" t="s">
        <v>5317</v>
      </c>
      <c r="M2874" t="s">
        <v>5318</v>
      </c>
      <c r="N2874">
        <v>83292791</v>
      </c>
      <c r="O2874">
        <v>83325884</v>
      </c>
      <c r="P2874" t="s">
        <v>5314</v>
      </c>
      <c r="Q2874" t="s">
        <v>13112</v>
      </c>
      <c r="R2874" t="s">
        <v>13112</v>
      </c>
      <c r="T2874" t="s">
        <v>13113</v>
      </c>
      <c r="U2874" t="s">
        <v>13114</v>
      </c>
    </row>
    <row r="2875" spans="1:21">
      <c r="A2875" t="s">
        <v>12592</v>
      </c>
      <c r="B2875">
        <v>83930244</v>
      </c>
      <c r="C2875">
        <v>83930335</v>
      </c>
      <c r="D2875" t="s">
        <v>13111</v>
      </c>
      <c r="E2875">
        <v>13</v>
      </c>
      <c r="F2875" t="s">
        <v>912</v>
      </c>
      <c r="G2875">
        <v>4.5166899999999996</v>
      </c>
      <c r="H2875">
        <v>5.8807400000000003</v>
      </c>
      <c r="I2875">
        <v>1.3391999999999999</v>
      </c>
      <c r="J2875">
        <v>77</v>
      </c>
      <c r="K2875" t="s">
        <v>12592</v>
      </c>
      <c r="L2875" t="s">
        <v>5317</v>
      </c>
      <c r="M2875" t="s">
        <v>5318</v>
      </c>
      <c r="N2875">
        <v>84011626</v>
      </c>
      <c r="O2875">
        <v>84085403</v>
      </c>
      <c r="P2875" t="s">
        <v>5314</v>
      </c>
      <c r="Q2875" t="s">
        <v>13115</v>
      </c>
      <c r="R2875" t="s">
        <v>13115</v>
      </c>
      <c r="S2875" t="s">
        <v>13116</v>
      </c>
      <c r="T2875" t="s">
        <v>13117</v>
      </c>
      <c r="U2875" t="s">
        <v>13118</v>
      </c>
    </row>
    <row r="2876" spans="1:21">
      <c r="A2876" t="s">
        <v>12592</v>
      </c>
      <c r="B2876">
        <v>83948529</v>
      </c>
      <c r="C2876">
        <v>83948679</v>
      </c>
      <c r="D2876" t="s">
        <v>13119</v>
      </c>
      <c r="E2876">
        <v>7</v>
      </c>
      <c r="F2876" t="s">
        <v>912</v>
      </c>
      <c r="G2876">
        <v>3.4799600000000002</v>
      </c>
      <c r="H2876">
        <v>4.0350099999999998</v>
      </c>
      <c r="I2876">
        <v>0.75854999999999995</v>
      </c>
      <c r="J2876">
        <v>70</v>
      </c>
      <c r="K2876" t="s">
        <v>12592</v>
      </c>
      <c r="L2876" t="s">
        <v>5317</v>
      </c>
      <c r="M2876" t="s">
        <v>5318</v>
      </c>
      <c r="N2876">
        <v>83292791</v>
      </c>
      <c r="O2876">
        <v>83325884</v>
      </c>
      <c r="P2876" t="s">
        <v>5314</v>
      </c>
      <c r="Q2876" t="s">
        <v>13112</v>
      </c>
      <c r="R2876" t="s">
        <v>13112</v>
      </c>
      <c r="T2876" t="s">
        <v>13113</v>
      </c>
      <c r="U2876" t="s">
        <v>13114</v>
      </c>
    </row>
    <row r="2877" spans="1:21">
      <c r="A2877" t="s">
        <v>12592</v>
      </c>
      <c r="B2877">
        <v>83948529</v>
      </c>
      <c r="C2877">
        <v>83948679</v>
      </c>
      <c r="D2877" t="s">
        <v>13119</v>
      </c>
      <c r="E2877">
        <v>7</v>
      </c>
      <c r="F2877" t="s">
        <v>912</v>
      </c>
      <c r="G2877">
        <v>3.4799600000000002</v>
      </c>
      <c r="H2877">
        <v>4.0350099999999998</v>
      </c>
      <c r="I2877">
        <v>0.75854999999999995</v>
      </c>
      <c r="J2877">
        <v>70</v>
      </c>
      <c r="K2877" t="s">
        <v>12592</v>
      </c>
      <c r="L2877" t="s">
        <v>5317</v>
      </c>
      <c r="M2877" t="s">
        <v>5318</v>
      </c>
      <c r="N2877">
        <v>84011626</v>
      </c>
      <c r="O2877">
        <v>84085403</v>
      </c>
      <c r="P2877" t="s">
        <v>5314</v>
      </c>
      <c r="Q2877" t="s">
        <v>13115</v>
      </c>
      <c r="R2877" t="s">
        <v>13115</v>
      </c>
      <c r="S2877" t="s">
        <v>13116</v>
      </c>
      <c r="T2877" t="s">
        <v>13117</v>
      </c>
      <c r="U2877" t="s">
        <v>13118</v>
      </c>
    </row>
    <row r="2878" spans="1:21">
      <c r="A2878" t="s">
        <v>12592</v>
      </c>
      <c r="B2878">
        <v>84927915</v>
      </c>
      <c r="C2878">
        <v>84928006</v>
      </c>
      <c r="D2878" t="s">
        <v>13120</v>
      </c>
      <c r="E2878">
        <v>7</v>
      </c>
      <c r="F2878" t="s">
        <v>912</v>
      </c>
      <c r="G2878">
        <v>3.7639</v>
      </c>
      <c r="H2878">
        <v>4.6154999999999999</v>
      </c>
      <c r="I2878">
        <v>0.75854999999999995</v>
      </c>
      <c r="J2878">
        <v>16</v>
      </c>
      <c r="K2878" t="s">
        <v>12592</v>
      </c>
      <c r="L2878" t="s">
        <v>5317</v>
      </c>
      <c r="M2878" t="s">
        <v>5318</v>
      </c>
      <c r="N2878">
        <v>84851413</v>
      </c>
      <c r="O2878">
        <v>84879584</v>
      </c>
      <c r="P2878" t="s">
        <v>912</v>
      </c>
      <c r="Q2878" t="s">
        <v>13121</v>
      </c>
      <c r="R2878" t="s">
        <v>13121</v>
      </c>
      <c r="S2878" t="s">
        <v>13122</v>
      </c>
      <c r="T2878" t="s">
        <v>13123</v>
      </c>
      <c r="U2878" t="s">
        <v>13124</v>
      </c>
    </row>
    <row r="2879" spans="1:21">
      <c r="A2879" t="s">
        <v>12592</v>
      </c>
      <c r="B2879">
        <v>84927915</v>
      </c>
      <c r="C2879">
        <v>84928006</v>
      </c>
      <c r="D2879" t="s">
        <v>13120</v>
      </c>
      <c r="E2879">
        <v>7</v>
      </c>
      <c r="F2879" t="s">
        <v>912</v>
      </c>
      <c r="G2879">
        <v>3.7639</v>
      </c>
      <c r="H2879">
        <v>4.6154999999999999</v>
      </c>
      <c r="I2879">
        <v>0.75854999999999995</v>
      </c>
      <c r="J2879">
        <v>16</v>
      </c>
      <c r="K2879" t="s">
        <v>12592</v>
      </c>
      <c r="L2879" t="s">
        <v>5317</v>
      </c>
      <c r="M2879" t="s">
        <v>5318</v>
      </c>
      <c r="N2879">
        <v>84935024</v>
      </c>
      <c r="O2879">
        <v>84981376</v>
      </c>
      <c r="P2879" t="s">
        <v>912</v>
      </c>
      <c r="Q2879" t="s">
        <v>13125</v>
      </c>
      <c r="R2879" t="s">
        <v>13125</v>
      </c>
      <c r="S2879" t="s">
        <v>13126</v>
      </c>
      <c r="T2879" t="s">
        <v>13127</v>
      </c>
      <c r="U2879" t="s">
        <v>13128</v>
      </c>
    </row>
    <row r="2880" spans="1:21">
      <c r="A2880" t="s">
        <v>12592</v>
      </c>
      <c r="B2880">
        <v>85545384</v>
      </c>
      <c r="C2880">
        <v>85545484</v>
      </c>
      <c r="D2880" t="s">
        <v>13129</v>
      </c>
      <c r="E2880">
        <v>13</v>
      </c>
      <c r="F2880" t="s">
        <v>912</v>
      </c>
      <c r="G2880">
        <v>4.4886699999999999</v>
      </c>
      <c r="H2880">
        <v>5.8188300000000002</v>
      </c>
      <c r="I2880">
        <v>1.3391999999999999</v>
      </c>
      <c r="J2880">
        <v>70</v>
      </c>
      <c r="K2880" t="s">
        <v>12592</v>
      </c>
      <c r="L2880" t="s">
        <v>5317</v>
      </c>
      <c r="M2880" t="s">
        <v>5318</v>
      </c>
      <c r="N2880">
        <v>84935024</v>
      </c>
      <c r="O2880">
        <v>84981376</v>
      </c>
      <c r="P2880" t="s">
        <v>912</v>
      </c>
      <c r="Q2880" t="s">
        <v>13125</v>
      </c>
      <c r="R2880" t="s">
        <v>13125</v>
      </c>
      <c r="S2880" t="s">
        <v>13126</v>
      </c>
      <c r="T2880" t="s">
        <v>13127</v>
      </c>
      <c r="U2880" t="s">
        <v>13128</v>
      </c>
    </row>
    <row r="2881" spans="1:21">
      <c r="A2881" t="s">
        <v>12592</v>
      </c>
      <c r="B2881">
        <v>85545384</v>
      </c>
      <c r="C2881">
        <v>85545484</v>
      </c>
      <c r="D2881" t="s">
        <v>13129</v>
      </c>
      <c r="E2881">
        <v>13</v>
      </c>
      <c r="F2881" t="s">
        <v>912</v>
      </c>
      <c r="G2881">
        <v>4.4886699999999999</v>
      </c>
      <c r="H2881">
        <v>5.8188300000000002</v>
      </c>
      <c r="I2881">
        <v>1.3391999999999999</v>
      </c>
      <c r="J2881">
        <v>70</v>
      </c>
      <c r="K2881" t="s">
        <v>12592</v>
      </c>
      <c r="L2881" t="s">
        <v>5317</v>
      </c>
      <c r="M2881" t="s">
        <v>5318</v>
      </c>
      <c r="N2881">
        <v>86394951</v>
      </c>
      <c r="O2881">
        <v>86501897</v>
      </c>
      <c r="P2881" t="s">
        <v>912</v>
      </c>
      <c r="Q2881" t="s">
        <v>13130</v>
      </c>
      <c r="R2881" t="s">
        <v>13130</v>
      </c>
      <c r="S2881" t="s">
        <v>13131</v>
      </c>
      <c r="T2881" t="s">
        <v>13132</v>
      </c>
      <c r="U2881" t="s">
        <v>13133</v>
      </c>
    </row>
    <row r="2882" spans="1:21">
      <c r="A2882" t="s">
        <v>12592</v>
      </c>
      <c r="B2882">
        <v>85978714</v>
      </c>
      <c r="C2882">
        <v>85978865</v>
      </c>
      <c r="D2882" t="s">
        <v>13394</v>
      </c>
      <c r="E2882">
        <v>23</v>
      </c>
      <c r="F2882" t="s">
        <v>912</v>
      </c>
      <c r="G2882">
        <v>5.2694700000000001</v>
      </c>
      <c r="H2882">
        <v>7.2120499999999996</v>
      </c>
      <c r="I2882">
        <v>2.3279200000000002</v>
      </c>
      <c r="J2882">
        <v>84</v>
      </c>
      <c r="K2882" t="s">
        <v>12592</v>
      </c>
      <c r="L2882" t="s">
        <v>5317</v>
      </c>
      <c r="M2882" t="s">
        <v>5318</v>
      </c>
      <c r="N2882">
        <v>84935024</v>
      </c>
      <c r="O2882">
        <v>84981376</v>
      </c>
      <c r="P2882" t="s">
        <v>912</v>
      </c>
      <c r="Q2882" t="s">
        <v>13125</v>
      </c>
      <c r="R2882" t="s">
        <v>13125</v>
      </c>
      <c r="S2882" t="s">
        <v>13126</v>
      </c>
      <c r="T2882" t="s">
        <v>13127</v>
      </c>
      <c r="U2882" t="s">
        <v>13128</v>
      </c>
    </row>
    <row r="2883" spans="1:21">
      <c r="A2883" t="s">
        <v>12592</v>
      </c>
      <c r="B2883">
        <v>85978714</v>
      </c>
      <c r="C2883">
        <v>85978865</v>
      </c>
      <c r="D2883" t="s">
        <v>13394</v>
      </c>
      <c r="E2883">
        <v>23</v>
      </c>
      <c r="F2883" t="s">
        <v>912</v>
      </c>
      <c r="G2883">
        <v>5.2694700000000001</v>
      </c>
      <c r="H2883">
        <v>7.2120499999999996</v>
      </c>
      <c r="I2883">
        <v>2.3279200000000002</v>
      </c>
      <c r="J2883">
        <v>84</v>
      </c>
      <c r="K2883" t="s">
        <v>12592</v>
      </c>
      <c r="L2883" t="s">
        <v>5317</v>
      </c>
      <c r="M2883" t="s">
        <v>5318</v>
      </c>
      <c r="N2883">
        <v>86394951</v>
      </c>
      <c r="O2883">
        <v>86501897</v>
      </c>
      <c r="P2883" t="s">
        <v>912</v>
      </c>
      <c r="Q2883" t="s">
        <v>13130</v>
      </c>
      <c r="R2883" t="s">
        <v>13130</v>
      </c>
      <c r="S2883" t="s">
        <v>13131</v>
      </c>
      <c r="T2883" t="s">
        <v>13132</v>
      </c>
      <c r="U2883" t="s">
        <v>13133</v>
      </c>
    </row>
    <row r="2884" spans="1:21">
      <c r="A2884" t="s">
        <v>12592</v>
      </c>
      <c r="B2884">
        <v>86575969</v>
      </c>
      <c r="C2884">
        <v>86576064</v>
      </c>
      <c r="D2884" t="s">
        <v>13395</v>
      </c>
      <c r="E2884">
        <v>34</v>
      </c>
      <c r="F2884" t="s">
        <v>912</v>
      </c>
      <c r="G2884">
        <v>5.94442</v>
      </c>
      <c r="H2884">
        <v>8.4281500000000005</v>
      </c>
      <c r="I2884">
        <v>3.4487700000000001</v>
      </c>
      <c r="J2884">
        <v>43</v>
      </c>
      <c r="K2884" t="s">
        <v>12592</v>
      </c>
      <c r="L2884" t="s">
        <v>5317</v>
      </c>
      <c r="M2884" t="s">
        <v>5318</v>
      </c>
      <c r="N2884">
        <v>86394951</v>
      </c>
      <c r="O2884">
        <v>86501897</v>
      </c>
      <c r="P2884" t="s">
        <v>912</v>
      </c>
      <c r="Q2884" t="s">
        <v>13130</v>
      </c>
      <c r="R2884" t="s">
        <v>13130</v>
      </c>
      <c r="S2884" t="s">
        <v>13131</v>
      </c>
      <c r="T2884" t="s">
        <v>13132</v>
      </c>
      <c r="U2884" t="s">
        <v>13133</v>
      </c>
    </row>
    <row r="2885" spans="1:21">
      <c r="A2885" t="s">
        <v>12592</v>
      </c>
      <c r="B2885">
        <v>86575969</v>
      </c>
      <c r="C2885">
        <v>86576064</v>
      </c>
      <c r="D2885" t="s">
        <v>13395</v>
      </c>
      <c r="E2885">
        <v>34</v>
      </c>
      <c r="F2885" t="s">
        <v>912</v>
      </c>
      <c r="G2885">
        <v>5.94442</v>
      </c>
      <c r="H2885">
        <v>8.4281500000000005</v>
      </c>
      <c r="I2885">
        <v>3.4487700000000001</v>
      </c>
      <c r="J2885">
        <v>43</v>
      </c>
      <c r="K2885" t="s">
        <v>12592</v>
      </c>
      <c r="L2885" t="s">
        <v>5317</v>
      </c>
      <c r="M2885" t="s">
        <v>5318</v>
      </c>
      <c r="N2885">
        <v>86711109</v>
      </c>
      <c r="O2885">
        <v>86716778</v>
      </c>
      <c r="P2885" t="s">
        <v>912</v>
      </c>
      <c r="Q2885" t="s">
        <v>13396</v>
      </c>
      <c r="R2885" t="s">
        <v>13396</v>
      </c>
      <c r="S2885" t="s">
        <v>13397</v>
      </c>
      <c r="T2885" t="s">
        <v>13398</v>
      </c>
      <c r="U2885" t="s">
        <v>13399</v>
      </c>
    </row>
    <row r="2886" spans="1:21">
      <c r="A2886" t="s">
        <v>12592</v>
      </c>
      <c r="B2886">
        <v>86579408</v>
      </c>
      <c r="C2886">
        <v>86579535</v>
      </c>
      <c r="D2886" t="s">
        <v>13400</v>
      </c>
      <c r="E2886">
        <v>19</v>
      </c>
      <c r="F2886" t="s">
        <v>912</v>
      </c>
      <c r="G2886">
        <v>4.9663000000000004</v>
      </c>
      <c r="H2886">
        <v>6.5718100000000002</v>
      </c>
      <c r="I2886">
        <v>1.9280999999999999</v>
      </c>
      <c r="J2886">
        <v>69</v>
      </c>
      <c r="K2886" t="s">
        <v>12592</v>
      </c>
      <c r="L2886" t="s">
        <v>5317</v>
      </c>
      <c r="M2886" t="s">
        <v>5318</v>
      </c>
      <c r="N2886">
        <v>86394951</v>
      </c>
      <c r="O2886">
        <v>86501897</v>
      </c>
      <c r="P2886" t="s">
        <v>912</v>
      </c>
      <c r="Q2886" t="s">
        <v>13130</v>
      </c>
      <c r="R2886" t="s">
        <v>13130</v>
      </c>
      <c r="S2886" t="s">
        <v>13131</v>
      </c>
      <c r="T2886" t="s">
        <v>13132</v>
      </c>
      <c r="U2886" t="s">
        <v>13133</v>
      </c>
    </row>
    <row r="2887" spans="1:21">
      <c r="A2887" t="s">
        <v>12592</v>
      </c>
      <c r="B2887">
        <v>86579408</v>
      </c>
      <c r="C2887">
        <v>86579535</v>
      </c>
      <c r="D2887" t="s">
        <v>13400</v>
      </c>
      <c r="E2887">
        <v>19</v>
      </c>
      <c r="F2887" t="s">
        <v>912</v>
      </c>
      <c r="G2887">
        <v>4.9663000000000004</v>
      </c>
      <c r="H2887">
        <v>6.5718100000000002</v>
      </c>
      <c r="I2887">
        <v>1.9280999999999999</v>
      </c>
      <c r="J2887">
        <v>69</v>
      </c>
      <c r="K2887" t="s">
        <v>12592</v>
      </c>
      <c r="L2887" t="s">
        <v>5317</v>
      </c>
      <c r="M2887" t="s">
        <v>5318</v>
      </c>
      <c r="N2887">
        <v>86711109</v>
      </c>
      <c r="O2887">
        <v>86716778</v>
      </c>
      <c r="P2887" t="s">
        <v>912</v>
      </c>
      <c r="Q2887" t="s">
        <v>13396</v>
      </c>
      <c r="R2887" t="s">
        <v>13396</v>
      </c>
      <c r="S2887" t="s">
        <v>13397</v>
      </c>
      <c r="T2887" t="s">
        <v>13398</v>
      </c>
      <c r="U2887" t="s">
        <v>13399</v>
      </c>
    </row>
    <row r="2888" spans="1:21">
      <c r="A2888" t="s">
        <v>12592</v>
      </c>
      <c r="B2888">
        <v>86638001</v>
      </c>
      <c r="C2888">
        <v>86638092</v>
      </c>
      <c r="D2888" t="s">
        <v>13401</v>
      </c>
      <c r="E2888">
        <v>13</v>
      </c>
      <c r="F2888" t="s">
        <v>912</v>
      </c>
      <c r="G2888">
        <v>4.3696700000000002</v>
      </c>
      <c r="H2888">
        <v>5.5648</v>
      </c>
      <c r="I2888">
        <v>1.3391999999999999</v>
      </c>
      <c r="J2888">
        <v>85</v>
      </c>
      <c r="K2888" t="s">
        <v>12592</v>
      </c>
      <c r="L2888" t="s">
        <v>5317</v>
      </c>
      <c r="M2888" t="s">
        <v>5318</v>
      </c>
      <c r="N2888">
        <v>86394951</v>
      </c>
      <c r="O2888">
        <v>86501897</v>
      </c>
      <c r="P2888" t="s">
        <v>912</v>
      </c>
      <c r="Q2888" t="s">
        <v>13130</v>
      </c>
      <c r="R2888" t="s">
        <v>13130</v>
      </c>
      <c r="S2888" t="s">
        <v>13131</v>
      </c>
      <c r="T2888" t="s">
        <v>13132</v>
      </c>
      <c r="U2888" t="s">
        <v>13133</v>
      </c>
    </row>
    <row r="2889" spans="1:21">
      <c r="A2889" t="s">
        <v>12592</v>
      </c>
      <c r="B2889">
        <v>86638001</v>
      </c>
      <c r="C2889">
        <v>86638092</v>
      </c>
      <c r="D2889" t="s">
        <v>13401</v>
      </c>
      <c r="E2889">
        <v>13</v>
      </c>
      <c r="F2889" t="s">
        <v>912</v>
      </c>
      <c r="G2889">
        <v>4.3696700000000002</v>
      </c>
      <c r="H2889">
        <v>5.5648</v>
      </c>
      <c r="I2889">
        <v>1.3391999999999999</v>
      </c>
      <c r="J2889">
        <v>85</v>
      </c>
      <c r="K2889" t="s">
        <v>12592</v>
      </c>
      <c r="L2889" t="s">
        <v>5317</v>
      </c>
      <c r="M2889" t="s">
        <v>5318</v>
      </c>
      <c r="N2889">
        <v>86711109</v>
      </c>
      <c r="O2889">
        <v>86716778</v>
      </c>
      <c r="P2889" t="s">
        <v>912</v>
      </c>
      <c r="Q2889" t="s">
        <v>13396</v>
      </c>
      <c r="R2889" t="s">
        <v>13396</v>
      </c>
      <c r="S2889" t="s">
        <v>13397</v>
      </c>
      <c r="T2889" t="s">
        <v>13398</v>
      </c>
      <c r="U2889" t="s">
        <v>13399</v>
      </c>
    </row>
    <row r="2890" spans="1:21">
      <c r="A2890" t="s">
        <v>12592</v>
      </c>
      <c r="B2890">
        <v>86872979</v>
      </c>
      <c r="C2890">
        <v>86873116</v>
      </c>
      <c r="D2890" t="s">
        <v>13402</v>
      </c>
      <c r="E2890">
        <v>23</v>
      </c>
      <c r="F2890" t="s">
        <v>912</v>
      </c>
      <c r="G2890">
        <v>5.2367800000000004</v>
      </c>
      <c r="H2890">
        <v>7.1393700000000004</v>
      </c>
      <c r="I2890">
        <v>2.3279200000000002</v>
      </c>
      <c r="J2890">
        <v>49</v>
      </c>
      <c r="K2890" t="s">
        <v>12592</v>
      </c>
      <c r="L2890" t="s">
        <v>5317</v>
      </c>
      <c r="M2890" t="s">
        <v>5318</v>
      </c>
      <c r="N2890">
        <v>86711109</v>
      </c>
      <c r="O2890">
        <v>86716778</v>
      </c>
      <c r="P2890" t="s">
        <v>912</v>
      </c>
      <c r="Q2890" t="s">
        <v>13396</v>
      </c>
      <c r="R2890" t="s">
        <v>13396</v>
      </c>
      <c r="S2890" t="s">
        <v>13397</v>
      </c>
      <c r="T2890" t="s">
        <v>13398</v>
      </c>
      <c r="U2890" t="s">
        <v>13399</v>
      </c>
    </row>
    <row r="2891" spans="1:21">
      <c r="A2891" t="s">
        <v>12592</v>
      </c>
      <c r="B2891">
        <v>86872979</v>
      </c>
      <c r="C2891">
        <v>86873116</v>
      </c>
      <c r="D2891" t="s">
        <v>13402</v>
      </c>
      <c r="E2891">
        <v>23</v>
      </c>
      <c r="F2891" t="s">
        <v>912</v>
      </c>
      <c r="G2891">
        <v>5.2367800000000004</v>
      </c>
      <c r="H2891">
        <v>7.1393700000000004</v>
      </c>
      <c r="I2891">
        <v>2.3279200000000002</v>
      </c>
      <c r="J2891">
        <v>49</v>
      </c>
      <c r="K2891" t="s">
        <v>12592</v>
      </c>
      <c r="L2891" t="s">
        <v>5317</v>
      </c>
      <c r="M2891" t="s">
        <v>5318</v>
      </c>
      <c r="N2891">
        <v>88867879</v>
      </c>
      <c r="O2891">
        <v>88894207</v>
      </c>
      <c r="P2891" t="s">
        <v>5314</v>
      </c>
      <c r="Q2891" t="s">
        <v>13403</v>
      </c>
      <c r="R2891" t="s">
        <v>13403</v>
      </c>
      <c r="S2891" t="s">
        <v>13404</v>
      </c>
      <c r="T2891" t="s">
        <v>13405</v>
      </c>
      <c r="U2891" t="s">
        <v>13406</v>
      </c>
    </row>
    <row r="2892" spans="1:21">
      <c r="A2892" t="s">
        <v>12592</v>
      </c>
      <c r="B2892">
        <v>90160575</v>
      </c>
      <c r="C2892">
        <v>90160716</v>
      </c>
      <c r="D2892" t="s">
        <v>13407</v>
      </c>
      <c r="E2892">
        <v>15</v>
      </c>
      <c r="F2892" t="s">
        <v>912</v>
      </c>
      <c r="G2892">
        <v>4.7223899999999999</v>
      </c>
      <c r="H2892">
        <v>6.1018600000000003</v>
      </c>
      <c r="I2892">
        <v>1.5345599999999999</v>
      </c>
      <c r="J2892">
        <v>85</v>
      </c>
      <c r="K2892" t="s">
        <v>12592</v>
      </c>
      <c r="L2892" t="s">
        <v>5317</v>
      </c>
      <c r="M2892" t="s">
        <v>5318</v>
      </c>
      <c r="N2892">
        <v>89301134</v>
      </c>
      <c r="O2892">
        <v>89769136</v>
      </c>
      <c r="P2892" t="s">
        <v>5314</v>
      </c>
      <c r="Q2892" t="s">
        <v>13408</v>
      </c>
      <c r="R2892" t="s">
        <v>13408</v>
      </c>
      <c r="S2892" t="s">
        <v>13409</v>
      </c>
      <c r="T2892" t="s">
        <v>13410</v>
      </c>
      <c r="U2892" t="s">
        <v>13411</v>
      </c>
    </row>
    <row r="2893" spans="1:21">
      <c r="A2893" t="s">
        <v>12592</v>
      </c>
      <c r="B2893">
        <v>90160575</v>
      </c>
      <c r="C2893">
        <v>90160716</v>
      </c>
      <c r="D2893" t="s">
        <v>13407</v>
      </c>
      <c r="E2893">
        <v>15</v>
      </c>
      <c r="F2893" t="s">
        <v>912</v>
      </c>
      <c r="G2893">
        <v>4.7223899999999999</v>
      </c>
      <c r="H2893">
        <v>6.1018600000000003</v>
      </c>
      <c r="I2893">
        <v>1.5345599999999999</v>
      </c>
      <c r="J2893">
        <v>85</v>
      </c>
      <c r="K2893" t="s">
        <v>12592</v>
      </c>
      <c r="L2893" t="s">
        <v>5317</v>
      </c>
      <c r="M2893" t="s">
        <v>5318</v>
      </c>
      <c r="N2893">
        <v>90510153</v>
      </c>
      <c r="O2893">
        <v>90540196</v>
      </c>
      <c r="P2893" t="s">
        <v>912</v>
      </c>
      <c r="Q2893" t="s">
        <v>13412</v>
      </c>
      <c r="R2893" t="s">
        <v>13412</v>
      </c>
      <c r="S2893" t="s">
        <v>13413</v>
      </c>
      <c r="T2893" t="s">
        <v>13414</v>
      </c>
      <c r="U2893" t="s">
        <v>13415</v>
      </c>
    </row>
    <row r="2894" spans="1:21">
      <c r="A2894" t="s">
        <v>13416</v>
      </c>
      <c r="B2894">
        <v>3248349</v>
      </c>
      <c r="C2894">
        <v>3248471</v>
      </c>
      <c r="D2894" t="s">
        <v>13417</v>
      </c>
      <c r="E2894">
        <v>48</v>
      </c>
      <c r="F2894" t="s">
        <v>912</v>
      </c>
      <c r="G2894">
        <v>6.7329999999999997</v>
      </c>
      <c r="H2894">
        <v>9.9459700000000009</v>
      </c>
      <c r="I2894">
        <v>4.8651999999999997</v>
      </c>
      <c r="J2894">
        <v>67</v>
      </c>
      <c r="K2894" t="s">
        <v>13416</v>
      </c>
      <c r="L2894" t="s">
        <v>5317</v>
      </c>
      <c r="M2894" t="s">
        <v>5318</v>
      </c>
      <c r="N2894">
        <v>3153798</v>
      </c>
      <c r="O2894">
        <v>3197703</v>
      </c>
      <c r="P2894" t="s">
        <v>5314</v>
      </c>
      <c r="Q2894" t="s">
        <v>13418</v>
      </c>
      <c r="R2894" t="s">
        <v>13418</v>
      </c>
      <c r="T2894" t="s">
        <v>13419</v>
      </c>
      <c r="U2894" t="s">
        <v>13420</v>
      </c>
    </row>
    <row r="2895" spans="1:21">
      <c r="A2895" t="s">
        <v>13416</v>
      </c>
      <c r="B2895">
        <v>3248349</v>
      </c>
      <c r="C2895">
        <v>3248471</v>
      </c>
      <c r="D2895" t="s">
        <v>13417</v>
      </c>
      <c r="E2895">
        <v>48</v>
      </c>
      <c r="F2895" t="s">
        <v>912</v>
      </c>
      <c r="G2895">
        <v>6.7329999999999997</v>
      </c>
      <c r="H2895">
        <v>9.9459700000000009</v>
      </c>
      <c r="I2895">
        <v>4.8651999999999997</v>
      </c>
      <c r="J2895">
        <v>67</v>
      </c>
      <c r="K2895" t="s">
        <v>13416</v>
      </c>
      <c r="L2895" t="s">
        <v>5317</v>
      </c>
      <c r="M2895" t="s">
        <v>5318</v>
      </c>
      <c r="N2895">
        <v>3259075</v>
      </c>
      <c r="O2895">
        <v>3282786</v>
      </c>
      <c r="P2895" t="s">
        <v>5314</v>
      </c>
      <c r="Q2895" t="s">
        <v>13421</v>
      </c>
      <c r="R2895" t="s">
        <v>13421</v>
      </c>
      <c r="S2895" t="s">
        <v>13422</v>
      </c>
      <c r="T2895" t="s">
        <v>13423</v>
      </c>
      <c r="U2895" t="s">
        <v>13424</v>
      </c>
    </row>
    <row r="2896" spans="1:21">
      <c r="A2896" t="s">
        <v>13416</v>
      </c>
      <c r="B2896">
        <v>13232222</v>
      </c>
      <c r="C2896">
        <v>13232313</v>
      </c>
      <c r="D2896" t="s">
        <v>13425</v>
      </c>
      <c r="E2896">
        <v>23</v>
      </c>
      <c r="F2896" t="s">
        <v>912</v>
      </c>
      <c r="G2896">
        <v>5.2694700000000001</v>
      </c>
      <c r="H2896">
        <v>7.2120499999999996</v>
      </c>
      <c r="I2896">
        <v>2.3279200000000002</v>
      </c>
      <c r="J2896">
        <v>45</v>
      </c>
      <c r="K2896" t="s">
        <v>13416</v>
      </c>
      <c r="L2896" t="s">
        <v>5317</v>
      </c>
      <c r="M2896" t="s">
        <v>5318</v>
      </c>
      <c r="N2896">
        <v>13190668</v>
      </c>
      <c r="O2896">
        <v>13191592</v>
      </c>
      <c r="P2896" t="s">
        <v>912</v>
      </c>
      <c r="Q2896" t="s">
        <v>13426</v>
      </c>
      <c r="R2896" t="s">
        <v>13426</v>
      </c>
      <c r="S2896" t="s">
        <v>13427</v>
      </c>
      <c r="T2896" t="s">
        <v>13428</v>
      </c>
      <c r="U2896" t="s">
        <v>13429</v>
      </c>
    </row>
    <row r="2897" spans="1:21">
      <c r="A2897" t="s">
        <v>13416</v>
      </c>
      <c r="B2897">
        <v>13232222</v>
      </c>
      <c r="C2897">
        <v>13232313</v>
      </c>
      <c r="D2897" t="s">
        <v>13425</v>
      </c>
      <c r="E2897">
        <v>23</v>
      </c>
      <c r="F2897" t="s">
        <v>912</v>
      </c>
      <c r="G2897">
        <v>5.2694700000000001</v>
      </c>
      <c r="H2897">
        <v>7.2120499999999996</v>
      </c>
      <c r="I2897">
        <v>2.3279200000000002</v>
      </c>
      <c r="J2897">
        <v>45</v>
      </c>
      <c r="K2897" t="s">
        <v>13416</v>
      </c>
      <c r="L2897" t="s">
        <v>5317</v>
      </c>
      <c r="M2897" t="s">
        <v>5318</v>
      </c>
      <c r="N2897">
        <v>13234251</v>
      </c>
      <c r="O2897">
        <v>13235184</v>
      </c>
      <c r="P2897" t="s">
        <v>912</v>
      </c>
      <c r="Q2897" t="s">
        <v>13430</v>
      </c>
      <c r="R2897" t="s">
        <v>13430</v>
      </c>
      <c r="S2897" t="s">
        <v>13431</v>
      </c>
      <c r="T2897" t="s">
        <v>13432</v>
      </c>
      <c r="U2897" t="s">
        <v>13433</v>
      </c>
    </row>
    <row r="2898" spans="1:21">
      <c r="A2898" t="s">
        <v>13416</v>
      </c>
      <c r="B2898">
        <v>14891047</v>
      </c>
      <c r="C2898">
        <v>14891138</v>
      </c>
      <c r="D2898" t="s">
        <v>13434</v>
      </c>
      <c r="E2898">
        <v>15</v>
      </c>
      <c r="F2898" t="s">
        <v>912</v>
      </c>
      <c r="G2898">
        <v>4.7515599999999996</v>
      </c>
      <c r="H2898">
        <v>6.1563299999999996</v>
      </c>
      <c r="I2898">
        <v>1.5808899999999999</v>
      </c>
      <c r="J2898">
        <v>78</v>
      </c>
      <c r="K2898" t="s">
        <v>13416</v>
      </c>
      <c r="L2898" t="s">
        <v>5317</v>
      </c>
      <c r="M2898" t="s">
        <v>5318</v>
      </c>
      <c r="N2898">
        <v>14448071</v>
      </c>
      <c r="O2898">
        <v>14597412</v>
      </c>
      <c r="P2898" t="s">
        <v>5314</v>
      </c>
      <c r="Q2898" t="s">
        <v>13435</v>
      </c>
      <c r="R2898" t="s">
        <v>13435</v>
      </c>
      <c r="S2898" t="s">
        <v>13436</v>
      </c>
      <c r="T2898" t="s">
        <v>13437</v>
      </c>
      <c r="U2898" t="s">
        <v>13438</v>
      </c>
    </row>
    <row r="2899" spans="1:21">
      <c r="A2899" t="s">
        <v>13416</v>
      </c>
      <c r="B2899">
        <v>14891047</v>
      </c>
      <c r="C2899">
        <v>14891138</v>
      </c>
      <c r="D2899" t="s">
        <v>13434</v>
      </c>
      <c r="E2899">
        <v>15</v>
      </c>
      <c r="F2899" t="s">
        <v>912</v>
      </c>
      <c r="G2899">
        <v>4.7515599999999996</v>
      </c>
      <c r="H2899">
        <v>6.1563299999999996</v>
      </c>
      <c r="I2899">
        <v>1.5808899999999999</v>
      </c>
      <c r="J2899">
        <v>78</v>
      </c>
      <c r="K2899" t="s">
        <v>13416</v>
      </c>
      <c r="L2899" t="s">
        <v>5317</v>
      </c>
      <c r="M2899" t="s">
        <v>5318</v>
      </c>
      <c r="N2899">
        <v>15905122</v>
      </c>
      <c r="O2899">
        <v>15924923</v>
      </c>
      <c r="P2899" t="s">
        <v>5314</v>
      </c>
      <c r="Q2899" t="s">
        <v>13439</v>
      </c>
      <c r="R2899" t="s">
        <v>13439</v>
      </c>
      <c r="S2899" t="s">
        <v>13440</v>
      </c>
      <c r="T2899" t="s">
        <v>13441</v>
      </c>
      <c r="U2899" t="s">
        <v>13442</v>
      </c>
    </row>
    <row r="2900" spans="1:21">
      <c r="A2900" t="s">
        <v>13416</v>
      </c>
      <c r="B2900">
        <v>16971115</v>
      </c>
      <c r="C2900">
        <v>16971206</v>
      </c>
      <c r="D2900" t="s">
        <v>13443</v>
      </c>
      <c r="E2900">
        <v>13</v>
      </c>
      <c r="F2900" t="s">
        <v>912</v>
      </c>
      <c r="G2900">
        <v>4.45831</v>
      </c>
      <c r="H2900">
        <v>5.7526999999999999</v>
      </c>
      <c r="I2900">
        <v>1.3391999999999999</v>
      </c>
      <c r="J2900">
        <v>50</v>
      </c>
      <c r="K2900" t="s">
        <v>13416</v>
      </c>
      <c r="L2900" t="s">
        <v>5317</v>
      </c>
      <c r="M2900" t="s">
        <v>5318</v>
      </c>
      <c r="N2900">
        <v>16872315</v>
      </c>
      <c r="O2900">
        <v>16873640</v>
      </c>
      <c r="P2900" t="s">
        <v>5314</v>
      </c>
      <c r="Q2900" t="s">
        <v>13444</v>
      </c>
      <c r="R2900" t="s">
        <v>13444</v>
      </c>
      <c r="S2900" t="s">
        <v>13445</v>
      </c>
      <c r="T2900" t="s">
        <v>13446</v>
      </c>
      <c r="U2900" t="s">
        <v>13447</v>
      </c>
    </row>
    <row r="2901" spans="1:21">
      <c r="A2901" t="s">
        <v>13416</v>
      </c>
      <c r="B2901">
        <v>16971115</v>
      </c>
      <c r="C2901">
        <v>16971206</v>
      </c>
      <c r="D2901" t="s">
        <v>13443</v>
      </c>
      <c r="E2901">
        <v>13</v>
      </c>
      <c r="F2901" t="s">
        <v>912</v>
      </c>
      <c r="G2901">
        <v>4.45831</v>
      </c>
      <c r="H2901">
        <v>5.7526999999999999</v>
      </c>
      <c r="I2901">
        <v>1.3391999999999999</v>
      </c>
      <c r="J2901">
        <v>50</v>
      </c>
      <c r="K2901" t="s">
        <v>13416</v>
      </c>
      <c r="L2901" t="s">
        <v>5317</v>
      </c>
      <c r="M2901" t="s">
        <v>5318</v>
      </c>
      <c r="N2901">
        <v>17326140</v>
      </c>
      <c r="O2901">
        <v>17372844</v>
      </c>
      <c r="P2901" t="s">
        <v>5314</v>
      </c>
      <c r="Q2901" t="s">
        <v>13448</v>
      </c>
      <c r="R2901" t="s">
        <v>13448</v>
      </c>
      <c r="S2901" t="s">
        <v>13449</v>
      </c>
      <c r="T2901" t="s">
        <v>13450</v>
      </c>
      <c r="U2901" t="s">
        <v>13451</v>
      </c>
    </row>
    <row r="2902" spans="1:21">
      <c r="A2902" t="s">
        <v>13416</v>
      </c>
      <c r="B2902">
        <v>17289014</v>
      </c>
      <c r="C2902">
        <v>17289105</v>
      </c>
      <c r="D2902" t="s">
        <v>13452</v>
      </c>
      <c r="E2902">
        <v>13</v>
      </c>
      <c r="F2902" t="s">
        <v>912</v>
      </c>
      <c r="G2902">
        <v>4.4283700000000001</v>
      </c>
      <c r="H2902">
        <v>5.6883800000000004</v>
      </c>
      <c r="I2902">
        <v>1.3391999999999999</v>
      </c>
      <c r="J2902">
        <v>12</v>
      </c>
      <c r="K2902" t="s">
        <v>13416</v>
      </c>
      <c r="L2902" t="s">
        <v>5317</v>
      </c>
      <c r="M2902" t="s">
        <v>5318</v>
      </c>
      <c r="N2902">
        <v>16956117</v>
      </c>
      <c r="O2902">
        <v>17220814</v>
      </c>
      <c r="P2902" t="s">
        <v>912</v>
      </c>
      <c r="Q2902" t="s">
        <v>13453</v>
      </c>
      <c r="R2902" t="s">
        <v>13453</v>
      </c>
      <c r="S2902" t="s">
        <v>13454</v>
      </c>
      <c r="T2902" t="s">
        <v>13455</v>
      </c>
      <c r="U2902" t="s">
        <v>13456</v>
      </c>
    </row>
    <row r="2903" spans="1:21">
      <c r="A2903" t="s">
        <v>13416</v>
      </c>
      <c r="B2903">
        <v>17289014</v>
      </c>
      <c r="C2903">
        <v>17289105</v>
      </c>
      <c r="D2903" t="s">
        <v>13452</v>
      </c>
      <c r="E2903">
        <v>13</v>
      </c>
      <c r="F2903" t="s">
        <v>912</v>
      </c>
      <c r="G2903">
        <v>4.4283700000000001</v>
      </c>
      <c r="H2903">
        <v>5.6883800000000004</v>
      </c>
      <c r="I2903">
        <v>1.3391999999999999</v>
      </c>
      <c r="J2903">
        <v>12</v>
      </c>
      <c r="K2903" t="s">
        <v>13416</v>
      </c>
      <c r="L2903" t="s">
        <v>5317</v>
      </c>
      <c r="M2903" t="s">
        <v>5318</v>
      </c>
      <c r="N2903">
        <v>17326140</v>
      </c>
      <c r="O2903">
        <v>17372844</v>
      </c>
      <c r="P2903" t="s">
        <v>5314</v>
      </c>
      <c r="Q2903" t="s">
        <v>13448</v>
      </c>
      <c r="R2903" t="s">
        <v>13448</v>
      </c>
      <c r="S2903" t="s">
        <v>13449</v>
      </c>
      <c r="T2903" t="s">
        <v>13450</v>
      </c>
      <c r="U2903" t="s">
        <v>13451</v>
      </c>
    </row>
    <row r="2904" spans="1:21">
      <c r="A2904" t="s">
        <v>13416</v>
      </c>
      <c r="B2904">
        <v>18087418</v>
      </c>
      <c r="C2904">
        <v>18087509</v>
      </c>
      <c r="D2904" t="s">
        <v>13457</v>
      </c>
      <c r="E2904">
        <v>20</v>
      </c>
      <c r="F2904" t="s">
        <v>912</v>
      </c>
      <c r="G2904">
        <v>5.0312700000000001</v>
      </c>
      <c r="H2904">
        <v>6.7031499999999999</v>
      </c>
      <c r="I2904">
        <v>2.03091</v>
      </c>
      <c r="J2904">
        <v>77</v>
      </c>
      <c r="K2904" t="s">
        <v>13416</v>
      </c>
      <c r="L2904" t="s">
        <v>5317</v>
      </c>
      <c r="M2904" t="s">
        <v>5318</v>
      </c>
      <c r="N2904">
        <v>17432313</v>
      </c>
      <c r="O2904">
        <v>17837152</v>
      </c>
      <c r="P2904" t="s">
        <v>5314</v>
      </c>
      <c r="Q2904" t="s">
        <v>13458</v>
      </c>
      <c r="R2904" t="s">
        <v>13458</v>
      </c>
      <c r="S2904" t="s">
        <v>13459</v>
      </c>
      <c r="T2904" t="s">
        <v>13460</v>
      </c>
      <c r="U2904" t="s">
        <v>13461</v>
      </c>
    </row>
    <row r="2905" spans="1:21">
      <c r="A2905" t="s">
        <v>13416</v>
      </c>
      <c r="B2905">
        <v>18087418</v>
      </c>
      <c r="C2905">
        <v>18087509</v>
      </c>
      <c r="D2905" t="s">
        <v>13457</v>
      </c>
      <c r="E2905">
        <v>20</v>
      </c>
      <c r="F2905" t="s">
        <v>912</v>
      </c>
      <c r="G2905">
        <v>5.0312700000000001</v>
      </c>
      <c r="H2905">
        <v>6.7031499999999999</v>
      </c>
      <c r="I2905">
        <v>2.03091</v>
      </c>
      <c r="J2905">
        <v>77</v>
      </c>
      <c r="K2905" t="s">
        <v>13416</v>
      </c>
      <c r="L2905" t="s">
        <v>5317</v>
      </c>
      <c r="M2905" t="s">
        <v>5318</v>
      </c>
      <c r="N2905">
        <v>18580363</v>
      </c>
      <c r="O2905">
        <v>18631653</v>
      </c>
      <c r="P2905" t="s">
        <v>5314</v>
      </c>
      <c r="Q2905" t="s">
        <v>13462</v>
      </c>
      <c r="R2905" t="s">
        <v>13462</v>
      </c>
      <c r="S2905" t="s">
        <v>13463</v>
      </c>
      <c r="T2905" t="s">
        <v>13464</v>
      </c>
      <c r="U2905" t="s">
        <v>13465</v>
      </c>
    </row>
    <row r="2906" spans="1:21">
      <c r="A2906" t="s">
        <v>13416</v>
      </c>
      <c r="B2906">
        <v>19033174</v>
      </c>
      <c r="C2906">
        <v>19033265</v>
      </c>
      <c r="D2906" t="s">
        <v>13466</v>
      </c>
      <c r="E2906">
        <v>13</v>
      </c>
      <c r="F2906" t="s">
        <v>912</v>
      </c>
      <c r="G2906">
        <v>4.45831</v>
      </c>
      <c r="H2906">
        <v>5.7526999999999999</v>
      </c>
      <c r="I2906">
        <v>1.3391999999999999</v>
      </c>
      <c r="J2906">
        <v>31</v>
      </c>
      <c r="K2906" t="s">
        <v>13416</v>
      </c>
      <c r="L2906" t="s">
        <v>5317</v>
      </c>
      <c r="M2906" t="s">
        <v>5318</v>
      </c>
      <c r="N2906">
        <v>18749982</v>
      </c>
      <c r="O2906">
        <v>18892137</v>
      </c>
      <c r="P2906" t="s">
        <v>912</v>
      </c>
      <c r="Q2906" t="s">
        <v>13467</v>
      </c>
      <c r="R2906" t="s">
        <v>13467</v>
      </c>
      <c r="S2906" t="s">
        <v>13468</v>
      </c>
      <c r="T2906" t="s">
        <v>13469</v>
      </c>
      <c r="U2906" t="s">
        <v>13470</v>
      </c>
    </row>
    <row r="2907" spans="1:21">
      <c r="A2907" t="s">
        <v>13416</v>
      </c>
      <c r="B2907">
        <v>19033174</v>
      </c>
      <c r="C2907">
        <v>19033265</v>
      </c>
      <c r="D2907" t="s">
        <v>13466</v>
      </c>
      <c r="E2907">
        <v>13</v>
      </c>
      <c r="F2907" t="s">
        <v>912</v>
      </c>
      <c r="G2907">
        <v>4.45831</v>
      </c>
      <c r="H2907">
        <v>5.7526999999999999</v>
      </c>
      <c r="I2907">
        <v>1.3391999999999999</v>
      </c>
      <c r="J2907">
        <v>31</v>
      </c>
      <c r="K2907" t="s">
        <v>13416</v>
      </c>
      <c r="L2907" t="s">
        <v>5317</v>
      </c>
      <c r="M2907" t="s">
        <v>5318</v>
      </c>
      <c r="N2907">
        <v>20373433</v>
      </c>
      <c r="O2907">
        <v>20390671</v>
      </c>
      <c r="P2907" t="s">
        <v>5314</v>
      </c>
      <c r="Q2907" t="s">
        <v>13471</v>
      </c>
      <c r="R2907" t="s">
        <v>13471</v>
      </c>
      <c r="S2907" t="s">
        <v>13472</v>
      </c>
      <c r="T2907" t="s">
        <v>13473</v>
      </c>
      <c r="U2907" t="s">
        <v>13474</v>
      </c>
    </row>
    <row r="2908" spans="1:21">
      <c r="A2908" t="s">
        <v>13416</v>
      </c>
      <c r="B2908">
        <v>19618002</v>
      </c>
      <c r="C2908">
        <v>19618110</v>
      </c>
      <c r="D2908" t="s">
        <v>13475</v>
      </c>
      <c r="E2908">
        <v>23</v>
      </c>
      <c r="F2908" t="s">
        <v>912</v>
      </c>
      <c r="G2908">
        <v>5.2694700000000001</v>
      </c>
      <c r="H2908">
        <v>7.2120499999999996</v>
      </c>
      <c r="I2908">
        <v>2.3279200000000002</v>
      </c>
      <c r="J2908">
        <v>31</v>
      </c>
      <c r="K2908" t="s">
        <v>13416</v>
      </c>
      <c r="L2908" t="s">
        <v>5317</v>
      </c>
      <c r="M2908" t="s">
        <v>5318</v>
      </c>
      <c r="N2908">
        <v>18930608</v>
      </c>
      <c r="O2908">
        <v>19110558</v>
      </c>
      <c r="P2908" t="s">
        <v>5314</v>
      </c>
      <c r="Q2908" t="s">
        <v>13476</v>
      </c>
      <c r="R2908" t="s">
        <v>13476</v>
      </c>
      <c r="S2908" t="s">
        <v>13477</v>
      </c>
      <c r="T2908" t="s">
        <v>13478</v>
      </c>
      <c r="U2908" t="s">
        <v>13479</v>
      </c>
    </row>
    <row r="2909" spans="1:21">
      <c r="A2909" t="s">
        <v>13416</v>
      </c>
      <c r="B2909">
        <v>19618002</v>
      </c>
      <c r="C2909">
        <v>19618110</v>
      </c>
      <c r="D2909" t="s">
        <v>13475</v>
      </c>
      <c r="E2909">
        <v>23</v>
      </c>
      <c r="F2909" t="s">
        <v>912</v>
      </c>
      <c r="G2909">
        <v>5.2694700000000001</v>
      </c>
      <c r="H2909">
        <v>7.2120499999999996</v>
      </c>
      <c r="I2909">
        <v>2.3279200000000002</v>
      </c>
      <c r="J2909">
        <v>31</v>
      </c>
      <c r="K2909" t="s">
        <v>13416</v>
      </c>
      <c r="L2909" t="s">
        <v>5317</v>
      </c>
      <c r="M2909" t="s">
        <v>5318</v>
      </c>
      <c r="N2909">
        <v>20373433</v>
      </c>
      <c r="O2909">
        <v>20390671</v>
      </c>
      <c r="P2909" t="s">
        <v>5314</v>
      </c>
      <c r="Q2909" t="s">
        <v>13471</v>
      </c>
      <c r="R2909" t="s">
        <v>13471</v>
      </c>
      <c r="S2909" t="s">
        <v>13472</v>
      </c>
      <c r="T2909" t="s">
        <v>13473</v>
      </c>
      <c r="U2909" t="s">
        <v>13474</v>
      </c>
    </row>
    <row r="2910" spans="1:21">
      <c r="A2910" t="s">
        <v>13416</v>
      </c>
      <c r="B2910">
        <v>20282160</v>
      </c>
      <c r="C2910">
        <v>20282257</v>
      </c>
      <c r="D2910" t="s">
        <v>13480</v>
      </c>
      <c r="E2910">
        <v>27</v>
      </c>
      <c r="F2910" t="s">
        <v>912</v>
      </c>
      <c r="G2910">
        <v>5.6034199999999998</v>
      </c>
      <c r="H2910">
        <v>7.72112</v>
      </c>
      <c r="I2910">
        <v>2.7995399999999999</v>
      </c>
      <c r="J2910">
        <v>31</v>
      </c>
      <c r="K2910" t="s">
        <v>13416</v>
      </c>
      <c r="L2910" t="s">
        <v>5317</v>
      </c>
      <c r="M2910" t="s">
        <v>5318</v>
      </c>
      <c r="N2910">
        <v>18930608</v>
      </c>
      <c r="O2910">
        <v>19110558</v>
      </c>
      <c r="P2910" t="s">
        <v>5314</v>
      </c>
      <c r="Q2910" t="s">
        <v>13476</v>
      </c>
      <c r="R2910" t="s">
        <v>13476</v>
      </c>
      <c r="S2910" t="s">
        <v>13477</v>
      </c>
      <c r="T2910" t="s">
        <v>13478</v>
      </c>
      <c r="U2910" t="s">
        <v>13479</v>
      </c>
    </row>
    <row r="2911" spans="1:21">
      <c r="A2911" t="s">
        <v>13416</v>
      </c>
      <c r="B2911">
        <v>20282160</v>
      </c>
      <c r="C2911">
        <v>20282257</v>
      </c>
      <c r="D2911" t="s">
        <v>13480</v>
      </c>
      <c r="E2911">
        <v>27</v>
      </c>
      <c r="F2911" t="s">
        <v>912</v>
      </c>
      <c r="G2911">
        <v>5.6034199999999998</v>
      </c>
      <c r="H2911">
        <v>7.72112</v>
      </c>
      <c r="I2911">
        <v>2.7995399999999999</v>
      </c>
      <c r="J2911">
        <v>31</v>
      </c>
      <c r="K2911" t="s">
        <v>13416</v>
      </c>
      <c r="L2911" t="s">
        <v>5317</v>
      </c>
      <c r="M2911" t="s">
        <v>5318</v>
      </c>
      <c r="N2911">
        <v>20373433</v>
      </c>
      <c r="O2911">
        <v>20390671</v>
      </c>
      <c r="P2911" t="s">
        <v>5314</v>
      </c>
      <c r="Q2911" t="s">
        <v>13471</v>
      </c>
      <c r="R2911" t="s">
        <v>13471</v>
      </c>
      <c r="S2911" t="s">
        <v>13472</v>
      </c>
      <c r="T2911" t="s">
        <v>13473</v>
      </c>
      <c r="U2911" t="s">
        <v>13474</v>
      </c>
    </row>
    <row r="2912" spans="1:21">
      <c r="A2912" t="s">
        <v>13416</v>
      </c>
      <c r="B2912">
        <v>20764041</v>
      </c>
      <c r="C2912">
        <v>20764132</v>
      </c>
      <c r="D2912" t="s">
        <v>13481</v>
      </c>
      <c r="E2912">
        <v>13</v>
      </c>
      <c r="F2912" t="s">
        <v>912</v>
      </c>
      <c r="G2912">
        <v>4.5166899999999996</v>
      </c>
      <c r="H2912">
        <v>5.8807400000000003</v>
      </c>
      <c r="I2912">
        <v>1.3391999999999999</v>
      </c>
      <c r="J2912">
        <v>59</v>
      </c>
      <c r="K2912" t="s">
        <v>13416</v>
      </c>
      <c r="L2912" t="s">
        <v>5317</v>
      </c>
      <c r="M2912" t="s">
        <v>5318</v>
      </c>
      <c r="N2912">
        <v>20692952</v>
      </c>
      <c r="O2912">
        <v>20727512</v>
      </c>
      <c r="P2912" t="s">
        <v>5314</v>
      </c>
      <c r="Q2912" t="s">
        <v>13482</v>
      </c>
      <c r="R2912" t="s">
        <v>13482</v>
      </c>
      <c r="S2912" t="s">
        <v>13483</v>
      </c>
      <c r="T2912" t="s">
        <v>13484</v>
      </c>
      <c r="U2912" t="s">
        <v>13223</v>
      </c>
    </row>
    <row r="2913" spans="1:21">
      <c r="A2913" t="s">
        <v>13416</v>
      </c>
      <c r="B2913">
        <v>20764041</v>
      </c>
      <c r="C2913">
        <v>20764132</v>
      </c>
      <c r="D2913" t="s">
        <v>13481</v>
      </c>
      <c r="E2913">
        <v>13</v>
      </c>
      <c r="F2913" t="s">
        <v>912</v>
      </c>
      <c r="G2913">
        <v>4.5166899999999996</v>
      </c>
      <c r="H2913">
        <v>5.8807400000000003</v>
      </c>
      <c r="I2913">
        <v>1.3391999999999999</v>
      </c>
      <c r="J2913">
        <v>59</v>
      </c>
      <c r="K2913" t="s">
        <v>13416</v>
      </c>
      <c r="L2913" t="s">
        <v>5317</v>
      </c>
      <c r="M2913" t="s">
        <v>5318</v>
      </c>
      <c r="N2913">
        <v>20783457</v>
      </c>
      <c r="O2913">
        <v>20954202</v>
      </c>
      <c r="P2913" t="s">
        <v>5314</v>
      </c>
      <c r="Q2913" t="s">
        <v>13224</v>
      </c>
      <c r="R2913" t="s">
        <v>13224</v>
      </c>
      <c r="S2913" t="s">
        <v>13225</v>
      </c>
      <c r="T2913" t="s">
        <v>13226</v>
      </c>
      <c r="U2913" t="s">
        <v>13227</v>
      </c>
    </row>
    <row r="2914" spans="1:21">
      <c r="A2914" t="s">
        <v>13416</v>
      </c>
      <c r="B2914">
        <v>20920368</v>
      </c>
      <c r="C2914">
        <v>20920459</v>
      </c>
      <c r="D2914" t="s">
        <v>13228</v>
      </c>
      <c r="E2914">
        <v>13</v>
      </c>
      <c r="F2914" t="s">
        <v>912</v>
      </c>
      <c r="G2914">
        <v>4.5166899999999996</v>
      </c>
      <c r="H2914">
        <v>5.8807400000000003</v>
      </c>
      <c r="I2914">
        <v>1.3391999999999999</v>
      </c>
      <c r="J2914">
        <v>8</v>
      </c>
      <c r="K2914" t="s">
        <v>13416</v>
      </c>
      <c r="L2914" t="s">
        <v>5317</v>
      </c>
      <c r="M2914" t="s">
        <v>5318</v>
      </c>
      <c r="N2914">
        <v>20692952</v>
      </c>
      <c r="O2914">
        <v>20727512</v>
      </c>
      <c r="P2914" t="s">
        <v>5314</v>
      </c>
      <c r="Q2914" t="s">
        <v>13482</v>
      </c>
      <c r="R2914" t="s">
        <v>13482</v>
      </c>
      <c r="S2914" t="s">
        <v>13483</v>
      </c>
      <c r="T2914" t="s">
        <v>13484</v>
      </c>
      <c r="U2914" t="s">
        <v>13223</v>
      </c>
    </row>
    <row r="2915" spans="1:21">
      <c r="A2915" t="s">
        <v>13416</v>
      </c>
      <c r="B2915">
        <v>20920368</v>
      </c>
      <c r="C2915">
        <v>20920459</v>
      </c>
      <c r="D2915" t="s">
        <v>13228</v>
      </c>
      <c r="E2915">
        <v>13</v>
      </c>
      <c r="F2915" t="s">
        <v>912</v>
      </c>
      <c r="G2915">
        <v>4.5166899999999996</v>
      </c>
      <c r="H2915">
        <v>5.8807400000000003</v>
      </c>
      <c r="I2915">
        <v>1.3391999999999999</v>
      </c>
      <c r="J2915">
        <v>8</v>
      </c>
      <c r="K2915" t="s">
        <v>13416</v>
      </c>
      <c r="L2915" t="s">
        <v>5317</v>
      </c>
      <c r="M2915" t="s">
        <v>5318</v>
      </c>
      <c r="N2915">
        <v>21104709</v>
      </c>
      <c r="O2915">
        <v>21105538</v>
      </c>
      <c r="P2915" t="s">
        <v>912</v>
      </c>
      <c r="Q2915" t="s">
        <v>13229</v>
      </c>
      <c r="R2915" t="s">
        <v>13229</v>
      </c>
      <c r="T2915" t="s">
        <v>13230</v>
      </c>
      <c r="U2915" t="s">
        <v>13231</v>
      </c>
    </row>
    <row r="2916" spans="1:21">
      <c r="A2916" t="s">
        <v>13416</v>
      </c>
      <c r="B2916">
        <v>21603464</v>
      </c>
      <c r="C2916">
        <v>21603555</v>
      </c>
      <c r="D2916" t="s">
        <v>13232</v>
      </c>
      <c r="E2916">
        <v>24</v>
      </c>
      <c r="F2916" t="s">
        <v>912</v>
      </c>
      <c r="G2916">
        <v>5.4303600000000003</v>
      </c>
      <c r="H2916">
        <v>7.3873499999999996</v>
      </c>
      <c r="I2916">
        <v>2.4939900000000002</v>
      </c>
      <c r="J2916">
        <v>37</v>
      </c>
      <c r="K2916" t="s">
        <v>13416</v>
      </c>
      <c r="L2916" t="s">
        <v>5317</v>
      </c>
      <c r="M2916" t="s">
        <v>5318</v>
      </c>
      <c r="N2916">
        <v>21391306</v>
      </c>
      <c r="O2916">
        <v>21472490</v>
      </c>
      <c r="P2916" t="s">
        <v>5314</v>
      </c>
      <c r="Q2916" t="s">
        <v>13233</v>
      </c>
      <c r="R2916" t="s">
        <v>13233</v>
      </c>
      <c r="S2916" t="s">
        <v>13234</v>
      </c>
      <c r="T2916" t="s">
        <v>13235</v>
      </c>
      <c r="U2916" t="s">
        <v>13236</v>
      </c>
    </row>
    <row r="2917" spans="1:21">
      <c r="A2917" t="s">
        <v>13416</v>
      </c>
      <c r="B2917">
        <v>21603464</v>
      </c>
      <c r="C2917">
        <v>21603555</v>
      </c>
      <c r="D2917" t="s">
        <v>13232</v>
      </c>
      <c r="E2917">
        <v>24</v>
      </c>
      <c r="F2917" t="s">
        <v>912</v>
      </c>
      <c r="G2917">
        <v>5.4303600000000003</v>
      </c>
      <c r="H2917">
        <v>7.3873499999999996</v>
      </c>
      <c r="I2917">
        <v>2.4939900000000002</v>
      </c>
      <c r="J2917">
        <v>37</v>
      </c>
      <c r="K2917" t="s">
        <v>13416</v>
      </c>
      <c r="L2917" t="s">
        <v>5317</v>
      </c>
      <c r="M2917" t="s">
        <v>5318</v>
      </c>
      <c r="N2917">
        <v>21653308</v>
      </c>
      <c r="O2917">
        <v>21684317</v>
      </c>
      <c r="P2917" t="s">
        <v>912</v>
      </c>
      <c r="Q2917" t="s">
        <v>13237</v>
      </c>
      <c r="R2917" t="s">
        <v>13237</v>
      </c>
      <c r="S2917" t="s">
        <v>13238</v>
      </c>
      <c r="T2917" t="s">
        <v>13239</v>
      </c>
      <c r="U2917" t="s">
        <v>13240</v>
      </c>
    </row>
    <row r="2918" spans="1:21">
      <c r="A2918" t="s">
        <v>13416</v>
      </c>
      <c r="B2918">
        <v>22256867</v>
      </c>
      <c r="C2918">
        <v>22256958</v>
      </c>
      <c r="D2918" t="s">
        <v>13241</v>
      </c>
      <c r="E2918">
        <v>7</v>
      </c>
      <c r="F2918" t="s">
        <v>912</v>
      </c>
      <c r="G2918">
        <v>3.7152599999999998</v>
      </c>
      <c r="H2918">
        <v>4.5096800000000004</v>
      </c>
      <c r="I2918">
        <v>0.75854999999999995</v>
      </c>
      <c r="J2918">
        <v>53</v>
      </c>
      <c r="K2918" t="s">
        <v>13416</v>
      </c>
      <c r="L2918" t="s">
        <v>5317</v>
      </c>
      <c r="M2918" t="s">
        <v>5318</v>
      </c>
      <c r="N2918">
        <v>21778339</v>
      </c>
      <c r="O2918">
        <v>21856351</v>
      </c>
      <c r="P2918" t="s">
        <v>912</v>
      </c>
      <c r="Q2918" t="s">
        <v>13242</v>
      </c>
      <c r="R2918" t="s">
        <v>13242</v>
      </c>
      <c r="S2918" t="s">
        <v>13243</v>
      </c>
      <c r="T2918" t="s">
        <v>13244</v>
      </c>
      <c r="U2918" t="s">
        <v>13245</v>
      </c>
    </row>
    <row r="2919" spans="1:21">
      <c r="A2919" t="s">
        <v>13416</v>
      </c>
      <c r="B2919">
        <v>22256867</v>
      </c>
      <c r="C2919">
        <v>22256958</v>
      </c>
      <c r="D2919" t="s">
        <v>13241</v>
      </c>
      <c r="E2919">
        <v>7</v>
      </c>
      <c r="F2919" t="s">
        <v>912</v>
      </c>
      <c r="G2919">
        <v>3.7152599999999998</v>
      </c>
      <c r="H2919">
        <v>4.5096800000000004</v>
      </c>
      <c r="I2919">
        <v>0.75854999999999995</v>
      </c>
      <c r="J2919">
        <v>53</v>
      </c>
      <c r="K2919" t="s">
        <v>13416</v>
      </c>
      <c r="L2919" t="s">
        <v>5317</v>
      </c>
      <c r="M2919" t="s">
        <v>5318</v>
      </c>
      <c r="N2919">
        <v>22750604</v>
      </c>
      <c r="O2919">
        <v>22750672</v>
      </c>
      <c r="P2919" t="s">
        <v>912</v>
      </c>
      <c r="Q2919" t="s">
        <v>13246</v>
      </c>
      <c r="R2919" t="s">
        <v>13246</v>
      </c>
      <c r="T2919" t="s">
        <v>13247</v>
      </c>
      <c r="U2919" t="s">
        <v>13248</v>
      </c>
    </row>
    <row r="2920" spans="1:21">
      <c r="A2920" t="s">
        <v>13416</v>
      </c>
      <c r="B2920">
        <v>23298920</v>
      </c>
      <c r="C2920">
        <v>23299011</v>
      </c>
      <c r="D2920" t="s">
        <v>13249</v>
      </c>
      <c r="E2920">
        <v>7</v>
      </c>
      <c r="F2920" t="s">
        <v>912</v>
      </c>
      <c r="G2920">
        <v>3.5937600000000001</v>
      </c>
      <c r="H2920">
        <v>4.2575700000000003</v>
      </c>
      <c r="I2920">
        <v>0.75854999999999995</v>
      </c>
      <c r="J2920">
        <v>63</v>
      </c>
      <c r="K2920" t="s">
        <v>13416</v>
      </c>
      <c r="L2920" t="s">
        <v>5317</v>
      </c>
      <c r="M2920" t="s">
        <v>5318</v>
      </c>
      <c r="N2920">
        <v>23206440</v>
      </c>
      <c r="O2920">
        <v>23273818</v>
      </c>
      <c r="P2920" t="s">
        <v>5314</v>
      </c>
      <c r="Q2920" t="s">
        <v>13250</v>
      </c>
      <c r="R2920" t="s">
        <v>13250</v>
      </c>
      <c r="S2920" t="s">
        <v>13251</v>
      </c>
      <c r="T2920" t="s">
        <v>13252</v>
      </c>
      <c r="U2920" t="s">
        <v>13253</v>
      </c>
    </row>
    <row r="2921" spans="1:21">
      <c r="A2921" t="s">
        <v>13416</v>
      </c>
      <c r="B2921">
        <v>23298920</v>
      </c>
      <c r="C2921">
        <v>23299011</v>
      </c>
      <c r="D2921" t="s">
        <v>13249</v>
      </c>
      <c r="E2921">
        <v>7</v>
      </c>
      <c r="F2921" t="s">
        <v>912</v>
      </c>
      <c r="G2921">
        <v>3.5937600000000001</v>
      </c>
      <c r="H2921">
        <v>4.2575700000000003</v>
      </c>
      <c r="I2921">
        <v>0.75854999999999995</v>
      </c>
      <c r="J2921">
        <v>63</v>
      </c>
      <c r="K2921" t="s">
        <v>13416</v>
      </c>
      <c r="L2921" t="s">
        <v>5317</v>
      </c>
      <c r="M2921" t="s">
        <v>5318</v>
      </c>
      <c r="N2921">
        <v>23302608</v>
      </c>
      <c r="O2921">
        <v>23448058</v>
      </c>
      <c r="P2921" t="s">
        <v>5314</v>
      </c>
      <c r="Q2921" t="s">
        <v>13254</v>
      </c>
      <c r="R2921" t="s">
        <v>13254</v>
      </c>
      <c r="S2921" t="s">
        <v>13255</v>
      </c>
      <c r="T2921" t="s">
        <v>13256</v>
      </c>
      <c r="U2921" t="s">
        <v>13257</v>
      </c>
    </row>
    <row r="2922" spans="1:21">
      <c r="A2922" t="s">
        <v>13416</v>
      </c>
      <c r="B2922">
        <v>23572672</v>
      </c>
      <c r="C2922">
        <v>23572763</v>
      </c>
      <c r="D2922" t="s">
        <v>13258</v>
      </c>
      <c r="E2922">
        <v>7</v>
      </c>
      <c r="F2922" t="s">
        <v>912</v>
      </c>
      <c r="G2922">
        <v>3.5246</v>
      </c>
      <c r="H2922">
        <v>4.1209100000000003</v>
      </c>
      <c r="I2922">
        <v>0.75854999999999995</v>
      </c>
      <c r="J2922">
        <v>61</v>
      </c>
      <c r="K2922" t="s">
        <v>13416</v>
      </c>
      <c r="L2922" t="s">
        <v>5317</v>
      </c>
      <c r="M2922" t="s">
        <v>5318</v>
      </c>
      <c r="N2922">
        <v>23302608</v>
      </c>
      <c r="O2922">
        <v>23448058</v>
      </c>
      <c r="P2922" t="s">
        <v>5314</v>
      </c>
      <c r="Q2922" t="s">
        <v>13254</v>
      </c>
      <c r="R2922" t="s">
        <v>13254</v>
      </c>
      <c r="S2922" t="s">
        <v>13255</v>
      </c>
      <c r="T2922" t="s">
        <v>13256</v>
      </c>
      <c r="U2922" t="s">
        <v>13257</v>
      </c>
    </row>
    <row r="2923" spans="1:21">
      <c r="A2923" t="s">
        <v>13416</v>
      </c>
      <c r="B2923">
        <v>23572672</v>
      </c>
      <c r="C2923">
        <v>23572763</v>
      </c>
      <c r="D2923" t="s">
        <v>13258</v>
      </c>
      <c r="E2923">
        <v>7</v>
      </c>
      <c r="F2923" t="s">
        <v>912</v>
      </c>
      <c r="G2923">
        <v>3.5246</v>
      </c>
      <c r="H2923">
        <v>4.1209100000000003</v>
      </c>
      <c r="I2923">
        <v>0.75854999999999995</v>
      </c>
      <c r="J2923">
        <v>61</v>
      </c>
      <c r="K2923" t="s">
        <v>13416</v>
      </c>
      <c r="L2923" t="s">
        <v>5317</v>
      </c>
      <c r="M2923" t="s">
        <v>5318</v>
      </c>
      <c r="N2923">
        <v>23687399</v>
      </c>
      <c r="O2923">
        <v>23720400</v>
      </c>
      <c r="P2923" t="s">
        <v>912</v>
      </c>
      <c r="Q2923" t="s">
        <v>13259</v>
      </c>
      <c r="R2923" t="s">
        <v>13259</v>
      </c>
      <c r="S2923" t="s">
        <v>13260</v>
      </c>
      <c r="T2923" t="s">
        <v>13261</v>
      </c>
      <c r="U2923" t="s">
        <v>13262</v>
      </c>
    </row>
    <row r="2924" spans="1:21">
      <c r="A2924" t="s">
        <v>13416</v>
      </c>
      <c r="B2924">
        <v>23689139</v>
      </c>
      <c r="C2924">
        <v>23689250</v>
      </c>
      <c r="D2924" t="s">
        <v>13524</v>
      </c>
      <c r="E2924">
        <v>15</v>
      </c>
      <c r="F2924" t="s">
        <v>912</v>
      </c>
      <c r="G2924">
        <v>4.7223899999999999</v>
      </c>
      <c r="H2924">
        <v>6.1018600000000003</v>
      </c>
      <c r="I2924">
        <v>1.5345599999999999</v>
      </c>
      <c r="J2924">
        <v>47</v>
      </c>
      <c r="K2924" t="s">
        <v>13416</v>
      </c>
      <c r="L2924" t="s">
        <v>5317</v>
      </c>
      <c r="M2924" t="s">
        <v>5318</v>
      </c>
      <c r="N2924">
        <v>23558759</v>
      </c>
      <c r="O2924">
        <v>23652726</v>
      </c>
      <c r="P2924" t="s">
        <v>5314</v>
      </c>
      <c r="Q2924" t="s">
        <v>13525</v>
      </c>
      <c r="R2924" t="s">
        <v>13525</v>
      </c>
      <c r="S2924" t="s">
        <v>13526</v>
      </c>
      <c r="T2924" t="s">
        <v>13527</v>
      </c>
      <c r="U2924" t="s">
        <v>13528</v>
      </c>
    </row>
    <row r="2925" spans="1:21">
      <c r="A2925" t="s">
        <v>13416</v>
      </c>
      <c r="B2925">
        <v>23689139</v>
      </c>
      <c r="C2925">
        <v>23689250</v>
      </c>
      <c r="D2925" t="s">
        <v>13524</v>
      </c>
      <c r="E2925">
        <v>15</v>
      </c>
      <c r="F2925" t="s">
        <v>912</v>
      </c>
      <c r="G2925">
        <v>4.7223899999999999</v>
      </c>
      <c r="H2925">
        <v>6.1018600000000003</v>
      </c>
      <c r="I2925">
        <v>1.5345599999999999</v>
      </c>
      <c r="J2925">
        <v>47</v>
      </c>
      <c r="K2925" t="s">
        <v>13416</v>
      </c>
      <c r="L2925" t="s">
        <v>5317</v>
      </c>
      <c r="M2925" t="s">
        <v>5318</v>
      </c>
      <c r="N2925">
        <v>23758875</v>
      </c>
      <c r="O2925">
        <v>23945781</v>
      </c>
      <c r="P2925" t="s">
        <v>912</v>
      </c>
      <c r="Q2925" t="s">
        <v>13529</v>
      </c>
      <c r="R2925" t="s">
        <v>13529</v>
      </c>
      <c r="S2925" t="s">
        <v>13530</v>
      </c>
      <c r="T2925" t="s">
        <v>13531</v>
      </c>
      <c r="U2925" t="s">
        <v>13532</v>
      </c>
    </row>
    <row r="2926" spans="1:21">
      <c r="A2926" t="s">
        <v>13416</v>
      </c>
      <c r="B2926">
        <v>24084410</v>
      </c>
      <c r="C2926">
        <v>24084501</v>
      </c>
      <c r="D2926" t="s">
        <v>13533</v>
      </c>
      <c r="E2926">
        <v>13</v>
      </c>
      <c r="F2926" t="s">
        <v>912</v>
      </c>
      <c r="G2926">
        <v>4.45831</v>
      </c>
      <c r="H2926">
        <v>5.7526999999999999</v>
      </c>
      <c r="I2926">
        <v>1.3391999999999999</v>
      </c>
      <c r="J2926">
        <v>30</v>
      </c>
      <c r="K2926" t="s">
        <v>13416</v>
      </c>
      <c r="L2926" t="s">
        <v>5317</v>
      </c>
      <c r="M2926" t="s">
        <v>5318</v>
      </c>
      <c r="N2926">
        <v>23972749</v>
      </c>
      <c r="O2926">
        <v>24030937</v>
      </c>
      <c r="P2926" t="s">
        <v>5314</v>
      </c>
      <c r="Q2926" t="s">
        <v>13534</v>
      </c>
      <c r="R2926" t="s">
        <v>13534</v>
      </c>
      <c r="S2926" t="s">
        <v>13535</v>
      </c>
      <c r="T2926" t="s">
        <v>13536</v>
      </c>
      <c r="U2926" t="s">
        <v>13537</v>
      </c>
    </row>
    <row r="2927" spans="1:21">
      <c r="A2927" t="s">
        <v>13416</v>
      </c>
      <c r="B2927">
        <v>24084410</v>
      </c>
      <c r="C2927">
        <v>24084501</v>
      </c>
      <c r="D2927" t="s">
        <v>13533</v>
      </c>
      <c r="E2927">
        <v>13</v>
      </c>
      <c r="F2927" t="s">
        <v>912</v>
      </c>
      <c r="G2927">
        <v>4.45831</v>
      </c>
      <c r="H2927">
        <v>5.7526999999999999</v>
      </c>
      <c r="I2927">
        <v>1.3391999999999999</v>
      </c>
      <c r="J2927">
        <v>30</v>
      </c>
      <c r="K2927" t="s">
        <v>13416</v>
      </c>
      <c r="L2927" t="s">
        <v>5317</v>
      </c>
      <c r="M2927" t="s">
        <v>5318</v>
      </c>
      <c r="N2927">
        <v>24094501</v>
      </c>
      <c r="O2927">
        <v>24225026</v>
      </c>
      <c r="P2927" t="s">
        <v>5314</v>
      </c>
      <c r="Q2927" t="s">
        <v>1111</v>
      </c>
      <c r="R2927" t="s">
        <v>1111</v>
      </c>
      <c r="S2927" t="s">
        <v>13538</v>
      </c>
      <c r="T2927" t="s">
        <v>13539</v>
      </c>
      <c r="U2927" t="s">
        <v>13540</v>
      </c>
    </row>
    <row r="2928" spans="1:21">
      <c r="A2928" t="s">
        <v>13416</v>
      </c>
      <c r="B2928">
        <v>25607959</v>
      </c>
      <c r="C2928">
        <v>25608050</v>
      </c>
      <c r="D2928" t="s">
        <v>13541</v>
      </c>
      <c r="E2928">
        <v>10</v>
      </c>
      <c r="F2928" t="s">
        <v>912</v>
      </c>
      <c r="G2928">
        <v>4.0477600000000002</v>
      </c>
      <c r="H2928">
        <v>4.9361699999999997</v>
      </c>
      <c r="I2928">
        <v>1.0462499999999999</v>
      </c>
      <c r="J2928">
        <v>38</v>
      </c>
      <c r="K2928" t="s">
        <v>13416</v>
      </c>
      <c r="L2928" t="s">
        <v>5317</v>
      </c>
      <c r="M2928" t="s">
        <v>5318</v>
      </c>
      <c r="N2928">
        <v>25505705</v>
      </c>
      <c r="O2928">
        <v>25603350</v>
      </c>
      <c r="P2928" t="s">
        <v>912</v>
      </c>
      <c r="Q2928" t="s">
        <v>13542</v>
      </c>
      <c r="R2928" t="s">
        <v>13542</v>
      </c>
      <c r="S2928" t="s">
        <v>13543</v>
      </c>
      <c r="T2928" t="s">
        <v>13544</v>
      </c>
      <c r="U2928" t="s">
        <v>13545</v>
      </c>
    </row>
    <row r="2929" spans="1:21">
      <c r="A2929" t="s">
        <v>13416</v>
      </c>
      <c r="B2929">
        <v>25607959</v>
      </c>
      <c r="C2929">
        <v>25608050</v>
      </c>
      <c r="D2929" t="s">
        <v>13541</v>
      </c>
      <c r="E2929">
        <v>10</v>
      </c>
      <c r="F2929" t="s">
        <v>912</v>
      </c>
      <c r="G2929">
        <v>4.0477600000000002</v>
      </c>
      <c r="H2929">
        <v>4.9361699999999997</v>
      </c>
      <c r="I2929">
        <v>1.0462499999999999</v>
      </c>
      <c r="J2929">
        <v>38</v>
      </c>
      <c r="K2929" t="s">
        <v>13416</v>
      </c>
      <c r="L2929" t="s">
        <v>5317</v>
      </c>
      <c r="M2929" t="s">
        <v>5318</v>
      </c>
      <c r="N2929">
        <v>25610536</v>
      </c>
      <c r="O2929">
        <v>25623223</v>
      </c>
      <c r="P2929" t="s">
        <v>912</v>
      </c>
      <c r="Q2929" t="s">
        <v>13546</v>
      </c>
      <c r="R2929" t="s">
        <v>13546</v>
      </c>
      <c r="S2929" t="s">
        <v>13547</v>
      </c>
      <c r="T2929" t="s">
        <v>13548</v>
      </c>
      <c r="U2929" t="s">
        <v>13549</v>
      </c>
    </row>
    <row r="2930" spans="1:21">
      <c r="A2930" t="s">
        <v>13416</v>
      </c>
      <c r="B2930">
        <v>25935674</v>
      </c>
      <c r="C2930">
        <v>25935766</v>
      </c>
      <c r="D2930" t="s">
        <v>13550</v>
      </c>
      <c r="E2930">
        <v>27</v>
      </c>
      <c r="F2930" t="s">
        <v>912</v>
      </c>
      <c r="G2930">
        <v>5.6034199999999998</v>
      </c>
      <c r="H2930">
        <v>7.72112</v>
      </c>
      <c r="I2930">
        <v>2.7995399999999999</v>
      </c>
      <c r="J2930">
        <v>36</v>
      </c>
      <c r="K2930" t="s">
        <v>13416</v>
      </c>
      <c r="L2930" t="s">
        <v>5317</v>
      </c>
      <c r="M2930" t="s">
        <v>5318</v>
      </c>
      <c r="N2930">
        <v>25672410</v>
      </c>
      <c r="O2930">
        <v>25678724</v>
      </c>
      <c r="P2930" t="s">
        <v>912</v>
      </c>
      <c r="Q2930" t="s">
        <v>13551</v>
      </c>
      <c r="R2930" t="s">
        <v>13551</v>
      </c>
      <c r="S2930" t="s">
        <v>13552</v>
      </c>
      <c r="T2930" t="s">
        <v>13553</v>
      </c>
      <c r="U2930" t="s">
        <v>13554</v>
      </c>
    </row>
    <row r="2931" spans="1:21">
      <c r="A2931" t="s">
        <v>13416</v>
      </c>
      <c r="B2931">
        <v>25935674</v>
      </c>
      <c r="C2931">
        <v>25935766</v>
      </c>
      <c r="D2931" t="s">
        <v>13550</v>
      </c>
      <c r="E2931">
        <v>27</v>
      </c>
      <c r="F2931" t="s">
        <v>912</v>
      </c>
      <c r="G2931">
        <v>5.6034199999999998</v>
      </c>
      <c r="H2931">
        <v>7.72112</v>
      </c>
      <c r="I2931">
        <v>2.7995399999999999</v>
      </c>
      <c r="J2931">
        <v>36</v>
      </c>
      <c r="K2931" t="s">
        <v>13416</v>
      </c>
      <c r="L2931" t="s">
        <v>5317</v>
      </c>
      <c r="M2931" t="s">
        <v>5318</v>
      </c>
      <c r="N2931">
        <v>26605159</v>
      </c>
      <c r="O2931">
        <v>26777370</v>
      </c>
      <c r="P2931" t="s">
        <v>912</v>
      </c>
      <c r="Q2931" t="s">
        <v>13555</v>
      </c>
      <c r="R2931" t="s">
        <v>13555</v>
      </c>
      <c r="S2931" t="s">
        <v>13556</v>
      </c>
      <c r="T2931" t="s">
        <v>13557</v>
      </c>
      <c r="U2931" t="s">
        <v>13558</v>
      </c>
    </row>
    <row r="2932" spans="1:21">
      <c r="A2932" t="s">
        <v>13416</v>
      </c>
      <c r="B2932">
        <v>26247813</v>
      </c>
      <c r="C2932">
        <v>26247904</v>
      </c>
      <c r="D2932" t="s">
        <v>13559</v>
      </c>
      <c r="E2932">
        <v>13</v>
      </c>
      <c r="F2932" t="s">
        <v>912</v>
      </c>
      <c r="G2932">
        <v>4.5166899999999996</v>
      </c>
      <c r="H2932">
        <v>5.8807400000000003</v>
      </c>
      <c r="I2932">
        <v>1.3391999999999999</v>
      </c>
      <c r="J2932">
        <v>14</v>
      </c>
      <c r="K2932" t="s">
        <v>13416</v>
      </c>
      <c r="L2932" t="s">
        <v>5317</v>
      </c>
      <c r="M2932" t="s">
        <v>5318</v>
      </c>
      <c r="N2932">
        <v>25672410</v>
      </c>
      <c r="O2932">
        <v>25678724</v>
      </c>
      <c r="P2932" t="s">
        <v>912</v>
      </c>
      <c r="Q2932" t="s">
        <v>13551</v>
      </c>
      <c r="R2932" t="s">
        <v>13551</v>
      </c>
      <c r="S2932" t="s">
        <v>13552</v>
      </c>
      <c r="T2932" t="s">
        <v>13553</v>
      </c>
      <c r="U2932" t="s">
        <v>13554</v>
      </c>
    </row>
    <row r="2933" spans="1:21">
      <c r="A2933" t="s">
        <v>13416</v>
      </c>
      <c r="B2933">
        <v>26247813</v>
      </c>
      <c r="C2933">
        <v>26247904</v>
      </c>
      <c r="D2933" t="s">
        <v>13559</v>
      </c>
      <c r="E2933">
        <v>13</v>
      </c>
      <c r="F2933" t="s">
        <v>912</v>
      </c>
      <c r="G2933">
        <v>4.5166899999999996</v>
      </c>
      <c r="H2933">
        <v>5.8807400000000003</v>
      </c>
      <c r="I2933">
        <v>1.3391999999999999</v>
      </c>
      <c r="J2933">
        <v>14</v>
      </c>
      <c r="K2933" t="s">
        <v>13416</v>
      </c>
      <c r="L2933" t="s">
        <v>5317</v>
      </c>
      <c r="M2933" t="s">
        <v>5318</v>
      </c>
      <c r="N2933">
        <v>26605159</v>
      </c>
      <c r="O2933">
        <v>26777370</v>
      </c>
      <c r="P2933" t="s">
        <v>912</v>
      </c>
      <c r="Q2933" t="s">
        <v>13555</v>
      </c>
      <c r="R2933" t="s">
        <v>13555</v>
      </c>
      <c r="S2933" t="s">
        <v>13556</v>
      </c>
      <c r="T2933" t="s">
        <v>13557</v>
      </c>
      <c r="U2933" t="s">
        <v>13558</v>
      </c>
    </row>
    <row r="2934" spans="1:21">
      <c r="A2934" t="s">
        <v>13416</v>
      </c>
      <c r="B2934">
        <v>26899676</v>
      </c>
      <c r="C2934">
        <v>26899767</v>
      </c>
      <c r="D2934" t="s">
        <v>13560</v>
      </c>
      <c r="E2934">
        <v>13</v>
      </c>
      <c r="F2934" t="s">
        <v>912</v>
      </c>
      <c r="G2934">
        <v>4.5166899999999996</v>
      </c>
      <c r="H2934">
        <v>5.8807400000000003</v>
      </c>
      <c r="I2934">
        <v>1.3391999999999999</v>
      </c>
      <c r="J2934">
        <v>24</v>
      </c>
      <c r="K2934" t="s">
        <v>13416</v>
      </c>
      <c r="L2934" t="s">
        <v>5317</v>
      </c>
      <c r="M2934" t="s">
        <v>5318</v>
      </c>
      <c r="N2934">
        <v>26885924</v>
      </c>
      <c r="O2934">
        <v>26888431</v>
      </c>
      <c r="P2934" t="s">
        <v>912</v>
      </c>
      <c r="Q2934" t="s">
        <v>13561</v>
      </c>
      <c r="R2934" t="s">
        <v>13561</v>
      </c>
      <c r="S2934" t="s">
        <v>13562</v>
      </c>
      <c r="T2934" t="s">
        <v>13563</v>
      </c>
      <c r="U2934" t="s">
        <v>13564</v>
      </c>
    </row>
    <row r="2935" spans="1:21">
      <c r="A2935" t="s">
        <v>13416</v>
      </c>
      <c r="B2935">
        <v>26899676</v>
      </c>
      <c r="C2935">
        <v>26899767</v>
      </c>
      <c r="D2935" t="s">
        <v>13560</v>
      </c>
      <c r="E2935">
        <v>13</v>
      </c>
      <c r="F2935" t="s">
        <v>912</v>
      </c>
      <c r="G2935">
        <v>4.5166899999999996</v>
      </c>
      <c r="H2935">
        <v>5.8807400000000003</v>
      </c>
      <c r="I2935">
        <v>1.3391999999999999</v>
      </c>
      <c r="J2935">
        <v>24</v>
      </c>
      <c r="K2935" t="s">
        <v>13416</v>
      </c>
      <c r="L2935" t="s">
        <v>5317</v>
      </c>
      <c r="M2935" t="s">
        <v>5318</v>
      </c>
      <c r="N2935">
        <v>27217019</v>
      </c>
      <c r="O2935">
        <v>27249140</v>
      </c>
      <c r="P2935" t="s">
        <v>912</v>
      </c>
      <c r="Q2935" t="s">
        <v>13565</v>
      </c>
      <c r="R2935" t="s">
        <v>13565</v>
      </c>
      <c r="S2935" t="s">
        <v>13566</v>
      </c>
      <c r="T2935" t="s">
        <v>13567</v>
      </c>
      <c r="U2935" t="s">
        <v>13568</v>
      </c>
    </row>
    <row r="2936" spans="1:21">
      <c r="A2936" t="s">
        <v>13416</v>
      </c>
      <c r="B2936">
        <v>27445823</v>
      </c>
      <c r="C2936">
        <v>27445914</v>
      </c>
      <c r="D2936" t="s">
        <v>13569</v>
      </c>
      <c r="E2936">
        <v>23</v>
      </c>
      <c r="F2936" t="s">
        <v>912</v>
      </c>
      <c r="G2936">
        <v>5.2367800000000004</v>
      </c>
      <c r="H2936">
        <v>7.1393700000000004</v>
      </c>
      <c r="I2936">
        <v>2.3279200000000002</v>
      </c>
      <c r="J2936">
        <v>46</v>
      </c>
      <c r="K2936" t="s">
        <v>13416</v>
      </c>
      <c r="L2936" t="s">
        <v>5317</v>
      </c>
      <c r="M2936" t="s">
        <v>5318</v>
      </c>
      <c r="N2936">
        <v>27430036</v>
      </c>
      <c r="O2936">
        <v>27432631</v>
      </c>
      <c r="P2936" t="s">
        <v>912</v>
      </c>
      <c r="Q2936" t="s">
        <v>13570</v>
      </c>
      <c r="R2936" t="s">
        <v>13570</v>
      </c>
      <c r="T2936" t="s">
        <v>13571</v>
      </c>
      <c r="U2936" t="s">
        <v>13572</v>
      </c>
    </row>
    <row r="2937" spans="1:21">
      <c r="A2937" t="s">
        <v>13416</v>
      </c>
      <c r="B2937">
        <v>27445823</v>
      </c>
      <c r="C2937">
        <v>27445914</v>
      </c>
      <c r="D2937" t="s">
        <v>13569</v>
      </c>
      <c r="E2937">
        <v>23</v>
      </c>
      <c r="F2937" t="s">
        <v>912</v>
      </c>
      <c r="G2937">
        <v>5.2367800000000004</v>
      </c>
      <c r="H2937">
        <v>7.1393700000000004</v>
      </c>
      <c r="I2937">
        <v>2.3279200000000002</v>
      </c>
      <c r="J2937">
        <v>46</v>
      </c>
      <c r="K2937" t="s">
        <v>13416</v>
      </c>
      <c r="L2937" t="s">
        <v>5317</v>
      </c>
      <c r="M2937" t="s">
        <v>5318</v>
      </c>
      <c r="N2937">
        <v>27761720</v>
      </c>
      <c r="O2937">
        <v>28011166</v>
      </c>
      <c r="P2937" t="s">
        <v>5314</v>
      </c>
      <c r="Q2937" t="s">
        <v>13573</v>
      </c>
      <c r="R2937" t="s">
        <v>13573</v>
      </c>
      <c r="S2937" t="s">
        <v>13574</v>
      </c>
      <c r="T2937" t="s">
        <v>13575</v>
      </c>
      <c r="U2937" t="s">
        <v>13576</v>
      </c>
    </row>
    <row r="2938" spans="1:21">
      <c r="A2938" t="s">
        <v>13416</v>
      </c>
      <c r="B2938">
        <v>28258142</v>
      </c>
      <c r="C2938">
        <v>28258233</v>
      </c>
      <c r="D2938" t="s">
        <v>13577</v>
      </c>
      <c r="E2938">
        <v>13</v>
      </c>
      <c r="F2938" t="s">
        <v>912</v>
      </c>
      <c r="G2938">
        <v>4.5166899999999996</v>
      </c>
      <c r="H2938">
        <v>5.8807400000000003</v>
      </c>
      <c r="I2938">
        <v>1.3391999999999999</v>
      </c>
      <c r="J2938">
        <v>49</v>
      </c>
      <c r="K2938" t="s">
        <v>13416</v>
      </c>
      <c r="L2938" t="s">
        <v>5317</v>
      </c>
      <c r="M2938" t="s">
        <v>5318</v>
      </c>
      <c r="N2938">
        <v>27761720</v>
      </c>
      <c r="O2938">
        <v>28011166</v>
      </c>
      <c r="P2938" t="s">
        <v>5314</v>
      </c>
      <c r="Q2938" t="s">
        <v>13573</v>
      </c>
      <c r="R2938" t="s">
        <v>13573</v>
      </c>
      <c r="S2938" t="s">
        <v>13574</v>
      </c>
      <c r="T2938" t="s">
        <v>13575</v>
      </c>
      <c r="U2938" t="s">
        <v>13576</v>
      </c>
    </row>
    <row r="2939" spans="1:21">
      <c r="A2939" t="s">
        <v>13416</v>
      </c>
      <c r="B2939">
        <v>28258142</v>
      </c>
      <c r="C2939">
        <v>28258233</v>
      </c>
      <c r="D2939" t="s">
        <v>13577</v>
      </c>
      <c r="E2939">
        <v>13</v>
      </c>
      <c r="F2939" t="s">
        <v>912</v>
      </c>
      <c r="G2939">
        <v>4.5166899999999996</v>
      </c>
      <c r="H2939">
        <v>5.8807400000000003</v>
      </c>
      <c r="I2939">
        <v>1.3391999999999999</v>
      </c>
      <c r="J2939">
        <v>49</v>
      </c>
      <c r="K2939" t="s">
        <v>13416</v>
      </c>
      <c r="L2939" t="s">
        <v>5317</v>
      </c>
      <c r="M2939" t="s">
        <v>5318</v>
      </c>
      <c r="N2939">
        <v>28258850</v>
      </c>
      <c r="O2939">
        <v>28680077</v>
      </c>
      <c r="P2939" t="s">
        <v>5314</v>
      </c>
      <c r="Q2939" t="s">
        <v>13578</v>
      </c>
      <c r="R2939" t="s">
        <v>13578</v>
      </c>
      <c r="S2939" t="s">
        <v>13579</v>
      </c>
      <c r="T2939" t="s">
        <v>13580</v>
      </c>
      <c r="U2939" t="s">
        <v>13581</v>
      </c>
    </row>
    <row r="2940" spans="1:21">
      <c r="A2940" t="s">
        <v>13416</v>
      </c>
      <c r="B2940">
        <v>29015564</v>
      </c>
      <c r="C2940">
        <v>29015664</v>
      </c>
      <c r="D2940" t="s">
        <v>13582</v>
      </c>
      <c r="E2940">
        <v>11</v>
      </c>
      <c r="F2940" t="s">
        <v>912</v>
      </c>
      <c r="G2940">
        <v>4.0980800000000004</v>
      </c>
      <c r="H2940">
        <v>5.0296900000000004</v>
      </c>
      <c r="I2940">
        <v>1.1252800000000001</v>
      </c>
      <c r="J2940">
        <v>27</v>
      </c>
      <c r="K2940" t="s">
        <v>13416</v>
      </c>
      <c r="L2940" t="s">
        <v>5317</v>
      </c>
      <c r="M2940" t="s">
        <v>5318</v>
      </c>
      <c r="N2940">
        <v>28963919</v>
      </c>
      <c r="O2940">
        <v>28964879</v>
      </c>
      <c r="P2940" t="s">
        <v>912</v>
      </c>
      <c r="Q2940" t="s">
        <v>13583</v>
      </c>
      <c r="R2940" t="s">
        <v>13583</v>
      </c>
      <c r="S2940" t="s">
        <v>13584</v>
      </c>
      <c r="T2940" t="s">
        <v>13585</v>
      </c>
      <c r="U2940" t="s">
        <v>13586</v>
      </c>
    </row>
    <row r="2941" spans="1:21">
      <c r="A2941" t="s">
        <v>13416</v>
      </c>
      <c r="B2941">
        <v>29015564</v>
      </c>
      <c r="C2941">
        <v>29015664</v>
      </c>
      <c r="D2941" t="s">
        <v>13582</v>
      </c>
      <c r="E2941">
        <v>11</v>
      </c>
      <c r="F2941" t="s">
        <v>912</v>
      </c>
      <c r="G2941">
        <v>4.0980800000000004</v>
      </c>
      <c r="H2941">
        <v>5.0296900000000004</v>
      </c>
      <c r="I2941">
        <v>1.1252800000000001</v>
      </c>
      <c r="J2941">
        <v>27</v>
      </c>
      <c r="K2941" t="s">
        <v>13416</v>
      </c>
      <c r="L2941" t="s">
        <v>5317</v>
      </c>
      <c r="M2941" t="s">
        <v>5318</v>
      </c>
      <c r="N2941">
        <v>29020831</v>
      </c>
      <c r="O2941">
        <v>29047829</v>
      </c>
      <c r="P2941" t="s">
        <v>5314</v>
      </c>
      <c r="Q2941" t="s">
        <v>13587</v>
      </c>
      <c r="R2941" t="s">
        <v>13587</v>
      </c>
      <c r="S2941" t="s">
        <v>13588</v>
      </c>
      <c r="T2941" t="s">
        <v>13589</v>
      </c>
      <c r="U2941" t="s">
        <v>13590</v>
      </c>
    </row>
    <row r="2942" spans="1:21">
      <c r="A2942" t="s">
        <v>13416</v>
      </c>
      <c r="B2942">
        <v>29471018</v>
      </c>
      <c r="C2942">
        <v>29471109</v>
      </c>
      <c r="D2942" t="s">
        <v>13591</v>
      </c>
      <c r="E2942">
        <v>20</v>
      </c>
      <c r="F2942" t="s">
        <v>912</v>
      </c>
      <c r="G2942">
        <v>5.0312700000000001</v>
      </c>
      <c r="H2942">
        <v>6.7031499999999999</v>
      </c>
      <c r="I2942">
        <v>2.03091</v>
      </c>
      <c r="J2942">
        <v>68</v>
      </c>
      <c r="K2942" t="s">
        <v>13416</v>
      </c>
      <c r="L2942" t="s">
        <v>5317</v>
      </c>
      <c r="M2942" t="s">
        <v>5318</v>
      </c>
      <c r="N2942">
        <v>29367437</v>
      </c>
      <c r="O2942">
        <v>29385412</v>
      </c>
      <c r="P2942" t="s">
        <v>912</v>
      </c>
      <c r="Q2942" t="s">
        <v>13592</v>
      </c>
      <c r="R2942" t="s">
        <v>13592</v>
      </c>
      <c r="S2942" t="s">
        <v>13593</v>
      </c>
      <c r="T2942" t="s">
        <v>13594</v>
      </c>
      <c r="U2942" t="s">
        <v>13595</v>
      </c>
    </row>
    <row r="2943" spans="1:21">
      <c r="A2943" t="s">
        <v>13416</v>
      </c>
      <c r="B2943">
        <v>29471018</v>
      </c>
      <c r="C2943">
        <v>29471109</v>
      </c>
      <c r="D2943" t="s">
        <v>13591</v>
      </c>
      <c r="E2943">
        <v>20</v>
      </c>
      <c r="F2943" t="s">
        <v>912</v>
      </c>
      <c r="G2943">
        <v>5.0312700000000001</v>
      </c>
      <c r="H2943">
        <v>6.7031499999999999</v>
      </c>
      <c r="I2943">
        <v>2.03091</v>
      </c>
      <c r="J2943">
        <v>68</v>
      </c>
      <c r="K2943" t="s">
        <v>13416</v>
      </c>
      <c r="L2943" t="s">
        <v>5317</v>
      </c>
      <c r="M2943" t="s">
        <v>5318</v>
      </c>
      <c r="N2943">
        <v>29503662</v>
      </c>
      <c r="O2943">
        <v>29521987</v>
      </c>
      <c r="P2943" t="s">
        <v>5314</v>
      </c>
      <c r="Q2943" t="s">
        <v>13596</v>
      </c>
      <c r="R2943" t="s">
        <v>13596</v>
      </c>
      <c r="T2943" t="s">
        <v>13597</v>
      </c>
      <c r="U2943" t="s">
        <v>13598</v>
      </c>
    </row>
    <row r="2944" spans="1:21">
      <c r="A2944" t="s">
        <v>13416</v>
      </c>
      <c r="B2944">
        <v>29528694</v>
      </c>
      <c r="C2944">
        <v>29528811</v>
      </c>
      <c r="D2944" t="s">
        <v>13599</v>
      </c>
      <c r="E2944">
        <v>7</v>
      </c>
      <c r="F2944" t="s">
        <v>912</v>
      </c>
      <c r="G2944">
        <v>3.6414</v>
      </c>
      <c r="H2944">
        <v>4.3544700000000001</v>
      </c>
      <c r="I2944">
        <v>0.75854999999999995</v>
      </c>
      <c r="J2944">
        <v>61</v>
      </c>
      <c r="K2944" t="s">
        <v>13416</v>
      </c>
      <c r="L2944" t="s">
        <v>5317</v>
      </c>
      <c r="M2944" t="s">
        <v>5318</v>
      </c>
      <c r="N2944">
        <v>29503662</v>
      </c>
      <c r="O2944">
        <v>29521987</v>
      </c>
      <c r="P2944" t="s">
        <v>5314</v>
      </c>
      <c r="Q2944" t="s">
        <v>13596</v>
      </c>
      <c r="R2944" t="s">
        <v>13596</v>
      </c>
      <c r="T2944" t="s">
        <v>13597</v>
      </c>
      <c r="U2944" t="s">
        <v>13598</v>
      </c>
    </row>
    <row r="2945" spans="1:21">
      <c r="A2945" t="s">
        <v>13416</v>
      </c>
      <c r="B2945">
        <v>29528694</v>
      </c>
      <c r="C2945">
        <v>29528811</v>
      </c>
      <c r="D2945" t="s">
        <v>13599</v>
      </c>
      <c r="E2945">
        <v>7</v>
      </c>
      <c r="F2945" t="s">
        <v>912</v>
      </c>
      <c r="G2945">
        <v>3.6414</v>
      </c>
      <c r="H2945">
        <v>4.3544700000000001</v>
      </c>
      <c r="I2945">
        <v>0.75854999999999995</v>
      </c>
      <c r="J2945">
        <v>61</v>
      </c>
      <c r="K2945" t="s">
        <v>13416</v>
      </c>
      <c r="L2945" t="s">
        <v>5317</v>
      </c>
      <c r="M2945" t="s">
        <v>5318</v>
      </c>
      <c r="N2945">
        <v>29609882</v>
      </c>
      <c r="O2945">
        <v>29648355</v>
      </c>
      <c r="P2945" t="s">
        <v>5314</v>
      </c>
      <c r="Q2945" t="s">
        <v>13600</v>
      </c>
      <c r="R2945" t="s">
        <v>13600</v>
      </c>
      <c r="S2945" t="s">
        <v>13601</v>
      </c>
      <c r="T2945" t="s">
        <v>13602</v>
      </c>
      <c r="U2945" t="s">
        <v>13603</v>
      </c>
    </row>
    <row r="2946" spans="1:21">
      <c r="A2946" t="s">
        <v>13416</v>
      </c>
      <c r="B2946">
        <v>29976934</v>
      </c>
      <c r="C2946">
        <v>29977025</v>
      </c>
      <c r="D2946" t="s">
        <v>13604</v>
      </c>
      <c r="E2946">
        <v>13</v>
      </c>
      <c r="F2946" t="s">
        <v>912</v>
      </c>
      <c r="G2946">
        <v>4.4886699999999999</v>
      </c>
      <c r="H2946">
        <v>5.8188300000000002</v>
      </c>
      <c r="I2946">
        <v>1.3391999999999999</v>
      </c>
      <c r="J2946">
        <v>65</v>
      </c>
      <c r="K2946" t="s">
        <v>13416</v>
      </c>
      <c r="L2946" t="s">
        <v>5317</v>
      </c>
      <c r="M2946" t="s">
        <v>5318</v>
      </c>
      <c r="N2946">
        <v>29925113</v>
      </c>
      <c r="O2946">
        <v>29959041</v>
      </c>
      <c r="P2946" t="s">
        <v>912</v>
      </c>
      <c r="Q2946" t="s">
        <v>125</v>
      </c>
      <c r="R2946" t="s">
        <v>125</v>
      </c>
      <c r="S2946" t="s">
        <v>13605</v>
      </c>
      <c r="T2946" t="s">
        <v>13606</v>
      </c>
      <c r="U2946" t="s">
        <v>13607</v>
      </c>
    </row>
    <row r="2947" spans="1:21">
      <c r="A2947" t="s">
        <v>13416</v>
      </c>
      <c r="B2947">
        <v>29976934</v>
      </c>
      <c r="C2947">
        <v>29977025</v>
      </c>
      <c r="D2947" t="s">
        <v>13604</v>
      </c>
      <c r="E2947">
        <v>13</v>
      </c>
      <c r="F2947" t="s">
        <v>912</v>
      </c>
      <c r="G2947">
        <v>4.4886699999999999</v>
      </c>
      <c r="H2947">
        <v>5.8188300000000002</v>
      </c>
      <c r="I2947">
        <v>1.3391999999999999</v>
      </c>
      <c r="J2947">
        <v>65</v>
      </c>
      <c r="K2947" t="s">
        <v>13416</v>
      </c>
      <c r="L2947" t="s">
        <v>5317</v>
      </c>
      <c r="M2947" t="s">
        <v>5318</v>
      </c>
      <c r="N2947">
        <v>30003789</v>
      </c>
      <c r="O2947">
        <v>30004542</v>
      </c>
      <c r="P2947" t="s">
        <v>912</v>
      </c>
      <c r="Q2947" t="s">
        <v>13608</v>
      </c>
      <c r="R2947" t="s">
        <v>13608</v>
      </c>
      <c r="S2947" t="s">
        <v>13609</v>
      </c>
      <c r="T2947" t="s">
        <v>13610</v>
      </c>
      <c r="U2947" t="s">
        <v>13611</v>
      </c>
    </row>
    <row r="2948" spans="1:21">
      <c r="A2948" t="s">
        <v>13416</v>
      </c>
      <c r="B2948">
        <v>30037535</v>
      </c>
      <c r="C2948">
        <v>30037626</v>
      </c>
      <c r="D2948" t="s">
        <v>13612</v>
      </c>
      <c r="E2948">
        <v>12</v>
      </c>
      <c r="F2948" t="s">
        <v>912</v>
      </c>
      <c r="G2948">
        <v>4.1496599999999999</v>
      </c>
      <c r="H2948">
        <v>5.1272200000000003</v>
      </c>
      <c r="I2948">
        <v>1.204</v>
      </c>
      <c r="J2948">
        <v>75</v>
      </c>
      <c r="K2948" t="s">
        <v>13416</v>
      </c>
      <c r="L2948" t="s">
        <v>5317</v>
      </c>
      <c r="M2948" t="s">
        <v>5318</v>
      </c>
      <c r="N2948">
        <v>30003789</v>
      </c>
      <c r="O2948">
        <v>30004542</v>
      </c>
      <c r="P2948" t="s">
        <v>912</v>
      </c>
      <c r="Q2948" t="s">
        <v>13608</v>
      </c>
      <c r="R2948" t="s">
        <v>13608</v>
      </c>
      <c r="S2948" t="s">
        <v>13609</v>
      </c>
      <c r="T2948" t="s">
        <v>13610</v>
      </c>
      <c r="U2948" t="s">
        <v>13611</v>
      </c>
    </row>
    <row r="2949" spans="1:21">
      <c r="A2949" t="s">
        <v>13416</v>
      </c>
      <c r="B2949">
        <v>30037535</v>
      </c>
      <c r="C2949">
        <v>30037626</v>
      </c>
      <c r="D2949" t="s">
        <v>13612</v>
      </c>
      <c r="E2949">
        <v>12</v>
      </c>
      <c r="F2949" t="s">
        <v>912</v>
      </c>
      <c r="G2949">
        <v>4.1496599999999999</v>
      </c>
      <c r="H2949">
        <v>5.1272200000000003</v>
      </c>
      <c r="I2949">
        <v>1.204</v>
      </c>
      <c r="J2949">
        <v>75</v>
      </c>
      <c r="K2949" t="s">
        <v>13416</v>
      </c>
      <c r="L2949" t="s">
        <v>5317</v>
      </c>
      <c r="M2949" t="s">
        <v>5318</v>
      </c>
      <c r="N2949">
        <v>30098440</v>
      </c>
      <c r="O2949">
        <v>30175260</v>
      </c>
      <c r="P2949" t="s">
        <v>5314</v>
      </c>
      <c r="Q2949" t="s">
        <v>13613</v>
      </c>
      <c r="R2949" t="s">
        <v>13613</v>
      </c>
      <c r="S2949" t="s">
        <v>13614</v>
      </c>
      <c r="T2949" t="s">
        <v>13615</v>
      </c>
      <c r="U2949" t="s">
        <v>13355</v>
      </c>
    </row>
    <row r="2950" spans="1:21">
      <c r="A2950" t="s">
        <v>13416</v>
      </c>
      <c r="B2950">
        <v>30239996</v>
      </c>
      <c r="C2950">
        <v>30240087</v>
      </c>
      <c r="D2950" t="s">
        <v>13356</v>
      </c>
      <c r="E2950">
        <v>13</v>
      </c>
      <c r="F2950" t="s">
        <v>912</v>
      </c>
      <c r="G2950">
        <v>4.5166899999999996</v>
      </c>
      <c r="H2950">
        <v>5.8807400000000003</v>
      </c>
      <c r="I2950">
        <v>1.3391999999999999</v>
      </c>
      <c r="J2950">
        <v>10</v>
      </c>
      <c r="K2950" t="s">
        <v>13416</v>
      </c>
      <c r="L2950" t="s">
        <v>5317</v>
      </c>
      <c r="M2950" t="s">
        <v>5318</v>
      </c>
      <c r="N2950">
        <v>30232956</v>
      </c>
      <c r="O2950">
        <v>30239524</v>
      </c>
      <c r="P2950" t="s">
        <v>912</v>
      </c>
      <c r="Q2950" t="s">
        <v>13357</v>
      </c>
      <c r="R2950" t="s">
        <v>13357</v>
      </c>
      <c r="S2950" t="s">
        <v>13358</v>
      </c>
      <c r="T2950" t="s">
        <v>13359</v>
      </c>
      <c r="U2950" t="s">
        <v>13360</v>
      </c>
    </row>
    <row r="2951" spans="1:21">
      <c r="A2951" t="s">
        <v>13416</v>
      </c>
      <c r="B2951">
        <v>30239996</v>
      </c>
      <c r="C2951">
        <v>30240087</v>
      </c>
      <c r="D2951" t="s">
        <v>13356</v>
      </c>
      <c r="E2951">
        <v>13</v>
      </c>
      <c r="F2951" t="s">
        <v>912</v>
      </c>
      <c r="G2951">
        <v>4.5166899999999996</v>
      </c>
      <c r="H2951">
        <v>5.8807400000000003</v>
      </c>
      <c r="I2951">
        <v>1.3391999999999999</v>
      </c>
      <c r="J2951">
        <v>10</v>
      </c>
      <c r="K2951" t="s">
        <v>13416</v>
      </c>
      <c r="L2951" t="s">
        <v>5317</v>
      </c>
      <c r="M2951" t="s">
        <v>5318</v>
      </c>
      <c r="N2951">
        <v>30538875</v>
      </c>
      <c r="O2951">
        <v>30539679</v>
      </c>
      <c r="P2951" t="s">
        <v>5314</v>
      </c>
      <c r="Q2951" t="s">
        <v>13361</v>
      </c>
      <c r="R2951" t="s">
        <v>13361</v>
      </c>
      <c r="T2951" t="s">
        <v>13362</v>
      </c>
      <c r="U2951" t="s">
        <v>13363</v>
      </c>
    </row>
    <row r="2952" spans="1:21">
      <c r="A2952" t="s">
        <v>13416</v>
      </c>
      <c r="B2952">
        <v>30861312</v>
      </c>
      <c r="C2952">
        <v>30861407</v>
      </c>
      <c r="D2952" t="s">
        <v>13364</v>
      </c>
      <c r="E2952">
        <v>19</v>
      </c>
      <c r="F2952" t="s">
        <v>912</v>
      </c>
      <c r="G2952">
        <v>4.99857</v>
      </c>
      <c r="H2952">
        <v>6.6367000000000003</v>
      </c>
      <c r="I2952">
        <v>1.9789099999999999</v>
      </c>
      <c r="J2952">
        <v>38</v>
      </c>
      <c r="K2952" t="s">
        <v>13416</v>
      </c>
      <c r="L2952" t="s">
        <v>5317</v>
      </c>
      <c r="M2952" t="s">
        <v>5318</v>
      </c>
      <c r="N2952">
        <v>30545884</v>
      </c>
      <c r="O2952">
        <v>30549379</v>
      </c>
      <c r="P2952" t="s">
        <v>5314</v>
      </c>
      <c r="Q2952" t="s">
        <v>13365</v>
      </c>
      <c r="R2952" t="s">
        <v>13365</v>
      </c>
      <c r="S2952" t="s">
        <v>13366</v>
      </c>
      <c r="T2952" t="s">
        <v>13367</v>
      </c>
      <c r="U2952" t="s">
        <v>13368</v>
      </c>
    </row>
    <row r="2953" spans="1:21">
      <c r="A2953" t="s">
        <v>13416</v>
      </c>
      <c r="B2953">
        <v>30861312</v>
      </c>
      <c r="C2953">
        <v>30861407</v>
      </c>
      <c r="D2953" t="s">
        <v>13364</v>
      </c>
      <c r="E2953">
        <v>19</v>
      </c>
      <c r="F2953" t="s">
        <v>912</v>
      </c>
      <c r="G2953">
        <v>4.99857</v>
      </c>
      <c r="H2953">
        <v>6.6367000000000003</v>
      </c>
      <c r="I2953">
        <v>1.9789099999999999</v>
      </c>
      <c r="J2953">
        <v>38</v>
      </c>
      <c r="K2953" t="s">
        <v>13416</v>
      </c>
      <c r="L2953" t="s">
        <v>5317</v>
      </c>
      <c r="M2953" t="s">
        <v>5318</v>
      </c>
      <c r="N2953">
        <v>30930385</v>
      </c>
      <c r="O2953">
        <v>30930962</v>
      </c>
      <c r="P2953" t="s">
        <v>5314</v>
      </c>
      <c r="Q2953" t="s">
        <v>13369</v>
      </c>
      <c r="R2953" t="s">
        <v>13369</v>
      </c>
      <c r="T2953" t="s">
        <v>13370</v>
      </c>
      <c r="U2953" t="s">
        <v>13371</v>
      </c>
    </row>
    <row r="2954" spans="1:21">
      <c r="A2954" t="s">
        <v>13416</v>
      </c>
      <c r="B2954">
        <v>31545906</v>
      </c>
      <c r="C2954">
        <v>31545997</v>
      </c>
      <c r="D2954" t="s">
        <v>13372</v>
      </c>
      <c r="E2954">
        <v>11</v>
      </c>
      <c r="F2954" t="s">
        <v>912</v>
      </c>
      <c r="G2954">
        <v>4.0980800000000004</v>
      </c>
      <c r="H2954">
        <v>5.0296900000000004</v>
      </c>
      <c r="I2954">
        <v>1.1252800000000001</v>
      </c>
      <c r="J2954">
        <v>47</v>
      </c>
      <c r="K2954" t="s">
        <v>13416</v>
      </c>
      <c r="L2954" t="s">
        <v>5317</v>
      </c>
      <c r="M2954" t="s">
        <v>5318</v>
      </c>
      <c r="N2954">
        <v>31213542</v>
      </c>
      <c r="O2954">
        <v>31216396</v>
      </c>
      <c r="P2954" t="s">
        <v>5314</v>
      </c>
      <c r="Q2954" t="s">
        <v>13373</v>
      </c>
      <c r="R2954" t="s">
        <v>13373</v>
      </c>
      <c r="T2954" t="s">
        <v>13374</v>
      </c>
      <c r="U2954" t="s">
        <v>13375</v>
      </c>
    </row>
    <row r="2955" spans="1:21">
      <c r="A2955" t="s">
        <v>13416</v>
      </c>
      <c r="B2955">
        <v>31545906</v>
      </c>
      <c r="C2955">
        <v>31545997</v>
      </c>
      <c r="D2955" t="s">
        <v>13372</v>
      </c>
      <c r="E2955">
        <v>11</v>
      </c>
      <c r="F2955" t="s">
        <v>912</v>
      </c>
      <c r="G2955">
        <v>4.0980800000000004</v>
      </c>
      <c r="H2955">
        <v>5.0296900000000004</v>
      </c>
      <c r="I2955">
        <v>1.1252800000000001</v>
      </c>
      <c r="J2955">
        <v>47</v>
      </c>
      <c r="K2955" t="s">
        <v>13416</v>
      </c>
      <c r="L2955" t="s">
        <v>5317</v>
      </c>
      <c r="M2955" t="s">
        <v>5318</v>
      </c>
      <c r="N2955">
        <v>31868760</v>
      </c>
      <c r="O2955">
        <v>31947510</v>
      </c>
      <c r="P2955" t="s">
        <v>912</v>
      </c>
      <c r="Q2955" t="s">
        <v>13376</v>
      </c>
      <c r="R2955" t="s">
        <v>13376</v>
      </c>
      <c r="S2955" t="s">
        <v>13377</v>
      </c>
      <c r="T2955" t="s">
        <v>13378</v>
      </c>
      <c r="U2955" t="s">
        <v>13379</v>
      </c>
    </row>
    <row r="2956" spans="1:21">
      <c r="A2956" t="s">
        <v>13416</v>
      </c>
      <c r="B2956">
        <v>31754180</v>
      </c>
      <c r="C2956">
        <v>31754336</v>
      </c>
      <c r="D2956" t="s">
        <v>13380</v>
      </c>
      <c r="E2956">
        <v>37</v>
      </c>
      <c r="F2956" t="s">
        <v>912</v>
      </c>
      <c r="G2956">
        <v>6.1471200000000001</v>
      </c>
      <c r="H2956">
        <v>8.7412700000000001</v>
      </c>
      <c r="I2956">
        <v>3.7130999999999998</v>
      </c>
      <c r="J2956">
        <v>76</v>
      </c>
      <c r="K2956" t="s">
        <v>13416</v>
      </c>
      <c r="L2956" t="s">
        <v>5317</v>
      </c>
      <c r="M2956" t="s">
        <v>5318</v>
      </c>
      <c r="N2956">
        <v>31213542</v>
      </c>
      <c r="O2956">
        <v>31216396</v>
      </c>
      <c r="P2956" t="s">
        <v>5314</v>
      </c>
      <c r="Q2956" t="s">
        <v>13373</v>
      </c>
      <c r="R2956" t="s">
        <v>13373</v>
      </c>
      <c r="T2956" t="s">
        <v>13374</v>
      </c>
      <c r="U2956" t="s">
        <v>13375</v>
      </c>
    </row>
    <row r="2957" spans="1:21">
      <c r="A2957" t="s">
        <v>13416</v>
      </c>
      <c r="B2957">
        <v>31754180</v>
      </c>
      <c r="C2957">
        <v>31754336</v>
      </c>
      <c r="D2957" t="s">
        <v>13380</v>
      </c>
      <c r="E2957">
        <v>37</v>
      </c>
      <c r="F2957" t="s">
        <v>912</v>
      </c>
      <c r="G2957">
        <v>6.1471200000000001</v>
      </c>
      <c r="H2957">
        <v>8.7412700000000001</v>
      </c>
      <c r="I2957">
        <v>3.7130999999999998</v>
      </c>
      <c r="J2957">
        <v>76</v>
      </c>
      <c r="K2957" t="s">
        <v>13416</v>
      </c>
      <c r="L2957" t="s">
        <v>5317</v>
      </c>
      <c r="M2957" t="s">
        <v>5318</v>
      </c>
      <c r="N2957">
        <v>31868760</v>
      </c>
      <c r="O2957">
        <v>31947510</v>
      </c>
      <c r="P2957" t="s">
        <v>912</v>
      </c>
      <c r="Q2957" t="s">
        <v>13376</v>
      </c>
      <c r="R2957" t="s">
        <v>13376</v>
      </c>
      <c r="S2957" t="s">
        <v>13377</v>
      </c>
      <c r="T2957" t="s">
        <v>13378</v>
      </c>
      <c r="U2957" t="s">
        <v>13379</v>
      </c>
    </row>
    <row r="2958" spans="1:21">
      <c r="A2958" t="s">
        <v>13416</v>
      </c>
      <c r="B2958">
        <v>32075886</v>
      </c>
      <c r="C2958">
        <v>32075982</v>
      </c>
      <c r="D2958" t="s">
        <v>13381</v>
      </c>
      <c r="E2958">
        <v>30</v>
      </c>
      <c r="F2958" t="s">
        <v>912</v>
      </c>
      <c r="G2958">
        <v>5.7500200000000001</v>
      </c>
      <c r="H2958">
        <v>8.0161599999999993</v>
      </c>
      <c r="I2958">
        <v>3.0712799999999998</v>
      </c>
      <c r="J2958">
        <v>40</v>
      </c>
      <c r="K2958" t="s">
        <v>13416</v>
      </c>
      <c r="L2958" t="s">
        <v>5317</v>
      </c>
      <c r="M2958" t="s">
        <v>5318</v>
      </c>
      <c r="N2958">
        <v>31868760</v>
      </c>
      <c r="O2958">
        <v>31947510</v>
      </c>
      <c r="P2958" t="s">
        <v>912</v>
      </c>
      <c r="Q2958" t="s">
        <v>13376</v>
      </c>
      <c r="R2958" t="s">
        <v>13376</v>
      </c>
      <c r="S2958" t="s">
        <v>13377</v>
      </c>
      <c r="T2958" t="s">
        <v>13378</v>
      </c>
      <c r="U2958" t="s">
        <v>13379</v>
      </c>
    </row>
    <row r="2959" spans="1:21">
      <c r="A2959" t="s">
        <v>13416</v>
      </c>
      <c r="B2959">
        <v>32075886</v>
      </c>
      <c r="C2959">
        <v>32075982</v>
      </c>
      <c r="D2959" t="s">
        <v>13381</v>
      </c>
      <c r="E2959">
        <v>30</v>
      </c>
      <c r="F2959" t="s">
        <v>912</v>
      </c>
      <c r="G2959">
        <v>5.7500200000000001</v>
      </c>
      <c r="H2959">
        <v>8.0161599999999993</v>
      </c>
      <c r="I2959">
        <v>3.0712799999999998</v>
      </c>
      <c r="J2959">
        <v>40</v>
      </c>
      <c r="K2959" t="s">
        <v>13416</v>
      </c>
      <c r="L2959" t="s">
        <v>5317</v>
      </c>
      <c r="M2959" t="s">
        <v>5318</v>
      </c>
      <c r="N2959">
        <v>32122726</v>
      </c>
      <c r="O2959">
        <v>32388454</v>
      </c>
      <c r="P2959" t="s">
        <v>5314</v>
      </c>
      <c r="Q2959" t="s">
        <v>13382</v>
      </c>
      <c r="R2959" t="s">
        <v>13382</v>
      </c>
      <c r="S2959" t="s">
        <v>13383</v>
      </c>
      <c r="T2959" t="s">
        <v>13384</v>
      </c>
      <c r="U2959" t="s">
        <v>13385</v>
      </c>
    </row>
    <row r="2960" spans="1:21">
      <c r="A2960" t="s">
        <v>13416</v>
      </c>
      <c r="B2960">
        <v>34339608</v>
      </c>
      <c r="C2960">
        <v>34339699</v>
      </c>
      <c r="D2960" t="s">
        <v>13386</v>
      </c>
      <c r="E2960">
        <v>17</v>
      </c>
      <c r="F2960" t="s">
        <v>912</v>
      </c>
      <c r="G2960">
        <v>4.8719400000000004</v>
      </c>
      <c r="H2960">
        <v>6.3859199999999996</v>
      </c>
      <c r="I2960">
        <v>1.7783800000000001</v>
      </c>
      <c r="J2960">
        <v>5</v>
      </c>
      <c r="K2960" t="s">
        <v>13416</v>
      </c>
      <c r="L2960" t="s">
        <v>5317</v>
      </c>
      <c r="M2960" t="s">
        <v>5318</v>
      </c>
      <c r="N2960">
        <v>34290658</v>
      </c>
      <c r="O2960">
        <v>34327324</v>
      </c>
      <c r="P2960" t="s">
        <v>912</v>
      </c>
      <c r="Q2960" t="s">
        <v>13387</v>
      </c>
      <c r="R2960" t="s">
        <v>13387</v>
      </c>
      <c r="S2960" t="s">
        <v>13388</v>
      </c>
      <c r="T2960" t="s">
        <v>13389</v>
      </c>
      <c r="U2960" t="s">
        <v>13390</v>
      </c>
    </row>
    <row r="2961" spans="1:21">
      <c r="A2961" t="s">
        <v>13416</v>
      </c>
      <c r="B2961">
        <v>34339608</v>
      </c>
      <c r="C2961">
        <v>34339699</v>
      </c>
      <c r="D2961" t="s">
        <v>13386</v>
      </c>
      <c r="E2961">
        <v>17</v>
      </c>
      <c r="F2961" t="s">
        <v>912</v>
      </c>
      <c r="G2961">
        <v>4.8719400000000004</v>
      </c>
      <c r="H2961">
        <v>6.3859199999999996</v>
      </c>
      <c r="I2961">
        <v>1.7783800000000001</v>
      </c>
      <c r="J2961">
        <v>5</v>
      </c>
      <c r="K2961" t="s">
        <v>13416</v>
      </c>
      <c r="L2961" t="s">
        <v>5317</v>
      </c>
      <c r="M2961" t="s">
        <v>5318</v>
      </c>
      <c r="N2961">
        <v>34473783</v>
      </c>
      <c r="O2961">
        <v>34475126</v>
      </c>
      <c r="P2961" t="s">
        <v>5314</v>
      </c>
      <c r="Q2961" t="s">
        <v>13391</v>
      </c>
      <c r="R2961" t="s">
        <v>13391</v>
      </c>
      <c r="S2961" t="s">
        <v>13392</v>
      </c>
      <c r="T2961" t="s">
        <v>13393</v>
      </c>
      <c r="U2961" t="s">
        <v>13653</v>
      </c>
    </row>
    <row r="2962" spans="1:21">
      <c r="A2962" t="s">
        <v>13416</v>
      </c>
      <c r="B2962">
        <v>34443728</v>
      </c>
      <c r="C2962">
        <v>34443876</v>
      </c>
      <c r="D2962" t="s">
        <v>13654</v>
      </c>
      <c r="E2962">
        <v>20</v>
      </c>
      <c r="F2962" t="s">
        <v>912</v>
      </c>
      <c r="G2962">
        <v>5.0643900000000004</v>
      </c>
      <c r="H2962">
        <v>6.7712399999999997</v>
      </c>
      <c r="I2962">
        <v>2.08291</v>
      </c>
      <c r="J2962">
        <v>57</v>
      </c>
      <c r="K2962" t="s">
        <v>13416</v>
      </c>
      <c r="L2962" t="s">
        <v>5317</v>
      </c>
      <c r="M2962" t="s">
        <v>5318</v>
      </c>
      <c r="N2962">
        <v>34290658</v>
      </c>
      <c r="O2962">
        <v>34327324</v>
      </c>
      <c r="P2962" t="s">
        <v>912</v>
      </c>
      <c r="Q2962" t="s">
        <v>13387</v>
      </c>
      <c r="R2962" t="s">
        <v>13387</v>
      </c>
      <c r="S2962" t="s">
        <v>13388</v>
      </c>
      <c r="T2962" t="s">
        <v>13389</v>
      </c>
      <c r="U2962" t="s">
        <v>13390</v>
      </c>
    </row>
    <row r="2963" spans="1:21">
      <c r="A2963" t="s">
        <v>13416</v>
      </c>
      <c r="B2963">
        <v>34443728</v>
      </c>
      <c r="C2963">
        <v>34443876</v>
      </c>
      <c r="D2963" t="s">
        <v>13654</v>
      </c>
      <c r="E2963">
        <v>20</v>
      </c>
      <c r="F2963" t="s">
        <v>912</v>
      </c>
      <c r="G2963">
        <v>5.0643900000000004</v>
      </c>
      <c r="H2963">
        <v>6.7712399999999997</v>
      </c>
      <c r="I2963">
        <v>2.08291</v>
      </c>
      <c r="J2963">
        <v>57</v>
      </c>
      <c r="K2963" t="s">
        <v>13416</v>
      </c>
      <c r="L2963" t="s">
        <v>5317</v>
      </c>
      <c r="M2963" t="s">
        <v>5318</v>
      </c>
      <c r="N2963">
        <v>34473783</v>
      </c>
      <c r="O2963">
        <v>34475126</v>
      </c>
      <c r="P2963" t="s">
        <v>5314</v>
      </c>
      <c r="Q2963" t="s">
        <v>13391</v>
      </c>
      <c r="R2963" t="s">
        <v>13391</v>
      </c>
      <c r="S2963" t="s">
        <v>13392</v>
      </c>
      <c r="T2963" t="s">
        <v>13393</v>
      </c>
      <c r="U2963" t="s">
        <v>13653</v>
      </c>
    </row>
    <row r="2964" spans="1:21">
      <c r="A2964" t="s">
        <v>13416</v>
      </c>
      <c r="B2964">
        <v>34526871</v>
      </c>
      <c r="C2964">
        <v>34526968</v>
      </c>
      <c r="D2964" t="s">
        <v>13655</v>
      </c>
      <c r="E2964">
        <v>17</v>
      </c>
      <c r="F2964" t="s">
        <v>912</v>
      </c>
      <c r="G2964">
        <v>4.8412800000000002</v>
      </c>
      <c r="H2964">
        <v>6.3266799999999996</v>
      </c>
      <c r="I2964">
        <v>1.72807</v>
      </c>
      <c r="J2964">
        <v>61</v>
      </c>
      <c r="K2964" t="s">
        <v>13416</v>
      </c>
      <c r="L2964" t="s">
        <v>5317</v>
      </c>
      <c r="M2964" t="s">
        <v>5318</v>
      </c>
      <c r="N2964">
        <v>34473783</v>
      </c>
      <c r="O2964">
        <v>34475126</v>
      </c>
      <c r="P2964" t="s">
        <v>5314</v>
      </c>
      <c r="Q2964" t="s">
        <v>13391</v>
      </c>
      <c r="R2964" t="s">
        <v>13391</v>
      </c>
      <c r="S2964" t="s">
        <v>13392</v>
      </c>
      <c r="T2964" t="s">
        <v>13393</v>
      </c>
      <c r="U2964" t="s">
        <v>13653</v>
      </c>
    </row>
    <row r="2965" spans="1:21">
      <c r="A2965" t="s">
        <v>13416</v>
      </c>
      <c r="B2965">
        <v>34526871</v>
      </c>
      <c r="C2965">
        <v>34526968</v>
      </c>
      <c r="D2965" t="s">
        <v>13655</v>
      </c>
      <c r="E2965">
        <v>17</v>
      </c>
      <c r="F2965" t="s">
        <v>912</v>
      </c>
      <c r="G2965">
        <v>4.8412800000000002</v>
      </c>
      <c r="H2965">
        <v>6.3266799999999996</v>
      </c>
      <c r="I2965">
        <v>1.72807</v>
      </c>
      <c r="J2965">
        <v>61</v>
      </c>
      <c r="K2965" t="s">
        <v>13416</v>
      </c>
      <c r="L2965" t="s">
        <v>5317</v>
      </c>
      <c r="M2965" t="s">
        <v>5318</v>
      </c>
      <c r="N2965">
        <v>34550693</v>
      </c>
      <c r="O2965">
        <v>34574474</v>
      </c>
      <c r="P2965" t="s">
        <v>912</v>
      </c>
      <c r="Q2965" t="s">
        <v>13656</v>
      </c>
      <c r="R2965" t="s">
        <v>13656</v>
      </c>
      <c r="S2965" t="s">
        <v>13657</v>
      </c>
      <c r="T2965" t="s">
        <v>13658</v>
      </c>
      <c r="U2965" t="s">
        <v>13659</v>
      </c>
    </row>
    <row r="2966" spans="1:21">
      <c r="A2966" t="s">
        <v>13416</v>
      </c>
      <c r="B2966">
        <v>35056743</v>
      </c>
      <c r="C2966">
        <v>35056838</v>
      </c>
      <c r="D2966" t="s">
        <v>13660</v>
      </c>
      <c r="E2966">
        <v>13</v>
      </c>
      <c r="F2966" t="s">
        <v>912</v>
      </c>
      <c r="G2966">
        <v>4.45831</v>
      </c>
      <c r="H2966">
        <v>5.7526999999999999</v>
      </c>
      <c r="I2966">
        <v>1.3391999999999999</v>
      </c>
      <c r="J2966">
        <v>56</v>
      </c>
      <c r="K2966" t="s">
        <v>13416</v>
      </c>
      <c r="L2966" t="s">
        <v>5317</v>
      </c>
      <c r="M2966" t="s">
        <v>5318</v>
      </c>
      <c r="N2966">
        <v>34922357</v>
      </c>
      <c r="O2966">
        <v>34975570</v>
      </c>
      <c r="P2966" t="s">
        <v>912</v>
      </c>
      <c r="Q2966" t="s">
        <v>13661</v>
      </c>
      <c r="R2966" t="s">
        <v>13661</v>
      </c>
      <c r="S2966" t="s">
        <v>13662</v>
      </c>
      <c r="T2966" t="s">
        <v>13663</v>
      </c>
      <c r="U2966" t="s">
        <v>13664</v>
      </c>
    </row>
    <row r="2967" spans="1:21">
      <c r="A2967" t="s">
        <v>13416</v>
      </c>
      <c r="B2967">
        <v>35056743</v>
      </c>
      <c r="C2967">
        <v>35056838</v>
      </c>
      <c r="D2967" t="s">
        <v>13660</v>
      </c>
      <c r="E2967">
        <v>13</v>
      </c>
      <c r="F2967" t="s">
        <v>912</v>
      </c>
      <c r="G2967">
        <v>4.45831</v>
      </c>
      <c r="H2967">
        <v>5.7526999999999999</v>
      </c>
      <c r="I2967">
        <v>1.3391999999999999</v>
      </c>
      <c r="J2967">
        <v>56</v>
      </c>
      <c r="K2967" t="s">
        <v>13416</v>
      </c>
      <c r="L2967" t="s">
        <v>5317</v>
      </c>
      <c r="M2967" t="s">
        <v>5318</v>
      </c>
      <c r="N2967">
        <v>35958728</v>
      </c>
      <c r="O2967">
        <v>36057253</v>
      </c>
      <c r="P2967" t="s">
        <v>5314</v>
      </c>
      <c r="Q2967" t="s">
        <v>13665</v>
      </c>
      <c r="R2967" t="s">
        <v>13665</v>
      </c>
      <c r="S2967" t="s">
        <v>13666</v>
      </c>
      <c r="T2967" t="s">
        <v>13667</v>
      </c>
      <c r="U2967" t="s">
        <v>13668</v>
      </c>
    </row>
    <row r="2968" spans="1:21">
      <c r="A2968" t="s">
        <v>13416</v>
      </c>
      <c r="B2968">
        <v>36044687</v>
      </c>
      <c r="C2968">
        <v>36044778</v>
      </c>
      <c r="D2968" t="s">
        <v>13669</v>
      </c>
      <c r="E2968">
        <v>7</v>
      </c>
      <c r="F2968" t="s">
        <v>912</v>
      </c>
      <c r="G2968">
        <v>3.6414</v>
      </c>
      <c r="H2968">
        <v>4.3544700000000001</v>
      </c>
      <c r="I2968">
        <v>0.75854999999999995</v>
      </c>
      <c r="J2968">
        <v>40</v>
      </c>
      <c r="K2968" t="s">
        <v>13416</v>
      </c>
      <c r="L2968" t="s">
        <v>5317</v>
      </c>
      <c r="M2968" t="s">
        <v>5318</v>
      </c>
      <c r="N2968">
        <v>34922357</v>
      </c>
      <c r="O2968">
        <v>34975570</v>
      </c>
      <c r="P2968" t="s">
        <v>912</v>
      </c>
      <c r="Q2968" t="s">
        <v>13661</v>
      </c>
      <c r="R2968" t="s">
        <v>13661</v>
      </c>
      <c r="S2968" t="s">
        <v>13662</v>
      </c>
      <c r="T2968" t="s">
        <v>13663</v>
      </c>
      <c r="U2968" t="s">
        <v>13664</v>
      </c>
    </row>
    <row r="2969" spans="1:21">
      <c r="A2969" t="s">
        <v>13416</v>
      </c>
      <c r="B2969">
        <v>36044687</v>
      </c>
      <c r="C2969">
        <v>36044778</v>
      </c>
      <c r="D2969" t="s">
        <v>13669</v>
      </c>
      <c r="E2969">
        <v>7</v>
      </c>
      <c r="F2969" t="s">
        <v>912</v>
      </c>
      <c r="G2969">
        <v>3.6414</v>
      </c>
      <c r="H2969">
        <v>4.3544700000000001</v>
      </c>
      <c r="I2969">
        <v>0.75854999999999995</v>
      </c>
      <c r="J2969">
        <v>40</v>
      </c>
      <c r="K2969" t="s">
        <v>13416</v>
      </c>
      <c r="L2969" t="s">
        <v>5317</v>
      </c>
      <c r="M2969" t="s">
        <v>5318</v>
      </c>
      <c r="N2969">
        <v>36083715</v>
      </c>
      <c r="O2969">
        <v>36104445</v>
      </c>
      <c r="P2969" t="s">
        <v>912</v>
      </c>
      <c r="Q2969" t="s">
        <v>13670</v>
      </c>
      <c r="R2969" t="s">
        <v>13670</v>
      </c>
      <c r="S2969" t="s">
        <v>13671</v>
      </c>
      <c r="T2969" t="s">
        <v>13672</v>
      </c>
      <c r="U2969" t="s">
        <v>13673</v>
      </c>
    </row>
    <row r="2970" spans="1:21">
      <c r="A2970" t="s">
        <v>13416</v>
      </c>
      <c r="B2970">
        <v>36210253</v>
      </c>
      <c r="C2970">
        <v>36210389</v>
      </c>
      <c r="D2970" t="s">
        <v>13674</v>
      </c>
      <c r="E2970">
        <v>13</v>
      </c>
      <c r="F2970" t="s">
        <v>912</v>
      </c>
      <c r="G2970">
        <v>4.2844899999999999</v>
      </c>
      <c r="H2970">
        <v>5.3908699999999996</v>
      </c>
      <c r="I2970">
        <v>1.3391999999999999</v>
      </c>
      <c r="J2970">
        <v>18</v>
      </c>
      <c r="K2970" t="s">
        <v>13416</v>
      </c>
      <c r="L2970" t="s">
        <v>5317</v>
      </c>
      <c r="M2970" t="s">
        <v>5318</v>
      </c>
      <c r="N2970">
        <v>36111964</v>
      </c>
      <c r="O2970">
        <v>36119781</v>
      </c>
      <c r="P2970" t="s">
        <v>5314</v>
      </c>
      <c r="Q2970" t="s">
        <v>13675</v>
      </c>
      <c r="R2970" t="s">
        <v>13675</v>
      </c>
      <c r="S2970" t="s">
        <v>13676</v>
      </c>
      <c r="T2970" t="s">
        <v>13677</v>
      </c>
      <c r="U2970" t="s">
        <v>13678</v>
      </c>
    </row>
    <row r="2971" spans="1:21">
      <c r="A2971" t="s">
        <v>13416</v>
      </c>
      <c r="B2971">
        <v>36210253</v>
      </c>
      <c r="C2971">
        <v>36210389</v>
      </c>
      <c r="D2971" t="s">
        <v>13674</v>
      </c>
      <c r="E2971">
        <v>13</v>
      </c>
      <c r="F2971" t="s">
        <v>912</v>
      </c>
      <c r="G2971">
        <v>4.2844899999999999</v>
      </c>
      <c r="H2971">
        <v>5.3908699999999996</v>
      </c>
      <c r="I2971">
        <v>1.3391999999999999</v>
      </c>
      <c r="J2971">
        <v>18</v>
      </c>
      <c r="K2971" t="s">
        <v>13416</v>
      </c>
      <c r="L2971" t="s">
        <v>5317</v>
      </c>
      <c r="M2971" t="s">
        <v>5318</v>
      </c>
      <c r="N2971">
        <v>36379066</v>
      </c>
      <c r="O2971">
        <v>36455668</v>
      </c>
      <c r="P2971" t="s">
        <v>912</v>
      </c>
      <c r="Q2971" t="s">
        <v>13679</v>
      </c>
      <c r="R2971" t="s">
        <v>13679</v>
      </c>
      <c r="S2971" t="s">
        <v>13680</v>
      </c>
      <c r="T2971" t="s">
        <v>13681</v>
      </c>
      <c r="U2971" t="s">
        <v>13682</v>
      </c>
    </row>
    <row r="2972" spans="1:21">
      <c r="A2972" t="s">
        <v>13416</v>
      </c>
      <c r="B2972">
        <v>36984512</v>
      </c>
      <c r="C2972">
        <v>36984615</v>
      </c>
      <c r="D2972" t="s">
        <v>13683</v>
      </c>
      <c r="E2972">
        <v>16</v>
      </c>
      <c r="F2972" t="s">
        <v>912</v>
      </c>
      <c r="G2972">
        <v>4.8109999999999999</v>
      </c>
      <c r="H2972">
        <v>6.2686999999999999</v>
      </c>
      <c r="I2972">
        <v>1.6791400000000001</v>
      </c>
      <c r="J2972">
        <v>46</v>
      </c>
      <c r="K2972" t="s">
        <v>13416</v>
      </c>
      <c r="L2972" t="s">
        <v>5317</v>
      </c>
      <c r="M2972" t="s">
        <v>5318</v>
      </c>
      <c r="N2972">
        <v>36917549</v>
      </c>
      <c r="O2972">
        <v>36919599</v>
      </c>
      <c r="P2972" t="s">
        <v>5314</v>
      </c>
      <c r="Q2972" t="s">
        <v>13684</v>
      </c>
      <c r="R2972" t="s">
        <v>13684</v>
      </c>
      <c r="S2972" t="s">
        <v>13685</v>
      </c>
      <c r="T2972" t="s">
        <v>13686</v>
      </c>
      <c r="U2972" t="s">
        <v>13687</v>
      </c>
    </row>
    <row r="2973" spans="1:21">
      <c r="A2973" t="s">
        <v>13416</v>
      </c>
      <c r="B2973">
        <v>36984512</v>
      </c>
      <c r="C2973">
        <v>36984615</v>
      </c>
      <c r="D2973" t="s">
        <v>13683</v>
      </c>
      <c r="E2973">
        <v>16</v>
      </c>
      <c r="F2973" t="s">
        <v>912</v>
      </c>
      <c r="G2973">
        <v>4.8109999999999999</v>
      </c>
      <c r="H2973">
        <v>6.2686999999999999</v>
      </c>
      <c r="I2973">
        <v>1.6791400000000001</v>
      </c>
      <c r="J2973">
        <v>46</v>
      </c>
      <c r="K2973" t="s">
        <v>13416</v>
      </c>
      <c r="L2973" t="s">
        <v>5317</v>
      </c>
      <c r="M2973" t="s">
        <v>5318</v>
      </c>
      <c r="N2973">
        <v>37021290</v>
      </c>
      <c r="O2973">
        <v>37207471</v>
      </c>
      <c r="P2973" t="s">
        <v>5314</v>
      </c>
      <c r="Q2973" t="s">
        <v>13688</v>
      </c>
      <c r="R2973" t="s">
        <v>13688</v>
      </c>
      <c r="S2973" t="s">
        <v>13689</v>
      </c>
      <c r="T2973" t="s">
        <v>13690</v>
      </c>
      <c r="U2973" t="s">
        <v>13691</v>
      </c>
    </row>
    <row r="2974" spans="1:21">
      <c r="A2974" t="s">
        <v>13416</v>
      </c>
      <c r="B2974">
        <v>41481857</v>
      </c>
      <c r="C2974">
        <v>41481948</v>
      </c>
      <c r="D2974" t="s">
        <v>13692</v>
      </c>
      <c r="E2974">
        <v>13</v>
      </c>
      <c r="F2974" t="s">
        <v>912</v>
      </c>
      <c r="G2974">
        <v>4.3988300000000002</v>
      </c>
      <c r="H2974">
        <v>5.6257700000000002</v>
      </c>
      <c r="I2974">
        <v>1.3391999999999999</v>
      </c>
      <c r="J2974">
        <v>58</v>
      </c>
      <c r="K2974" t="s">
        <v>13416</v>
      </c>
      <c r="L2974" t="s">
        <v>5317</v>
      </c>
      <c r="M2974" t="s">
        <v>5318</v>
      </c>
      <c r="N2974">
        <v>41274217</v>
      </c>
      <c r="O2974">
        <v>41384969</v>
      </c>
      <c r="P2974" t="s">
        <v>5314</v>
      </c>
      <c r="Q2974" t="s">
        <v>13693</v>
      </c>
      <c r="R2974" t="s">
        <v>13693</v>
      </c>
      <c r="S2974" t="s">
        <v>13694</v>
      </c>
      <c r="T2974" t="s">
        <v>13695</v>
      </c>
      <c r="U2974" t="s">
        <v>13696</v>
      </c>
    </row>
    <row r="2975" spans="1:21">
      <c r="A2975" t="s">
        <v>13416</v>
      </c>
      <c r="B2975">
        <v>41481857</v>
      </c>
      <c r="C2975">
        <v>41481948</v>
      </c>
      <c r="D2975" t="s">
        <v>13692</v>
      </c>
      <c r="E2975">
        <v>13</v>
      </c>
      <c r="F2975" t="s">
        <v>912</v>
      </c>
      <c r="G2975">
        <v>4.3988300000000002</v>
      </c>
      <c r="H2975">
        <v>5.6257700000000002</v>
      </c>
      <c r="I2975">
        <v>1.3391999999999999</v>
      </c>
      <c r="J2975">
        <v>58</v>
      </c>
      <c r="K2975" t="s">
        <v>13416</v>
      </c>
      <c r="L2975" t="s">
        <v>5317</v>
      </c>
      <c r="M2975" t="s">
        <v>5318</v>
      </c>
      <c r="N2975">
        <v>41549638</v>
      </c>
      <c r="O2975">
        <v>41559280</v>
      </c>
      <c r="P2975" t="s">
        <v>912</v>
      </c>
      <c r="Q2975" t="s">
        <v>13697</v>
      </c>
      <c r="R2975" t="s">
        <v>13697</v>
      </c>
      <c r="S2975" t="s">
        <v>13698</v>
      </c>
      <c r="T2975" t="s">
        <v>13699</v>
      </c>
      <c r="U2975" t="s">
        <v>13700</v>
      </c>
    </row>
    <row r="2976" spans="1:21">
      <c r="A2976" t="s">
        <v>13416</v>
      </c>
      <c r="B2976">
        <v>41564552</v>
      </c>
      <c r="C2976">
        <v>41564643</v>
      </c>
      <c r="D2976" t="s">
        <v>13701</v>
      </c>
      <c r="E2976">
        <v>18</v>
      </c>
      <c r="F2976" t="s">
        <v>912</v>
      </c>
      <c r="G2976">
        <v>4.90299</v>
      </c>
      <c r="H2976">
        <v>6.4464899999999998</v>
      </c>
      <c r="I2976">
        <v>1.8274300000000001</v>
      </c>
      <c r="J2976">
        <v>4</v>
      </c>
      <c r="K2976" t="s">
        <v>13416</v>
      </c>
      <c r="L2976" t="s">
        <v>5317</v>
      </c>
      <c r="M2976" t="s">
        <v>5318</v>
      </c>
      <c r="N2976">
        <v>41549638</v>
      </c>
      <c r="O2976">
        <v>41559280</v>
      </c>
      <c r="P2976" t="s">
        <v>912</v>
      </c>
      <c r="Q2976" t="s">
        <v>13697</v>
      </c>
      <c r="R2976" t="s">
        <v>13697</v>
      </c>
      <c r="S2976" t="s">
        <v>13698</v>
      </c>
      <c r="T2976" t="s">
        <v>13699</v>
      </c>
      <c r="U2976" t="s">
        <v>13700</v>
      </c>
    </row>
    <row r="2977" spans="1:21">
      <c r="A2977" t="s">
        <v>13416</v>
      </c>
      <c r="B2977">
        <v>41564552</v>
      </c>
      <c r="C2977">
        <v>41564643</v>
      </c>
      <c r="D2977" t="s">
        <v>13701</v>
      </c>
      <c r="E2977">
        <v>18</v>
      </c>
      <c r="F2977" t="s">
        <v>912</v>
      </c>
      <c r="G2977">
        <v>4.90299</v>
      </c>
      <c r="H2977">
        <v>6.4464899999999998</v>
      </c>
      <c r="I2977">
        <v>1.8274300000000001</v>
      </c>
      <c r="J2977">
        <v>4</v>
      </c>
      <c r="K2977" t="s">
        <v>13416</v>
      </c>
      <c r="L2977" t="s">
        <v>5317</v>
      </c>
      <c r="M2977" t="s">
        <v>5318</v>
      </c>
      <c r="N2977">
        <v>41588650</v>
      </c>
      <c r="O2977">
        <v>41588789</v>
      </c>
      <c r="P2977" t="s">
        <v>912</v>
      </c>
      <c r="Q2977" t="s">
        <v>13702</v>
      </c>
      <c r="R2977" t="s">
        <v>13702</v>
      </c>
      <c r="T2977" t="s">
        <v>13703</v>
      </c>
      <c r="U2977" t="s">
        <v>13704</v>
      </c>
    </row>
    <row r="2978" spans="1:21">
      <c r="A2978" t="s">
        <v>13416</v>
      </c>
      <c r="B2978">
        <v>42069418</v>
      </c>
      <c r="C2978">
        <v>42069509</v>
      </c>
      <c r="D2978" t="s">
        <v>13705</v>
      </c>
      <c r="E2978">
        <v>13</v>
      </c>
      <c r="F2978" t="s">
        <v>912</v>
      </c>
      <c r="G2978">
        <v>4.5166899999999996</v>
      </c>
      <c r="H2978">
        <v>5.8807400000000003</v>
      </c>
      <c r="I2978">
        <v>1.3391999999999999</v>
      </c>
      <c r="J2978">
        <v>8</v>
      </c>
      <c r="K2978" t="s">
        <v>13416</v>
      </c>
      <c r="L2978" t="s">
        <v>5317</v>
      </c>
      <c r="M2978" t="s">
        <v>5318</v>
      </c>
      <c r="N2978">
        <v>42052227</v>
      </c>
      <c r="O2978">
        <v>42053346</v>
      </c>
      <c r="P2978" t="s">
        <v>912</v>
      </c>
      <c r="Q2978" t="s">
        <v>13706</v>
      </c>
      <c r="R2978" t="s">
        <v>13706</v>
      </c>
      <c r="S2978" t="s">
        <v>13707</v>
      </c>
      <c r="T2978" t="s">
        <v>13708</v>
      </c>
      <c r="U2978" t="s">
        <v>13709</v>
      </c>
    </row>
    <row r="2979" spans="1:21">
      <c r="A2979" t="s">
        <v>13416</v>
      </c>
      <c r="B2979">
        <v>42069418</v>
      </c>
      <c r="C2979">
        <v>42069509</v>
      </c>
      <c r="D2979" t="s">
        <v>13705</v>
      </c>
      <c r="E2979">
        <v>13</v>
      </c>
      <c r="F2979" t="s">
        <v>912</v>
      </c>
      <c r="G2979">
        <v>4.5166899999999996</v>
      </c>
      <c r="H2979">
        <v>5.8807400000000003</v>
      </c>
      <c r="I2979">
        <v>1.3391999999999999</v>
      </c>
      <c r="J2979">
        <v>8</v>
      </c>
      <c r="K2979" t="s">
        <v>13416</v>
      </c>
      <c r="L2979" t="s">
        <v>5317</v>
      </c>
      <c r="M2979" t="s">
        <v>5318</v>
      </c>
      <c r="N2979">
        <v>42074938</v>
      </c>
      <c r="O2979">
        <v>42086370</v>
      </c>
      <c r="P2979" t="s">
        <v>5314</v>
      </c>
      <c r="Q2979" t="s">
        <v>13710</v>
      </c>
      <c r="R2979" t="s">
        <v>13710</v>
      </c>
      <c r="S2979" t="s">
        <v>13711</v>
      </c>
      <c r="T2979" t="s">
        <v>13712</v>
      </c>
      <c r="U2979" t="s">
        <v>13713</v>
      </c>
    </row>
    <row r="2980" spans="1:21">
      <c r="A2980" t="s">
        <v>13416</v>
      </c>
      <c r="B2980">
        <v>42127914</v>
      </c>
      <c r="C2980">
        <v>42128056</v>
      </c>
      <c r="D2980" t="s">
        <v>13714</v>
      </c>
      <c r="E2980">
        <v>7</v>
      </c>
      <c r="F2980" t="s">
        <v>912</v>
      </c>
      <c r="G2980">
        <v>3.7639</v>
      </c>
      <c r="H2980">
        <v>4.6154999999999999</v>
      </c>
      <c r="I2980">
        <v>0.75854999999999995</v>
      </c>
      <c r="J2980">
        <v>80</v>
      </c>
      <c r="K2980" t="s">
        <v>13416</v>
      </c>
      <c r="L2980" t="s">
        <v>5317</v>
      </c>
      <c r="M2980" t="s">
        <v>5318</v>
      </c>
      <c r="N2980">
        <v>42090434</v>
      </c>
      <c r="O2980">
        <v>42119954</v>
      </c>
      <c r="P2980" t="s">
        <v>912</v>
      </c>
      <c r="Q2980" t="s">
        <v>13715</v>
      </c>
      <c r="R2980" t="s">
        <v>13715</v>
      </c>
      <c r="S2980" t="s">
        <v>13716</v>
      </c>
      <c r="T2980" t="s">
        <v>13717</v>
      </c>
      <c r="U2980" t="s">
        <v>13718</v>
      </c>
    </row>
    <row r="2981" spans="1:21">
      <c r="A2981" t="s">
        <v>13416</v>
      </c>
      <c r="B2981">
        <v>42127914</v>
      </c>
      <c r="C2981">
        <v>42128056</v>
      </c>
      <c r="D2981" t="s">
        <v>13714</v>
      </c>
      <c r="E2981">
        <v>7</v>
      </c>
      <c r="F2981" t="s">
        <v>912</v>
      </c>
      <c r="G2981">
        <v>3.7639</v>
      </c>
      <c r="H2981">
        <v>4.6154999999999999</v>
      </c>
      <c r="I2981">
        <v>0.75854999999999995</v>
      </c>
      <c r="J2981">
        <v>80</v>
      </c>
      <c r="K2981" t="s">
        <v>13416</v>
      </c>
      <c r="L2981" t="s">
        <v>5317</v>
      </c>
      <c r="M2981" t="s">
        <v>5318</v>
      </c>
      <c r="N2981">
        <v>42147388</v>
      </c>
      <c r="O2981">
        <v>42151703</v>
      </c>
      <c r="P2981" t="s">
        <v>912</v>
      </c>
      <c r="Q2981" t="s">
        <v>13719</v>
      </c>
      <c r="R2981" t="s">
        <v>13719</v>
      </c>
      <c r="S2981" t="s">
        <v>13720</v>
      </c>
      <c r="T2981" t="s">
        <v>13721</v>
      </c>
      <c r="U2981" t="s">
        <v>13722</v>
      </c>
    </row>
    <row r="2982" spans="1:21">
      <c r="A2982" t="s">
        <v>13416</v>
      </c>
      <c r="B2982">
        <v>42541572</v>
      </c>
      <c r="C2982">
        <v>42541663</v>
      </c>
      <c r="D2982" t="s">
        <v>13723</v>
      </c>
      <c r="E2982">
        <v>20</v>
      </c>
      <c r="F2982" t="s">
        <v>912</v>
      </c>
      <c r="G2982">
        <v>5.0643900000000004</v>
      </c>
      <c r="H2982">
        <v>6.7712399999999997</v>
      </c>
      <c r="I2982">
        <v>2.08291</v>
      </c>
      <c r="J2982">
        <v>40</v>
      </c>
      <c r="K2982" t="s">
        <v>13416</v>
      </c>
      <c r="L2982" t="s">
        <v>5317</v>
      </c>
      <c r="M2982" t="s">
        <v>5318</v>
      </c>
      <c r="N2982">
        <v>42283036</v>
      </c>
      <c r="O2982">
        <v>42431633</v>
      </c>
      <c r="P2982" t="s">
        <v>5314</v>
      </c>
      <c r="Q2982" t="s">
        <v>13724</v>
      </c>
      <c r="R2982" t="s">
        <v>13724</v>
      </c>
      <c r="S2982" t="s">
        <v>13725</v>
      </c>
      <c r="T2982" t="s">
        <v>13726</v>
      </c>
      <c r="U2982" t="s">
        <v>13727</v>
      </c>
    </row>
    <row r="2983" spans="1:21">
      <c r="A2983" t="s">
        <v>13416</v>
      </c>
      <c r="B2983">
        <v>42541572</v>
      </c>
      <c r="C2983">
        <v>42541663</v>
      </c>
      <c r="D2983" t="s">
        <v>13723</v>
      </c>
      <c r="E2983">
        <v>20</v>
      </c>
      <c r="F2983" t="s">
        <v>912</v>
      </c>
      <c r="G2983">
        <v>5.0643900000000004</v>
      </c>
      <c r="H2983">
        <v>6.7712399999999997</v>
      </c>
      <c r="I2983">
        <v>2.08291</v>
      </c>
      <c r="J2983">
        <v>40</v>
      </c>
      <c r="K2983" t="s">
        <v>13416</v>
      </c>
      <c r="L2983" t="s">
        <v>5317</v>
      </c>
      <c r="M2983" t="s">
        <v>5318</v>
      </c>
      <c r="N2983">
        <v>42592278</v>
      </c>
      <c r="O2983">
        <v>42612806</v>
      </c>
      <c r="P2983" t="s">
        <v>5314</v>
      </c>
      <c r="Q2983" t="s">
        <v>13728</v>
      </c>
      <c r="R2983" t="s">
        <v>13728</v>
      </c>
      <c r="S2983" t="s">
        <v>13729</v>
      </c>
      <c r="T2983" t="s">
        <v>13730</v>
      </c>
      <c r="U2983" t="s">
        <v>13731</v>
      </c>
    </row>
    <row r="2984" spans="1:21">
      <c r="A2984" t="s">
        <v>13416</v>
      </c>
      <c r="B2984">
        <v>42819804</v>
      </c>
      <c r="C2984">
        <v>42819895</v>
      </c>
      <c r="D2984" t="s">
        <v>13732</v>
      </c>
      <c r="E2984">
        <v>13</v>
      </c>
      <c r="F2984" t="s">
        <v>912</v>
      </c>
      <c r="G2984">
        <v>4.45831</v>
      </c>
      <c r="H2984">
        <v>5.7526999999999999</v>
      </c>
      <c r="I2984">
        <v>1.3391999999999999</v>
      </c>
      <c r="J2984">
        <v>6</v>
      </c>
      <c r="K2984" t="s">
        <v>13416</v>
      </c>
      <c r="L2984" t="s">
        <v>5317</v>
      </c>
      <c r="M2984" t="s">
        <v>5318</v>
      </c>
      <c r="N2984">
        <v>42755195</v>
      </c>
      <c r="O2984">
        <v>42779976</v>
      </c>
      <c r="P2984" t="s">
        <v>5314</v>
      </c>
      <c r="Q2984" t="s">
        <v>13733</v>
      </c>
      <c r="R2984" t="s">
        <v>13733</v>
      </c>
      <c r="S2984" t="s">
        <v>13734</v>
      </c>
      <c r="T2984" t="s">
        <v>13735</v>
      </c>
      <c r="U2984" t="s">
        <v>13736</v>
      </c>
    </row>
    <row r="2985" spans="1:21">
      <c r="A2985" t="s">
        <v>13416</v>
      </c>
      <c r="B2985">
        <v>42819804</v>
      </c>
      <c r="C2985">
        <v>42819895</v>
      </c>
      <c r="D2985" t="s">
        <v>13732</v>
      </c>
      <c r="E2985">
        <v>13</v>
      </c>
      <c r="F2985" t="s">
        <v>912</v>
      </c>
      <c r="G2985">
        <v>4.45831</v>
      </c>
      <c r="H2985">
        <v>5.7526999999999999</v>
      </c>
      <c r="I2985">
        <v>1.3391999999999999</v>
      </c>
      <c r="J2985">
        <v>6</v>
      </c>
      <c r="K2985" t="s">
        <v>13416</v>
      </c>
      <c r="L2985" t="s">
        <v>5317</v>
      </c>
      <c r="M2985" t="s">
        <v>5318</v>
      </c>
      <c r="N2985">
        <v>43440435</v>
      </c>
      <c r="O2985">
        <v>43495038</v>
      </c>
      <c r="P2985" t="s">
        <v>912</v>
      </c>
      <c r="Q2985" t="s">
        <v>13737</v>
      </c>
      <c r="R2985" t="s">
        <v>13737</v>
      </c>
      <c r="S2985" t="s">
        <v>13738</v>
      </c>
      <c r="T2985" t="s">
        <v>13739</v>
      </c>
      <c r="U2985" t="s">
        <v>13740</v>
      </c>
    </row>
    <row r="2986" spans="1:21">
      <c r="A2986" t="s">
        <v>13416</v>
      </c>
      <c r="B2986">
        <v>43154647</v>
      </c>
      <c r="C2986">
        <v>43154738</v>
      </c>
      <c r="D2986" t="s">
        <v>13741</v>
      </c>
      <c r="E2986">
        <v>13</v>
      </c>
      <c r="F2986" t="s">
        <v>912</v>
      </c>
      <c r="G2986">
        <v>4.5166899999999996</v>
      </c>
      <c r="H2986">
        <v>5.8807400000000003</v>
      </c>
      <c r="I2986">
        <v>1.3391999999999999</v>
      </c>
      <c r="J2986">
        <v>21</v>
      </c>
      <c r="K2986" t="s">
        <v>13416</v>
      </c>
      <c r="L2986" t="s">
        <v>5317</v>
      </c>
      <c r="M2986" t="s">
        <v>5318</v>
      </c>
      <c r="N2986">
        <v>42755195</v>
      </c>
      <c r="O2986">
        <v>42779976</v>
      </c>
      <c r="P2986" t="s">
        <v>5314</v>
      </c>
      <c r="Q2986" t="s">
        <v>13733</v>
      </c>
      <c r="R2986" t="s">
        <v>13733</v>
      </c>
      <c r="S2986" t="s">
        <v>13734</v>
      </c>
      <c r="T2986" t="s">
        <v>13735</v>
      </c>
      <c r="U2986" t="s">
        <v>13736</v>
      </c>
    </row>
    <row r="2987" spans="1:21">
      <c r="A2987" t="s">
        <v>13416</v>
      </c>
      <c r="B2987">
        <v>43154647</v>
      </c>
      <c r="C2987">
        <v>43154738</v>
      </c>
      <c r="D2987" t="s">
        <v>13741</v>
      </c>
      <c r="E2987">
        <v>13</v>
      </c>
      <c r="F2987" t="s">
        <v>912</v>
      </c>
      <c r="G2987">
        <v>4.5166899999999996</v>
      </c>
      <c r="H2987">
        <v>5.8807400000000003</v>
      </c>
      <c r="I2987">
        <v>1.3391999999999999</v>
      </c>
      <c r="J2987">
        <v>21</v>
      </c>
      <c r="K2987" t="s">
        <v>13416</v>
      </c>
      <c r="L2987" t="s">
        <v>5317</v>
      </c>
      <c r="M2987" t="s">
        <v>5318</v>
      </c>
      <c r="N2987">
        <v>43440435</v>
      </c>
      <c r="O2987">
        <v>43495038</v>
      </c>
      <c r="P2987" t="s">
        <v>912</v>
      </c>
      <c r="Q2987" t="s">
        <v>13737</v>
      </c>
      <c r="R2987" t="s">
        <v>13737</v>
      </c>
      <c r="S2987" t="s">
        <v>13738</v>
      </c>
      <c r="T2987" t="s">
        <v>13739</v>
      </c>
      <c r="U2987" t="s">
        <v>13740</v>
      </c>
    </row>
    <row r="2988" spans="1:21">
      <c r="A2988" t="s">
        <v>13416</v>
      </c>
      <c r="B2988">
        <v>43280309</v>
      </c>
      <c r="C2988">
        <v>43280400</v>
      </c>
      <c r="D2988" t="s">
        <v>13742</v>
      </c>
      <c r="E2988">
        <v>30</v>
      </c>
      <c r="F2988" t="s">
        <v>912</v>
      </c>
      <c r="G2988">
        <v>5.7500200000000001</v>
      </c>
      <c r="H2988">
        <v>8.0161599999999993</v>
      </c>
      <c r="I2988">
        <v>3.0712799999999998</v>
      </c>
      <c r="J2988">
        <v>40</v>
      </c>
      <c r="K2988" t="s">
        <v>13416</v>
      </c>
      <c r="L2988" t="s">
        <v>5317</v>
      </c>
      <c r="M2988" t="s">
        <v>5318</v>
      </c>
      <c r="N2988">
        <v>42755195</v>
      </c>
      <c r="O2988">
        <v>42779976</v>
      </c>
      <c r="P2988" t="s">
        <v>5314</v>
      </c>
      <c r="Q2988" t="s">
        <v>13733</v>
      </c>
      <c r="R2988" t="s">
        <v>13733</v>
      </c>
      <c r="S2988" t="s">
        <v>13734</v>
      </c>
      <c r="T2988" t="s">
        <v>13735</v>
      </c>
      <c r="U2988" t="s">
        <v>13736</v>
      </c>
    </row>
    <row r="2989" spans="1:21">
      <c r="A2989" t="s">
        <v>13416</v>
      </c>
      <c r="B2989">
        <v>43280309</v>
      </c>
      <c r="C2989">
        <v>43280400</v>
      </c>
      <c r="D2989" t="s">
        <v>13742</v>
      </c>
      <c r="E2989">
        <v>30</v>
      </c>
      <c r="F2989" t="s">
        <v>912</v>
      </c>
      <c r="G2989">
        <v>5.7500200000000001</v>
      </c>
      <c r="H2989">
        <v>8.0161599999999993</v>
      </c>
      <c r="I2989">
        <v>3.0712799999999998</v>
      </c>
      <c r="J2989">
        <v>40</v>
      </c>
      <c r="K2989" t="s">
        <v>13416</v>
      </c>
      <c r="L2989" t="s">
        <v>5317</v>
      </c>
      <c r="M2989" t="s">
        <v>5318</v>
      </c>
      <c r="N2989">
        <v>43440435</v>
      </c>
      <c r="O2989">
        <v>43495038</v>
      </c>
      <c r="P2989" t="s">
        <v>912</v>
      </c>
      <c r="Q2989" t="s">
        <v>13737</v>
      </c>
      <c r="R2989" t="s">
        <v>13737</v>
      </c>
      <c r="S2989" t="s">
        <v>13738</v>
      </c>
      <c r="T2989" t="s">
        <v>13739</v>
      </c>
      <c r="U2989" t="s">
        <v>13740</v>
      </c>
    </row>
    <row r="2990" spans="1:21">
      <c r="A2990" t="s">
        <v>13416</v>
      </c>
      <c r="B2990">
        <v>45650005</v>
      </c>
      <c r="C2990">
        <v>45650166</v>
      </c>
      <c r="D2990" t="s">
        <v>13743</v>
      </c>
      <c r="E2990">
        <v>13</v>
      </c>
      <c r="F2990" t="s">
        <v>912</v>
      </c>
      <c r="G2990">
        <v>4.3696700000000002</v>
      </c>
      <c r="H2990">
        <v>5.5648</v>
      </c>
      <c r="I2990">
        <v>1.3391999999999999</v>
      </c>
      <c r="J2990">
        <v>142</v>
      </c>
      <c r="K2990" t="s">
        <v>13416</v>
      </c>
      <c r="L2990" t="s">
        <v>5317</v>
      </c>
      <c r="M2990" t="s">
        <v>5318</v>
      </c>
      <c r="N2990">
        <v>45560614</v>
      </c>
      <c r="O2990">
        <v>45577575</v>
      </c>
      <c r="P2990" t="s">
        <v>912</v>
      </c>
      <c r="Q2990" t="s">
        <v>13744</v>
      </c>
      <c r="R2990" t="s">
        <v>13744</v>
      </c>
      <c r="S2990" t="s">
        <v>13745</v>
      </c>
      <c r="T2990" t="s">
        <v>13485</v>
      </c>
      <c r="U2990" t="s">
        <v>13486</v>
      </c>
    </row>
    <row r="2991" spans="1:21">
      <c r="A2991" t="s">
        <v>13416</v>
      </c>
      <c r="B2991">
        <v>45650005</v>
      </c>
      <c r="C2991">
        <v>45650166</v>
      </c>
      <c r="D2991" t="s">
        <v>13743</v>
      </c>
      <c r="E2991">
        <v>13</v>
      </c>
      <c r="F2991" t="s">
        <v>912</v>
      </c>
      <c r="G2991">
        <v>4.3696700000000002</v>
      </c>
      <c r="H2991">
        <v>5.5648</v>
      </c>
      <c r="I2991">
        <v>1.3391999999999999</v>
      </c>
      <c r="J2991">
        <v>142</v>
      </c>
      <c r="K2991" t="s">
        <v>13416</v>
      </c>
      <c r="L2991" t="s">
        <v>5317</v>
      </c>
      <c r="M2991" t="s">
        <v>5318</v>
      </c>
      <c r="N2991">
        <v>45726554</v>
      </c>
      <c r="O2991">
        <v>45730558</v>
      </c>
      <c r="P2991" t="s">
        <v>5314</v>
      </c>
      <c r="Q2991" t="s">
        <v>13487</v>
      </c>
      <c r="R2991" t="s">
        <v>13487</v>
      </c>
      <c r="T2991" t="s">
        <v>13488</v>
      </c>
      <c r="U2991" t="s">
        <v>13489</v>
      </c>
    </row>
    <row r="2992" spans="1:21">
      <c r="A2992" t="s">
        <v>13416</v>
      </c>
      <c r="B2992">
        <v>46125757</v>
      </c>
      <c r="C2992">
        <v>46125848</v>
      </c>
      <c r="D2992" t="s">
        <v>13490</v>
      </c>
      <c r="E2992">
        <v>23</v>
      </c>
      <c r="F2992" t="s">
        <v>912</v>
      </c>
      <c r="G2992">
        <v>5.2694700000000001</v>
      </c>
      <c r="H2992">
        <v>7.2120499999999996</v>
      </c>
      <c r="I2992">
        <v>2.3279200000000002</v>
      </c>
      <c r="J2992">
        <v>40</v>
      </c>
      <c r="K2992" t="s">
        <v>13416</v>
      </c>
      <c r="L2992" t="s">
        <v>5317</v>
      </c>
      <c r="M2992" t="s">
        <v>5318</v>
      </c>
      <c r="N2992">
        <v>46075846</v>
      </c>
      <c r="O2992">
        <v>46084170</v>
      </c>
      <c r="P2992" t="s">
        <v>912</v>
      </c>
      <c r="Q2992" t="s">
        <v>991</v>
      </c>
      <c r="R2992" t="s">
        <v>991</v>
      </c>
      <c r="S2992" t="s">
        <v>13491</v>
      </c>
      <c r="T2992" t="s">
        <v>13492</v>
      </c>
      <c r="U2992" t="s">
        <v>13493</v>
      </c>
    </row>
    <row r="2993" spans="1:21">
      <c r="A2993" t="s">
        <v>13416</v>
      </c>
      <c r="B2993">
        <v>46125757</v>
      </c>
      <c r="C2993">
        <v>46125848</v>
      </c>
      <c r="D2993" t="s">
        <v>13490</v>
      </c>
      <c r="E2993">
        <v>23</v>
      </c>
      <c r="F2993" t="s">
        <v>912</v>
      </c>
      <c r="G2993">
        <v>5.2694700000000001</v>
      </c>
      <c r="H2993">
        <v>7.2120499999999996</v>
      </c>
      <c r="I2993">
        <v>2.3279200000000002</v>
      </c>
      <c r="J2993">
        <v>40</v>
      </c>
      <c r="K2993" t="s">
        <v>13416</v>
      </c>
      <c r="L2993" t="s">
        <v>5317</v>
      </c>
      <c r="M2993" t="s">
        <v>5318</v>
      </c>
      <c r="N2993">
        <v>46131898</v>
      </c>
      <c r="O2993">
        <v>46134802</v>
      </c>
      <c r="P2993" t="s">
        <v>912</v>
      </c>
      <c r="Q2993" t="s">
        <v>13494</v>
      </c>
      <c r="R2993" t="s">
        <v>13494</v>
      </c>
      <c r="S2993" t="s">
        <v>13495</v>
      </c>
      <c r="T2993" t="s">
        <v>13496</v>
      </c>
      <c r="U2993" t="s">
        <v>13497</v>
      </c>
    </row>
    <row r="2994" spans="1:21">
      <c r="A2994" t="s">
        <v>13416</v>
      </c>
      <c r="B2994">
        <v>46224962</v>
      </c>
      <c r="C2994">
        <v>46225053</v>
      </c>
      <c r="D2994" t="s">
        <v>13498</v>
      </c>
      <c r="E2994">
        <v>13</v>
      </c>
      <c r="F2994" t="s">
        <v>912</v>
      </c>
      <c r="G2994">
        <v>4.3696700000000002</v>
      </c>
      <c r="H2994">
        <v>5.5648</v>
      </c>
      <c r="I2994">
        <v>1.3391999999999999</v>
      </c>
      <c r="J2994">
        <v>12</v>
      </c>
      <c r="K2994" t="s">
        <v>13416</v>
      </c>
      <c r="L2994" t="s">
        <v>5317</v>
      </c>
      <c r="M2994" t="s">
        <v>5318</v>
      </c>
      <c r="N2994">
        <v>46135685</v>
      </c>
      <c r="O2994">
        <v>46148325</v>
      </c>
      <c r="P2994" t="s">
        <v>5314</v>
      </c>
      <c r="Q2994" t="s">
        <v>13499</v>
      </c>
      <c r="R2994" t="s">
        <v>13499</v>
      </c>
      <c r="S2994" t="s">
        <v>13500</v>
      </c>
      <c r="T2994" t="s">
        <v>13501</v>
      </c>
      <c r="U2994" t="s">
        <v>13502</v>
      </c>
    </row>
    <row r="2995" spans="1:21">
      <c r="A2995" t="s">
        <v>13416</v>
      </c>
      <c r="B2995">
        <v>46224962</v>
      </c>
      <c r="C2995">
        <v>46225053</v>
      </c>
      <c r="D2995" t="s">
        <v>13498</v>
      </c>
      <c r="E2995">
        <v>13</v>
      </c>
      <c r="F2995" t="s">
        <v>912</v>
      </c>
      <c r="G2995">
        <v>4.3696700000000002</v>
      </c>
      <c r="H2995">
        <v>5.5648</v>
      </c>
      <c r="I2995">
        <v>1.3391999999999999</v>
      </c>
      <c r="J2995">
        <v>12</v>
      </c>
      <c r="K2995" t="s">
        <v>13416</v>
      </c>
      <c r="L2995" t="s">
        <v>5317</v>
      </c>
      <c r="M2995" t="s">
        <v>5318</v>
      </c>
      <c r="N2995">
        <v>46304736</v>
      </c>
      <c r="O2995">
        <v>46311894</v>
      </c>
      <c r="P2995" t="s">
        <v>912</v>
      </c>
      <c r="Q2995" t="s">
        <v>13503</v>
      </c>
      <c r="R2995" t="s">
        <v>13503</v>
      </c>
      <c r="S2995" t="s">
        <v>13504</v>
      </c>
      <c r="T2995" t="s">
        <v>13505</v>
      </c>
      <c r="U2995" t="s">
        <v>13506</v>
      </c>
    </row>
    <row r="2996" spans="1:21">
      <c r="A2996" t="s">
        <v>13416</v>
      </c>
      <c r="B2996">
        <v>47152418</v>
      </c>
      <c r="C2996">
        <v>47152509</v>
      </c>
      <c r="D2996" t="s">
        <v>13507</v>
      </c>
      <c r="E2996">
        <v>7</v>
      </c>
      <c r="F2996" t="s">
        <v>912</v>
      </c>
      <c r="G2996">
        <v>3.7639</v>
      </c>
      <c r="H2996">
        <v>4.6154999999999999</v>
      </c>
      <c r="I2996">
        <v>0.75854999999999995</v>
      </c>
      <c r="J2996">
        <v>55</v>
      </c>
      <c r="K2996" t="s">
        <v>13416</v>
      </c>
      <c r="L2996" t="s">
        <v>5317</v>
      </c>
      <c r="M2996" t="s">
        <v>5318</v>
      </c>
      <c r="N2996">
        <v>47141034</v>
      </c>
      <c r="O2996">
        <v>47144174</v>
      </c>
      <c r="P2996" t="s">
        <v>5314</v>
      </c>
      <c r="Q2996" t="s">
        <v>13508</v>
      </c>
      <c r="R2996" t="s">
        <v>13508</v>
      </c>
      <c r="S2996" t="s">
        <v>13509</v>
      </c>
      <c r="T2996" t="s">
        <v>13510</v>
      </c>
      <c r="U2996" t="s">
        <v>13511</v>
      </c>
    </row>
    <row r="2997" spans="1:21">
      <c r="A2997" t="s">
        <v>13416</v>
      </c>
      <c r="B2997">
        <v>47152418</v>
      </c>
      <c r="C2997">
        <v>47152509</v>
      </c>
      <c r="D2997" t="s">
        <v>13507</v>
      </c>
      <c r="E2997">
        <v>7</v>
      </c>
      <c r="F2997" t="s">
        <v>912</v>
      </c>
      <c r="G2997">
        <v>3.7639</v>
      </c>
      <c r="H2997">
        <v>4.6154999999999999</v>
      </c>
      <c r="I2997">
        <v>0.75854999999999995</v>
      </c>
      <c r="J2997">
        <v>55</v>
      </c>
      <c r="K2997" t="s">
        <v>13416</v>
      </c>
      <c r="L2997" t="s">
        <v>5317</v>
      </c>
      <c r="M2997" t="s">
        <v>5318</v>
      </c>
      <c r="N2997">
        <v>47178819</v>
      </c>
      <c r="O2997">
        <v>47257655</v>
      </c>
      <c r="P2997" t="s">
        <v>912</v>
      </c>
      <c r="Q2997" t="s">
        <v>13512</v>
      </c>
      <c r="R2997" t="s">
        <v>13512</v>
      </c>
      <c r="S2997" t="s">
        <v>13513</v>
      </c>
      <c r="T2997" t="s">
        <v>13514</v>
      </c>
      <c r="U2997" t="s">
        <v>13515</v>
      </c>
    </row>
    <row r="2998" spans="1:21">
      <c r="A2998" t="s">
        <v>13416</v>
      </c>
      <c r="B2998">
        <v>49829809</v>
      </c>
      <c r="C2998">
        <v>49829900</v>
      </c>
      <c r="D2998" t="s">
        <v>13516</v>
      </c>
      <c r="E2998">
        <v>17</v>
      </c>
      <c r="F2998" t="s">
        <v>912</v>
      </c>
      <c r="G2998">
        <v>4.8719400000000004</v>
      </c>
      <c r="H2998">
        <v>6.3859199999999996</v>
      </c>
      <c r="I2998">
        <v>1.7783800000000001</v>
      </c>
      <c r="J2998">
        <v>50</v>
      </c>
      <c r="K2998" t="s">
        <v>13416</v>
      </c>
      <c r="L2998" t="s">
        <v>5317</v>
      </c>
      <c r="M2998" t="s">
        <v>5318</v>
      </c>
      <c r="N2998">
        <v>48206024</v>
      </c>
      <c r="O2998">
        <v>48803686</v>
      </c>
      <c r="P2998" t="s">
        <v>912</v>
      </c>
      <c r="Q2998" t="s">
        <v>13517</v>
      </c>
      <c r="R2998" t="s">
        <v>13517</v>
      </c>
      <c r="S2998" t="s">
        <v>13518</v>
      </c>
      <c r="T2998" t="s">
        <v>13519</v>
      </c>
      <c r="U2998" t="s">
        <v>13520</v>
      </c>
    </row>
    <row r="2999" spans="1:21">
      <c r="A2999" t="s">
        <v>13416</v>
      </c>
      <c r="B2999">
        <v>49829809</v>
      </c>
      <c r="C2999">
        <v>49829900</v>
      </c>
      <c r="D2999" t="s">
        <v>13516</v>
      </c>
      <c r="E2999">
        <v>17</v>
      </c>
      <c r="F2999" t="s">
        <v>912</v>
      </c>
      <c r="G2999">
        <v>4.8719400000000004</v>
      </c>
      <c r="H2999">
        <v>6.3859199999999996</v>
      </c>
      <c r="I2999">
        <v>1.7783800000000001</v>
      </c>
      <c r="J2999">
        <v>50</v>
      </c>
      <c r="K2999" t="s">
        <v>13416</v>
      </c>
      <c r="L2999" t="s">
        <v>5317</v>
      </c>
      <c r="M2999" t="s">
        <v>5318</v>
      </c>
      <c r="N2999">
        <v>50143300</v>
      </c>
      <c r="O2999">
        <v>50678468</v>
      </c>
      <c r="P2999" t="s">
        <v>5314</v>
      </c>
      <c r="Q2999" t="s">
        <v>13521</v>
      </c>
      <c r="R2999" t="s">
        <v>13521</v>
      </c>
      <c r="S2999" t="s">
        <v>13522</v>
      </c>
      <c r="T2999" t="s">
        <v>13523</v>
      </c>
      <c r="U2999" t="s">
        <v>13784</v>
      </c>
    </row>
    <row r="3000" spans="1:21">
      <c r="A3000" t="s">
        <v>13416</v>
      </c>
      <c r="B3000">
        <v>50147579</v>
      </c>
      <c r="C3000">
        <v>50147670</v>
      </c>
      <c r="D3000" t="s">
        <v>13785</v>
      </c>
      <c r="E3000">
        <v>11</v>
      </c>
      <c r="F3000" t="s">
        <v>912</v>
      </c>
      <c r="G3000">
        <v>4.0980800000000004</v>
      </c>
      <c r="H3000">
        <v>5.0296900000000004</v>
      </c>
      <c r="I3000">
        <v>1.1252800000000001</v>
      </c>
      <c r="J3000">
        <v>81</v>
      </c>
      <c r="K3000" t="s">
        <v>13416</v>
      </c>
      <c r="L3000" t="s">
        <v>5317</v>
      </c>
      <c r="M3000" t="s">
        <v>5318</v>
      </c>
      <c r="N3000">
        <v>48206024</v>
      </c>
      <c r="O3000">
        <v>48803686</v>
      </c>
      <c r="P3000" t="s">
        <v>912</v>
      </c>
      <c r="Q3000" t="s">
        <v>13517</v>
      </c>
      <c r="R3000" t="s">
        <v>13517</v>
      </c>
      <c r="S3000" t="s">
        <v>13518</v>
      </c>
      <c r="T3000" t="s">
        <v>13519</v>
      </c>
      <c r="U3000" t="s">
        <v>13520</v>
      </c>
    </row>
    <row r="3001" spans="1:21">
      <c r="A3001" t="s">
        <v>13416</v>
      </c>
      <c r="B3001">
        <v>50147579</v>
      </c>
      <c r="C3001">
        <v>50147670</v>
      </c>
      <c r="D3001" t="s">
        <v>13785</v>
      </c>
      <c r="E3001">
        <v>11</v>
      </c>
      <c r="F3001" t="s">
        <v>912</v>
      </c>
      <c r="G3001">
        <v>4.0980800000000004</v>
      </c>
      <c r="H3001">
        <v>5.0296900000000004</v>
      </c>
      <c r="I3001">
        <v>1.1252800000000001</v>
      </c>
      <c r="J3001">
        <v>81</v>
      </c>
      <c r="K3001" t="s">
        <v>13416</v>
      </c>
      <c r="L3001" t="s">
        <v>5317</v>
      </c>
      <c r="M3001" t="s">
        <v>5318</v>
      </c>
      <c r="N3001">
        <v>52264322</v>
      </c>
      <c r="O3001">
        <v>52264950</v>
      </c>
      <c r="P3001" t="s">
        <v>912</v>
      </c>
      <c r="Q3001" t="s">
        <v>13786</v>
      </c>
      <c r="R3001" t="s">
        <v>13786</v>
      </c>
      <c r="S3001" t="s">
        <v>13787</v>
      </c>
      <c r="T3001" t="s">
        <v>13788</v>
      </c>
      <c r="U3001" t="s">
        <v>13789</v>
      </c>
    </row>
    <row r="3002" spans="1:21">
      <c r="A3002" t="s">
        <v>13416</v>
      </c>
      <c r="B3002">
        <v>50854084</v>
      </c>
      <c r="C3002">
        <v>50854175</v>
      </c>
      <c r="D3002" t="s">
        <v>13790</v>
      </c>
      <c r="E3002">
        <v>23</v>
      </c>
      <c r="F3002" t="s">
        <v>912</v>
      </c>
      <c r="G3002">
        <v>5.2694700000000001</v>
      </c>
      <c r="H3002">
        <v>7.2120499999999996</v>
      </c>
      <c r="I3002">
        <v>2.3279200000000002</v>
      </c>
      <c r="J3002">
        <v>47</v>
      </c>
      <c r="K3002" t="s">
        <v>13416</v>
      </c>
      <c r="L3002" t="s">
        <v>5317</v>
      </c>
      <c r="M3002" t="s">
        <v>5318</v>
      </c>
      <c r="N3002">
        <v>50143300</v>
      </c>
      <c r="O3002">
        <v>50678468</v>
      </c>
      <c r="P3002" t="s">
        <v>5314</v>
      </c>
      <c r="Q3002" t="s">
        <v>13521</v>
      </c>
      <c r="R3002" t="s">
        <v>13521</v>
      </c>
      <c r="S3002" t="s">
        <v>13522</v>
      </c>
      <c r="T3002" t="s">
        <v>13523</v>
      </c>
      <c r="U3002" t="s">
        <v>13784</v>
      </c>
    </row>
    <row r="3003" spans="1:21">
      <c r="A3003" t="s">
        <v>13416</v>
      </c>
      <c r="B3003">
        <v>50854084</v>
      </c>
      <c r="C3003">
        <v>50854175</v>
      </c>
      <c r="D3003" t="s">
        <v>13790</v>
      </c>
      <c r="E3003">
        <v>23</v>
      </c>
      <c r="F3003" t="s">
        <v>912</v>
      </c>
      <c r="G3003">
        <v>5.2694700000000001</v>
      </c>
      <c r="H3003">
        <v>7.2120499999999996</v>
      </c>
      <c r="I3003">
        <v>2.3279200000000002</v>
      </c>
      <c r="J3003">
        <v>47</v>
      </c>
      <c r="K3003" t="s">
        <v>13416</v>
      </c>
      <c r="L3003" t="s">
        <v>5317</v>
      </c>
      <c r="M3003" t="s">
        <v>5318</v>
      </c>
      <c r="N3003">
        <v>52264322</v>
      </c>
      <c r="O3003">
        <v>52264950</v>
      </c>
      <c r="P3003" t="s">
        <v>912</v>
      </c>
      <c r="Q3003" t="s">
        <v>13786</v>
      </c>
      <c r="R3003" t="s">
        <v>13786</v>
      </c>
      <c r="S3003" t="s">
        <v>13787</v>
      </c>
      <c r="T3003" t="s">
        <v>13788</v>
      </c>
      <c r="U3003" t="s">
        <v>13789</v>
      </c>
    </row>
    <row r="3004" spans="1:21">
      <c r="A3004" t="s">
        <v>13416</v>
      </c>
      <c r="B3004">
        <v>52255412</v>
      </c>
      <c r="C3004">
        <v>52255537</v>
      </c>
      <c r="D3004" t="s">
        <v>13791</v>
      </c>
      <c r="E3004">
        <v>13</v>
      </c>
      <c r="F3004" t="s">
        <v>912</v>
      </c>
      <c r="G3004">
        <v>4.2295199999999999</v>
      </c>
      <c r="H3004">
        <v>5.2817699999999999</v>
      </c>
      <c r="I3004">
        <v>1.31871</v>
      </c>
      <c r="J3004">
        <v>34</v>
      </c>
      <c r="K3004" t="s">
        <v>13416</v>
      </c>
      <c r="L3004" t="s">
        <v>5317</v>
      </c>
      <c r="M3004" t="s">
        <v>5318</v>
      </c>
      <c r="N3004">
        <v>50143300</v>
      </c>
      <c r="O3004">
        <v>50678468</v>
      </c>
      <c r="P3004" t="s">
        <v>5314</v>
      </c>
      <c r="Q3004" t="s">
        <v>13521</v>
      </c>
      <c r="R3004" t="s">
        <v>13521</v>
      </c>
      <c r="S3004" t="s">
        <v>13522</v>
      </c>
      <c r="T3004" t="s">
        <v>13523</v>
      </c>
      <c r="U3004" t="s">
        <v>13784</v>
      </c>
    </row>
    <row r="3005" spans="1:21">
      <c r="A3005" t="s">
        <v>13416</v>
      </c>
      <c r="B3005">
        <v>52255412</v>
      </c>
      <c r="C3005">
        <v>52255537</v>
      </c>
      <c r="D3005" t="s">
        <v>13791</v>
      </c>
      <c r="E3005">
        <v>13</v>
      </c>
      <c r="F3005" t="s">
        <v>912</v>
      </c>
      <c r="G3005">
        <v>4.2295199999999999</v>
      </c>
      <c r="H3005">
        <v>5.2817699999999999</v>
      </c>
      <c r="I3005">
        <v>1.31871</v>
      </c>
      <c r="J3005">
        <v>34</v>
      </c>
      <c r="K3005" t="s">
        <v>13416</v>
      </c>
      <c r="L3005" t="s">
        <v>5317</v>
      </c>
      <c r="M3005" t="s">
        <v>5318</v>
      </c>
      <c r="N3005">
        <v>52264322</v>
      </c>
      <c r="O3005">
        <v>52264950</v>
      </c>
      <c r="P3005" t="s">
        <v>912</v>
      </c>
      <c r="Q3005" t="s">
        <v>13786</v>
      </c>
      <c r="R3005" t="s">
        <v>13786</v>
      </c>
      <c r="S3005" t="s">
        <v>13787</v>
      </c>
      <c r="T3005" t="s">
        <v>13788</v>
      </c>
      <c r="U3005" t="s">
        <v>13789</v>
      </c>
    </row>
    <row r="3006" spans="1:21">
      <c r="A3006" t="s">
        <v>13416</v>
      </c>
      <c r="B3006">
        <v>53125372</v>
      </c>
      <c r="C3006">
        <v>53125463</v>
      </c>
      <c r="D3006" t="s">
        <v>13792</v>
      </c>
      <c r="E3006">
        <v>16</v>
      </c>
      <c r="F3006" t="s">
        <v>912</v>
      </c>
      <c r="G3006">
        <v>4.8109999999999999</v>
      </c>
      <c r="H3006">
        <v>6.2686999999999999</v>
      </c>
      <c r="I3006">
        <v>1.6791400000000001</v>
      </c>
      <c r="J3006">
        <v>55</v>
      </c>
      <c r="K3006" t="s">
        <v>13416</v>
      </c>
      <c r="L3006" t="s">
        <v>5317</v>
      </c>
      <c r="M3006" t="s">
        <v>5318</v>
      </c>
      <c r="N3006">
        <v>53076251</v>
      </c>
      <c r="O3006">
        <v>53084392</v>
      </c>
      <c r="P3006" t="s">
        <v>912</v>
      </c>
      <c r="Q3006" t="s">
        <v>13793</v>
      </c>
      <c r="R3006" t="s">
        <v>13793</v>
      </c>
      <c r="T3006" t="s">
        <v>13794</v>
      </c>
      <c r="U3006" t="s">
        <v>13795</v>
      </c>
    </row>
    <row r="3007" spans="1:21">
      <c r="A3007" t="s">
        <v>13416</v>
      </c>
      <c r="B3007">
        <v>53125372</v>
      </c>
      <c r="C3007">
        <v>53125463</v>
      </c>
      <c r="D3007" t="s">
        <v>13792</v>
      </c>
      <c r="E3007">
        <v>16</v>
      </c>
      <c r="F3007" t="s">
        <v>912</v>
      </c>
      <c r="G3007">
        <v>4.8109999999999999</v>
      </c>
      <c r="H3007">
        <v>6.2686999999999999</v>
      </c>
      <c r="I3007">
        <v>1.6791400000000001</v>
      </c>
      <c r="J3007">
        <v>55</v>
      </c>
      <c r="K3007" t="s">
        <v>13416</v>
      </c>
      <c r="L3007" t="s">
        <v>5317</v>
      </c>
      <c r="M3007" t="s">
        <v>5318</v>
      </c>
      <c r="N3007">
        <v>53140442</v>
      </c>
      <c r="O3007">
        <v>53245290</v>
      </c>
      <c r="P3007" t="s">
        <v>912</v>
      </c>
      <c r="Q3007" t="s">
        <v>13796</v>
      </c>
      <c r="R3007" t="s">
        <v>13796</v>
      </c>
      <c r="S3007" t="s">
        <v>13797</v>
      </c>
      <c r="T3007" t="s">
        <v>13798</v>
      </c>
      <c r="U3007" t="s">
        <v>13799</v>
      </c>
    </row>
    <row r="3008" spans="1:21">
      <c r="A3008" t="s">
        <v>13416</v>
      </c>
      <c r="B3008">
        <v>53810723</v>
      </c>
      <c r="C3008">
        <v>53810903</v>
      </c>
      <c r="D3008" t="s">
        <v>13800</v>
      </c>
      <c r="E3008">
        <v>13</v>
      </c>
      <c r="F3008" t="s">
        <v>912</v>
      </c>
      <c r="G3008">
        <v>4.34091</v>
      </c>
      <c r="H3008">
        <v>5.5053700000000001</v>
      </c>
      <c r="I3008">
        <v>1.3391999999999999</v>
      </c>
      <c r="J3008">
        <v>133</v>
      </c>
      <c r="K3008" t="s">
        <v>13416</v>
      </c>
      <c r="L3008" t="s">
        <v>5317</v>
      </c>
      <c r="M3008" t="s">
        <v>5318</v>
      </c>
      <c r="N3008">
        <v>53600395</v>
      </c>
      <c r="O3008">
        <v>53644778</v>
      </c>
      <c r="P3008" t="s">
        <v>912</v>
      </c>
      <c r="Q3008" t="s">
        <v>1609</v>
      </c>
      <c r="R3008" t="s">
        <v>1609</v>
      </c>
      <c r="S3008" t="s">
        <v>13801</v>
      </c>
      <c r="T3008" t="s">
        <v>13802</v>
      </c>
      <c r="U3008" t="s">
        <v>13803</v>
      </c>
    </row>
    <row r="3009" spans="1:21">
      <c r="A3009" t="s">
        <v>13416</v>
      </c>
      <c r="B3009">
        <v>53810723</v>
      </c>
      <c r="C3009">
        <v>53810903</v>
      </c>
      <c r="D3009" t="s">
        <v>13800</v>
      </c>
      <c r="E3009">
        <v>13</v>
      </c>
      <c r="F3009" t="s">
        <v>912</v>
      </c>
      <c r="G3009">
        <v>4.34091</v>
      </c>
      <c r="H3009">
        <v>5.5053700000000001</v>
      </c>
      <c r="I3009">
        <v>1.3391999999999999</v>
      </c>
      <c r="J3009">
        <v>133</v>
      </c>
      <c r="K3009" t="s">
        <v>13416</v>
      </c>
      <c r="L3009" t="s">
        <v>5317</v>
      </c>
      <c r="M3009" t="s">
        <v>5318</v>
      </c>
      <c r="N3009">
        <v>53892230</v>
      </c>
      <c r="O3009">
        <v>53929861</v>
      </c>
      <c r="P3009" t="s">
        <v>912</v>
      </c>
      <c r="Q3009" t="s">
        <v>13804</v>
      </c>
      <c r="R3009" t="s">
        <v>13804</v>
      </c>
      <c r="S3009" t="s">
        <v>13805</v>
      </c>
      <c r="T3009" t="s">
        <v>13806</v>
      </c>
      <c r="U3009" t="s">
        <v>13807</v>
      </c>
    </row>
    <row r="3010" spans="1:21">
      <c r="A3010" t="s">
        <v>13416</v>
      </c>
      <c r="B3010">
        <v>56283077</v>
      </c>
      <c r="C3010">
        <v>56283169</v>
      </c>
      <c r="D3010" t="s">
        <v>13808</v>
      </c>
      <c r="E3010">
        <v>11</v>
      </c>
      <c r="F3010" t="s">
        <v>912</v>
      </c>
      <c r="G3010">
        <v>4.12371</v>
      </c>
      <c r="H3010">
        <v>5.0779300000000003</v>
      </c>
      <c r="I3010">
        <v>1.1652400000000001</v>
      </c>
      <c r="J3010">
        <v>9</v>
      </c>
      <c r="K3010" t="s">
        <v>13416</v>
      </c>
      <c r="L3010" t="s">
        <v>5317</v>
      </c>
      <c r="M3010" t="s">
        <v>5318</v>
      </c>
      <c r="N3010">
        <v>55741809</v>
      </c>
      <c r="O3010">
        <v>55931857</v>
      </c>
      <c r="P3010" t="s">
        <v>912</v>
      </c>
      <c r="Q3010" t="s">
        <v>13809</v>
      </c>
      <c r="R3010" t="s">
        <v>13809</v>
      </c>
      <c r="S3010" t="s">
        <v>13810</v>
      </c>
      <c r="T3010" t="s">
        <v>13811</v>
      </c>
      <c r="U3010" t="s">
        <v>13812</v>
      </c>
    </row>
    <row r="3011" spans="1:21">
      <c r="A3011" t="s">
        <v>13416</v>
      </c>
      <c r="B3011">
        <v>56283077</v>
      </c>
      <c r="C3011">
        <v>56283169</v>
      </c>
      <c r="D3011" t="s">
        <v>13808</v>
      </c>
      <c r="E3011">
        <v>11</v>
      </c>
      <c r="F3011" t="s">
        <v>912</v>
      </c>
      <c r="G3011">
        <v>4.12371</v>
      </c>
      <c r="H3011">
        <v>5.0779300000000003</v>
      </c>
      <c r="I3011">
        <v>1.1652400000000001</v>
      </c>
      <c r="J3011">
        <v>9</v>
      </c>
      <c r="K3011" t="s">
        <v>13416</v>
      </c>
      <c r="L3011" t="s">
        <v>5317</v>
      </c>
      <c r="M3011" t="s">
        <v>5318</v>
      </c>
      <c r="N3011">
        <v>56287937</v>
      </c>
      <c r="O3011">
        <v>56319635</v>
      </c>
      <c r="P3011" t="s">
        <v>912</v>
      </c>
      <c r="Q3011" t="s">
        <v>13813</v>
      </c>
      <c r="R3011" t="s">
        <v>13813</v>
      </c>
      <c r="S3011" t="s">
        <v>13814</v>
      </c>
      <c r="T3011" t="s">
        <v>13815</v>
      </c>
      <c r="U3011" t="s">
        <v>13816</v>
      </c>
    </row>
    <row r="3012" spans="1:21">
      <c r="A3012" t="s">
        <v>13416</v>
      </c>
      <c r="B3012">
        <v>57613510</v>
      </c>
      <c r="C3012">
        <v>57613601</v>
      </c>
      <c r="D3012" t="s">
        <v>13817</v>
      </c>
      <c r="E3012">
        <v>19</v>
      </c>
      <c r="F3012" t="s">
        <v>912</v>
      </c>
      <c r="G3012">
        <v>4.9663000000000004</v>
      </c>
      <c r="H3012">
        <v>6.5718100000000002</v>
      </c>
      <c r="I3012">
        <v>1.9280999999999999</v>
      </c>
      <c r="J3012">
        <v>41</v>
      </c>
      <c r="K3012" t="s">
        <v>13416</v>
      </c>
      <c r="L3012" t="s">
        <v>5317</v>
      </c>
      <c r="M3012" t="s">
        <v>5318</v>
      </c>
      <c r="N3012">
        <v>57508563</v>
      </c>
      <c r="O3012">
        <v>57512788</v>
      </c>
      <c r="P3012" t="s">
        <v>912</v>
      </c>
      <c r="Q3012" t="s">
        <v>13818</v>
      </c>
      <c r="R3012" t="s">
        <v>13818</v>
      </c>
      <c r="T3012" t="s">
        <v>13819</v>
      </c>
      <c r="U3012" t="s">
        <v>13820</v>
      </c>
    </row>
    <row r="3013" spans="1:21">
      <c r="A3013" t="s">
        <v>13416</v>
      </c>
      <c r="B3013">
        <v>57613510</v>
      </c>
      <c r="C3013">
        <v>57613601</v>
      </c>
      <c r="D3013" t="s">
        <v>13817</v>
      </c>
      <c r="E3013">
        <v>19</v>
      </c>
      <c r="F3013" t="s">
        <v>912</v>
      </c>
      <c r="G3013">
        <v>4.9663000000000004</v>
      </c>
      <c r="H3013">
        <v>6.5718100000000002</v>
      </c>
      <c r="I3013">
        <v>1.9280999999999999</v>
      </c>
      <c r="J3013">
        <v>41</v>
      </c>
      <c r="K3013" t="s">
        <v>13416</v>
      </c>
      <c r="L3013" t="s">
        <v>5317</v>
      </c>
      <c r="M3013" t="s">
        <v>5318</v>
      </c>
      <c r="N3013">
        <v>58051166</v>
      </c>
      <c r="O3013">
        <v>58051236</v>
      </c>
      <c r="P3013" t="s">
        <v>912</v>
      </c>
      <c r="Q3013" t="s">
        <v>13821</v>
      </c>
      <c r="R3013" t="s">
        <v>13821</v>
      </c>
      <c r="T3013" t="s">
        <v>13822</v>
      </c>
      <c r="U3013" t="s">
        <v>13823</v>
      </c>
    </row>
    <row r="3014" spans="1:21">
      <c r="A3014" t="s">
        <v>13416</v>
      </c>
      <c r="B3014">
        <v>58413466</v>
      </c>
      <c r="C3014">
        <v>58413557</v>
      </c>
      <c r="D3014" t="s">
        <v>13824</v>
      </c>
      <c r="E3014">
        <v>25</v>
      </c>
      <c r="F3014" t="s">
        <v>912</v>
      </c>
      <c r="G3014">
        <v>5.4641099999999998</v>
      </c>
      <c r="H3014">
        <v>7.4513199999999999</v>
      </c>
      <c r="I3014">
        <v>2.5520200000000002</v>
      </c>
      <c r="J3014">
        <v>56</v>
      </c>
      <c r="K3014" t="s">
        <v>13416</v>
      </c>
      <c r="L3014" t="s">
        <v>5317</v>
      </c>
      <c r="M3014" t="s">
        <v>5318</v>
      </c>
      <c r="N3014">
        <v>58296203</v>
      </c>
      <c r="O3014">
        <v>58300348</v>
      </c>
      <c r="P3014" t="s">
        <v>912</v>
      </c>
      <c r="Q3014" t="s">
        <v>13825</v>
      </c>
      <c r="R3014" t="s">
        <v>13825</v>
      </c>
      <c r="T3014" t="s">
        <v>13826</v>
      </c>
      <c r="U3014" t="s">
        <v>13827</v>
      </c>
    </row>
    <row r="3015" spans="1:21">
      <c r="A3015" t="s">
        <v>13416</v>
      </c>
      <c r="B3015">
        <v>58413466</v>
      </c>
      <c r="C3015">
        <v>58413557</v>
      </c>
      <c r="D3015" t="s">
        <v>13824</v>
      </c>
      <c r="E3015">
        <v>25</v>
      </c>
      <c r="F3015" t="s">
        <v>912</v>
      </c>
      <c r="G3015">
        <v>5.4641099999999998</v>
      </c>
      <c r="H3015">
        <v>7.4513199999999999</v>
      </c>
      <c r="I3015">
        <v>2.5520200000000002</v>
      </c>
      <c r="J3015">
        <v>56</v>
      </c>
      <c r="K3015" t="s">
        <v>13416</v>
      </c>
      <c r="L3015" t="s">
        <v>5317</v>
      </c>
      <c r="M3015" t="s">
        <v>5318</v>
      </c>
      <c r="N3015">
        <v>58512001</v>
      </c>
      <c r="O3015">
        <v>58552914</v>
      </c>
      <c r="P3015" t="s">
        <v>912</v>
      </c>
      <c r="Q3015" t="s">
        <v>13828</v>
      </c>
      <c r="R3015" t="s">
        <v>13828</v>
      </c>
      <c r="S3015" t="s">
        <v>13829</v>
      </c>
      <c r="T3015" t="s">
        <v>13830</v>
      </c>
      <c r="U3015" t="s">
        <v>13831</v>
      </c>
    </row>
    <row r="3016" spans="1:21">
      <c r="A3016" t="s">
        <v>13416</v>
      </c>
      <c r="B3016">
        <v>60121738</v>
      </c>
      <c r="C3016">
        <v>60121857</v>
      </c>
      <c r="D3016" t="s">
        <v>13832</v>
      </c>
      <c r="E3016">
        <v>7</v>
      </c>
      <c r="F3016" t="s">
        <v>912</v>
      </c>
      <c r="G3016">
        <v>3.7639</v>
      </c>
      <c r="H3016">
        <v>4.6154999999999999</v>
      </c>
      <c r="I3016">
        <v>0.75854999999999995</v>
      </c>
      <c r="J3016">
        <v>40</v>
      </c>
      <c r="K3016" t="s">
        <v>13416</v>
      </c>
      <c r="L3016" t="s">
        <v>5317</v>
      </c>
      <c r="M3016" t="s">
        <v>5318</v>
      </c>
      <c r="N3016">
        <v>59902883</v>
      </c>
      <c r="O3016">
        <v>59943654</v>
      </c>
      <c r="P3016" t="s">
        <v>5314</v>
      </c>
      <c r="Q3016" t="s">
        <v>13833</v>
      </c>
      <c r="R3016" t="s">
        <v>13833</v>
      </c>
      <c r="S3016" t="s">
        <v>13834</v>
      </c>
      <c r="T3016" t="s">
        <v>13835</v>
      </c>
      <c r="U3016" t="s">
        <v>13836</v>
      </c>
    </row>
    <row r="3017" spans="1:21">
      <c r="A3017" t="s">
        <v>13416</v>
      </c>
      <c r="B3017">
        <v>60121738</v>
      </c>
      <c r="C3017">
        <v>60121857</v>
      </c>
      <c r="D3017" t="s">
        <v>13832</v>
      </c>
      <c r="E3017">
        <v>7</v>
      </c>
      <c r="F3017" t="s">
        <v>912</v>
      </c>
      <c r="G3017">
        <v>3.7639</v>
      </c>
      <c r="H3017">
        <v>4.6154999999999999</v>
      </c>
      <c r="I3017">
        <v>0.75854999999999995</v>
      </c>
      <c r="J3017">
        <v>40</v>
      </c>
      <c r="K3017" t="s">
        <v>13416</v>
      </c>
      <c r="L3017" t="s">
        <v>5317</v>
      </c>
      <c r="M3017" t="s">
        <v>5318</v>
      </c>
      <c r="N3017">
        <v>60144674</v>
      </c>
      <c r="O3017">
        <v>60162591</v>
      </c>
      <c r="P3017" t="s">
        <v>912</v>
      </c>
      <c r="Q3017" t="s">
        <v>13837</v>
      </c>
      <c r="R3017" t="s">
        <v>13837</v>
      </c>
      <c r="T3017" t="s">
        <v>13838</v>
      </c>
      <c r="U3017" t="s">
        <v>13839</v>
      </c>
    </row>
    <row r="3018" spans="1:21">
      <c r="A3018" t="s">
        <v>13840</v>
      </c>
      <c r="B3018">
        <v>3050137</v>
      </c>
      <c r="C3018">
        <v>3050361</v>
      </c>
      <c r="D3018" t="s">
        <v>13841</v>
      </c>
      <c r="E3018">
        <v>208</v>
      </c>
      <c r="F3018" t="s">
        <v>912</v>
      </c>
      <c r="G3018">
        <v>14.30284</v>
      </c>
      <c r="H3018">
        <v>26.40868</v>
      </c>
      <c r="I3018">
        <v>20.811789999999998</v>
      </c>
      <c r="J3018">
        <v>86</v>
      </c>
      <c r="K3018" t="s">
        <v>13840</v>
      </c>
      <c r="L3018" t="s">
        <v>5317</v>
      </c>
      <c r="M3018" t="s">
        <v>5318</v>
      </c>
      <c r="N3018">
        <v>3118387</v>
      </c>
      <c r="O3018">
        <v>3226510</v>
      </c>
      <c r="P3018" t="s">
        <v>912</v>
      </c>
      <c r="Q3018" t="s">
        <v>13842</v>
      </c>
      <c r="R3018" t="s">
        <v>13842</v>
      </c>
      <c r="S3018" t="s">
        <v>13843</v>
      </c>
      <c r="T3018" t="s">
        <v>13844</v>
      </c>
      <c r="U3018" t="s">
        <v>13845</v>
      </c>
    </row>
    <row r="3019" spans="1:21">
      <c r="A3019" t="s">
        <v>13840</v>
      </c>
      <c r="B3019">
        <v>3964492</v>
      </c>
      <c r="C3019">
        <v>3964589</v>
      </c>
      <c r="D3019" t="s">
        <v>13846</v>
      </c>
      <c r="E3019">
        <v>23</v>
      </c>
      <c r="F3019" t="s">
        <v>912</v>
      </c>
      <c r="G3019">
        <v>5.2676600000000002</v>
      </c>
      <c r="H3019">
        <v>7.0858400000000001</v>
      </c>
      <c r="I3019">
        <v>2.3279200000000002</v>
      </c>
      <c r="J3019">
        <v>51</v>
      </c>
      <c r="K3019" t="s">
        <v>13840</v>
      </c>
      <c r="L3019" t="s">
        <v>5317</v>
      </c>
      <c r="M3019" t="s">
        <v>5318</v>
      </c>
      <c r="N3019">
        <v>3713457</v>
      </c>
      <c r="O3019">
        <v>3779617</v>
      </c>
      <c r="P3019" t="s">
        <v>912</v>
      </c>
      <c r="Q3019" t="s">
        <v>13847</v>
      </c>
      <c r="R3019" t="s">
        <v>13847</v>
      </c>
      <c r="S3019" t="s">
        <v>13848</v>
      </c>
      <c r="T3019" t="s">
        <v>13849</v>
      </c>
      <c r="U3019" t="s">
        <v>13850</v>
      </c>
    </row>
    <row r="3020" spans="1:21">
      <c r="A3020" t="s">
        <v>13840</v>
      </c>
      <c r="B3020">
        <v>3964492</v>
      </c>
      <c r="C3020">
        <v>3964589</v>
      </c>
      <c r="D3020" t="s">
        <v>13846</v>
      </c>
      <c r="E3020">
        <v>23</v>
      </c>
      <c r="F3020" t="s">
        <v>912</v>
      </c>
      <c r="G3020">
        <v>5.2676600000000002</v>
      </c>
      <c r="H3020">
        <v>7.0858400000000001</v>
      </c>
      <c r="I3020">
        <v>2.3279200000000002</v>
      </c>
      <c r="J3020">
        <v>51</v>
      </c>
      <c r="K3020" t="s">
        <v>13840</v>
      </c>
      <c r="L3020" t="s">
        <v>5317</v>
      </c>
      <c r="M3020" t="s">
        <v>5318</v>
      </c>
      <c r="N3020">
        <v>4132064</v>
      </c>
      <c r="O3020">
        <v>4141141</v>
      </c>
      <c r="P3020" t="s">
        <v>5314</v>
      </c>
      <c r="Q3020" t="s">
        <v>13851</v>
      </c>
      <c r="R3020" t="s">
        <v>13851</v>
      </c>
      <c r="T3020" t="s">
        <v>13852</v>
      </c>
      <c r="U3020" t="s">
        <v>13853</v>
      </c>
    </row>
    <row r="3021" spans="1:21">
      <c r="A3021" t="s">
        <v>13840</v>
      </c>
      <c r="B3021">
        <v>4085656</v>
      </c>
      <c r="C3021">
        <v>4085753</v>
      </c>
      <c r="D3021" t="s">
        <v>13854</v>
      </c>
      <c r="E3021">
        <v>13</v>
      </c>
      <c r="F3021" t="s">
        <v>912</v>
      </c>
      <c r="G3021">
        <v>4.5166899999999996</v>
      </c>
      <c r="H3021">
        <v>5.8807400000000003</v>
      </c>
      <c r="I3021">
        <v>1.3391999999999999</v>
      </c>
      <c r="J3021">
        <v>7</v>
      </c>
      <c r="K3021" t="s">
        <v>13840</v>
      </c>
      <c r="L3021" t="s">
        <v>5317</v>
      </c>
      <c r="M3021" t="s">
        <v>5318</v>
      </c>
      <c r="N3021">
        <v>3713457</v>
      </c>
      <c r="O3021">
        <v>3779617</v>
      </c>
      <c r="P3021" t="s">
        <v>912</v>
      </c>
      <c r="Q3021" t="s">
        <v>13847</v>
      </c>
      <c r="R3021" t="s">
        <v>13847</v>
      </c>
      <c r="S3021" t="s">
        <v>13848</v>
      </c>
      <c r="T3021" t="s">
        <v>13849</v>
      </c>
      <c r="U3021" t="s">
        <v>13850</v>
      </c>
    </row>
    <row r="3022" spans="1:21">
      <c r="A3022" t="s">
        <v>13840</v>
      </c>
      <c r="B3022">
        <v>4085656</v>
      </c>
      <c r="C3022">
        <v>4085753</v>
      </c>
      <c r="D3022" t="s">
        <v>13854</v>
      </c>
      <c r="E3022">
        <v>13</v>
      </c>
      <c r="F3022" t="s">
        <v>912</v>
      </c>
      <c r="G3022">
        <v>4.5166899999999996</v>
      </c>
      <c r="H3022">
        <v>5.8807400000000003</v>
      </c>
      <c r="I3022">
        <v>1.3391999999999999</v>
      </c>
      <c r="J3022">
        <v>7</v>
      </c>
      <c r="K3022" t="s">
        <v>13840</v>
      </c>
      <c r="L3022" t="s">
        <v>5317</v>
      </c>
      <c r="M3022" t="s">
        <v>5318</v>
      </c>
      <c r="N3022">
        <v>4132064</v>
      </c>
      <c r="O3022">
        <v>4141141</v>
      </c>
      <c r="P3022" t="s">
        <v>5314</v>
      </c>
      <c r="Q3022" t="s">
        <v>13851</v>
      </c>
      <c r="R3022" t="s">
        <v>13851</v>
      </c>
      <c r="T3022" t="s">
        <v>13852</v>
      </c>
      <c r="U3022" t="s">
        <v>13853</v>
      </c>
    </row>
    <row r="3023" spans="1:21">
      <c r="A3023" t="s">
        <v>13840</v>
      </c>
      <c r="B3023">
        <v>4301637</v>
      </c>
      <c r="C3023">
        <v>4301728</v>
      </c>
      <c r="D3023" t="s">
        <v>13855</v>
      </c>
      <c r="E3023">
        <v>15</v>
      </c>
      <c r="F3023" t="s">
        <v>912</v>
      </c>
      <c r="G3023">
        <v>4.7515599999999996</v>
      </c>
      <c r="H3023">
        <v>6.1563299999999996</v>
      </c>
      <c r="I3023">
        <v>1.5808899999999999</v>
      </c>
      <c r="J3023">
        <v>26</v>
      </c>
      <c r="K3023" t="s">
        <v>13840</v>
      </c>
      <c r="L3023" t="s">
        <v>5317</v>
      </c>
      <c r="M3023" t="s">
        <v>5318</v>
      </c>
      <c r="N3023">
        <v>4132064</v>
      </c>
      <c r="O3023">
        <v>4141141</v>
      </c>
      <c r="P3023" t="s">
        <v>5314</v>
      </c>
      <c r="Q3023" t="s">
        <v>13851</v>
      </c>
      <c r="R3023" t="s">
        <v>13851</v>
      </c>
      <c r="T3023" t="s">
        <v>13852</v>
      </c>
      <c r="U3023" t="s">
        <v>13853</v>
      </c>
    </row>
    <row r="3024" spans="1:21">
      <c r="A3024" t="s">
        <v>13840</v>
      </c>
      <c r="B3024">
        <v>4301637</v>
      </c>
      <c r="C3024">
        <v>4301728</v>
      </c>
      <c r="D3024" t="s">
        <v>13855</v>
      </c>
      <c r="E3024">
        <v>15</v>
      </c>
      <c r="F3024" t="s">
        <v>912</v>
      </c>
      <c r="G3024">
        <v>4.7515599999999996</v>
      </c>
      <c r="H3024">
        <v>6.1563299999999996</v>
      </c>
      <c r="I3024">
        <v>1.5808899999999999</v>
      </c>
      <c r="J3024">
        <v>26</v>
      </c>
      <c r="K3024" t="s">
        <v>13840</v>
      </c>
      <c r="L3024" t="s">
        <v>5317</v>
      </c>
      <c r="M3024" t="s">
        <v>5318</v>
      </c>
      <c r="N3024">
        <v>4622166</v>
      </c>
      <c r="O3024">
        <v>4651981</v>
      </c>
      <c r="P3024" t="s">
        <v>5314</v>
      </c>
      <c r="Q3024" t="s">
        <v>13856</v>
      </c>
      <c r="R3024" t="s">
        <v>13856</v>
      </c>
      <c r="S3024" t="s">
        <v>13857</v>
      </c>
      <c r="T3024" t="s">
        <v>13858</v>
      </c>
      <c r="U3024" t="s">
        <v>13859</v>
      </c>
    </row>
    <row r="3025" spans="1:21">
      <c r="A3025" t="s">
        <v>13840</v>
      </c>
      <c r="B3025">
        <v>5262973</v>
      </c>
      <c r="C3025">
        <v>5263065</v>
      </c>
      <c r="D3025" t="s">
        <v>13860</v>
      </c>
      <c r="E3025">
        <v>31</v>
      </c>
      <c r="F3025" t="s">
        <v>912</v>
      </c>
      <c r="G3025">
        <v>5.7878699999999998</v>
      </c>
      <c r="H3025">
        <v>8.0944199999999995</v>
      </c>
      <c r="I3025">
        <v>3.1425100000000001</v>
      </c>
      <c r="J3025">
        <v>81</v>
      </c>
      <c r="K3025" t="s">
        <v>13840</v>
      </c>
      <c r="L3025" t="s">
        <v>5317</v>
      </c>
      <c r="M3025" t="s">
        <v>5318</v>
      </c>
      <c r="N3025">
        <v>5137775</v>
      </c>
      <c r="O3025">
        <v>5229188</v>
      </c>
      <c r="P3025" t="s">
        <v>912</v>
      </c>
      <c r="Q3025" t="s">
        <v>13861</v>
      </c>
      <c r="R3025" t="s">
        <v>13861</v>
      </c>
      <c r="S3025" t="s">
        <v>13862</v>
      </c>
      <c r="T3025" t="s">
        <v>13863</v>
      </c>
      <c r="U3025" t="s">
        <v>13864</v>
      </c>
    </row>
    <row r="3026" spans="1:21">
      <c r="A3026" t="s">
        <v>13840</v>
      </c>
      <c r="B3026">
        <v>5262973</v>
      </c>
      <c r="C3026">
        <v>5263065</v>
      </c>
      <c r="D3026" t="s">
        <v>13860</v>
      </c>
      <c r="E3026">
        <v>31</v>
      </c>
      <c r="F3026" t="s">
        <v>912</v>
      </c>
      <c r="G3026">
        <v>5.7878699999999998</v>
      </c>
      <c r="H3026">
        <v>8.0944199999999995</v>
      </c>
      <c r="I3026">
        <v>3.1425100000000001</v>
      </c>
      <c r="J3026">
        <v>81</v>
      </c>
      <c r="K3026" t="s">
        <v>13840</v>
      </c>
      <c r="L3026" t="s">
        <v>5317</v>
      </c>
      <c r="M3026" t="s">
        <v>5318</v>
      </c>
      <c r="N3026">
        <v>5293456</v>
      </c>
      <c r="O3026">
        <v>5714237</v>
      </c>
      <c r="P3026" t="s">
        <v>5314</v>
      </c>
      <c r="Q3026" t="s">
        <v>13865</v>
      </c>
      <c r="R3026" t="s">
        <v>13865</v>
      </c>
      <c r="S3026" t="s">
        <v>13866</v>
      </c>
      <c r="T3026" t="s">
        <v>13867</v>
      </c>
      <c r="U3026" t="s">
        <v>13868</v>
      </c>
    </row>
    <row r="3027" spans="1:21">
      <c r="A3027" t="s">
        <v>13840</v>
      </c>
      <c r="B3027">
        <v>5707544</v>
      </c>
      <c r="C3027">
        <v>5707635</v>
      </c>
      <c r="D3027" t="s">
        <v>13869</v>
      </c>
      <c r="E3027">
        <v>13</v>
      </c>
      <c r="F3027" t="s">
        <v>912</v>
      </c>
      <c r="G3027">
        <v>4.5166899999999996</v>
      </c>
      <c r="H3027">
        <v>5.8807400000000003</v>
      </c>
      <c r="I3027">
        <v>1.3391999999999999</v>
      </c>
      <c r="J3027">
        <v>31</v>
      </c>
      <c r="K3027" t="s">
        <v>13840</v>
      </c>
      <c r="L3027" t="s">
        <v>5317</v>
      </c>
      <c r="M3027" t="s">
        <v>5318</v>
      </c>
      <c r="N3027">
        <v>5379389</v>
      </c>
      <c r="O3027">
        <v>5483389</v>
      </c>
      <c r="P3027" t="s">
        <v>912</v>
      </c>
      <c r="Q3027" t="s">
        <v>13870</v>
      </c>
      <c r="R3027" t="s">
        <v>13870</v>
      </c>
      <c r="T3027" t="s">
        <v>13871</v>
      </c>
      <c r="U3027" t="s">
        <v>13616</v>
      </c>
    </row>
    <row r="3028" spans="1:21">
      <c r="A3028" t="s">
        <v>13840</v>
      </c>
      <c r="B3028">
        <v>5707544</v>
      </c>
      <c r="C3028">
        <v>5707635</v>
      </c>
      <c r="D3028" t="s">
        <v>13869</v>
      </c>
      <c r="E3028">
        <v>13</v>
      </c>
      <c r="F3028" t="s">
        <v>912</v>
      </c>
      <c r="G3028">
        <v>4.5166899999999996</v>
      </c>
      <c r="H3028">
        <v>5.8807400000000003</v>
      </c>
      <c r="I3028">
        <v>1.3391999999999999</v>
      </c>
      <c r="J3028">
        <v>31</v>
      </c>
      <c r="K3028" t="s">
        <v>13840</v>
      </c>
      <c r="L3028" t="s">
        <v>5317</v>
      </c>
      <c r="M3028" t="s">
        <v>5318</v>
      </c>
      <c r="N3028">
        <v>5794293</v>
      </c>
      <c r="O3028">
        <v>5844908</v>
      </c>
      <c r="P3028" t="s">
        <v>5314</v>
      </c>
      <c r="Q3028" t="s">
        <v>13617</v>
      </c>
      <c r="R3028" t="s">
        <v>13617</v>
      </c>
      <c r="S3028" t="s">
        <v>13618</v>
      </c>
      <c r="T3028" t="s">
        <v>13619</v>
      </c>
      <c r="U3028" t="s">
        <v>13620</v>
      </c>
    </row>
    <row r="3029" spans="1:21">
      <c r="A3029" t="s">
        <v>13840</v>
      </c>
      <c r="B3029">
        <v>6191181</v>
      </c>
      <c r="C3029">
        <v>6191272</v>
      </c>
      <c r="D3029" t="s">
        <v>13621</v>
      </c>
      <c r="E3029">
        <v>13</v>
      </c>
      <c r="F3029" t="s">
        <v>912</v>
      </c>
      <c r="G3029">
        <v>4.3988300000000002</v>
      </c>
      <c r="H3029">
        <v>5.6257700000000002</v>
      </c>
      <c r="I3029">
        <v>1.3391999999999999</v>
      </c>
      <c r="J3029">
        <v>40</v>
      </c>
      <c r="K3029" t="s">
        <v>13840</v>
      </c>
      <c r="L3029" t="s">
        <v>5317</v>
      </c>
      <c r="M3029" t="s">
        <v>5318</v>
      </c>
      <c r="N3029">
        <v>6132868</v>
      </c>
      <c r="O3029">
        <v>6140570</v>
      </c>
      <c r="P3029" t="s">
        <v>912</v>
      </c>
      <c r="Q3029" t="s">
        <v>13622</v>
      </c>
      <c r="R3029" t="s">
        <v>13622</v>
      </c>
      <c r="T3029" t="s">
        <v>13623</v>
      </c>
      <c r="U3029" t="s">
        <v>13624</v>
      </c>
    </row>
    <row r="3030" spans="1:21">
      <c r="A3030" t="s">
        <v>13840</v>
      </c>
      <c r="B3030">
        <v>6191181</v>
      </c>
      <c r="C3030">
        <v>6191272</v>
      </c>
      <c r="D3030" t="s">
        <v>13621</v>
      </c>
      <c r="E3030">
        <v>13</v>
      </c>
      <c r="F3030" t="s">
        <v>912</v>
      </c>
      <c r="G3030">
        <v>4.3988300000000002</v>
      </c>
      <c r="H3030">
        <v>5.6257700000000002</v>
      </c>
      <c r="I3030">
        <v>1.3391999999999999</v>
      </c>
      <c r="J3030">
        <v>40</v>
      </c>
      <c r="K3030" t="s">
        <v>13840</v>
      </c>
      <c r="L3030" t="s">
        <v>5317</v>
      </c>
      <c r="M3030" t="s">
        <v>5318</v>
      </c>
      <c r="N3030">
        <v>6193250</v>
      </c>
      <c r="O3030">
        <v>6321611</v>
      </c>
      <c r="P3030" t="s">
        <v>912</v>
      </c>
      <c r="Q3030" t="s">
        <v>13625</v>
      </c>
      <c r="R3030" t="s">
        <v>13625</v>
      </c>
      <c r="T3030" t="s">
        <v>13626</v>
      </c>
      <c r="U3030" t="s">
        <v>13627</v>
      </c>
    </row>
    <row r="3031" spans="1:21">
      <c r="A3031" t="s">
        <v>13840</v>
      </c>
      <c r="B3031">
        <v>6335686</v>
      </c>
      <c r="C3031">
        <v>6335777</v>
      </c>
      <c r="D3031" t="s">
        <v>13628</v>
      </c>
      <c r="E3031">
        <v>7</v>
      </c>
      <c r="F3031" t="s">
        <v>912</v>
      </c>
      <c r="G3031">
        <v>3.6414</v>
      </c>
      <c r="H3031">
        <v>4.3544700000000001</v>
      </c>
      <c r="I3031">
        <v>0.75854999999999995</v>
      </c>
      <c r="J3031">
        <v>66</v>
      </c>
      <c r="K3031" t="s">
        <v>13840</v>
      </c>
      <c r="L3031" t="s">
        <v>5317</v>
      </c>
      <c r="M3031" t="s">
        <v>5318</v>
      </c>
      <c r="N3031">
        <v>6193250</v>
      </c>
      <c r="O3031">
        <v>6321611</v>
      </c>
      <c r="P3031" t="s">
        <v>912</v>
      </c>
      <c r="Q3031" t="s">
        <v>13625</v>
      </c>
      <c r="R3031" t="s">
        <v>13625</v>
      </c>
      <c r="T3031" t="s">
        <v>13626</v>
      </c>
      <c r="U3031" t="s">
        <v>13627</v>
      </c>
    </row>
    <row r="3032" spans="1:21">
      <c r="A3032" t="s">
        <v>13840</v>
      </c>
      <c r="B3032">
        <v>6335686</v>
      </c>
      <c r="C3032">
        <v>6335777</v>
      </c>
      <c r="D3032" t="s">
        <v>13628</v>
      </c>
      <c r="E3032">
        <v>7</v>
      </c>
      <c r="F3032" t="s">
        <v>912</v>
      </c>
      <c r="G3032">
        <v>3.6414</v>
      </c>
      <c r="H3032">
        <v>4.3544700000000001</v>
      </c>
      <c r="I3032">
        <v>0.75854999999999995</v>
      </c>
      <c r="J3032">
        <v>66</v>
      </c>
      <c r="K3032" t="s">
        <v>13840</v>
      </c>
      <c r="L3032" t="s">
        <v>5317</v>
      </c>
      <c r="M3032" t="s">
        <v>5318</v>
      </c>
      <c r="N3032">
        <v>6539698</v>
      </c>
      <c r="O3032">
        <v>7396198</v>
      </c>
      <c r="P3032" t="s">
        <v>5314</v>
      </c>
      <c r="Q3032" t="s">
        <v>13629</v>
      </c>
      <c r="R3032" t="s">
        <v>13629</v>
      </c>
      <c r="S3032" t="s">
        <v>13630</v>
      </c>
      <c r="T3032" t="s">
        <v>13631</v>
      </c>
      <c r="U3032" t="s">
        <v>13632</v>
      </c>
    </row>
    <row r="3033" spans="1:21">
      <c r="A3033" t="s">
        <v>13840</v>
      </c>
      <c r="B3033">
        <v>6654839</v>
      </c>
      <c r="C3033">
        <v>6654930</v>
      </c>
      <c r="D3033" t="s">
        <v>13633</v>
      </c>
      <c r="E3033">
        <v>7</v>
      </c>
      <c r="F3033" t="s">
        <v>912</v>
      </c>
      <c r="G3033">
        <v>3.4364300000000001</v>
      </c>
      <c r="H3033">
        <v>3.9528799999999999</v>
      </c>
      <c r="I3033">
        <v>0.75854999999999995</v>
      </c>
      <c r="J3033">
        <v>19</v>
      </c>
      <c r="K3033" t="s">
        <v>13840</v>
      </c>
      <c r="L3033" t="s">
        <v>5317</v>
      </c>
      <c r="M3033" t="s">
        <v>5318</v>
      </c>
      <c r="N3033">
        <v>6322756</v>
      </c>
      <c r="O3033">
        <v>6441742</v>
      </c>
      <c r="P3033" t="s">
        <v>912</v>
      </c>
      <c r="Q3033" t="s">
        <v>13634</v>
      </c>
      <c r="R3033" t="s">
        <v>13634</v>
      </c>
      <c r="S3033" t="s">
        <v>13635</v>
      </c>
      <c r="T3033" t="s">
        <v>13636</v>
      </c>
      <c r="U3033" t="s">
        <v>13637</v>
      </c>
    </row>
    <row r="3034" spans="1:21">
      <c r="A3034" t="s">
        <v>13840</v>
      </c>
      <c r="B3034">
        <v>6654839</v>
      </c>
      <c r="C3034">
        <v>6654930</v>
      </c>
      <c r="D3034" t="s">
        <v>13633</v>
      </c>
      <c r="E3034">
        <v>7</v>
      </c>
      <c r="F3034" t="s">
        <v>912</v>
      </c>
      <c r="G3034">
        <v>3.4364300000000001</v>
      </c>
      <c r="H3034">
        <v>3.9528799999999999</v>
      </c>
      <c r="I3034">
        <v>0.75854999999999995</v>
      </c>
      <c r="J3034">
        <v>19</v>
      </c>
      <c r="K3034" t="s">
        <v>13840</v>
      </c>
      <c r="L3034" t="s">
        <v>5317</v>
      </c>
      <c r="M3034" t="s">
        <v>5318</v>
      </c>
      <c r="N3034">
        <v>6922701</v>
      </c>
      <c r="O3034">
        <v>6928722</v>
      </c>
      <c r="P3034" t="s">
        <v>5314</v>
      </c>
      <c r="Q3034" t="s">
        <v>13638</v>
      </c>
      <c r="R3034" t="s">
        <v>13638</v>
      </c>
      <c r="T3034" t="s">
        <v>13639</v>
      </c>
      <c r="U3034" t="s">
        <v>13640</v>
      </c>
    </row>
    <row r="3035" spans="1:21">
      <c r="A3035" t="s">
        <v>13840</v>
      </c>
      <c r="B3035">
        <v>7246361</v>
      </c>
      <c r="C3035">
        <v>7246452</v>
      </c>
      <c r="D3035" t="s">
        <v>13641</v>
      </c>
      <c r="E3035">
        <v>18</v>
      </c>
      <c r="F3035" t="s">
        <v>912</v>
      </c>
      <c r="G3035">
        <v>4.90299</v>
      </c>
      <c r="H3035">
        <v>6.4464899999999998</v>
      </c>
      <c r="I3035">
        <v>1.8274300000000001</v>
      </c>
      <c r="J3035">
        <v>58</v>
      </c>
      <c r="K3035" t="s">
        <v>13840</v>
      </c>
      <c r="L3035" t="s">
        <v>5317</v>
      </c>
      <c r="M3035" t="s">
        <v>5318</v>
      </c>
      <c r="N3035">
        <v>6922701</v>
      </c>
      <c r="O3035">
        <v>6928722</v>
      </c>
      <c r="P3035" t="s">
        <v>5314</v>
      </c>
      <c r="Q3035" t="s">
        <v>13638</v>
      </c>
      <c r="R3035" t="s">
        <v>13638</v>
      </c>
      <c r="T3035" t="s">
        <v>13639</v>
      </c>
      <c r="U3035" t="s">
        <v>13640</v>
      </c>
    </row>
    <row r="3036" spans="1:21">
      <c r="A3036" t="s">
        <v>13840</v>
      </c>
      <c r="B3036">
        <v>7246361</v>
      </c>
      <c r="C3036">
        <v>7246452</v>
      </c>
      <c r="D3036" t="s">
        <v>13641</v>
      </c>
      <c r="E3036">
        <v>18</v>
      </c>
      <c r="F3036" t="s">
        <v>912</v>
      </c>
      <c r="G3036">
        <v>4.90299</v>
      </c>
      <c r="H3036">
        <v>6.4464899999999998</v>
      </c>
      <c r="I3036">
        <v>1.8274300000000001</v>
      </c>
      <c r="J3036">
        <v>58</v>
      </c>
      <c r="K3036" t="s">
        <v>13840</v>
      </c>
      <c r="L3036" t="s">
        <v>5317</v>
      </c>
      <c r="M3036" t="s">
        <v>5318</v>
      </c>
      <c r="N3036">
        <v>9189514</v>
      </c>
      <c r="O3036">
        <v>9197484</v>
      </c>
      <c r="P3036" t="s">
        <v>912</v>
      </c>
      <c r="Q3036" t="s">
        <v>13642</v>
      </c>
      <c r="R3036" t="s">
        <v>13642</v>
      </c>
      <c r="T3036" t="s">
        <v>13643</v>
      </c>
      <c r="U3036" t="s">
        <v>13644</v>
      </c>
    </row>
    <row r="3037" spans="1:21">
      <c r="A3037" t="s">
        <v>13840</v>
      </c>
      <c r="B3037">
        <v>7505585</v>
      </c>
      <c r="C3037">
        <v>7505676</v>
      </c>
      <c r="D3037" t="s">
        <v>13645</v>
      </c>
      <c r="E3037">
        <v>23</v>
      </c>
      <c r="F3037" t="s">
        <v>912</v>
      </c>
      <c r="G3037">
        <v>5.2694700000000001</v>
      </c>
      <c r="H3037">
        <v>7.2120499999999996</v>
      </c>
      <c r="I3037">
        <v>2.3279200000000002</v>
      </c>
      <c r="J3037">
        <v>40</v>
      </c>
      <c r="K3037" t="s">
        <v>13840</v>
      </c>
      <c r="L3037" t="s">
        <v>5317</v>
      </c>
      <c r="M3037" t="s">
        <v>5318</v>
      </c>
      <c r="N3037">
        <v>6539698</v>
      </c>
      <c r="O3037">
        <v>7396198</v>
      </c>
      <c r="P3037" t="s">
        <v>5314</v>
      </c>
      <c r="Q3037" t="s">
        <v>13629</v>
      </c>
      <c r="R3037" t="s">
        <v>13629</v>
      </c>
      <c r="S3037" t="s">
        <v>13630</v>
      </c>
      <c r="T3037" t="s">
        <v>13631</v>
      </c>
      <c r="U3037" t="s">
        <v>13632</v>
      </c>
    </row>
    <row r="3038" spans="1:21">
      <c r="A3038" t="s">
        <v>13840</v>
      </c>
      <c r="B3038">
        <v>7505585</v>
      </c>
      <c r="C3038">
        <v>7505676</v>
      </c>
      <c r="D3038" t="s">
        <v>13645</v>
      </c>
      <c r="E3038">
        <v>23</v>
      </c>
      <c r="F3038" t="s">
        <v>912</v>
      </c>
      <c r="G3038">
        <v>5.2694700000000001</v>
      </c>
      <c r="H3038">
        <v>7.2120499999999996</v>
      </c>
      <c r="I3038">
        <v>2.3279200000000002</v>
      </c>
      <c r="J3038">
        <v>40</v>
      </c>
      <c r="K3038" t="s">
        <v>13840</v>
      </c>
      <c r="L3038" t="s">
        <v>5317</v>
      </c>
      <c r="M3038" t="s">
        <v>5318</v>
      </c>
      <c r="N3038">
        <v>9189514</v>
      </c>
      <c r="O3038">
        <v>9197484</v>
      </c>
      <c r="P3038" t="s">
        <v>912</v>
      </c>
      <c r="Q3038" t="s">
        <v>13642</v>
      </c>
      <c r="R3038" t="s">
        <v>13642</v>
      </c>
      <c r="T3038" t="s">
        <v>13643</v>
      </c>
      <c r="U3038" t="s">
        <v>13644</v>
      </c>
    </row>
    <row r="3039" spans="1:21">
      <c r="A3039" t="s">
        <v>13840</v>
      </c>
      <c r="B3039">
        <v>7913217</v>
      </c>
      <c r="C3039">
        <v>7913406</v>
      </c>
      <c r="D3039" t="s">
        <v>13646</v>
      </c>
      <c r="E3039">
        <v>19</v>
      </c>
      <c r="F3039" t="s">
        <v>912</v>
      </c>
      <c r="G3039">
        <v>4.9663000000000004</v>
      </c>
      <c r="H3039">
        <v>6.5718100000000002</v>
      </c>
      <c r="I3039">
        <v>1.9280999999999999</v>
      </c>
      <c r="J3039">
        <v>55</v>
      </c>
      <c r="K3039" t="s">
        <v>13840</v>
      </c>
      <c r="L3039" t="s">
        <v>5317</v>
      </c>
      <c r="M3039" t="s">
        <v>5318</v>
      </c>
      <c r="N3039">
        <v>6539698</v>
      </c>
      <c r="O3039">
        <v>7396198</v>
      </c>
      <c r="P3039" t="s">
        <v>5314</v>
      </c>
      <c r="Q3039" t="s">
        <v>13629</v>
      </c>
      <c r="R3039" t="s">
        <v>13629</v>
      </c>
      <c r="S3039" t="s">
        <v>13630</v>
      </c>
      <c r="T3039" t="s">
        <v>13631</v>
      </c>
      <c r="U3039" t="s">
        <v>13632</v>
      </c>
    </row>
    <row r="3040" spans="1:21">
      <c r="A3040" t="s">
        <v>13840</v>
      </c>
      <c r="B3040">
        <v>7913217</v>
      </c>
      <c r="C3040">
        <v>7913406</v>
      </c>
      <c r="D3040" t="s">
        <v>13646</v>
      </c>
      <c r="E3040">
        <v>19</v>
      </c>
      <c r="F3040" t="s">
        <v>912</v>
      </c>
      <c r="G3040">
        <v>4.9663000000000004</v>
      </c>
      <c r="H3040">
        <v>6.5718100000000002</v>
      </c>
      <c r="I3040">
        <v>1.9280999999999999</v>
      </c>
      <c r="J3040">
        <v>55</v>
      </c>
      <c r="K3040" t="s">
        <v>13840</v>
      </c>
      <c r="L3040" t="s">
        <v>5317</v>
      </c>
      <c r="M3040" t="s">
        <v>5318</v>
      </c>
      <c r="N3040">
        <v>9189514</v>
      </c>
      <c r="O3040">
        <v>9197484</v>
      </c>
      <c r="P3040" t="s">
        <v>912</v>
      </c>
      <c r="Q3040" t="s">
        <v>13642</v>
      </c>
      <c r="R3040" t="s">
        <v>13642</v>
      </c>
      <c r="T3040" t="s">
        <v>13643</v>
      </c>
      <c r="U3040" t="s">
        <v>13644</v>
      </c>
    </row>
    <row r="3041" spans="1:21">
      <c r="A3041" t="s">
        <v>13840</v>
      </c>
      <c r="B3041">
        <v>8992884</v>
      </c>
      <c r="C3041">
        <v>8993043</v>
      </c>
      <c r="D3041" t="s">
        <v>13647</v>
      </c>
      <c r="E3041">
        <v>17</v>
      </c>
      <c r="F3041" t="s">
        <v>912</v>
      </c>
      <c r="G3041">
        <v>4.8412800000000002</v>
      </c>
      <c r="H3041">
        <v>6.3266799999999996</v>
      </c>
      <c r="I3041">
        <v>1.72807</v>
      </c>
      <c r="J3041">
        <v>90</v>
      </c>
      <c r="K3041" t="s">
        <v>13840</v>
      </c>
      <c r="L3041" t="s">
        <v>5317</v>
      </c>
      <c r="M3041" t="s">
        <v>5318</v>
      </c>
      <c r="N3041">
        <v>6539698</v>
      </c>
      <c r="O3041">
        <v>7396198</v>
      </c>
      <c r="P3041" t="s">
        <v>5314</v>
      </c>
      <c r="Q3041" t="s">
        <v>13629</v>
      </c>
      <c r="R3041" t="s">
        <v>13629</v>
      </c>
      <c r="S3041" t="s">
        <v>13630</v>
      </c>
      <c r="T3041" t="s">
        <v>13631</v>
      </c>
      <c r="U3041" t="s">
        <v>13632</v>
      </c>
    </row>
    <row r="3042" spans="1:21">
      <c r="A3042" t="s">
        <v>13840</v>
      </c>
      <c r="B3042">
        <v>8992884</v>
      </c>
      <c r="C3042">
        <v>8993043</v>
      </c>
      <c r="D3042" t="s">
        <v>13647</v>
      </c>
      <c r="E3042">
        <v>17</v>
      </c>
      <c r="F3042" t="s">
        <v>912</v>
      </c>
      <c r="G3042">
        <v>4.8412800000000002</v>
      </c>
      <c r="H3042">
        <v>6.3266799999999996</v>
      </c>
      <c r="I3042">
        <v>1.72807</v>
      </c>
      <c r="J3042">
        <v>90</v>
      </c>
      <c r="K3042" t="s">
        <v>13840</v>
      </c>
      <c r="L3042" t="s">
        <v>5317</v>
      </c>
      <c r="M3042" t="s">
        <v>5318</v>
      </c>
      <c r="N3042">
        <v>9189514</v>
      </c>
      <c r="O3042">
        <v>9197484</v>
      </c>
      <c r="P3042" t="s">
        <v>912</v>
      </c>
      <c r="Q3042" t="s">
        <v>13642</v>
      </c>
      <c r="R3042" t="s">
        <v>13642</v>
      </c>
      <c r="T3042" t="s">
        <v>13643</v>
      </c>
      <c r="U3042" t="s">
        <v>13644</v>
      </c>
    </row>
    <row r="3043" spans="1:21">
      <c r="A3043" t="s">
        <v>13840</v>
      </c>
      <c r="B3043">
        <v>9332154</v>
      </c>
      <c r="C3043">
        <v>9332245</v>
      </c>
      <c r="D3043" t="s">
        <v>13648</v>
      </c>
      <c r="E3043">
        <v>13</v>
      </c>
      <c r="F3043" t="s">
        <v>912</v>
      </c>
      <c r="G3043">
        <v>4.5166899999999996</v>
      </c>
      <c r="H3043">
        <v>5.8807400000000003</v>
      </c>
      <c r="I3043">
        <v>1.3391999999999999</v>
      </c>
      <c r="J3043">
        <v>81</v>
      </c>
      <c r="K3043" t="s">
        <v>13840</v>
      </c>
      <c r="L3043" t="s">
        <v>5317</v>
      </c>
      <c r="M3043" t="s">
        <v>5318</v>
      </c>
      <c r="N3043">
        <v>9189514</v>
      </c>
      <c r="O3043">
        <v>9197484</v>
      </c>
      <c r="P3043" t="s">
        <v>912</v>
      </c>
      <c r="Q3043" t="s">
        <v>13642</v>
      </c>
      <c r="R3043" t="s">
        <v>13642</v>
      </c>
      <c r="T3043" t="s">
        <v>13643</v>
      </c>
      <c r="U3043" t="s">
        <v>13644</v>
      </c>
    </row>
    <row r="3044" spans="1:21">
      <c r="A3044" t="s">
        <v>13840</v>
      </c>
      <c r="B3044">
        <v>9332154</v>
      </c>
      <c r="C3044">
        <v>9332245</v>
      </c>
      <c r="D3044" t="s">
        <v>13648</v>
      </c>
      <c r="E3044">
        <v>13</v>
      </c>
      <c r="F3044" t="s">
        <v>912</v>
      </c>
      <c r="G3044">
        <v>4.5166899999999996</v>
      </c>
      <c r="H3044">
        <v>5.8807400000000003</v>
      </c>
      <c r="I3044">
        <v>1.3391999999999999</v>
      </c>
      <c r="J3044">
        <v>81</v>
      </c>
      <c r="K3044" t="s">
        <v>13840</v>
      </c>
      <c r="L3044" t="s">
        <v>5317</v>
      </c>
      <c r="M3044" t="s">
        <v>5318</v>
      </c>
      <c r="N3044">
        <v>9857077</v>
      </c>
      <c r="O3044">
        <v>9878600</v>
      </c>
      <c r="P3044" t="s">
        <v>5314</v>
      </c>
      <c r="Q3044" t="s">
        <v>13649</v>
      </c>
      <c r="R3044" t="s">
        <v>13649</v>
      </c>
      <c r="S3044" t="s">
        <v>13650</v>
      </c>
      <c r="T3044" t="s">
        <v>13651</v>
      </c>
      <c r="U3044" t="s">
        <v>13652</v>
      </c>
    </row>
    <row r="3045" spans="1:21">
      <c r="A3045" t="s">
        <v>13840</v>
      </c>
      <c r="B3045">
        <v>9565289</v>
      </c>
      <c r="C3045">
        <v>9565380</v>
      </c>
      <c r="D3045" t="s">
        <v>13908</v>
      </c>
      <c r="E3045">
        <v>23</v>
      </c>
      <c r="F3045" t="s">
        <v>912</v>
      </c>
      <c r="G3045">
        <v>5.2013699999999998</v>
      </c>
      <c r="H3045">
        <v>7.0617400000000004</v>
      </c>
      <c r="I3045">
        <v>2.3110300000000001</v>
      </c>
      <c r="J3045">
        <v>56</v>
      </c>
      <c r="K3045" t="s">
        <v>13840</v>
      </c>
      <c r="L3045" t="s">
        <v>5317</v>
      </c>
      <c r="M3045" t="s">
        <v>5318</v>
      </c>
      <c r="N3045">
        <v>9189514</v>
      </c>
      <c r="O3045">
        <v>9197484</v>
      </c>
      <c r="P3045" t="s">
        <v>912</v>
      </c>
      <c r="Q3045" t="s">
        <v>13642</v>
      </c>
      <c r="R3045" t="s">
        <v>13642</v>
      </c>
      <c r="T3045" t="s">
        <v>13643</v>
      </c>
      <c r="U3045" t="s">
        <v>13644</v>
      </c>
    </row>
    <row r="3046" spans="1:21">
      <c r="A3046" t="s">
        <v>13840</v>
      </c>
      <c r="B3046">
        <v>9565289</v>
      </c>
      <c r="C3046">
        <v>9565380</v>
      </c>
      <c r="D3046" t="s">
        <v>13908</v>
      </c>
      <c r="E3046">
        <v>23</v>
      </c>
      <c r="F3046" t="s">
        <v>912</v>
      </c>
      <c r="G3046">
        <v>5.2013699999999998</v>
      </c>
      <c r="H3046">
        <v>7.0617400000000004</v>
      </c>
      <c r="I3046">
        <v>2.3110300000000001</v>
      </c>
      <c r="J3046">
        <v>56</v>
      </c>
      <c r="K3046" t="s">
        <v>13840</v>
      </c>
      <c r="L3046" t="s">
        <v>5317</v>
      </c>
      <c r="M3046" t="s">
        <v>5318</v>
      </c>
      <c r="N3046">
        <v>9857077</v>
      </c>
      <c r="O3046">
        <v>9878600</v>
      </c>
      <c r="P3046" t="s">
        <v>5314</v>
      </c>
      <c r="Q3046" t="s">
        <v>13649</v>
      </c>
      <c r="R3046" t="s">
        <v>13649</v>
      </c>
      <c r="S3046" t="s">
        <v>13650</v>
      </c>
      <c r="T3046" t="s">
        <v>13651</v>
      </c>
      <c r="U3046" t="s">
        <v>13652</v>
      </c>
    </row>
    <row r="3047" spans="1:21">
      <c r="A3047" t="s">
        <v>13840</v>
      </c>
      <c r="B3047">
        <v>11139988</v>
      </c>
      <c r="C3047">
        <v>11140079</v>
      </c>
      <c r="D3047" t="s">
        <v>13909</v>
      </c>
      <c r="E3047">
        <v>13</v>
      </c>
      <c r="F3047" t="s">
        <v>912</v>
      </c>
      <c r="G3047">
        <v>4.5166899999999996</v>
      </c>
      <c r="H3047">
        <v>5.8807400000000003</v>
      </c>
      <c r="I3047">
        <v>1.3391999999999999</v>
      </c>
      <c r="J3047">
        <v>69</v>
      </c>
      <c r="K3047" t="s">
        <v>13840</v>
      </c>
      <c r="L3047" t="s">
        <v>5317</v>
      </c>
      <c r="M3047" t="s">
        <v>5318</v>
      </c>
      <c r="N3047">
        <v>10370450</v>
      </c>
      <c r="O3047">
        <v>10590570</v>
      </c>
      <c r="P3047" t="s">
        <v>912</v>
      </c>
      <c r="Q3047" t="s">
        <v>13910</v>
      </c>
      <c r="R3047" t="s">
        <v>13910</v>
      </c>
      <c r="S3047" t="s">
        <v>13911</v>
      </c>
      <c r="T3047" t="s">
        <v>13912</v>
      </c>
      <c r="U3047" t="s">
        <v>13913</v>
      </c>
    </row>
    <row r="3048" spans="1:21">
      <c r="A3048" t="s">
        <v>13840</v>
      </c>
      <c r="B3048">
        <v>11139988</v>
      </c>
      <c r="C3048">
        <v>11140079</v>
      </c>
      <c r="D3048" t="s">
        <v>13909</v>
      </c>
      <c r="E3048">
        <v>13</v>
      </c>
      <c r="F3048" t="s">
        <v>912</v>
      </c>
      <c r="G3048">
        <v>4.5166899999999996</v>
      </c>
      <c r="H3048">
        <v>5.8807400000000003</v>
      </c>
      <c r="I3048">
        <v>1.3391999999999999</v>
      </c>
      <c r="J3048">
        <v>69</v>
      </c>
      <c r="K3048" t="s">
        <v>13840</v>
      </c>
      <c r="L3048" t="s">
        <v>5317</v>
      </c>
      <c r="M3048" t="s">
        <v>5318</v>
      </c>
      <c r="N3048">
        <v>11172381</v>
      </c>
      <c r="O3048">
        <v>11300125</v>
      </c>
      <c r="P3048" t="s">
        <v>912</v>
      </c>
      <c r="Q3048" t="s">
        <v>13914</v>
      </c>
      <c r="R3048" t="s">
        <v>13914</v>
      </c>
      <c r="S3048" t="s">
        <v>13915</v>
      </c>
      <c r="T3048" t="s">
        <v>13916</v>
      </c>
      <c r="U3048" t="s">
        <v>13917</v>
      </c>
    </row>
    <row r="3049" spans="1:21">
      <c r="A3049" t="s">
        <v>13840</v>
      </c>
      <c r="B3049">
        <v>12052720</v>
      </c>
      <c r="C3049">
        <v>12052811</v>
      </c>
      <c r="D3049" t="s">
        <v>13918</v>
      </c>
      <c r="E3049">
        <v>11</v>
      </c>
      <c r="F3049" t="s">
        <v>912</v>
      </c>
      <c r="G3049">
        <v>4.12371</v>
      </c>
      <c r="H3049">
        <v>5.0779300000000003</v>
      </c>
      <c r="I3049">
        <v>1.1652400000000001</v>
      </c>
      <c r="J3049">
        <v>60</v>
      </c>
      <c r="K3049" t="s">
        <v>13840</v>
      </c>
      <c r="L3049" t="s">
        <v>5317</v>
      </c>
      <c r="M3049" t="s">
        <v>5318</v>
      </c>
      <c r="N3049">
        <v>11777752</v>
      </c>
      <c r="O3049">
        <v>11789891</v>
      </c>
      <c r="P3049" t="s">
        <v>912</v>
      </c>
      <c r="Q3049" t="s">
        <v>13919</v>
      </c>
      <c r="R3049" t="s">
        <v>13919</v>
      </c>
      <c r="S3049" t="s">
        <v>13920</v>
      </c>
      <c r="T3049" t="s">
        <v>13921</v>
      </c>
      <c r="U3049" t="s">
        <v>13922</v>
      </c>
    </row>
    <row r="3050" spans="1:21">
      <c r="A3050" t="s">
        <v>13840</v>
      </c>
      <c r="B3050">
        <v>12052720</v>
      </c>
      <c r="C3050">
        <v>12052811</v>
      </c>
      <c r="D3050" t="s">
        <v>13918</v>
      </c>
      <c r="E3050">
        <v>11</v>
      </c>
      <c r="F3050" t="s">
        <v>912</v>
      </c>
      <c r="G3050">
        <v>4.12371</v>
      </c>
      <c r="H3050">
        <v>5.0779300000000003</v>
      </c>
      <c r="I3050">
        <v>1.1652400000000001</v>
      </c>
      <c r="J3050">
        <v>60</v>
      </c>
      <c r="K3050" t="s">
        <v>13840</v>
      </c>
      <c r="L3050" t="s">
        <v>5317</v>
      </c>
      <c r="M3050" t="s">
        <v>5318</v>
      </c>
      <c r="N3050">
        <v>12106659</v>
      </c>
      <c r="O3050">
        <v>12301782</v>
      </c>
      <c r="P3050" t="s">
        <v>5314</v>
      </c>
      <c r="Q3050" t="s">
        <v>13923</v>
      </c>
      <c r="R3050" t="s">
        <v>13923</v>
      </c>
      <c r="S3050" t="s">
        <v>13924</v>
      </c>
      <c r="T3050" t="s">
        <v>13925</v>
      </c>
      <c r="U3050" t="s">
        <v>13926</v>
      </c>
    </row>
    <row r="3051" spans="1:21">
      <c r="A3051" t="s">
        <v>13840</v>
      </c>
      <c r="B3051">
        <v>12300287</v>
      </c>
      <c r="C3051">
        <v>12300439</v>
      </c>
      <c r="D3051" t="s">
        <v>13927</v>
      </c>
      <c r="E3051">
        <v>7</v>
      </c>
      <c r="F3051" t="s">
        <v>912</v>
      </c>
      <c r="G3051">
        <v>3.3731399999999998</v>
      </c>
      <c r="H3051">
        <v>3.8361200000000002</v>
      </c>
      <c r="I3051">
        <v>0.75854999999999995</v>
      </c>
      <c r="J3051">
        <v>67</v>
      </c>
      <c r="K3051" t="s">
        <v>13840</v>
      </c>
      <c r="L3051" t="s">
        <v>5317</v>
      </c>
      <c r="M3051" t="s">
        <v>5318</v>
      </c>
      <c r="N3051">
        <v>11777752</v>
      </c>
      <c r="O3051">
        <v>11789891</v>
      </c>
      <c r="P3051" t="s">
        <v>912</v>
      </c>
      <c r="Q3051" t="s">
        <v>13919</v>
      </c>
      <c r="R3051" t="s">
        <v>13919</v>
      </c>
      <c r="S3051" t="s">
        <v>13920</v>
      </c>
      <c r="T3051" t="s">
        <v>13921</v>
      </c>
      <c r="U3051" t="s">
        <v>13922</v>
      </c>
    </row>
    <row r="3052" spans="1:21">
      <c r="A3052" t="s">
        <v>13840</v>
      </c>
      <c r="B3052">
        <v>12300287</v>
      </c>
      <c r="C3052">
        <v>12300439</v>
      </c>
      <c r="D3052" t="s">
        <v>13927</v>
      </c>
      <c r="E3052">
        <v>7</v>
      </c>
      <c r="F3052" t="s">
        <v>912</v>
      </c>
      <c r="G3052">
        <v>3.3731399999999998</v>
      </c>
      <c r="H3052">
        <v>3.8361200000000002</v>
      </c>
      <c r="I3052">
        <v>0.75854999999999995</v>
      </c>
      <c r="J3052">
        <v>67</v>
      </c>
      <c r="K3052" t="s">
        <v>13840</v>
      </c>
      <c r="L3052" t="s">
        <v>5317</v>
      </c>
      <c r="M3052" t="s">
        <v>5318</v>
      </c>
      <c r="N3052">
        <v>12301245</v>
      </c>
      <c r="O3052">
        <v>12312315</v>
      </c>
      <c r="P3052" t="s">
        <v>912</v>
      </c>
      <c r="Q3052" t="s">
        <v>13928</v>
      </c>
      <c r="R3052" t="s">
        <v>13928</v>
      </c>
      <c r="T3052" t="s">
        <v>13929</v>
      </c>
      <c r="U3052" t="s">
        <v>13930</v>
      </c>
    </row>
    <row r="3053" spans="1:21">
      <c r="A3053" t="s">
        <v>13840</v>
      </c>
      <c r="B3053">
        <v>14072946</v>
      </c>
      <c r="C3053">
        <v>14073037</v>
      </c>
      <c r="D3053" t="s">
        <v>13931</v>
      </c>
      <c r="E3053">
        <v>17</v>
      </c>
      <c r="F3053" t="s">
        <v>912</v>
      </c>
      <c r="G3053">
        <v>4.8719400000000004</v>
      </c>
      <c r="H3053">
        <v>6.3859199999999996</v>
      </c>
      <c r="I3053">
        <v>1.7783800000000001</v>
      </c>
      <c r="J3053">
        <v>58</v>
      </c>
      <c r="K3053" t="s">
        <v>13840</v>
      </c>
      <c r="L3053" t="s">
        <v>5317</v>
      </c>
      <c r="M3053" t="s">
        <v>5318</v>
      </c>
      <c r="N3053">
        <v>14026830</v>
      </c>
      <c r="O3053">
        <v>14055867</v>
      </c>
      <c r="P3053" t="s">
        <v>5314</v>
      </c>
      <c r="Q3053" t="s">
        <v>13932</v>
      </c>
      <c r="R3053" t="s">
        <v>13932</v>
      </c>
      <c r="S3053" t="s">
        <v>13933</v>
      </c>
      <c r="T3053" t="s">
        <v>13934</v>
      </c>
      <c r="U3053" t="s">
        <v>13935</v>
      </c>
    </row>
    <row r="3054" spans="1:21">
      <c r="A3054" t="s">
        <v>13840</v>
      </c>
      <c r="B3054">
        <v>14072946</v>
      </c>
      <c r="C3054">
        <v>14073037</v>
      </c>
      <c r="D3054" t="s">
        <v>13931</v>
      </c>
      <c r="E3054">
        <v>17</v>
      </c>
      <c r="F3054" t="s">
        <v>912</v>
      </c>
      <c r="G3054">
        <v>4.8719400000000004</v>
      </c>
      <c r="H3054">
        <v>6.3859199999999996</v>
      </c>
      <c r="I3054">
        <v>1.7783800000000001</v>
      </c>
      <c r="J3054">
        <v>58</v>
      </c>
      <c r="K3054" t="s">
        <v>13840</v>
      </c>
      <c r="L3054" t="s">
        <v>5317</v>
      </c>
      <c r="M3054" t="s">
        <v>5318</v>
      </c>
      <c r="N3054">
        <v>14074111</v>
      </c>
      <c r="O3054">
        <v>14146480</v>
      </c>
      <c r="P3054" t="s">
        <v>912</v>
      </c>
      <c r="Q3054" t="s">
        <v>13936</v>
      </c>
      <c r="R3054" t="s">
        <v>13936</v>
      </c>
      <c r="S3054" t="s">
        <v>13937</v>
      </c>
      <c r="T3054" t="s">
        <v>13938</v>
      </c>
      <c r="U3054" t="s">
        <v>13939</v>
      </c>
    </row>
    <row r="3055" spans="1:21">
      <c r="A3055" t="s">
        <v>13840</v>
      </c>
      <c r="B3055">
        <v>14100488</v>
      </c>
      <c r="C3055">
        <v>14100592</v>
      </c>
      <c r="D3055" t="s">
        <v>13940</v>
      </c>
      <c r="E3055">
        <v>16</v>
      </c>
      <c r="F3055" t="s">
        <v>912</v>
      </c>
      <c r="G3055">
        <v>4.7810899999999998</v>
      </c>
      <c r="H3055">
        <v>6.2119299999999997</v>
      </c>
      <c r="I3055">
        <v>1.62927</v>
      </c>
      <c r="J3055">
        <v>29</v>
      </c>
      <c r="K3055" t="s">
        <v>13840</v>
      </c>
      <c r="L3055" t="s">
        <v>5317</v>
      </c>
      <c r="M3055" t="s">
        <v>5318</v>
      </c>
      <c r="N3055">
        <v>14070332</v>
      </c>
      <c r="O3055">
        <v>14073934</v>
      </c>
      <c r="P3055" t="s">
        <v>5314</v>
      </c>
      <c r="Q3055" t="s">
        <v>13941</v>
      </c>
      <c r="R3055" t="s">
        <v>13941</v>
      </c>
      <c r="T3055" t="s">
        <v>13942</v>
      </c>
      <c r="U3055" t="s">
        <v>13943</v>
      </c>
    </row>
    <row r="3056" spans="1:21">
      <c r="A3056" t="s">
        <v>13840</v>
      </c>
      <c r="B3056">
        <v>14100488</v>
      </c>
      <c r="C3056">
        <v>14100592</v>
      </c>
      <c r="D3056" t="s">
        <v>13940</v>
      </c>
      <c r="E3056">
        <v>16</v>
      </c>
      <c r="F3056" t="s">
        <v>912</v>
      </c>
      <c r="G3056">
        <v>4.7810899999999998</v>
      </c>
      <c r="H3056">
        <v>6.2119299999999997</v>
      </c>
      <c r="I3056">
        <v>1.62927</v>
      </c>
      <c r="J3056">
        <v>29</v>
      </c>
      <c r="K3056" t="s">
        <v>13840</v>
      </c>
      <c r="L3056" t="s">
        <v>5317</v>
      </c>
      <c r="M3056" t="s">
        <v>5318</v>
      </c>
      <c r="N3056">
        <v>14174523</v>
      </c>
      <c r="O3056">
        <v>14219436</v>
      </c>
      <c r="P3056" t="s">
        <v>912</v>
      </c>
      <c r="Q3056" t="s">
        <v>13944</v>
      </c>
      <c r="R3056" t="s">
        <v>13944</v>
      </c>
      <c r="S3056" t="s">
        <v>13945</v>
      </c>
      <c r="T3056" t="s">
        <v>13946</v>
      </c>
      <c r="U3056" t="s">
        <v>13947</v>
      </c>
    </row>
    <row r="3057" spans="1:21">
      <c r="A3057" t="s">
        <v>13840</v>
      </c>
      <c r="B3057">
        <v>15013581</v>
      </c>
      <c r="C3057">
        <v>15013672</v>
      </c>
      <c r="D3057" t="s">
        <v>13948</v>
      </c>
      <c r="E3057">
        <v>27</v>
      </c>
      <c r="F3057" t="s">
        <v>912</v>
      </c>
      <c r="G3057">
        <v>5.6034199999999998</v>
      </c>
      <c r="H3057">
        <v>7.72112</v>
      </c>
      <c r="I3057">
        <v>2.7995399999999999</v>
      </c>
      <c r="J3057">
        <v>67</v>
      </c>
      <c r="K3057" t="s">
        <v>13840</v>
      </c>
      <c r="L3057" t="s">
        <v>5317</v>
      </c>
      <c r="M3057" t="s">
        <v>5318</v>
      </c>
      <c r="N3057">
        <v>14604305</v>
      </c>
      <c r="O3057">
        <v>14986076</v>
      </c>
      <c r="P3057" t="s">
        <v>912</v>
      </c>
      <c r="Q3057" t="s">
        <v>13949</v>
      </c>
      <c r="R3057" t="s">
        <v>13949</v>
      </c>
      <c r="S3057" t="s">
        <v>13950</v>
      </c>
      <c r="T3057" t="s">
        <v>13951</v>
      </c>
      <c r="U3057" t="s">
        <v>13952</v>
      </c>
    </row>
    <row r="3058" spans="1:21">
      <c r="A3058" t="s">
        <v>13840</v>
      </c>
      <c r="B3058">
        <v>15013581</v>
      </c>
      <c r="C3058">
        <v>15013672</v>
      </c>
      <c r="D3058" t="s">
        <v>13948</v>
      </c>
      <c r="E3058">
        <v>27</v>
      </c>
      <c r="F3058" t="s">
        <v>912</v>
      </c>
      <c r="G3058">
        <v>5.6034199999999998</v>
      </c>
      <c r="H3058">
        <v>7.72112</v>
      </c>
      <c r="I3058">
        <v>2.7995399999999999</v>
      </c>
      <c r="J3058">
        <v>67</v>
      </c>
      <c r="K3058" t="s">
        <v>13840</v>
      </c>
      <c r="L3058" t="s">
        <v>5317</v>
      </c>
      <c r="M3058" t="s">
        <v>5318</v>
      </c>
      <c r="N3058">
        <v>15055361</v>
      </c>
      <c r="O3058">
        <v>15076304</v>
      </c>
      <c r="P3058" t="s">
        <v>912</v>
      </c>
      <c r="Q3058" t="s">
        <v>13953</v>
      </c>
      <c r="R3058" t="s">
        <v>13953</v>
      </c>
      <c r="S3058" t="s">
        <v>13954</v>
      </c>
      <c r="T3058" t="s">
        <v>13955</v>
      </c>
      <c r="U3058" t="s">
        <v>13956</v>
      </c>
    </row>
    <row r="3059" spans="1:21">
      <c r="A3059" t="s">
        <v>13840</v>
      </c>
      <c r="B3059">
        <v>15551084</v>
      </c>
      <c r="C3059">
        <v>15551175</v>
      </c>
      <c r="D3059" t="s">
        <v>13957</v>
      </c>
      <c r="E3059">
        <v>10</v>
      </c>
      <c r="F3059" t="s">
        <v>912</v>
      </c>
      <c r="G3059">
        <v>4.0727700000000002</v>
      </c>
      <c r="H3059">
        <v>4.98245</v>
      </c>
      <c r="I3059">
        <v>1.0856699999999999</v>
      </c>
      <c r="J3059">
        <v>23</v>
      </c>
      <c r="K3059" t="s">
        <v>13840</v>
      </c>
      <c r="L3059" t="s">
        <v>5317</v>
      </c>
      <c r="M3059" t="s">
        <v>5318</v>
      </c>
      <c r="N3059">
        <v>15055361</v>
      </c>
      <c r="O3059">
        <v>15076304</v>
      </c>
      <c r="P3059" t="s">
        <v>912</v>
      </c>
      <c r="Q3059" t="s">
        <v>13953</v>
      </c>
      <c r="R3059" t="s">
        <v>13953</v>
      </c>
      <c r="S3059" t="s">
        <v>13954</v>
      </c>
      <c r="T3059" t="s">
        <v>13955</v>
      </c>
      <c r="U3059" t="s">
        <v>13956</v>
      </c>
    </row>
    <row r="3060" spans="1:21">
      <c r="A3060" t="s">
        <v>13840</v>
      </c>
      <c r="B3060">
        <v>15551084</v>
      </c>
      <c r="C3060">
        <v>15551175</v>
      </c>
      <c r="D3060" t="s">
        <v>13957</v>
      </c>
      <c r="E3060">
        <v>10</v>
      </c>
      <c r="F3060" t="s">
        <v>912</v>
      </c>
      <c r="G3060">
        <v>4.0727700000000002</v>
      </c>
      <c r="H3060">
        <v>4.98245</v>
      </c>
      <c r="I3060">
        <v>1.0856699999999999</v>
      </c>
      <c r="J3060">
        <v>23</v>
      </c>
      <c r="K3060" t="s">
        <v>13840</v>
      </c>
      <c r="L3060" t="s">
        <v>5317</v>
      </c>
      <c r="M3060" t="s">
        <v>5318</v>
      </c>
      <c r="N3060">
        <v>16356303</v>
      </c>
      <c r="O3060">
        <v>16751307</v>
      </c>
      <c r="P3060" t="s">
        <v>912</v>
      </c>
      <c r="Q3060" t="s">
        <v>13958</v>
      </c>
      <c r="R3060" t="s">
        <v>13958</v>
      </c>
      <c r="S3060" t="s">
        <v>13959</v>
      </c>
      <c r="T3060" t="s">
        <v>13960</v>
      </c>
      <c r="U3060" t="s">
        <v>13961</v>
      </c>
    </row>
    <row r="3061" spans="1:21">
      <c r="A3061" t="s">
        <v>13840</v>
      </c>
      <c r="B3061">
        <v>15809705</v>
      </c>
      <c r="C3061">
        <v>15809877</v>
      </c>
      <c r="D3061" t="s">
        <v>13962</v>
      </c>
      <c r="E3061">
        <v>15</v>
      </c>
      <c r="F3061" t="s">
        <v>912</v>
      </c>
      <c r="G3061">
        <v>4.7515599999999996</v>
      </c>
      <c r="H3061">
        <v>6.1563299999999996</v>
      </c>
      <c r="I3061">
        <v>1.5808899999999999</v>
      </c>
      <c r="J3061">
        <v>164</v>
      </c>
      <c r="K3061" t="s">
        <v>13840</v>
      </c>
      <c r="L3061" t="s">
        <v>5317</v>
      </c>
      <c r="M3061" t="s">
        <v>5318</v>
      </c>
      <c r="N3061">
        <v>15055361</v>
      </c>
      <c r="O3061">
        <v>15076304</v>
      </c>
      <c r="P3061" t="s">
        <v>912</v>
      </c>
      <c r="Q3061" t="s">
        <v>13953</v>
      </c>
      <c r="R3061" t="s">
        <v>13953</v>
      </c>
      <c r="S3061" t="s">
        <v>13954</v>
      </c>
      <c r="T3061" t="s">
        <v>13955</v>
      </c>
      <c r="U3061" t="s">
        <v>13956</v>
      </c>
    </row>
    <row r="3062" spans="1:21">
      <c r="A3062" t="s">
        <v>13840</v>
      </c>
      <c r="B3062">
        <v>15809705</v>
      </c>
      <c r="C3062">
        <v>15809877</v>
      </c>
      <c r="D3062" t="s">
        <v>13962</v>
      </c>
      <c r="E3062">
        <v>15</v>
      </c>
      <c r="F3062" t="s">
        <v>912</v>
      </c>
      <c r="G3062">
        <v>4.7515599999999996</v>
      </c>
      <c r="H3062">
        <v>6.1563299999999996</v>
      </c>
      <c r="I3062">
        <v>1.5808899999999999</v>
      </c>
      <c r="J3062">
        <v>164</v>
      </c>
      <c r="K3062" t="s">
        <v>13840</v>
      </c>
      <c r="L3062" t="s">
        <v>5317</v>
      </c>
      <c r="M3062" t="s">
        <v>5318</v>
      </c>
      <c r="N3062">
        <v>16356303</v>
      </c>
      <c r="O3062">
        <v>16751307</v>
      </c>
      <c r="P3062" t="s">
        <v>912</v>
      </c>
      <c r="Q3062" t="s">
        <v>13958</v>
      </c>
      <c r="R3062" t="s">
        <v>13958</v>
      </c>
      <c r="S3062" t="s">
        <v>13959</v>
      </c>
      <c r="T3062" t="s">
        <v>13960</v>
      </c>
      <c r="U3062" t="s">
        <v>13961</v>
      </c>
    </row>
    <row r="3063" spans="1:21">
      <c r="A3063" t="s">
        <v>13840</v>
      </c>
      <c r="B3063">
        <v>16259597</v>
      </c>
      <c r="C3063">
        <v>16259688</v>
      </c>
      <c r="D3063" t="s">
        <v>13963</v>
      </c>
      <c r="E3063">
        <v>23</v>
      </c>
      <c r="F3063" t="s">
        <v>912</v>
      </c>
      <c r="G3063">
        <v>5.2694700000000001</v>
      </c>
      <c r="H3063">
        <v>7.2120499999999996</v>
      </c>
      <c r="I3063">
        <v>2.3279200000000002</v>
      </c>
      <c r="J3063">
        <v>37</v>
      </c>
      <c r="K3063" t="s">
        <v>13840</v>
      </c>
      <c r="L3063" t="s">
        <v>5317</v>
      </c>
      <c r="M3063" t="s">
        <v>5318</v>
      </c>
      <c r="N3063">
        <v>15055361</v>
      </c>
      <c r="O3063">
        <v>15076304</v>
      </c>
      <c r="P3063" t="s">
        <v>912</v>
      </c>
      <c r="Q3063" t="s">
        <v>13953</v>
      </c>
      <c r="R3063" t="s">
        <v>13953</v>
      </c>
      <c r="S3063" t="s">
        <v>13954</v>
      </c>
      <c r="T3063" t="s">
        <v>13955</v>
      </c>
      <c r="U3063" t="s">
        <v>13956</v>
      </c>
    </row>
    <row r="3064" spans="1:21">
      <c r="A3064" t="s">
        <v>13840</v>
      </c>
      <c r="B3064">
        <v>16259597</v>
      </c>
      <c r="C3064">
        <v>16259688</v>
      </c>
      <c r="D3064" t="s">
        <v>13963</v>
      </c>
      <c r="E3064">
        <v>23</v>
      </c>
      <c r="F3064" t="s">
        <v>912</v>
      </c>
      <c r="G3064">
        <v>5.2694700000000001</v>
      </c>
      <c r="H3064">
        <v>7.2120499999999996</v>
      </c>
      <c r="I3064">
        <v>2.3279200000000002</v>
      </c>
      <c r="J3064">
        <v>37</v>
      </c>
      <c r="K3064" t="s">
        <v>13840</v>
      </c>
      <c r="L3064" t="s">
        <v>5317</v>
      </c>
      <c r="M3064" t="s">
        <v>5318</v>
      </c>
      <c r="N3064">
        <v>16356303</v>
      </c>
      <c r="O3064">
        <v>16751307</v>
      </c>
      <c r="P3064" t="s">
        <v>912</v>
      </c>
      <c r="Q3064" t="s">
        <v>13958</v>
      </c>
      <c r="R3064" t="s">
        <v>13958</v>
      </c>
      <c r="S3064" t="s">
        <v>13959</v>
      </c>
      <c r="T3064" t="s">
        <v>13960</v>
      </c>
      <c r="U3064" t="s">
        <v>13961</v>
      </c>
    </row>
    <row r="3065" spans="1:21">
      <c r="A3065" t="s">
        <v>13840</v>
      </c>
      <c r="B3065">
        <v>16683050</v>
      </c>
      <c r="C3065">
        <v>16683175</v>
      </c>
      <c r="D3065" t="s">
        <v>13964</v>
      </c>
      <c r="E3065">
        <v>72</v>
      </c>
      <c r="F3065" t="s">
        <v>912</v>
      </c>
      <c r="G3065">
        <v>7.8540400000000004</v>
      </c>
      <c r="H3065">
        <v>12.445220000000001</v>
      </c>
      <c r="I3065">
        <v>7.2584400000000002</v>
      </c>
      <c r="J3065">
        <v>54</v>
      </c>
      <c r="K3065" t="s">
        <v>13840</v>
      </c>
      <c r="L3065" t="s">
        <v>5317</v>
      </c>
      <c r="M3065" t="s">
        <v>5318</v>
      </c>
      <c r="N3065">
        <v>15055361</v>
      </c>
      <c r="O3065">
        <v>15076304</v>
      </c>
      <c r="P3065" t="s">
        <v>912</v>
      </c>
      <c r="Q3065" t="s">
        <v>13953</v>
      </c>
      <c r="R3065" t="s">
        <v>13953</v>
      </c>
      <c r="S3065" t="s">
        <v>13954</v>
      </c>
      <c r="T3065" t="s">
        <v>13955</v>
      </c>
      <c r="U3065" t="s">
        <v>13956</v>
      </c>
    </row>
    <row r="3066" spans="1:21">
      <c r="A3066" t="s">
        <v>13840</v>
      </c>
      <c r="B3066">
        <v>16683050</v>
      </c>
      <c r="C3066">
        <v>16683175</v>
      </c>
      <c r="D3066" t="s">
        <v>13964</v>
      </c>
      <c r="E3066">
        <v>72</v>
      </c>
      <c r="F3066" t="s">
        <v>912</v>
      </c>
      <c r="G3066">
        <v>7.8540400000000004</v>
      </c>
      <c r="H3066">
        <v>12.445220000000001</v>
      </c>
      <c r="I3066">
        <v>7.2584400000000002</v>
      </c>
      <c r="J3066">
        <v>54</v>
      </c>
      <c r="K3066" t="s">
        <v>13840</v>
      </c>
      <c r="L3066" t="s">
        <v>5317</v>
      </c>
      <c r="M3066" t="s">
        <v>5318</v>
      </c>
      <c r="N3066">
        <v>16918677</v>
      </c>
      <c r="O3066">
        <v>17013726</v>
      </c>
      <c r="P3066" t="s">
        <v>5314</v>
      </c>
      <c r="Q3066" t="s">
        <v>13965</v>
      </c>
      <c r="R3066" t="s">
        <v>13965</v>
      </c>
      <c r="T3066" t="s">
        <v>13966</v>
      </c>
      <c r="U3066" t="s">
        <v>13967</v>
      </c>
    </row>
    <row r="3067" spans="1:21">
      <c r="A3067" t="s">
        <v>13840</v>
      </c>
      <c r="B3067">
        <v>17429341</v>
      </c>
      <c r="C3067">
        <v>17429432</v>
      </c>
      <c r="D3067" t="s">
        <v>13968</v>
      </c>
      <c r="E3067">
        <v>13</v>
      </c>
      <c r="F3067" t="s">
        <v>912</v>
      </c>
      <c r="G3067">
        <v>4.4283700000000001</v>
      </c>
      <c r="H3067">
        <v>5.6883800000000004</v>
      </c>
      <c r="I3067">
        <v>1.3391999999999999</v>
      </c>
      <c r="J3067">
        <v>45</v>
      </c>
      <c r="K3067" t="s">
        <v>13840</v>
      </c>
      <c r="L3067" t="s">
        <v>5317</v>
      </c>
      <c r="M3067" t="s">
        <v>5318</v>
      </c>
      <c r="N3067">
        <v>16918677</v>
      </c>
      <c r="O3067">
        <v>17013726</v>
      </c>
      <c r="P3067" t="s">
        <v>5314</v>
      </c>
      <c r="Q3067" t="s">
        <v>13965</v>
      </c>
      <c r="R3067" t="s">
        <v>13965</v>
      </c>
      <c r="T3067" t="s">
        <v>13966</v>
      </c>
      <c r="U3067" t="s">
        <v>13967</v>
      </c>
    </row>
    <row r="3068" spans="1:21">
      <c r="A3068" t="s">
        <v>13840</v>
      </c>
      <c r="B3068">
        <v>17429341</v>
      </c>
      <c r="C3068">
        <v>17429432</v>
      </c>
      <c r="D3068" t="s">
        <v>13968</v>
      </c>
      <c r="E3068">
        <v>13</v>
      </c>
      <c r="F3068" t="s">
        <v>912</v>
      </c>
      <c r="G3068">
        <v>4.4283700000000001</v>
      </c>
      <c r="H3068">
        <v>5.6883800000000004</v>
      </c>
      <c r="I3068">
        <v>1.3391999999999999</v>
      </c>
      <c r="J3068">
        <v>45</v>
      </c>
      <c r="K3068" t="s">
        <v>13840</v>
      </c>
      <c r="L3068" t="s">
        <v>5317</v>
      </c>
      <c r="M3068" t="s">
        <v>5318</v>
      </c>
      <c r="N3068">
        <v>17563513</v>
      </c>
      <c r="O3068">
        <v>17563626</v>
      </c>
      <c r="P3068" t="s">
        <v>912</v>
      </c>
      <c r="Q3068" t="s">
        <v>13969</v>
      </c>
      <c r="R3068" t="s">
        <v>13969</v>
      </c>
      <c r="T3068" t="s">
        <v>13970</v>
      </c>
      <c r="U3068" t="s">
        <v>13971</v>
      </c>
    </row>
    <row r="3069" spans="1:21">
      <c r="A3069" t="s">
        <v>13840</v>
      </c>
      <c r="B3069">
        <v>17690678</v>
      </c>
      <c r="C3069">
        <v>17690816</v>
      </c>
      <c r="D3069" t="s">
        <v>13972</v>
      </c>
      <c r="E3069">
        <v>13</v>
      </c>
      <c r="F3069" t="s">
        <v>912</v>
      </c>
      <c r="G3069">
        <v>4.5166899999999996</v>
      </c>
      <c r="H3069">
        <v>5.8807400000000003</v>
      </c>
      <c r="I3069">
        <v>1.3391999999999999</v>
      </c>
      <c r="J3069">
        <v>57</v>
      </c>
      <c r="K3069" t="s">
        <v>13840</v>
      </c>
      <c r="L3069" t="s">
        <v>5317</v>
      </c>
      <c r="M3069" t="s">
        <v>5318</v>
      </c>
      <c r="N3069">
        <v>17563513</v>
      </c>
      <c r="O3069">
        <v>17563626</v>
      </c>
      <c r="P3069" t="s">
        <v>912</v>
      </c>
      <c r="Q3069" t="s">
        <v>13969</v>
      </c>
      <c r="R3069" t="s">
        <v>13969</v>
      </c>
      <c r="T3069" t="s">
        <v>13970</v>
      </c>
      <c r="U3069" t="s">
        <v>13971</v>
      </c>
    </row>
    <row r="3070" spans="1:21">
      <c r="A3070" t="s">
        <v>13840</v>
      </c>
      <c r="B3070">
        <v>17690678</v>
      </c>
      <c r="C3070">
        <v>17690816</v>
      </c>
      <c r="D3070" t="s">
        <v>13972</v>
      </c>
      <c r="E3070">
        <v>13</v>
      </c>
      <c r="F3070" t="s">
        <v>912</v>
      </c>
      <c r="G3070">
        <v>4.5166899999999996</v>
      </c>
      <c r="H3070">
        <v>5.8807400000000003</v>
      </c>
      <c r="I3070">
        <v>1.3391999999999999</v>
      </c>
      <c r="J3070">
        <v>57</v>
      </c>
      <c r="K3070" t="s">
        <v>13840</v>
      </c>
      <c r="L3070" t="s">
        <v>5317</v>
      </c>
      <c r="M3070" t="s">
        <v>5318</v>
      </c>
      <c r="N3070">
        <v>17996421</v>
      </c>
      <c r="O3070">
        <v>17996873</v>
      </c>
      <c r="P3070" t="s">
        <v>5314</v>
      </c>
      <c r="Q3070" t="s">
        <v>13973</v>
      </c>
      <c r="R3070" t="s">
        <v>13973</v>
      </c>
      <c r="S3070" t="s">
        <v>13974</v>
      </c>
      <c r="T3070" t="s">
        <v>13975</v>
      </c>
      <c r="U3070" t="s">
        <v>13976</v>
      </c>
    </row>
    <row r="3071" spans="1:21">
      <c r="A3071" t="s">
        <v>13840</v>
      </c>
      <c r="B3071">
        <v>18278817</v>
      </c>
      <c r="C3071">
        <v>18278908</v>
      </c>
      <c r="D3071" t="s">
        <v>13977</v>
      </c>
      <c r="E3071">
        <v>13</v>
      </c>
      <c r="F3071" t="s">
        <v>912</v>
      </c>
      <c r="G3071">
        <v>4.45831</v>
      </c>
      <c r="H3071">
        <v>5.7526999999999999</v>
      </c>
      <c r="I3071">
        <v>1.3391999999999999</v>
      </c>
      <c r="J3071">
        <v>9</v>
      </c>
      <c r="K3071" t="s">
        <v>13840</v>
      </c>
      <c r="L3071" t="s">
        <v>5317</v>
      </c>
      <c r="M3071" t="s">
        <v>5318</v>
      </c>
      <c r="N3071">
        <v>18055236</v>
      </c>
      <c r="O3071">
        <v>18210812</v>
      </c>
      <c r="P3071" t="s">
        <v>912</v>
      </c>
      <c r="Q3071" t="s">
        <v>13978</v>
      </c>
      <c r="R3071" t="s">
        <v>13978</v>
      </c>
      <c r="S3071" t="s">
        <v>13979</v>
      </c>
      <c r="T3071" t="s">
        <v>13980</v>
      </c>
      <c r="U3071" t="s">
        <v>13981</v>
      </c>
    </row>
    <row r="3072" spans="1:21">
      <c r="A3072" t="s">
        <v>13840</v>
      </c>
      <c r="B3072">
        <v>18278817</v>
      </c>
      <c r="C3072">
        <v>18278908</v>
      </c>
      <c r="D3072" t="s">
        <v>13977</v>
      </c>
      <c r="E3072">
        <v>13</v>
      </c>
      <c r="F3072" t="s">
        <v>912</v>
      </c>
      <c r="G3072">
        <v>4.45831</v>
      </c>
      <c r="H3072">
        <v>5.7526999999999999</v>
      </c>
      <c r="I3072">
        <v>1.3391999999999999</v>
      </c>
      <c r="J3072">
        <v>9</v>
      </c>
      <c r="K3072" t="s">
        <v>13840</v>
      </c>
      <c r="L3072" t="s">
        <v>5317</v>
      </c>
      <c r="M3072" t="s">
        <v>5318</v>
      </c>
      <c r="N3072">
        <v>18672461</v>
      </c>
      <c r="O3072">
        <v>18675926</v>
      </c>
      <c r="P3072" t="s">
        <v>912</v>
      </c>
      <c r="Q3072" t="s">
        <v>13982</v>
      </c>
      <c r="R3072" t="s">
        <v>13982</v>
      </c>
      <c r="S3072" t="s">
        <v>13983</v>
      </c>
      <c r="T3072" t="s">
        <v>13984</v>
      </c>
      <c r="U3072" t="s">
        <v>13985</v>
      </c>
    </row>
    <row r="3073" spans="1:21">
      <c r="A3073" t="s">
        <v>13840</v>
      </c>
      <c r="B3073">
        <v>18921313</v>
      </c>
      <c r="C3073">
        <v>18921404</v>
      </c>
      <c r="D3073" t="s">
        <v>13986</v>
      </c>
      <c r="E3073">
        <v>10</v>
      </c>
      <c r="F3073" t="s">
        <v>912</v>
      </c>
      <c r="G3073">
        <v>4.0477600000000002</v>
      </c>
      <c r="H3073">
        <v>4.9361699999999997</v>
      </c>
      <c r="I3073">
        <v>1.0462499999999999</v>
      </c>
      <c r="J3073">
        <v>12</v>
      </c>
      <c r="K3073" t="s">
        <v>13840</v>
      </c>
      <c r="L3073" t="s">
        <v>5317</v>
      </c>
      <c r="M3073" t="s">
        <v>5318</v>
      </c>
      <c r="N3073">
        <v>18799247</v>
      </c>
      <c r="O3073">
        <v>18801818</v>
      </c>
      <c r="P3073" t="s">
        <v>5314</v>
      </c>
      <c r="Q3073" t="s">
        <v>13987</v>
      </c>
      <c r="R3073" t="s">
        <v>13987</v>
      </c>
      <c r="T3073" t="s">
        <v>13988</v>
      </c>
      <c r="U3073" t="s">
        <v>13989</v>
      </c>
    </row>
    <row r="3074" spans="1:21">
      <c r="A3074" t="s">
        <v>13840</v>
      </c>
      <c r="B3074">
        <v>18921313</v>
      </c>
      <c r="C3074">
        <v>18921404</v>
      </c>
      <c r="D3074" t="s">
        <v>13986</v>
      </c>
      <c r="E3074">
        <v>10</v>
      </c>
      <c r="F3074" t="s">
        <v>912</v>
      </c>
      <c r="G3074">
        <v>4.0477600000000002</v>
      </c>
      <c r="H3074">
        <v>4.9361699999999997</v>
      </c>
      <c r="I3074">
        <v>1.0462499999999999</v>
      </c>
      <c r="J3074">
        <v>12</v>
      </c>
      <c r="K3074" t="s">
        <v>13840</v>
      </c>
      <c r="L3074" t="s">
        <v>5317</v>
      </c>
      <c r="M3074" t="s">
        <v>5318</v>
      </c>
      <c r="N3074">
        <v>18998318</v>
      </c>
      <c r="O3074">
        <v>18999804</v>
      </c>
      <c r="P3074" t="s">
        <v>912</v>
      </c>
      <c r="Q3074" t="s">
        <v>13990</v>
      </c>
      <c r="R3074" t="s">
        <v>13990</v>
      </c>
      <c r="T3074" t="s">
        <v>13991</v>
      </c>
      <c r="U3074" t="s">
        <v>13992</v>
      </c>
    </row>
    <row r="3075" spans="1:21">
      <c r="A3075" t="s">
        <v>13840</v>
      </c>
      <c r="B3075">
        <v>19036340</v>
      </c>
      <c r="C3075">
        <v>19036468</v>
      </c>
      <c r="D3075" t="s">
        <v>13993</v>
      </c>
      <c r="E3075">
        <v>13</v>
      </c>
      <c r="F3075" t="s">
        <v>912</v>
      </c>
      <c r="G3075">
        <v>4.4283700000000001</v>
      </c>
      <c r="H3075">
        <v>5.6883800000000004</v>
      </c>
      <c r="I3075">
        <v>1.3391999999999999</v>
      </c>
      <c r="J3075">
        <v>80</v>
      </c>
      <c r="K3075" t="s">
        <v>13840</v>
      </c>
      <c r="L3075" t="s">
        <v>5317</v>
      </c>
      <c r="M3075" t="s">
        <v>5318</v>
      </c>
      <c r="N3075">
        <v>18998318</v>
      </c>
      <c r="O3075">
        <v>18999804</v>
      </c>
      <c r="P3075" t="s">
        <v>912</v>
      </c>
      <c r="Q3075" t="s">
        <v>13990</v>
      </c>
      <c r="R3075" t="s">
        <v>13990</v>
      </c>
      <c r="T3075" t="s">
        <v>13991</v>
      </c>
      <c r="U3075" t="s">
        <v>13992</v>
      </c>
    </row>
    <row r="3076" spans="1:21">
      <c r="A3076" t="s">
        <v>13840</v>
      </c>
      <c r="B3076">
        <v>19036340</v>
      </c>
      <c r="C3076">
        <v>19036468</v>
      </c>
      <c r="D3076" t="s">
        <v>13993</v>
      </c>
      <c r="E3076">
        <v>13</v>
      </c>
      <c r="F3076" t="s">
        <v>912</v>
      </c>
      <c r="G3076">
        <v>4.4283700000000001</v>
      </c>
      <c r="H3076">
        <v>5.6883800000000004</v>
      </c>
      <c r="I3076">
        <v>1.3391999999999999</v>
      </c>
      <c r="J3076">
        <v>80</v>
      </c>
      <c r="K3076" t="s">
        <v>13840</v>
      </c>
      <c r="L3076" t="s">
        <v>5317</v>
      </c>
      <c r="M3076" t="s">
        <v>5318</v>
      </c>
      <c r="N3076">
        <v>19199117</v>
      </c>
      <c r="O3076">
        <v>19310126</v>
      </c>
      <c r="P3076" t="s">
        <v>912</v>
      </c>
      <c r="Q3076" t="s">
        <v>13994</v>
      </c>
      <c r="R3076" t="s">
        <v>13994</v>
      </c>
      <c r="S3076" t="s">
        <v>13995</v>
      </c>
      <c r="T3076" t="s">
        <v>13996</v>
      </c>
      <c r="U3076" t="s">
        <v>13746</v>
      </c>
    </row>
    <row r="3077" spans="1:21">
      <c r="A3077" t="s">
        <v>13840</v>
      </c>
      <c r="B3077">
        <v>19350340</v>
      </c>
      <c r="C3077">
        <v>19350441</v>
      </c>
      <c r="D3077" t="s">
        <v>13747</v>
      </c>
      <c r="E3077">
        <v>35</v>
      </c>
      <c r="F3077" t="s">
        <v>912</v>
      </c>
      <c r="G3077">
        <v>6.0222499999999997</v>
      </c>
      <c r="H3077">
        <v>8.6007599999999993</v>
      </c>
      <c r="I3077">
        <v>3.5829399999999998</v>
      </c>
      <c r="J3077">
        <v>54</v>
      </c>
      <c r="K3077" t="s">
        <v>13840</v>
      </c>
      <c r="L3077" t="s">
        <v>5317</v>
      </c>
      <c r="M3077" t="s">
        <v>5318</v>
      </c>
      <c r="N3077">
        <v>19199117</v>
      </c>
      <c r="O3077">
        <v>19310126</v>
      </c>
      <c r="P3077" t="s">
        <v>912</v>
      </c>
      <c r="Q3077" t="s">
        <v>13994</v>
      </c>
      <c r="R3077" t="s">
        <v>13994</v>
      </c>
      <c r="S3077" t="s">
        <v>13995</v>
      </c>
      <c r="T3077" t="s">
        <v>13996</v>
      </c>
      <c r="U3077" t="s">
        <v>13746</v>
      </c>
    </row>
    <row r="3078" spans="1:21">
      <c r="A3078" t="s">
        <v>13840</v>
      </c>
      <c r="B3078">
        <v>19350340</v>
      </c>
      <c r="C3078">
        <v>19350441</v>
      </c>
      <c r="D3078" t="s">
        <v>13747</v>
      </c>
      <c r="E3078">
        <v>35</v>
      </c>
      <c r="F3078" t="s">
        <v>912</v>
      </c>
      <c r="G3078">
        <v>6.0222499999999997</v>
      </c>
      <c r="H3078">
        <v>8.6007599999999993</v>
      </c>
      <c r="I3078">
        <v>3.5829399999999998</v>
      </c>
      <c r="J3078">
        <v>54</v>
      </c>
      <c r="K3078" t="s">
        <v>13840</v>
      </c>
      <c r="L3078" t="s">
        <v>5317</v>
      </c>
      <c r="M3078" t="s">
        <v>5318</v>
      </c>
      <c r="N3078">
        <v>19371635</v>
      </c>
      <c r="O3078">
        <v>19394355</v>
      </c>
      <c r="P3078" t="s">
        <v>912</v>
      </c>
      <c r="Q3078" t="s">
        <v>13748</v>
      </c>
      <c r="R3078" t="s">
        <v>13748</v>
      </c>
      <c r="S3078" t="s">
        <v>13749</v>
      </c>
      <c r="T3078" t="s">
        <v>13750</v>
      </c>
      <c r="U3078" t="s">
        <v>13751</v>
      </c>
    </row>
    <row r="3079" spans="1:21">
      <c r="A3079" t="s">
        <v>13840</v>
      </c>
      <c r="B3079">
        <v>19716620</v>
      </c>
      <c r="C3079">
        <v>19716730</v>
      </c>
      <c r="D3079" t="s">
        <v>13752</v>
      </c>
      <c r="E3079">
        <v>13</v>
      </c>
      <c r="F3079" t="s">
        <v>912</v>
      </c>
      <c r="G3079">
        <v>4.5166899999999996</v>
      </c>
      <c r="H3079">
        <v>5.8807400000000003</v>
      </c>
      <c r="I3079">
        <v>1.3391999999999999</v>
      </c>
      <c r="J3079">
        <v>43</v>
      </c>
      <c r="K3079" t="s">
        <v>13840</v>
      </c>
      <c r="L3079" t="s">
        <v>5317</v>
      </c>
      <c r="M3079" t="s">
        <v>5318</v>
      </c>
      <c r="N3079">
        <v>19658061</v>
      </c>
      <c r="O3079">
        <v>19659426</v>
      </c>
      <c r="P3079" t="s">
        <v>912</v>
      </c>
      <c r="Q3079" t="s">
        <v>13753</v>
      </c>
      <c r="R3079" t="s">
        <v>13753</v>
      </c>
      <c r="S3079" t="s">
        <v>13754</v>
      </c>
      <c r="T3079" t="s">
        <v>13755</v>
      </c>
      <c r="U3079" t="s">
        <v>13756</v>
      </c>
    </row>
    <row r="3080" spans="1:21">
      <c r="A3080" t="s">
        <v>13840</v>
      </c>
      <c r="B3080">
        <v>19716620</v>
      </c>
      <c r="C3080">
        <v>19716730</v>
      </c>
      <c r="D3080" t="s">
        <v>13752</v>
      </c>
      <c r="E3080">
        <v>13</v>
      </c>
      <c r="F3080" t="s">
        <v>912</v>
      </c>
      <c r="G3080">
        <v>4.5166899999999996</v>
      </c>
      <c r="H3080">
        <v>5.8807400000000003</v>
      </c>
      <c r="I3080">
        <v>1.3391999999999999</v>
      </c>
      <c r="J3080">
        <v>43</v>
      </c>
      <c r="K3080" t="s">
        <v>13840</v>
      </c>
      <c r="L3080" t="s">
        <v>5317</v>
      </c>
      <c r="M3080" t="s">
        <v>5318</v>
      </c>
      <c r="N3080">
        <v>20289912</v>
      </c>
      <c r="O3080">
        <v>20809210</v>
      </c>
      <c r="P3080" t="s">
        <v>912</v>
      </c>
      <c r="Q3080" t="s">
        <v>13757</v>
      </c>
      <c r="R3080" t="s">
        <v>13757</v>
      </c>
      <c r="S3080" t="s">
        <v>13758</v>
      </c>
      <c r="T3080" t="s">
        <v>13759</v>
      </c>
      <c r="U3080" t="s">
        <v>13760</v>
      </c>
    </row>
    <row r="3081" spans="1:21">
      <c r="A3081" t="s">
        <v>13840</v>
      </c>
      <c r="B3081">
        <v>20099860</v>
      </c>
      <c r="C3081">
        <v>20099951</v>
      </c>
      <c r="D3081" t="s">
        <v>13761</v>
      </c>
      <c r="E3081">
        <v>23</v>
      </c>
      <c r="F3081" t="s">
        <v>912</v>
      </c>
      <c r="G3081">
        <v>5.2694700000000001</v>
      </c>
      <c r="H3081">
        <v>7.2120499999999996</v>
      </c>
      <c r="I3081">
        <v>2.3279200000000002</v>
      </c>
      <c r="J3081">
        <v>72</v>
      </c>
      <c r="K3081" t="s">
        <v>13840</v>
      </c>
      <c r="L3081" t="s">
        <v>5317</v>
      </c>
      <c r="M3081" t="s">
        <v>5318</v>
      </c>
      <c r="N3081">
        <v>19658061</v>
      </c>
      <c r="O3081">
        <v>19659426</v>
      </c>
      <c r="P3081" t="s">
        <v>912</v>
      </c>
      <c r="Q3081" t="s">
        <v>13753</v>
      </c>
      <c r="R3081" t="s">
        <v>13753</v>
      </c>
      <c r="S3081" t="s">
        <v>13754</v>
      </c>
      <c r="T3081" t="s">
        <v>13755</v>
      </c>
      <c r="U3081" t="s">
        <v>13756</v>
      </c>
    </row>
    <row r="3082" spans="1:21">
      <c r="A3082" t="s">
        <v>13840</v>
      </c>
      <c r="B3082">
        <v>20099860</v>
      </c>
      <c r="C3082">
        <v>20099951</v>
      </c>
      <c r="D3082" t="s">
        <v>13761</v>
      </c>
      <c r="E3082">
        <v>23</v>
      </c>
      <c r="F3082" t="s">
        <v>912</v>
      </c>
      <c r="G3082">
        <v>5.2694700000000001</v>
      </c>
      <c r="H3082">
        <v>7.2120499999999996</v>
      </c>
      <c r="I3082">
        <v>2.3279200000000002</v>
      </c>
      <c r="J3082">
        <v>72</v>
      </c>
      <c r="K3082" t="s">
        <v>13840</v>
      </c>
      <c r="L3082" t="s">
        <v>5317</v>
      </c>
      <c r="M3082" t="s">
        <v>5318</v>
      </c>
      <c r="N3082">
        <v>20289912</v>
      </c>
      <c r="O3082">
        <v>20809210</v>
      </c>
      <c r="P3082" t="s">
        <v>912</v>
      </c>
      <c r="Q3082" t="s">
        <v>13757</v>
      </c>
      <c r="R3082" t="s">
        <v>13757</v>
      </c>
      <c r="S3082" t="s">
        <v>13758</v>
      </c>
      <c r="T3082" t="s">
        <v>13759</v>
      </c>
      <c r="U3082" t="s">
        <v>13760</v>
      </c>
    </row>
    <row r="3083" spans="1:21">
      <c r="A3083" t="s">
        <v>13840</v>
      </c>
      <c r="B3083">
        <v>20999487</v>
      </c>
      <c r="C3083">
        <v>20999578</v>
      </c>
      <c r="D3083" t="s">
        <v>13762</v>
      </c>
      <c r="E3083">
        <v>20</v>
      </c>
      <c r="F3083" t="s">
        <v>912</v>
      </c>
      <c r="G3083">
        <v>5.0312700000000001</v>
      </c>
      <c r="H3083">
        <v>6.7031499999999999</v>
      </c>
      <c r="I3083">
        <v>2.03091</v>
      </c>
      <c r="J3083">
        <v>62</v>
      </c>
      <c r="K3083" t="s">
        <v>13840</v>
      </c>
      <c r="L3083" t="s">
        <v>5317</v>
      </c>
      <c r="M3083" t="s">
        <v>5318</v>
      </c>
      <c r="N3083">
        <v>20968873</v>
      </c>
      <c r="O3083">
        <v>20970348</v>
      </c>
      <c r="P3083" t="s">
        <v>912</v>
      </c>
      <c r="Q3083" t="s">
        <v>13763</v>
      </c>
      <c r="R3083" t="s">
        <v>13763</v>
      </c>
      <c r="T3083" t="s">
        <v>13764</v>
      </c>
      <c r="U3083" t="s">
        <v>13765</v>
      </c>
    </row>
    <row r="3084" spans="1:21">
      <c r="A3084" t="s">
        <v>13840</v>
      </c>
      <c r="B3084">
        <v>20999487</v>
      </c>
      <c r="C3084">
        <v>20999578</v>
      </c>
      <c r="D3084" t="s">
        <v>13762</v>
      </c>
      <c r="E3084">
        <v>20</v>
      </c>
      <c r="F3084" t="s">
        <v>912</v>
      </c>
      <c r="G3084">
        <v>5.0312700000000001</v>
      </c>
      <c r="H3084">
        <v>6.7031499999999999</v>
      </c>
      <c r="I3084">
        <v>2.03091</v>
      </c>
      <c r="J3084">
        <v>62</v>
      </c>
      <c r="K3084" t="s">
        <v>13840</v>
      </c>
      <c r="L3084" t="s">
        <v>5317</v>
      </c>
      <c r="M3084" t="s">
        <v>5318</v>
      </c>
      <c r="N3084">
        <v>21180730</v>
      </c>
      <c r="O3084">
        <v>21205148</v>
      </c>
      <c r="P3084" t="s">
        <v>5314</v>
      </c>
      <c r="Q3084" t="s">
        <v>13766</v>
      </c>
      <c r="R3084" t="s">
        <v>13766</v>
      </c>
      <c r="S3084" t="s">
        <v>13767</v>
      </c>
      <c r="T3084" t="s">
        <v>13768</v>
      </c>
      <c r="U3084" t="s">
        <v>13769</v>
      </c>
    </row>
    <row r="3085" spans="1:21">
      <c r="A3085" t="s">
        <v>13840</v>
      </c>
      <c r="B3085">
        <v>22587754</v>
      </c>
      <c r="C3085">
        <v>22587855</v>
      </c>
      <c r="D3085" t="s">
        <v>13770</v>
      </c>
      <c r="E3085">
        <v>64</v>
      </c>
      <c r="F3085" t="s">
        <v>912</v>
      </c>
      <c r="G3085">
        <v>6.22234</v>
      </c>
      <c r="H3085">
        <v>11.59517</v>
      </c>
      <c r="I3085">
        <v>6.4360799999999996</v>
      </c>
      <c r="J3085">
        <v>67</v>
      </c>
      <c r="K3085" t="s">
        <v>13840</v>
      </c>
      <c r="L3085" t="s">
        <v>5317</v>
      </c>
      <c r="M3085" t="s">
        <v>5318</v>
      </c>
      <c r="N3085">
        <v>22227502</v>
      </c>
      <c r="O3085">
        <v>22423370</v>
      </c>
      <c r="P3085" t="s">
        <v>912</v>
      </c>
      <c r="Q3085" t="s">
        <v>13771</v>
      </c>
      <c r="R3085" t="s">
        <v>13771</v>
      </c>
      <c r="S3085" t="s">
        <v>13772</v>
      </c>
      <c r="T3085" t="s">
        <v>13773</v>
      </c>
      <c r="U3085" t="s">
        <v>13774</v>
      </c>
    </row>
    <row r="3086" spans="1:21">
      <c r="A3086" t="s">
        <v>13840</v>
      </c>
      <c r="B3086">
        <v>22587754</v>
      </c>
      <c r="C3086">
        <v>22587855</v>
      </c>
      <c r="D3086" t="s">
        <v>13770</v>
      </c>
      <c r="E3086">
        <v>64</v>
      </c>
      <c r="F3086" t="s">
        <v>912</v>
      </c>
      <c r="G3086">
        <v>6.22234</v>
      </c>
      <c r="H3086">
        <v>11.59517</v>
      </c>
      <c r="I3086">
        <v>6.4360799999999996</v>
      </c>
      <c r="J3086">
        <v>67</v>
      </c>
      <c r="K3086" t="s">
        <v>13840</v>
      </c>
      <c r="L3086" t="s">
        <v>5317</v>
      </c>
      <c r="M3086" t="s">
        <v>5318</v>
      </c>
      <c r="N3086">
        <v>22622326</v>
      </c>
      <c r="O3086">
        <v>22690346</v>
      </c>
      <c r="P3086" t="s">
        <v>912</v>
      </c>
      <c r="Q3086" t="s">
        <v>13775</v>
      </c>
      <c r="R3086" t="s">
        <v>13775</v>
      </c>
      <c r="S3086" t="s">
        <v>13776</v>
      </c>
      <c r="T3086" t="s">
        <v>13777</v>
      </c>
      <c r="U3086" t="s">
        <v>13778</v>
      </c>
    </row>
    <row r="3087" spans="1:21">
      <c r="A3087" t="s">
        <v>13840</v>
      </c>
      <c r="B3087">
        <v>22587990</v>
      </c>
      <c r="C3087">
        <v>22588102</v>
      </c>
      <c r="D3087" t="s">
        <v>13779</v>
      </c>
      <c r="E3087">
        <v>45</v>
      </c>
      <c r="F3087" t="s">
        <v>912</v>
      </c>
      <c r="G3087">
        <v>5.5309699999999999</v>
      </c>
      <c r="H3087">
        <v>9.65808</v>
      </c>
      <c r="I3087">
        <v>4.5921399999999997</v>
      </c>
      <c r="J3087">
        <v>63</v>
      </c>
      <c r="K3087" t="s">
        <v>13840</v>
      </c>
      <c r="L3087" t="s">
        <v>5317</v>
      </c>
      <c r="M3087" t="s">
        <v>5318</v>
      </c>
      <c r="N3087">
        <v>22227502</v>
      </c>
      <c r="O3087">
        <v>22423370</v>
      </c>
      <c r="P3087" t="s">
        <v>912</v>
      </c>
      <c r="Q3087" t="s">
        <v>13771</v>
      </c>
      <c r="R3087" t="s">
        <v>13771</v>
      </c>
      <c r="S3087" t="s">
        <v>13772</v>
      </c>
      <c r="T3087" t="s">
        <v>13773</v>
      </c>
      <c r="U3087" t="s">
        <v>13774</v>
      </c>
    </row>
    <row r="3088" spans="1:21">
      <c r="A3088" t="s">
        <v>13840</v>
      </c>
      <c r="B3088">
        <v>22587990</v>
      </c>
      <c r="C3088">
        <v>22588102</v>
      </c>
      <c r="D3088" t="s">
        <v>13779</v>
      </c>
      <c r="E3088">
        <v>45</v>
      </c>
      <c r="F3088" t="s">
        <v>912</v>
      </c>
      <c r="G3088">
        <v>5.5309699999999999</v>
      </c>
      <c r="H3088">
        <v>9.65808</v>
      </c>
      <c r="I3088">
        <v>4.5921399999999997</v>
      </c>
      <c r="J3088">
        <v>63</v>
      </c>
      <c r="K3088" t="s">
        <v>13840</v>
      </c>
      <c r="L3088" t="s">
        <v>5317</v>
      </c>
      <c r="M3088" t="s">
        <v>5318</v>
      </c>
      <c r="N3088">
        <v>22622326</v>
      </c>
      <c r="O3088">
        <v>22690346</v>
      </c>
      <c r="P3088" t="s">
        <v>912</v>
      </c>
      <c r="Q3088" t="s">
        <v>13775</v>
      </c>
      <c r="R3088" t="s">
        <v>13775</v>
      </c>
      <c r="S3088" t="s">
        <v>13776</v>
      </c>
      <c r="T3088" t="s">
        <v>13777</v>
      </c>
      <c r="U3088" t="s">
        <v>13778</v>
      </c>
    </row>
    <row r="3089" spans="1:21">
      <c r="A3089" t="s">
        <v>13840</v>
      </c>
      <c r="B3089">
        <v>22588181</v>
      </c>
      <c r="C3089">
        <v>22588281</v>
      </c>
      <c r="D3089" t="s">
        <v>13780</v>
      </c>
      <c r="E3089">
        <v>54</v>
      </c>
      <c r="F3089" t="s">
        <v>912</v>
      </c>
      <c r="G3089">
        <v>5.8766600000000002</v>
      </c>
      <c r="H3089">
        <v>10.614380000000001</v>
      </c>
      <c r="I3089">
        <v>5.4999799999999999</v>
      </c>
      <c r="J3089">
        <v>38</v>
      </c>
      <c r="K3089" t="s">
        <v>13840</v>
      </c>
      <c r="L3089" t="s">
        <v>5317</v>
      </c>
      <c r="M3089" t="s">
        <v>5318</v>
      </c>
      <c r="N3089">
        <v>22227502</v>
      </c>
      <c r="O3089">
        <v>22423370</v>
      </c>
      <c r="P3089" t="s">
        <v>912</v>
      </c>
      <c r="Q3089" t="s">
        <v>13771</v>
      </c>
      <c r="R3089" t="s">
        <v>13771</v>
      </c>
      <c r="S3089" t="s">
        <v>13772</v>
      </c>
      <c r="T3089" t="s">
        <v>13773</v>
      </c>
      <c r="U3089" t="s">
        <v>13774</v>
      </c>
    </row>
    <row r="3090" spans="1:21">
      <c r="A3090" t="s">
        <v>13840</v>
      </c>
      <c r="B3090">
        <v>22588181</v>
      </c>
      <c r="C3090">
        <v>22588281</v>
      </c>
      <c r="D3090" t="s">
        <v>13780</v>
      </c>
      <c r="E3090">
        <v>54</v>
      </c>
      <c r="F3090" t="s">
        <v>912</v>
      </c>
      <c r="G3090">
        <v>5.8766600000000002</v>
      </c>
      <c r="H3090">
        <v>10.614380000000001</v>
      </c>
      <c r="I3090">
        <v>5.4999799999999999</v>
      </c>
      <c r="J3090">
        <v>38</v>
      </c>
      <c r="K3090" t="s">
        <v>13840</v>
      </c>
      <c r="L3090" t="s">
        <v>5317</v>
      </c>
      <c r="M3090" t="s">
        <v>5318</v>
      </c>
      <c r="N3090">
        <v>22622326</v>
      </c>
      <c r="O3090">
        <v>22690346</v>
      </c>
      <c r="P3090" t="s">
        <v>912</v>
      </c>
      <c r="Q3090" t="s">
        <v>13775</v>
      </c>
      <c r="R3090" t="s">
        <v>13775</v>
      </c>
      <c r="S3090" t="s">
        <v>13776</v>
      </c>
      <c r="T3090" t="s">
        <v>13777</v>
      </c>
      <c r="U3090" t="s">
        <v>13778</v>
      </c>
    </row>
    <row r="3091" spans="1:21">
      <c r="A3091" t="s">
        <v>13840</v>
      </c>
      <c r="B3091">
        <v>22588835</v>
      </c>
      <c r="C3091">
        <v>22589068</v>
      </c>
      <c r="D3091" t="s">
        <v>13781</v>
      </c>
      <c r="E3091">
        <v>37</v>
      </c>
      <c r="F3091" t="s">
        <v>912</v>
      </c>
      <c r="G3091">
        <v>5.1852900000000002</v>
      </c>
      <c r="H3091">
        <v>8.7277299999999993</v>
      </c>
      <c r="I3091">
        <v>3.7016800000000001</v>
      </c>
      <c r="J3091">
        <v>189</v>
      </c>
      <c r="K3091" t="s">
        <v>13840</v>
      </c>
      <c r="L3091" t="s">
        <v>5317</v>
      </c>
      <c r="M3091" t="s">
        <v>5318</v>
      </c>
      <c r="N3091">
        <v>22227502</v>
      </c>
      <c r="O3091">
        <v>22423370</v>
      </c>
      <c r="P3091" t="s">
        <v>912</v>
      </c>
      <c r="Q3091" t="s">
        <v>13771</v>
      </c>
      <c r="R3091" t="s">
        <v>13771</v>
      </c>
      <c r="S3091" t="s">
        <v>13772</v>
      </c>
      <c r="T3091" t="s">
        <v>13773</v>
      </c>
      <c r="U3091" t="s">
        <v>13774</v>
      </c>
    </row>
    <row r="3092" spans="1:21">
      <c r="A3092" t="s">
        <v>13840</v>
      </c>
      <c r="B3092">
        <v>22588835</v>
      </c>
      <c r="C3092">
        <v>22589068</v>
      </c>
      <c r="D3092" t="s">
        <v>13781</v>
      </c>
      <c r="E3092">
        <v>37</v>
      </c>
      <c r="F3092" t="s">
        <v>912</v>
      </c>
      <c r="G3092">
        <v>5.1852900000000002</v>
      </c>
      <c r="H3092">
        <v>8.7277299999999993</v>
      </c>
      <c r="I3092">
        <v>3.7016800000000001</v>
      </c>
      <c r="J3092">
        <v>189</v>
      </c>
      <c r="K3092" t="s">
        <v>13840</v>
      </c>
      <c r="L3092" t="s">
        <v>5317</v>
      </c>
      <c r="M3092" t="s">
        <v>5318</v>
      </c>
      <c r="N3092">
        <v>22622326</v>
      </c>
      <c r="O3092">
        <v>22690346</v>
      </c>
      <c r="P3092" t="s">
        <v>912</v>
      </c>
      <c r="Q3092" t="s">
        <v>13775</v>
      </c>
      <c r="R3092" t="s">
        <v>13775</v>
      </c>
      <c r="S3092" t="s">
        <v>13776</v>
      </c>
      <c r="T3092" t="s">
        <v>13777</v>
      </c>
      <c r="U3092" t="s">
        <v>13778</v>
      </c>
    </row>
    <row r="3093" spans="1:21">
      <c r="A3093" t="s">
        <v>13840</v>
      </c>
      <c r="B3093">
        <v>22589210</v>
      </c>
      <c r="C3093">
        <v>22589301</v>
      </c>
      <c r="D3093" t="s">
        <v>13782</v>
      </c>
      <c r="E3093">
        <v>36</v>
      </c>
      <c r="F3093" t="s">
        <v>912</v>
      </c>
      <c r="G3093">
        <v>5.1690300000000002</v>
      </c>
      <c r="H3093">
        <v>8.7001600000000003</v>
      </c>
      <c r="I3093">
        <v>3.6758000000000002</v>
      </c>
      <c r="J3093">
        <v>54</v>
      </c>
      <c r="K3093" t="s">
        <v>13840</v>
      </c>
      <c r="L3093" t="s">
        <v>5317</v>
      </c>
      <c r="M3093" t="s">
        <v>5318</v>
      </c>
      <c r="N3093">
        <v>22227502</v>
      </c>
      <c r="O3093">
        <v>22423370</v>
      </c>
      <c r="P3093" t="s">
        <v>912</v>
      </c>
      <c r="Q3093" t="s">
        <v>13771</v>
      </c>
      <c r="R3093" t="s">
        <v>13771</v>
      </c>
      <c r="S3093" t="s">
        <v>13772</v>
      </c>
      <c r="T3093" t="s">
        <v>13773</v>
      </c>
      <c r="U3093" t="s">
        <v>13774</v>
      </c>
    </row>
    <row r="3094" spans="1:21">
      <c r="A3094" t="s">
        <v>13840</v>
      </c>
      <c r="B3094">
        <v>22589210</v>
      </c>
      <c r="C3094">
        <v>22589301</v>
      </c>
      <c r="D3094" t="s">
        <v>13782</v>
      </c>
      <c r="E3094">
        <v>36</v>
      </c>
      <c r="F3094" t="s">
        <v>912</v>
      </c>
      <c r="G3094">
        <v>5.1690300000000002</v>
      </c>
      <c r="H3094">
        <v>8.7001600000000003</v>
      </c>
      <c r="I3094">
        <v>3.6758000000000002</v>
      </c>
      <c r="J3094">
        <v>54</v>
      </c>
      <c r="K3094" t="s">
        <v>13840</v>
      </c>
      <c r="L3094" t="s">
        <v>5317</v>
      </c>
      <c r="M3094" t="s">
        <v>5318</v>
      </c>
      <c r="N3094">
        <v>22622326</v>
      </c>
      <c r="O3094">
        <v>22690346</v>
      </c>
      <c r="P3094" t="s">
        <v>912</v>
      </c>
      <c r="Q3094" t="s">
        <v>13775</v>
      </c>
      <c r="R3094" t="s">
        <v>13775</v>
      </c>
      <c r="S3094" t="s">
        <v>13776</v>
      </c>
      <c r="T3094" t="s">
        <v>13777</v>
      </c>
      <c r="U3094" t="s">
        <v>13778</v>
      </c>
    </row>
    <row r="3095" spans="1:21">
      <c r="A3095" t="s">
        <v>13840</v>
      </c>
      <c r="B3095">
        <v>22589378</v>
      </c>
      <c r="C3095">
        <v>22589472</v>
      </c>
      <c r="D3095" t="s">
        <v>13783</v>
      </c>
      <c r="E3095">
        <v>28</v>
      </c>
      <c r="F3095" t="s">
        <v>912</v>
      </c>
      <c r="G3095">
        <v>4.8093399999999997</v>
      </c>
      <c r="H3095">
        <v>7.77407</v>
      </c>
      <c r="I3095">
        <v>2.8506999999999998</v>
      </c>
      <c r="J3095">
        <v>40</v>
      </c>
      <c r="K3095" t="s">
        <v>13840</v>
      </c>
      <c r="L3095" t="s">
        <v>5317</v>
      </c>
      <c r="M3095" t="s">
        <v>5318</v>
      </c>
      <c r="N3095">
        <v>22227502</v>
      </c>
      <c r="O3095">
        <v>22423370</v>
      </c>
      <c r="P3095" t="s">
        <v>912</v>
      </c>
      <c r="Q3095" t="s">
        <v>13771</v>
      </c>
      <c r="R3095" t="s">
        <v>13771</v>
      </c>
      <c r="S3095" t="s">
        <v>13772</v>
      </c>
      <c r="T3095" t="s">
        <v>13773</v>
      </c>
      <c r="U3095" t="s">
        <v>13774</v>
      </c>
    </row>
    <row r="3096" spans="1:21">
      <c r="A3096" t="s">
        <v>13840</v>
      </c>
      <c r="B3096">
        <v>22589378</v>
      </c>
      <c r="C3096">
        <v>22589472</v>
      </c>
      <c r="D3096" t="s">
        <v>13783</v>
      </c>
      <c r="E3096">
        <v>28</v>
      </c>
      <c r="F3096" t="s">
        <v>912</v>
      </c>
      <c r="G3096">
        <v>4.8093399999999997</v>
      </c>
      <c r="H3096">
        <v>7.77407</v>
      </c>
      <c r="I3096">
        <v>2.8506999999999998</v>
      </c>
      <c r="J3096">
        <v>40</v>
      </c>
      <c r="K3096" t="s">
        <v>13840</v>
      </c>
      <c r="L3096" t="s">
        <v>5317</v>
      </c>
      <c r="M3096" t="s">
        <v>5318</v>
      </c>
      <c r="N3096">
        <v>22622326</v>
      </c>
      <c r="O3096">
        <v>22690346</v>
      </c>
      <c r="P3096" t="s">
        <v>912</v>
      </c>
      <c r="Q3096" t="s">
        <v>13775</v>
      </c>
      <c r="R3096" t="s">
        <v>13775</v>
      </c>
      <c r="S3096" t="s">
        <v>13776</v>
      </c>
      <c r="T3096" t="s">
        <v>13777</v>
      </c>
      <c r="U3096" t="s">
        <v>13778</v>
      </c>
    </row>
    <row r="3097" spans="1:21">
      <c r="A3097" t="s">
        <v>13840</v>
      </c>
      <c r="B3097">
        <v>22589611</v>
      </c>
      <c r="C3097">
        <v>22589810</v>
      </c>
      <c r="D3097" t="s">
        <v>14037</v>
      </c>
      <c r="E3097">
        <v>192</v>
      </c>
      <c r="F3097" t="s">
        <v>912</v>
      </c>
      <c r="G3097">
        <v>10.338050000000001</v>
      </c>
      <c r="H3097">
        <v>24.84657</v>
      </c>
      <c r="I3097">
        <v>19.285419999999998</v>
      </c>
      <c r="J3097">
        <v>118</v>
      </c>
      <c r="K3097" t="s">
        <v>13840</v>
      </c>
      <c r="L3097" t="s">
        <v>5317</v>
      </c>
      <c r="M3097" t="s">
        <v>5318</v>
      </c>
      <c r="N3097">
        <v>22227502</v>
      </c>
      <c r="O3097">
        <v>22423370</v>
      </c>
      <c r="P3097" t="s">
        <v>912</v>
      </c>
      <c r="Q3097" t="s">
        <v>13771</v>
      </c>
      <c r="R3097" t="s">
        <v>13771</v>
      </c>
      <c r="S3097" t="s">
        <v>13772</v>
      </c>
      <c r="T3097" t="s">
        <v>13773</v>
      </c>
      <c r="U3097" t="s">
        <v>13774</v>
      </c>
    </row>
    <row r="3098" spans="1:21">
      <c r="A3098" t="s">
        <v>13840</v>
      </c>
      <c r="B3098">
        <v>22589611</v>
      </c>
      <c r="C3098">
        <v>22589810</v>
      </c>
      <c r="D3098" t="s">
        <v>14037</v>
      </c>
      <c r="E3098">
        <v>192</v>
      </c>
      <c r="F3098" t="s">
        <v>912</v>
      </c>
      <c r="G3098">
        <v>10.338050000000001</v>
      </c>
      <c r="H3098">
        <v>24.84657</v>
      </c>
      <c r="I3098">
        <v>19.285419999999998</v>
      </c>
      <c r="J3098">
        <v>118</v>
      </c>
      <c r="K3098" t="s">
        <v>13840</v>
      </c>
      <c r="L3098" t="s">
        <v>5317</v>
      </c>
      <c r="M3098" t="s">
        <v>5318</v>
      </c>
      <c r="N3098">
        <v>22622326</v>
      </c>
      <c r="O3098">
        <v>22690346</v>
      </c>
      <c r="P3098" t="s">
        <v>912</v>
      </c>
      <c r="Q3098" t="s">
        <v>13775</v>
      </c>
      <c r="R3098" t="s">
        <v>13775</v>
      </c>
      <c r="S3098" t="s">
        <v>13776</v>
      </c>
      <c r="T3098" t="s">
        <v>13777</v>
      </c>
      <c r="U3098" t="s">
        <v>13778</v>
      </c>
    </row>
    <row r="3099" spans="1:21">
      <c r="A3099" t="s">
        <v>13840</v>
      </c>
      <c r="B3099">
        <v>24051275</v>
      </c>
      <c r="C3099">
        <v>24051366</v>
      </c>
      <c r="D3099" t="s">
        <v>14038</v>
      </c>
      <c r="E3099">
        <v>7</v>
      </c>
      <c r="F3099" t="s">
        <v>912</v>
      </c>
      <c r="G3099">
        <v>3.5473599999999998</v>
      </c>
      <c r="H3099">
        <v>4.1653799999999999</v>
      </c>
      <c r="I3099">
        <v>0.75854999999999995</v>
      </c>
      <c r="J3099">
        <v>33</v>
      </c>
      <c r="K3099" t="s">
        <v>13840</v>
      </c>
      <c r="L3099" t="s">
        <v>5317</v>
      </c>
      <c r="M3099" t="s">
        <v>5318</v>
      </c>
      <c r="N3099">
        <v>24002912</v>
      </c>
      <c r="O3099">
        <v>24049379</v>
      </c>
      <c r="P3099" t="s">
        <v>5314</v>
      </c>
      <c r="Q3099" t="s">
        <v>14039</v>
      </c>
      <c r="R3099" t="s">
        <v>14039</v>
      </c>
      <c r="S3099" t="s">
        <v>14040</v>
      </c>
      <c r="T3099" t="s">
        <v>14041</v>
      </c>
      <c r="U3099" t="s">
        <v>14042</v>
      </c>
    </row>
    <row r="3100" spans="1:21">
      <c r="A3100" t="s">
        <v>13840</v>
      </c>
      <c r="B3100">
        <v>24051275</v>
      </c>
      <c r="C3100">
        <v>24051366</v>
      </c>
      <c r="D3100" t="s">
        <v>14038</v>
      </c>
      <c r="E3100">
        <v>7</v>
      </c>
      <c r="F3100" t="s">
        <v>912</v>
      </c>
      <c r="G3100">
        <v>3.5473599999999998</v>
      </c>
      <c r="H3100">
        <v>4.1653799999999999</v>
      </c>
      <c r="I3100">
        <v>0.75854999999999995</v>
      </c>
      <c r="J3100">
        <v>33</v>
      </c>
      <c r="K3100" t="s">
        <v>13840</v>
      </c>
      <c r="L3100" t="s">
        <v>5317</v>
      </c>
      <c r="M3100" t="s">
        <v>5318</v>
      </c>
      <c r="N3100">
        <v>24071365</v>
      </c>
      <c r="O3100">
        <v>24096535</v>
      </c>
      <c r="P3100" t="s">
        <v>5314</v>
      </c>
      <c r="Q3100" t="s">
        <v>14043</v>
      </c>
      <c r="R3100" t="s">
        <v>14043</v>
      </c>
      <c r="T3100" t="s">
        <v>14044</v>
      </c>
      <c r="U3100" t="s">
        <v>14045</v>
      </c>
    </row>
    <row r="3101" spans="1:21">
      <c r="A3101" t="s">
        <v>13840</v>
      </c>
      <c r="B3101">
        <v>28529225</v>
      </c>
      <c r="C3101">
        <v>28529316</v>
      </c>
      <c r="D3101" t="s">
        <v>14046</v>
      </c>
      <c r="E3101">
        <v>23</v>
      </c>
      <c r="F3101" t="s">
        <v>912</v>
      </c>
      <c r="G3101">
        <v>5.2694700000000001</v>
      </c>
      <c r="H3101">
        <v>7.2120499999999996</v>
      </c>
      <c r="I3101">
        <v>2.3279200000000002</v>
      </c>
      <c r="J3101">
        <v>57</v>
      </c>
      <c r="K3101" t="s">
        <v>13840</v>
      </c>
      <c r="L3101" t="s">
        <v>5317</v>
      </c>
      <c r="M3101" t="s">
        <v>5318</v>
      </c>
      <c r="N3101">
        <v>28496890</v>
      </c>
      <c r="O3101">
        <v>28505395</v>
      </c>
      <c r="P3101" t="s">
        <v>912</v>
      </c>
      <c r="Q3101" t="s">
        <v>14047</v>
      </c>
      <c r="R3101" t="s">
        <v>14047</v>
      </c>
      <c r="S3101" t="s">
        <v>14048</v>
      </c>
      <c r="T3101" t="s">
        <v>14049</v>
      </c>
      <c r="U3101" t="s">
        <v>14050</v>
      </c>
    </row>
    <row r="3102" spans="1:21">
      <c r="A3102" t="s">
        <v>13840</v>
      </c>
      <c r="B3102">
        <v>28529225</v>
      </c>
      <c r="C3102">
        <v>28529316</v>
      </c>
      <c r="D3102" t="s">
        <v>14046</v>
      </c>
      <c r="E3102">
        <v>23</v>
      </c>
      <c r="F3102" t="s">
        <v>912</v>
      </c>
      <c r="G3102">
        <v>5.2694700000000001</v>
      </c>
      <c r="H3102">
        <v>7.2120499999999996</v>
      </c>
      <c r="I3102">
        <v>2.3279200000000002</v>
      </c>
      <c r="J3102">
        <v>57</v>
      </c>
      <c r="K3102" t="s">
        <v>13840</v>
      </c>
      <c r="L3102" t="s">
        <v>5317</v>
      </c>
      <c r="M3102" t="s">
        <v>5318</v>
      </c>
      <c r="N3102">
        <v>28555819</v>
      </c>
      <c r="O3102">
        <v>28563362</v>
      </c>
      <c r="P3102" t="s">
        <v>5314</v>
      </c>
      <c r="Q3102" t="s">
        <v>14051</v>
      </c>
      <c r="R3102" t="s">
        <v>14051</v>
      </c>
      <c r="S3102" t="s">
        <v>14052</v>
      </c>
      <c r="T3102" t="s">
        <v>14053</v>
      </c>
      <c r="U3102" t="s">
        <v>14054</v>
      </c>
    </row>
    <row r="3103" spans="1:21">
      <c r="A3103" t="s">
        <v>13840</v>
      </c>
      <c r="B3103">
        <v>28635493</v>
      </c>
      <c r="C3103">
        <v>28635614</v>
      </c>
      <c r="D3103" t="s">
        <v>14055</v>
      </c>
      <c r="E3103">
        <v>13</v>
      </c>
      <c r="F3103" t="s">
        <v>912</v>
      </c>
      <c r="G3103">
        <v>4.5166899999999996</v>
      </c>
      <c r="H3103">
        <v>5.8807400000000003</v>
      </c>
      <c r="I3103">
        <v>1.3391999999999999</v>
      </c>
      <c r="J3103">
        <v>73</v>
      </c>
      <c r="K3103" t="s">
        <v>13840</v>
      </c>
      <c r="L3103" t="s">
        <v>5317</v>
      </c>
      <c r="M3103" t="s">
        <v>5318</v>
      </c>
      <c r="N3103">
        <v>28609449</v>
      </c>
      <c r="O3103">
        <v>28621982</v>
      </c>
      <c r="P3103" t="s">
        <v>5314</v>
      </c>
      <c r="Q3103" t="s">
        <v>14056</v>
      </c>
      <c r="R3103" t="s">
        <v>14056</v>
      </c>
      <c r="S3103" t="s">
        <v>14057</v>
      </c>
      <c r="T3103" t="s">
        <v>14058</v>
      </c>
      <c r="U3103" t="s">
        <v>14059</v>
      </c>
    </row>
    <row r="3104" spans="1:21">
      <c r="A3104" t="s">
        <v>13840</v>
      </c>
      <c r="B3104">
        <v>28635493</v>
      </c>
      <c r="C3104">
        <v>28635614</v>
      </c>
      <c r="D3104" t="s">
        <v>14055</v>
      </c>
      <c r="E3104">
        <v>13</v>
      </c>
      <c r="F3104" t="s">
        <v>912</v>
      </c>
      <c r="G3104">
        <v>4.5166899999999996</v>
      </c>
      <c r="H3104">
        <v>5.8807400000000003</v>
      </c>
      <c r="I3104">
        <v>1.3391999999999999</v>
      </c>
      <c r="J3104">
        <v>73</v>
      </c>
      <c r="K3104" t="s">
        <v>13840</v>
      </c>
      <c r="L3104" t="s">
        <v>5317</v>
      </c>
      <c r="M3104" t="s">
        <v>5318</v>
      </c>
      <c r="N3104">
        <v>28641232</v>
      </c>
      <c r="O3104">
        <v>28687173</v>
      </c>
      <c r="P3104" t="s">
        <v>912</v>
      </c>
      <c r="Q3104" t="s">
        <v>14060</v>
      </c>
      <c r="R3104" t="s">
        <v>14060</v>
      </c>
      <c r="S3104" t="s">
        <v>14061</v>
      </c>
      <c r="T3104" t="s">
        <v>14062</v>
      </c>
      <c r="U3104" t="s">
        <v>14063</v>
      </c>
    </row>
    <row r="3105" spans="1:21">
      <c r="A3105" t="s">
        <v>13840</v>
      </c>
      <c r="B3105">
        <v>31771512</v>
      </c>
      <c r="C3105">
        <v>31771603</v>
      </c>
      <c r="D3105" t="s">
        <v>14064</v>
      </c>
      <c r="E3105">
        <v>18</v>
      </c>
      <c r="F3105" t="s">
        <v>912</v>
      </c>
      <c r="G3105">
        <v>4.90299</v>
      </c>
      <c r="H3105">
        <v>6.4464899999999998</v>
      </c>
      <c r="I3105">
        <v>1.8274300000000001</v>
      </c>
      <c r="J3105">
        <v>37</v>
      </c>
      <c r="K3105" t="s">
        <v>13840</v>
      </c>
      <c r="L3105" t="s">
        <v>5317</v>
      </c>
      <c r="M3105" t="s">
        <v>5318</v>
      </c>
      <c r="N3105">
        <v>31670736</v>
      </c>
      <c r="O3105">
        <v>31680570</v>
      </c>
      <c r="P3105" t="s">
        <v>912</v>
      </c>
      <c r="Q3105" t="s">
        <v>14065</v>
      </c>
      <c r="R3105" t="s">
        <v>14065</v>
      </c>
      <c r="S3105" t="s">
        <v>14066</v>
      </c>
      <c r="T3105" t="s">
        <v>14067</v>
      </c>
      <c r="U3105" t="s">
        <v>14068</v>
      </c>
    </row>
    <row r="3106" spans="1:21">
      <c r="A3106" t="s">
        <v>13840</v>
      </c>
      <c r="B3106">
        <v>31771512</v>
      </c>
      <c r="C3106">
        <v>31771603</v>
      </c>
      <c r="D3106" t="s">
        <v>14064</v>
      </c>
      <c r="E3106">
        <v>18</v>
      </c>
      <c r="F3106" t="s">
        <v>912</v>
      </c>
      <c r="G3106">
        <v>4.90299</v>
      </c>
      <c r="H3106">
        <v>6.4464899999999998</v>
      </c>
      <c r="I3106">
        <v>1.8274300000000001</v>
      </c>
      <c r="J3106">
        <v>37</v>
      </c>
      <c r="K3106" t="s">
        <v>13840</v>
      </c>
      <c r="L3106" t="s">
        <v>5317</v>
      </c>
      <c r="M3106" t="s">
        <v>5318</v>
      </c>
      <c r="N3106">
        <v>31806167</v>
      </c>
      <c r="O3106">
        <v>31810518</v>
      </c>
      <c r="P3106" t="s">
        <v>5314</v>
      </c>
      <c r="Q3106" t="s">
        <v>14069</v>
      </c>
      <c r="R3106" t="s">
        <v>14069</v>
      </c>
      <c r="S3106" t="s">
        <v>14070</v>
      </c>
      <c r="T3106" t="s">
        <v>14071</v>
      </c>
      <c r="U3106" t="s">
        <v>14072</v>
      </c>
    </row>
    <row r="3107" spans="1:21">
      <c r="A3107" t="s">
        <v>13840</v>
      </c>
      <c r="B3107">
        <v>34107097</v>
      </c>
      <c r="C3107">
        <v>34107188</v>
      </c>
      <c r="D3107" t="s">
        <v>14073</v>
      </c>
      <c r="E3107">
        <v>23</v>
      </c>
      <c r="F3107" t="s">
        <v>912</v>
      </c>
      <c r="G3107">
        <v>5.2676600000000002</v>
      </c>
      <c r="H3107">
        <v>7.0858400000000001</v>
      </c>
      <c r="I3107">
        <v>2.3279200000000002</v>
      </c>
      <c r="J3107">
        <v>63</v>
      </c>
      <c r="K3107" t="s">
        <v>13840</v>
      </c>
      <c r="L3107" t="s">
        <v>5317</v>
      </c>
      <c r="M3107" t="s">
        <v>5318</v>
      </c>
      <c r="N3107">
        <v>33729955</v>
      </c>
      <c r="O3107">
        <v>33887394</v>
      </c>
      <c r="P3107" t="s">
        <v>5314</v>
      </c>
      <c r="Q3107" t="s">
        <v>14074</v>
      </c>
      <c r="R3107" t="s">
        <v>14074</v>
      </c>
      <c r="S3107" t="s">
        <v>14075</v>
      </c>
      <c r="T3107" t="s">
        <v>14076</v>
      </c>
      <c r="U3107" t="s">
        <v>14077</v>
      </c>
    </row>
    <row r="3108" spans="1:21">
      <c r="A3108" t="s">
        <v>13840</v>
      </c>
      <c r="B3108">
        <v>34107097</v>
      </c>
      <c r="C3108">
        <v>34107188</v>
      </c>
      <c r="D3108" t="s">
        <v>14073</v>
      </c>
      <c r="E3108">
        <v>23</v>
      </c>
      <c r="F3108" t="s">
        <v>912</v>
      </c>
      <c r="G3108">
        <v>5.2676600000000002</v>
      </c>
      <c r="H3108">
        <v>7.0858400000000001</v>
      </c>
      <c r="I3108">
        <v>2.3279200000000002</v>
      </c>
      <c r="J3108">
        <v>63</v>
      </c>
      <c r="K3108" t="s">
        <v>13840</v>
      </c>
      <c r="L3108" t="s">
        <v>5317</v>
      </c>
      <c r="M3108" t="s">
        <v>5318</v>
      </c>
      <c r="N3108">
        <v>34171456</v>
      </c>
      <c r="O3108">
        <v>34371920</v>
      </c>
      <c r="P3108" t="s">
        <v>5314</v>
      </c>
      <c r="Q3108" t="s">
        <v>14078</v>
      </c>
      <c r="R3108" t="s">
        <v>14078</v>
      </c>
      <c r="S3108" t="s">
        <v>14079</v>
      </c>
      <c r="T3108" t="s">
        <v>14080</v>
      </c>
      <c r="U3108" t="s">
        <v>14081</v>
      </c>
    </row>
    <row r="3109" spans="1:21">
      <c r="A3109" t="s">
        <v>13840</v>
      </c>
      <c r="B3109">
        <v>35683315</v>
      </c>
      <c r="C3109">
        <v>35683426</v>
      </c>
      <c r="D3109" t="s">
        <v>14082</v>
      </c>
      <c r="E3109">
        <v>35</v>
      </c>
      <c r="F3109" t="s">
        <v>912</v>
      </c>
      <c r="G3109">
        <v>6.0222499999999997</v>
      </c>
      <c r="H3109">
        <v>8.6007599999999993</v>
      </c>
      <c r="I3109">
        <v>3.5829399999999998</v>
      </c>
      <c r="J3109">
        <v>65</v>
      </c>
      <c r="K3109" t="s">
        <v>13840</v>
      </c>
      <c r="L3109" t="s">
        <v>5317</v>
      </c>
      <c r="M3109" t="s">
        <v>5318</v>
      </c>
      <c r="N3109">
        <v>35549533</v>
      </c>
      <c r="O3109">
        <v>35558702</v>
      </c>
      <c r="P3109" t="s">
        <v>5314</v>
      </c>
      <c r="Q3109" t="s">
        <v>14083</v>
      </c>
      <c r="R3109" t="s">
        <v>14083</v>
      </c>
      <c r="T3109" t="s">
        <v>14084</v>
      </c>
      <c r="U3109" t="s">
        <v>14085</v>
      </c>
    </row>
    <row r="3110" spans="1:21">
      <c r="A3110" t="s">
        <v>13840</v>
      </c>
      <c r="B3110">
        <v>35683315</v>
      </c>
      <c r="C3110">
        <v>35683426</v>
      </c>
      <c r="D3110" t="s">
        <v>14082</v>
      </c>
      <c r="E3110">
        <v>35</v>
      </c>
      <c r="F3110" t="s">
        <v>912</v>
      </c>
      <c r="G3110">
        <v>6.0222499999999997</v>
      </c>
      <c r="H3110">
        <v>8.6007599999999993</v>
      </c>
      <c r="I3110">
        <v>3.5829399999999998</v>
      </c>
      <c r="J3110">
        <v>65</v>
      </c>
      <c r="K3110" t="s">
        <v>13840</v>
      </c>
      <c r="L3110" t="s">
        <v>5317</v>
      </c>
      <c r="M3110" t="s">
        <v>5318</v>
      </c>
      <c r="N3110">
        <v>35751225</v>
      </c>
      <c r="O3110">
        <v>35979624</v>
      </c>
      <c r="P3110" t="s">
        <v>5314</v>
      </c>
      <c r="Q3110" t="s">
        <v>14086</v>
      </c>
      <c r="R3110" t="s">
        <v>14086</v>
      </c>
      <c r="S3110" t="s">
        <v>14087</v>
      </c>
      <c r="T3110" t="s">
        <v>14088</v>
      </c>
      <c r="U3110" t="s">
        <v>14089</v>
      </c>
    </row>
    <row r="3111" spans="1:21">
      <c r="A3111" t="s">
        <v>13840</v>
      </c>
      <c r="B3111">
        <v>38160255</v>
      </c>
      <c r="C3111">
        <v>38160375</v>
      </c>
      <c r="D3111" t="s">
        <v>14090</v>
      </c>
      <c r="E3111">
        <v>12</v>
      </c>
      <c r="F3111" t="s">
        <v>912</v>
      </c>
      <c r="G3111">
        <v>4.1496599999999999</v>
      </c>
      <c r="H3111">
        <v>5.1272200000000003</v>
      </c>
      <c r="I3111">
        <v>1.204</v>
      </c>
      <c r="J3111">
        <v>79</v>
      </c>
      <c r="K3111" t="s">
        <v>13840</v>
      </c>
      <c r="L3111" t="s">
        <v>5317</v>
      </c>
      <c r="M3111" t="s">
        <v>5318</v>
      </c>
      <c r="N3111">
        <v>37776248</v>
      </c>
      <c r="O3111">
        <v>37796672</v>
      </c>
      <c r="P3111" t="s">
        <v>912</v>
      </c>
      <c r="Q3111" t="s">
        <v>14091</v>
      </c>
      <c r="R3111" t="s">
        <v>14091</v>
      </c>
      <c r="S3111" t="s">
        <v>14092</v>
      </c>
      <c r="T3111" t="s">
        <v>14093</v>
      </c>
      <c r="U3111" t="s">
        <v>14094</v>
      </c>
    </row>
    <row r="3112" spans="1:21">
      <c r="A3112" t="s">
        <v>13840</v>
      </c>
      <c r="B3112">
        <v>38160255</v>
      </c>
      <c r="C3112">
        <v>38160375</v>
      </c>
      <c r="D3112" t="s">
        <v>14090</v>
      </c>
      <c r="E3112">
        <v>12</v>
      </c>
      <c r="F3112" t="s">
        <v>912</v>
      </c>
      <c r="G3112">
        <v>4.1496599999999999</v>
      </c>
      <c r="H3112">
        <v>5.1272200000000003</v>
      </c>
      <c r="I3112">
        <v>1.204</v>
      </c>
      <c r="J3112">
        <v>79</v>
      </c>
      <c r="K3112" t="s">
        <v>13840</v>
      </c>
      <c r="L3112" t="s">
        <v>5317</v>
      </c>
      <c r="M3112" t="s">
        <v>5318</v>
      </c>
      <c r="N3112">
        <v>38339280</v>
      </c>
      <c r="O3112">
        <v>38369129</v>
      </c>
      <c r="P3112" t="s">
        <v>912</v>
      </c>
      <c r="Q3112" t="s">
        <v>14095</v>
      </c>
      <c r="R3112" t="s">
        <v>14095</v>
      </c>
      <c r="S3112" t="s">
        <v>14096</v>
      </c>
      <c r="T3112" t="s">
        <v>14097</v>
      </c>
      <c r="U3112" t="s">
        <v>14098</v>
      </c>
    </row>
    <row r="3113" spans="1:21">
      <c r="A3113" t="s">
        <v>13840</v>
      </c>
      <c r="B3113">
        <v>38449449</v>
      </c>
      <c r="C3113">
        <v>38449540</v>
      </c>
      <c r="D3113" t="s">
        <v>14099</v>
      </c>
      <c r="E3113">
        <v>23</v>
      </c>
      <c r="F3113" t="s">
        <v>912</v>
      </c>
      <c r="G3113">
        <v>5.2694700000000001</v>
      </c>
      <c r="H3113">
        <v>7.2120499999999996</v>
      </c>
      <c r="I3113">
        <v>2.3279200000000002</v>
      </c>
      <c r="J3113">
        <v>48</v>
      </c>
      <c r="K3113" t="s">
        <v>13840</v>
      </c>
      <c r="L3113" t="s">
        <v>5317</v>
      </c>
      <c r="M3113" t="s">
        <v>5318</v>
      </c>
      <c r="N3113">
        <v>38339280</v>
      </c>
      <c r="O3113">
        <v>38369129</v>
      </c>
      <c r="P3113" t="s">
        <v>912</v>
      </c>
      <c r="Q3113" t="s">
        <v>14095</v>
      </c>
      <c r="R3113" t="s">
        <v>14095</v>
      </c>
      <c r="S3113" t="s">
        <v>14096</v>
      </c>
      <c r="T3113" t="s">
        <v>14097</v>
      </c>
      <c r="U3113" t="s">
        <v>14098</v>
      </c>
    </row>
    <row r="3114" spans="1:21">
      <c r="A3114" t="s">
        <v>13840</v>
      </c>
      <c r="B3114">
        <v>38449449</v>
      </c>
      <c r="C3114">
        <v>38449540</v>
      </c>
      <c r="D3114" t="s">
        <v>14099</v>
      </c>
      <c r="E3114">
        <v>23</v>
      </c>
      <c r="F3114" t="s">
        <v>912</v>
      </c>
      <c r="G3114">
        <v>5.2694700000000001</v>
      </c>
      <c r="H3114">
        <v>7.2120499999999996</v>
      </c>
      <c r="I3114">
        <v>2.3279200000000002</v>
      </c>
      <c r="J3114">
        <v>48</v>
      </c>
      <c r="K3114" t="s">
        <v>13840</v>
      </c>
      <c r="L3114" t="s">
        <v>5317</v>
      </c>
      <c r="M3114" t="s">
        <v>5318</v>
      </c>
      <c r="N3114">
        <v>38511696</v>
      </c>
      <c r="O3114">
        <v>38585390</v>
      </c>
      <c r="P3114" t="s">
        <v>912</v>
      </c>
      <c r="Q3114" t="s">
        <v>14100</v>
      </c>
      <c r="R3114" t="s">
        <v>14100</v>
      </c>
      <c r="S3114" t="s">
        <v>14101</v>
      </c>
      <c r="T3114" t="s">
        <v>14102</v>
      </c>
      <c r="U3114" t="s">
        <v>14103</v>
      </c>
    </row>
    <row r="3115" spans="1:21">
      <c r="A3115" t="s">
        <v>13840</v>
      </c>
      <c r="B3115">
        <v>38938951</v>
      </c>
      <c r="C3115">
        <v>38939042</v>
      </c>
      <c r="D3115" t="s">
        <v>14104</v>
      </c>
      <c r="E3115">
        <v>13</v>
      </c>
      <c r="F3115" t="s">
        <v>912</v>
      </c>
      <c r="G3115">
        <v>4.5166899999999996</v>
      </c>
      <c r="H3115">
        <v>5.8807400000000003</v>
      </c>
      <c r="I3115">
        <v>1.3391999999999999</v>
      </c>
      <c r="J3115">
        <v>24</v>
      </c>
      <c r="K3115" t="s">
        <v>13840</v>
      </c>
      <c r="L3115" t="s">
        <v>5317</v>
      </c>
      <c r="M3115" t="s">
        <v>5318</v>
      </c>
      <c r="N3115">
        <v>38723373</v>
      </c>
      <c r="O3115">
        <v>38926217</v>
      </c>
      <c r="P3115" t="s">
        <v>5314</v>
      </c>
      <c r="Q3115" t="s">
        <v>14105</v>
      </c>
      <c r="R3115" t="s">
        <v>14105</v>
      </c>
      <c r="S3115" t="s">
        <v>14106</v>
      </c>
      <c r="T3115" t="s">
        <v>14107</v>
      </c>
      <c r="U3115" t="s">
        <v>14108</v>
      </c>
    </row>
    <row r="3116" spans="1:21">
      <c r="A3116" t="s">
        <v>13840</v>
      </c>
      <c r="B3116">
        <v>38938951</v>
      </c>
      <c r="C3116">
        <v>38939042</v>
      </c>
      <c r="D3116" t="s">
        <v>14104</v>
      </c>
      <c r="E3116">
        <v>13</v>
      </c>
      <c r="F3116" t="s">
        <v>912</v>
      </c>
      <c r="G3116">
        <v>4.5166899999999996</v>
      </c>
      <c r="H3116">
        <v>5.8807400000000003</v>
      </c>
      <c r="I3116">
        <v>1.3391999999999999</v>
      </c>
      <c r="J3116">
        <v>24</v>
      </c>
      <c r="K3116" t="s">
        <v>13840</v>
      </c>
      <c r="L3116" t="s">
        <v>5317</v>
      </c>
      <c r="M3116" t="s">
        <v>5318</v>
      </c>
      <c r="N3116">
        <v>38998308</v>
      </c>
      <c r="O3116">
        <v>39001374</v>
      </c>
      <c r="P3116" t="s">
        <v>912</v>
      </c>
      <c r="Q3116" t="s">
        <v>14109</v>
      </c>
      <c r="R3116" t="s">
        <v>14109</v>
      </c>
      <c r="S3116" t="s">
        <v>14110</v>
      </c>
      <c r="T3116" t="s">
        <v>14111</v>
      </c>
      <c r="U3116" t="s">
        <v>14112</v>
      </c>
    </row>
    <row r="3117" spans="1:21">
      <c r="A3117" t="s">
        <v>13840</v>
      </c>
      <c r="B3117">
        <v>41305516</v>
      </c>
      <c r="C3117">
        <v>41305607</v>
      </c>
      <c r="D3117" t="s">
        <v>14113</v>
      </c>
      <c r="E3117">
        <v>16</v>
      </c>
      <c r="F3117" t="s">
        <v>912</v>
      </c>
      <c r="G3117">
        <v>4.8109999999999999</v>
      </c>
      <c r="H3117">
        <v>6.2686999999999999</v>
      </c>
      <c r="I3117">
        <v>1.6791400000000001</v>
      </c>
      <c r="J3117">
        <v>19</v>
      </c>
      <c r="K3117" t="s">
        <v>13840</v>
      </c>
      <c r="L3117" t="s">
        <v>5317</v>
      </c>
      <c r="M3117" t="s">
        <v>5318</v>
      </c>
      <c r="N3117">
        <v>39196797</v>
      </c>
      <c r="O3117">
        <v>39226241</v>
      </c>
      <c r="P3117" t="s">
        <v>5314</v>
      </c>
      <c r="Q3117" t="s">
        <v>14114</v>
      </c>
      <c r="R3117" t="s">
        <v>14114</v>
      </c>
      <c r="S3117" t="s">
        <v>14115</v>
      </c>
      <c r="T3117" t="s">
        <v>14116</v>
      </c>
      <c r="U3117" t="s">
        <v>14117</v>
      </c>
    </row>
    <row r="3118" spans="1:21">
      <c r="A3118" t="s">
        <v>13840</v>
      </c>
      <c r="B3118">
        <v>41305516</v>
      </c>
      <c r="C3118">
        <v>41305607</v>
      </c>
      <c r="D3118" t="s">
        <v>14113</v>
      </c>
      <c r="E3118">
        <v>16</v>
      </c>
      <c r="F3118" t="s">
        <v>912</v>
      </c>
      <c r="G3118">
        <v>4.8109999999999999</v>
      </c>
      <c r="H3118">
        <v>6.2686999999999999</v>
      </c>
      <c r="I3118">
        <v>1.6791400000000001</v>
      </c>
      <c r="J3118">
        <v>19</v>
      </c>
      <c r="K3118" t="s">
        <v>13840</v>
      </c>
      <c r="L3118" t="s">
        <v>5317</v>
      </c>
      <c r="M3118" t="s">
        <v>5318</v>
      </c>
      <c r="N3118">
        <v>42447438</v>
      </c>
      <c r="O3118">
        <v>42447568</v>
      </c>
      <c r="P3118" t="s">
        <v>5314</v>
      </c>
      <c r="Q3118" t="s">
        <v>14118</v>
      </c>
      <c r="R3118" t="s">
        <v>14118</v>
      </c>
      <c r="T3118" t="s">
        <v>14119</v>
      </c>
      <c r="U3118" t="s">
        <v>14120</v>
      </c>
    </row>
    <row r="3119" spans="1:21">
      <c r="A3119" t="s">
        <v>13840</v>
      </c>
      <c r="B3119">
        <v>41704020</v>
      </c>
      <c r="C3119">
        <v>41704111</v>
      </c>
      <c r="D3119" t="s">
        <v>14121</v>
      </c>
      <c r="E3119">
        <v>13</v>
      </c>
      <c r="F3119" t="s">
        <v>912</v>
      </c>
      <c r="G3119">
        <v>4.5166899999999996</v>
      </c>
      <c r="H3119">
        <v>5.8807400000000003</v>
      </c>
      <c r="I3119">
        <v>1.3391999999999999</v>
      </c>
      <c r="J3119">
        <v>13</v>
      </c>
      <c r="K3119" t="s">
        <v>13840</v>
      </c>
      <c r="L3119" t="s">
        <v>5317</v>
      </c>
      <c r="M3119" t="s">
        <v>5318</v>
      </c>
      <c r="N3119">
        <v>39196797</v>
      </c>
      <c r="O3119">
        <v>39226241</v>
      </c>
      <c r="P3119" t="s">
        <v>5314</v>
      </c>
      <c r="Q3119" t="s">
        <v>14114</v>
      </c>
      <c r="R3119" t="s">
        <v>14114</v>
      </c>
      <c r="S3119" t="s">
        <v>14115</v>
      </c>
      <c r="T3119" t="s">
        <v>14116</v>
      </c>
      <c r="U3119" t="s">
        <v>14117</v>
      </c>
    </row>
    <row r="3120" spans="1:21">
      <c r="A3120" t="s">
        <v>13840</v>
      </c>
      <c r="B3120">
        <v>41704020</v>
      </c>
      <c r="C3120">
        <v>41704111</v>
      </c>
      <c r="D3120" t="s">
        <v>14121</v>
      </c>
      <c r="E3120">
        <v>13</v>
      </c>
      <c r="F3120" t="s">
        <v>912</v>
      </c>
      <c r="G3120">
        <v>4.5166899999999996</v>
      </c>
      <c r="H3120">
        <v>5.8807400000000003</v>
      </c>
      <c r="I3120">
        <v>1.3391999999999999</v>
      </c>
      <c r="J3120">
        <v>13</v>
      </c>
      <c r="K3120" t="s">
        <v>13840</v>
      </c>
      <c r="L3120" t="s">
        <v>5317</v>
      </c>
      <c r="M3120" t="s">
        <v>5318</v>
      </c>
      <c r="N3120">
        <v>42447438</v>
      </c>
      <c r="O3120">
        <v>42447568</v>
      </c>
      <c r="P3120" t="s">
        <v>5314</v>
      </c>
      <c r="Q3120" t="s">
        <v>14118</v>
      </c>
      <c r="R3120" t="s">
        <v>14118</v>
      </c>
      <c r="T3120" t="s">
        <v>14119</v>
      </c>
      <c r="U3120" t="s">
        <v>14120</v>
      </c>
    </row>
    <row r="3121" spans="1:21">
      <c r="A3121" t="s">
        <v>13840</v>
      </c>
      <c r="B3121">
        <v>42197087</v>
      </c>
      <c r="C3121">
        <v>42197178</v>
      </c>
      <c r="D3121" t="s">
        <v>14122</v>
      </c>
      <c r="E3121">
        <v>13</v>
      </c>
      <c r="F3121" t="s">
        <v>912</v>
      </c>
      <c r="G3121">
        <v>4.5166899999999996</v>
      </c>
      <c r="H3121">
        <v>5.8807400000000003</v>
      </c>
      <c r="I3121">
        <v>1.3391999999999999</v>
      </c>
      <c r="J3121">
        <v>6</v>
      </c>
      <c r="K3121" t="s">
        <v>13840</v>
      </c>
      <c r="L3121" t="s">
        <v>5317</v>
      </c>
      <c r="M3121" t="s">
        <v>5318</v>
      </c>
      <c r="N3121">
        <v>39196797</v>
      </c>
      <c r="O3121">
        <v>39226241</v>
      </c>
      <c r="P3121" t="s">
        <v>5314</v>
      </c>
      <c r="Q3121" t="s">
        <v>14114</v>
      </c>
      <c r="R3121" t="s">
        <v>14114</v>
      </c>
      <c r="S3121" t="s">
        <v>14115</v>
      </c>
      <c r="T3121" t="s">
        <v>14116</v>
      </c>
      <c r="U3121" t="s">
        <v>14117</v>
      </c>
    </row>
    <row r="3122" spans="1:21">
      <c r="A3122" t="s">
        <v>13840</v>
      </c>
      <c r="B3122">
        <v>42197087</v>
      </c>
      <c r="C3122">
        <v>42197178</v>
      </c>
      <c r="D3122" t="s">
        <v>14122</v>
      </c>
      <c r="E3122">
        <v>13</v>
      </c>
      <c r="F3122" t="s">
        <v>912</v>
      </c>
      <c r="G3122">
        <v>4.5166899999999996</v>
      </c>
      <c r="H3122">
        <v>5.8807400000000003</v>
      </c>
      <c r="I3122">
        <v>1.3391999999999999</v>
      </c>
      <c r="J3122">
        <v>6</v>
      </c>
      <c r="K3122" t="s">
        <v>13840</v>
      </c>
      <c r="L3122" t="s">
        <v>5317</v>
      </c>
      <c r="M3122" t="s">
        <v>5318</v>
      </c>
      <c r="N3122">
        <v>42447438</v>
      </c>
      <c r="O3122">
        <v>42447568</v>
      </c>
      <c r="P3122" t="s">
        <v>5314</v>
      </c>
      <c r="Q3122" t="s">
        <v>14118</v>
      </c>
      <c r="R3122" t="s">
        <v>14118</v>
      </c>
      <c r="T3122" t="s">
        <v>14119</v>
      </c>
      <c r="U3122" t="s">
        <v>14120</v>
      </c>
    </row>
    <row r="3123" spans="1:21">
      <c r="A3123" t="s">
        <v>13840</v>
      </c>
      <c r="B3123">
        <v>43580800</v>
      </c>
      <c r="C3123">
        <v>43580891</v>
      </c>
      <c r="D3123" t="s">
        <v>14123</v>
      </c>
      <c r="E3123">
        <v>13</v>
      </c>
      <c r="F3123" t="s">
        <v>912</v>
      </c>
      <c r="G3123">
        <v>4.34091</v>
      </c>
      <c r="H3123">
        <v>5.5053700000000001</v>
      </c>
      <c r="I3123">
        <v>1.3391999999999999</v>
      </c>
      <c r="J3123">
        <v>55</v>
      </c>
      <c r="K3123" t="s">
        <v>13840</v>
      </c>
      <c r="L3123" t="s">
        <v>5317</v>
      </c>
      <c r="M3123" t="s">
        <v>5318</v>
      </c>
      <c r="N3123">
        <v>40596772</v>
      </c>
      <c r="O3123">
        <v>42652816</v>
      </c>
      <c r="P3123" t="s">
        <v>5314</v>
      </c>
      <c r="Q3123" t="s">
        <v>14124</v>
      </c>
      <c r="R3123" t="s">
        <v>14124</v>
      </c>
      <c r="S3123" t="s">
        <v>14125</v>
      </c>
      <c r="T3123" t="s">
        <v>14126</v>
      </c>
      <c r="U3123" t="s">
        <v>14127</v>
      </c>
    </row>
    <row r="3124" spans="1:21">
      <c r="A3124" t="s">
        <v>13840</v>
      </c>
      <c r="B3124">
        <v>43580800</v>
      </c>
      <c r="C3124">
        <v>43580891</v>
      </c>
      <c r="D3124" t="s">
        <v>14123</v>
      </c>
      <c r="E3124">
        <v>13</v>
      </c>
      <c r="F3124" t="s">
        <v>912</v>
      </c>
      <c r="G3124">
        <v>4.34091</v>
      </c>
      <c r="H3124">
        <v>5.5053700000000001</v>
      </c>
      <c r="I3124">
        <v>1.3391999999999999</v>
      </c>
      <c r="J3124">
        <v>55</v>
      </c>
      <c r="K3124" t="s">
        <v>13840</v>
      </c>
      <c r="L3124" t="s">
        <v>5317</v>
      </c>
      <c r="M3124" t="s">
        <v>5318</v>
      </c>
      <c r="N3124">
        <v>43748823</v>
      </c>
      <c r="O3124">
        <v>44394334</v>
      </c>
      <c r="P3124" t="s">
        <v>912</v>
      </c>
      <c r="Q3124" t="s">
        <v>14128</v>
      </c>
      <c r="R3124" t="s">
        <v>14128</v>
      </c>
      <c r="S3124" t="s">
        <v>14129</v>
      </c>
      <c r="T3124" t="s">
        <v>13872</v>
      </c>
      <c r="U3124" t="s">
        <v>13873</v>
      </c>
    </row>
    <row r="3125" spans="1:21">
      <c r="A3125" t="s">
        <v>13840</v>
      </c>
      <c r="B3125">
        <v>43639151</v>
      </c>
      <c r="C3125">
        <v>43639242</v>
      </c>
      <c r="D3125" t="s">
        <v>13874</v>
      </c>
      <c r="E3125">
        <v>18</v>
      </c>
      <c r="F3125" t="s">
        <v>912</v>
      </c>
      <c r="G3125">
        <v>4.90299</v>
      </c>
      <c r="H3125">
        <v>6.4464899999999998</v>
      </c>
      <c r="I3125">
        <v>1.8274300000000001</v>
      </c>
      <c r="J3125">
        <v>40</v>
      </c>
      <c r="K3125" t="s">
        <v>13840</v>
      </c>
      <c r="L3125" t="s">
        <v>5317</v>
      </c>
      <c r="M3125" t="s">
        <v>5318</v>
      </c>
      <c r="N3125">
        <v>40596772</v>
      </c>
      <c r="O3125">
        <v>42652816</v>
      </c>
      <c r="P3125" t="s">
        <v>5314</v>
      </c>
      <c r="Q3125" t="s">
        <v>14124</v>
      </c>
      <c r="R3125" t="s">
        <v>14124</v>
      </c>
      <c r="S3125" t="s">
        <v>14125</v>
      </c>
      <c r="T3125" t="s">
        <v>14126</v>
      </c>
      <c r="U3125" t="s">
        <v>14127</v>
      </c>
    </row>
    <row r="3126" spans="1:21">
      <c r="A3126" t="s">
        <v>13840</v>
      </c>
      <c r="B3126">
        <v>43639151</v>
      </c>
      <c r="C3126">
        <v>43639242</v>
      </c>
      <c r="D3126" t="s">
        <v>13874</v>
      </c>
      <c r="E3126">
        <v>18</v>
      </c>
      <c r="F3126" t="s">
        <v>912</v>
      </c>
      <c r="G3126">
        <v>4.90299</v>
      </c>
      <c r="H3126">
        <v>6.4464899999999998</v>
      </c>
      <c r="I3126">
        <v>1.8274300000000001</v>
      </c>
      <c r="J3126">
        <v>40</v>
      </c>
      <c r="K3126" t="s">
        <v>13840</v>
      </c>
      <c r="L3126" t="s">
        <v>5317</v>
      </c>
      <c r="M3126" t="s">
        <v>5318</v>
      </c>
      <c r="N3126">
        <v>43748823</v>
      </c>
      <c r="O3126">
        <v>44394334</v>
      </c>
      <c r="P3126" t="s">
        <v>912</v>
      </c>
      <c r="Q3126" t="s">
        <v>14128</v>
      </c>
      <c r="R3126" t="s">
        <v>14128</v>
      </c>
      <c r="S3126" t="s">
        <v>14129</v>
      </c>
      <c r="T3126" t="s">
        <v>13872</v>
      </c>
      <c r="U3126" t="s">
        <v>13873</v>
      </c>
    </row>
    <row r="3127" spans="1:21">
      <c r="A3127" t="s">
        <v>13840</v>
      </c>
      <c r="B3127">
        <v>44411071</v>
      </c>
      <c r="C3127">
        <v>44411162</v>
      </c>
      <c r="D3127" t="s">
        <v>13875</v>
      </c>
      <c r="E3127">
        <v>16</v>
      </c>
      <c r="F3127" t="s">
        <v>912</v>
      </c>
      <c r="G3127">
        <v>4.8109999999999999</v>
      </c>
      <c r="H3127">
        <v>6.2686999999999999</v>
      </c>
      <c r="I3127">
        <v>1.6791400000000001</v>
      </c>
      <c r="J3127">
        <v>49</v>
      </c>
      <c r="K3127" t="s">
        <v>13840</v>
      </c>
      <c r="L3127" t="s">
        <v>5317</v>
      </c>
      <c r="M3127" t="s">
        <v>5318</v>
      </c>
      <c r="N3127">
        <v>43748823</v>
      </c>
      <c r="O3127">
        <v>44394334</v>
      </c>
      <c r="P3127" t="s">
        <v>912</v>
      </c>
      <c r="Q3127" t="s">
        <v>14128</v>
      </c>
      <c r="R3127" t="s">
        <v>14128</v>
      </c>
      <c r="S3127" t="s">
        <v>14129</v>
      </c>
      <c r="T3127" t="s">
        <v>13872</v>
      </c>
      <c r="U3127" t="s">
        <v>13873</v>
      </c>
    </row>
    <row r="3128" spans="1:21">
      <c r="A3128" t="s">
        <v>13840</v>
      </c>
      <c r="B3128">
        <v>44411071</v>
      </c>
      <c r="C3128">
        <v>44411162</v>
      </c>
      <c r="D3128" t="s">
        <v>13875</v>
      </c>
      <c r="E3128">
        <v>16</v>
      </c>
      <c r="F3128" t="s">
        <v>912</v>
      </c>
      <c r="G3128">
        <v>4.8109999999999999</v>
      </c>
      <c r="H3128">
        <v>6.2686999999999999</v>
      </c>
      <c r="I3128">
        <v>1.6791400000000001</v>
      </c>
      <c r="J3128">
        <v>49</v>
      </c>
      <c r="K3128" t="s">
        <v>13840</v>
      </c>
      <c r="L3128" t="s">
        <v>5317</v>
      </c>
      <c r="M3128" t="s">
        <v>5318</v>
      </c>
      <c r="N3128">
        <v>44564411</v>
      </c>
      <c r="O3128">
        <v>44861622</v>
      </c>
      <c r="P3128" t="s">
        <v>5314</v>
      </c>
      <c r="Q3128" t="s">
        <v>13876</v>
      </c>
      <c r="R3128" t="s">
        <v>13876</v>
      </c>
      <c r="S3128" t="s">
        <v>13877</v>
      </c>
      <c r="T3128" t="s">
        <v>13878</v>
      </c>
      <c r="U3128" t="s">
        <v>13879</v>
      </c>
    </row>
    <row r="3129" spans="1:21">
      <c r="A3129" t="s">
        <v>13840</v>
      </c>
      <c r="B3129">
        <v>44434884</v>
      </c>
      <c r="C3129">
        <v>44435024</v>
      </c>
      <c r="D3129" t="s">
        <v>13880</v>
      </c>
      <c r="E3129">
        <v>15</v>
      </c>
      <c r="F3129" t="s">
        <v>912</v>
      </c>
      <c r="G3129">
        <v>4.7515599999999996</v>
      </c>
      <c r="H3129">
        <v>6.1563299999999996</v>
      </c>
      <c r="I3129">
        <v>1.5808899999999999</v>
      </c>
      <c r="J3129">
        <v>82</v>
      </c>
      <c r="K3129" t="s">
        <v>13840</v>
      </c>
      <c r="L3129" t="s">
        <v>5317</v>
      </c>
      <c r="M3129" t="s">
        <v>5318</v>
      </c>
      <c r="N3129">
        <v>43748823</v>
      </c>
      <c r="O3129">
        <v>44394334</v>
      </c>
      <c r="P3129" t="s">
        <v>912</v>
      </c>
      <c r="Q3129" t="s">
        <v>14128</v>
      </c>
      <c r="R3129" t="s">
        <v>14128</v>
      </c>
      <c r="S3129" t="s">
        <v>14129</v>
      </c>
      <c r="T3129" t="s">
        <v>13872</v>
      </c>
      <c r="U3129" t="s">
        <v>13873</v>
      </c>
    </row>
    <row r="3130" spans="1:21">
      <c r="A3130" t="s">
        <v>13840</v>
      </c>
      <c r="B3130">
        <v>44434884</v>
      </c>
      <c r="C3130">
        <v>44435024</v>
      </c>
      <c r="D3130" t="s">
        <v>13880</v>
      </c>
      <c r="E3130">
        <v>15</v>
      </c>
      <c r="F3130" t="s">
        <v>912</v>
      </c>
      <c r="G3130">
        <v>4.7515599999999996</v>
      </c>
      <c r="H3130">
        <v>6.1563299999999996</v>
      </c>
      <c r="I3130">
        <v>1.5808899999999999</v>
      </c>
      <c r="J3130">
        <v>82</v>
      </c>
      <c r="K3130" t="s">
        <v>13840</v>
      </c>
      <c r="L3130" t="s">
        <v>5317</v>
      </c>
      <c r="M3130" t="s">
        <v>5318</v>
      </c>
      <c r="N3130">
        <v>44564411</v>
      </c>
      <c r="O3130">
        <v>44861622</v>
      </c>
      <c r="P3130" t="s">
        <v>5314</v>
      </c>
      <c r="Q3130" t="s">
        <v>13876</v>
      </c>
      <c r="R3130" t="s">
        <v>13876</v>
      </c>
      <c r="S3130" t="s">
        <v>13877</v>
      </c>
      <c r="T3130" t="s">
        <v>13878</v>
      </c>
      <c r="U3130" t="s">
        <v>13879</v>
      </c>
    </row>
    <row r="3131" spans="1:21">
      <c r="A3131" t="s">
        <v>13840</v>
      </c>
      <c r="B3131">
        <v>44681530</v>
      </c>
      <c r="C3131">
        <v>44681621</v>
      </c>
      <c r="D3131" t="s">
        <v>13881</v>
      </c>
      <c r="E3131">
        <v>23</v>
      </c>
      <c r="F3131" t="s">
        <v>912</v>
      </c>
      <c r="G3131">
        <v>5.2367800000000004</v>
      </c>
      <c r="H3131">
        <v>7.1393700000000004</v>
      </c>
      <c r="I3131">
        <v>2.3279200000000002</v>
      </c>
      <c r="J3131">
        <v>37</v>
      </c>
      <c r="K3131" t="s">
        <v>13840</v>
      </c>
      <c r="L3131" t="s">
        <v>5317</v>
      </c>
      <c r="M3131" t="s">
        <v>5318</v>
      </c>
      <c r="N3131">
        <v>43748823</v>
      </c>
      <c r="O3131">
        <v>44394334</v>
      </c>
      <c r="P3131" t="s">
        <v>912</v>
      </c>
      <c r="Q3131" t="s">
        <v>14128</v>
      </c>
      <c r="R3131" t="s">
        <v>14128</v>
      </c>
      <c r="S3131" t="s">
        <v>14129</v>
      </c>
      <c r="T3131" t="s">
        <v>13872</v>
      </c>
      <c r="U3131" t="s">
        <v>13873</v>
      </c>
    </row>
    <row r="3132" spans="1:21">
      <c r="A3132" t="s">
        <v>13840</v>
      </c>
      <c r="B3132">
        <v>44681530</v>
      </c>
      <c r="C3132">
        <v>44681621</v>
      </c>
      <c r="D3132" t="s">
        <v>13881</v>
      </c>
      <c r="E3132">
        <v>23</v>
      </c>
      <c r="F3132" t="s">
        <v>912</v>
      </c>
      <c r="G3132">
        <v>5.2367800000000004</v>
      </c>
      <c r="H3132">
        <v>7.1393700000000004</v>
      </c>
      <c r="I3132">
        <v>2.3279200000000002</v>
      </c>
      <c r="J3132">
        <v>37</v>
      </c>
      <c r="K3132" t="s">
        <v>13840</v>
      </c>
      <c r="L3132" t="s">
        <v>5317</v>
      </c>
      <c r="M3132" t="s">
        <v>5318</v>
      </c>
      <c r="N3132">
        <v>44983511</v>
      </c>
      <c r="O3132">
        <v>45113279</v>
      </c>
      <c r="P3132" t="s">
        <v>5314</v>
      </c>
      <c r="Q3132" t="s">
        <v>13882</v>
      </c>
      <c r="R3132" t="s">
        <v>13882</v>
      </c>
      <c r="S3132" t="s">
        <v>13883</v>
      </c>
      <c r="T3132" t="s">
        <v>13884</v>
      </c>
      <c r="U3132" t="s">
        <v>13885</v>
      </c>
    </row>
    <row r="3133" spans="1:21">
      <c r="A3133" t="s">
        <v>13840</v>
      </c>
      <c r="B3133">
        <v>44966210</v>
      </c>
      <c r="C3133">
        <v>44966301</v>
      </c>
      <c r="D3133" t="s">
        <v>13886</v>
      </c>
      <c r="E3133">
        <v>11</v>
      </c>
      <c r="F3133" t="s">
        <v>912</v>
      </c>
      <c r="G3133">
        <v>4.12371</v>
      </c>
      <c r="H3133">
        <v>5.0779300000000003</v>
      </c>
      <c r="I3133">
        <v>1.1652400000000001</v>
      </c>
      <c r="J3133">
        <v>66</v>
      </c>
      <c r="K3133" t="s">
        <v>13840</v>
      </c>
      <c r="L3133" t="s">
        <v>5317</v>
      </c>
      <c r="M3133" t="s">
        <v>5318</v>
      </c>
      <c r="N3133">
        <v>44564411</v>
      </c>
      <c r="O3133">
        <v>44861622</v>
      </c>
      <c r="P3133" t="s">
        <v>5314</v>
      </c>
      <c r="Q3133" t="s">
        <v>13876</v>
      </c>
      <c r="R3133" t="s">
        <v>13876</v>
      </c>
      <c r="S3133" t="s">
        <v>13877</v>
      </c>
      <c r="T3133" t="s">
        <v>13878</v>
      </c>
      <c r="U3133" t="s">
        <v>13879</v>
      </c>
    </row>
    <row r="3134" spans="1:21">
      <c r="A3134" t="s">
        <v>13840</v>
      </c>
      <c r="B3134">
        <v>44966210</v>
      </c>
      <c r="C3134">
        <v>44966301</v>
      </c>
      <c r="D3134" t="s">
        <v>13886</v>
      </c>
      <c r="E3134">
        <v>11</v>
      </c>
      <c r="F3134" t="s">
        <v>912</v>
      </c>
      <c r="G3134">
        <v>4.12371</v>
      </c>
      <c r="H3134">
        <v>5.0779300000000003</v>
      </c>
      <c r="I3134">
        <v>1.1652400000000001</v>
      </c>
      <c r="J3134">
        <v>66</v>
      </c>
      <c r="K3134" t="s">
        <v>13840</v>
      </c>
      <c r="L3134" t="s">
        <v>5317</v>
      </c>
      <c r="M3134" t="s">
        <v>5318</v>
      </c>
      <c r="N3134">
        <v>44983511</v>
      </c>
      <c r="O3134">
        <v>45113279</v>
      </c>
      <c r="P3134" t="s">
        <v>5314</v>
      </c>
      <c r="Q3134" t="s">
        <v>13882</v>
      </c>
      <c r="R3134" t="s">
        <v>13882</v>
      </c>
      <c r="S3134" t="s">
        <v>13883</v>
      </c>
      <c r="T3134" t="s">
        <v>13884</v>
      </c>
      <c r="U3134" t="s">
        <v>13885</v>
      </c>
    </row>
    <row r="3135" spans="1:21">
      <c r="A3135" t="s">
        <v>13840</v>
      </c>
      <c r="B3135">
        <v>46509834</v>
      </c>
      <c r="C3135">
        <v>46509925</v>
      </c>
      <c r="D3135" t="s">
        <v>13887</v>
      </c>
      <c r="E3135">
        <v>21</v>
      </c>
      <c r="F3135" t="s">
        <v>912</v>
      </c>
      <c r="G3135">
        <v>5.09795</v>
      </c>
      <c r="H3135">
        <v>6.8410599999999997</v>
      </c>
      <c r="I3135">
        <v>2.1379600000000001</v>
      </c>
      <c r="J3135">
        <v>64</v>
      </c>
      <c r="K3135" t="s">
        <v>13840</v>
      </c>
      <c r="L3135" t="s">
        <v>5317</v>
      </c>
      <c r="M3135" t="s">
        <v>5318</v>
      </c>
      <c r="N3135">
        <v>45696604</v>
      </c>
      <c r="O3135">
        <v>45698447</v>
      </c>
      <c r="P3135" t="s">
        <v>912</v>
      </c>
      <c r="Q3135" t="s">
        <v>13888</v>
      </c>
      <c r="R3135" t="s">
        <v>13888</v>
      </c>
      <c r="T3135" t="s">
        <v>13889</v>
      </c>
      <c r="U3135" t="s">
        <v>13890</v>
      </c>
    </row>
    <row r="3136" spans="1:21">
      <c r="A3136" t="s">
        <v>13840</v>
      </c>
      <c r="B3136">
        <v>46509834</v>
      </c>
      <c r="C3136">
        <v>46509925</v>
      </c>
      <c r="D3136" t="s">
        <v>13887</v>
      </c>
      <c r="E3136">
        <v>21</v>
      </c>
      <c r="F3136" t="s">
        <v>912</v>
      </c>
      <c r="G3136">
        <v>5.09795</v>
      </c>
      <c r="H3136">
        <v>6.8410599999999997</v>
      </c>
      <c r="I3136">
        <v>2.1379600000000001</v>
      </c>
      <c r="J3136">
        <v>64</v>
      </c>
      <c r="K3136" t="s">
        <v>13840</v>
      </c>
      <c r="L3136" t="s">
        <v>5317</v>
      </c>
      <c r="M3136" t="s">
        <v>5318</v>
      </c>
      <c r="N3136">
        <v>48814108</v>
      </c>
      <c r="O3136">
        <v>48899788</v>
      </c>
      <c r="P3136" t="s">
        <v>912</v>
      </c>
      <c r="Q3136" t="s">
        <v>13891</v>
      </c>
      <c r="R3136" t="s">
        <v>13891</v>
      </c>
      <c r="S3136" t="s">
        <v>13892</v>
      </c>
      <c r="T3136" t="s">
        <v>13893</v>
      </c>
      <c r="U3136" t="s">
        <v>13894</v>
      </c>
    </row>
    <row r="3137" spans="1:21">
      <c r="A3137" t="s">
        <v>13840</v>
      </c>
      <c r="B3137">
        <v>46734876</v>
      </c>
      <c r="C3137">
        <v>46734967</v>
      </c>
      <c r="D3137" t="s">
        <v>13895</v>
      </c>
      <c r="E3137">
        <v>11</v>
      </c>
      <c r="F3137" t="s">
        <v>912</v>
      </c>
      <c r="G3137">
        <v>4.0980800000000004</v>
      </c>
      <c r="H3137">
        <v>5.0296900000000004</v>
      </c>
      <c r="I3137">
        <v>1.1252800000000001</v>
      </c>
      <c r="J3137">
        <v>51</v>
      </c>
      <c r="K3137" t="s">
        <v>13840</v>
      </c>
      <c r="L3137" t="s">
        <v>5317</v>
      </c>
      <c r="M3137" t="s">
        <v>5318</v>
      </c>
      <c r="N3137">
        <v>45696604</v>
      </c>
      <c r="O3137">
        <v>45698447</v>
      </c>
      <c r="P3137" t="s">
        <v>912</v>
      </c>
      <c r="Q3137" t="s">
        <v>13888</v>
      </c>
      <c r="R3137" t="s">
        <v>13888</v>
      </c>
      <c r="T3137" t="s">
        <v>13889</v>
      </c>
      <c r="U3137" t="s">
        <v>13890</v>
      </c>
    </row>
    <row r="3138" spans="1:21">
      <c r="A3138" t="s">
        <v>13840</v>
      </c>
      <c r="B3138">
        <v>46734876</v>
      </c>
      <c r="C3138">
        <v>46734967</v>
      </c>
      <c r="D3138" t="s">
        <v>13895</v>
      </c>
      <c r="E3138">
        <v>11</v>
      </c>
      <c r="F3138" t="s">
        <v>912</v>
      </c>
      <c r="G3138">
        <v>4.0980800000000004</v>
      </c>
      <c r="H3138">
        <v>5.0296900000000004</v>
      </c>
      <c r="I3138">
        <v>1.1252800000000001</v>
      </c>
      <c r="J3138">
        <v>51</v>
      </c>
      <c r="K3138" t="s">
        <v>13840</v>
      </c>
      <c r="L3138" t="s">
        <v>5317</v>
      </c>
      <c r="M3138" t="s">
        <v>5318</v>
      </c>
      <c r="N3138">
        <v>48814108</v>
      </c>
      <c r="O3138">
        <v>48899788</v>
      </c>
      <c r="P3138" t="s">
        <v>912</v>
      </c>
      <c r="Q3138" t="s">
        <v>13891</v>
      </c>
      <c r="R3138" t="s">
        <v>13891</v>
      </c>
      <c r="S3138" t="s">
        <v>13892</v>
      </c>
      <c r="T3138" t="s">
        <v>13893</v>
      </c>
      <c r="U3138" t="s">
        <v>13894</v>
      </c>
    </row>
    <row r="3139" spans="1:21">
      <c r="A3139" t="s">
        <v>13840</v>
      </c>
      <c r="B3139">
        <v>46986775</v>
      </c>
      <c r="C3139">
        <v>46986881</v>
      </c>
      <c r="D3139" t="s">
        <v>13896</v>
      </c>
      <c r="E3139">
        <v>11</v>
      </c>
      <c r="F3139" t="s">
        <v>912</v>
      </c>
      <c r="G3139">
        <v>4.12371</v>
      </c>
      <c r="H3139">
        <v>5.0779300000000003</v>
      </c>
      <c r="I3139">
        <v>1.1652400000000001</v>
      </c>
      <c r="J3139">
        <v>74</v>
      </c>
      <c r="K3139" t="s">
        <v>13840</v>
      </c>
      <c r="L3139" t="s">
        <v>5317</v>
      </c>
      <c r="M3139" t="s">
        <v>5318</v>
      </c>
      <c r="N3139">
        <v>45696604</v>
      </c>
      <c r="O3139">
        <v>45698447</v>
      </c>
      <c r="P3139" t="s">
        <v>912</v>
      </c>
      <c r="Q3139" t="s">
        <v>13888</v>
      </c>
      <c r="R3139" t="s">
        <v>13888</v>
      </c>
      <c r="T3139" t="s">
        <v>13889</v>
      </c>
      <c r="U3139" t="s">
        <v>13890</v>
      </c>
    </row>
    <row r="3140" spans="1:21">
      <c r="A3140" t="s">
        <v>13840</v>
      </c>
      <c r="B3140">
        <v>46986775</v>
      </c>
      <c r="C3140">
        <v>46986881</v>
      </c>
      <c r="D3140" t="s">
        <v>13896</v>
      </c>
      <c r="E3140">
        <v>11</v>
      </c>
      <c r="F3140" t="s">
        <v>912</v>
      </c>
      <c r="G3140">
        <v>4.12371</v>
      </c>
      <c r="H3140">
        <v>5.0779300000000003</v>
      </c>
      <c r="I3140">
        <v>1.1652400000000001</v>
      </c>
      <c r="J3140">
        <v>74</v>
      </c>
      <c r="K3140" t="s">
        <v>13840</v>
      </c>
      <c r="L3140" t="s">
        <v>5317</v>
      </c>
      <c r="M3140" t="s">
        <v>5318</v>
      </c>
      <c r="N3140">
        <v>48814108</v>
      </c>
      <c r="O3140">
        <v>48899788</v>
      </c>
      <c r="P3140" t="s">
        <v>912</v>
      </c>
      <c r="Q3140" t="s">
        <v>13891</v>
      </c>
      <c r="R3140" t="s">
        <v>13891</v>
      </c>
      <c r="S3140" t="s">
        <v>13892</v>
      </c>
      <c r="T3140" t="s">
        <v>13893</v>
      </c>
      <c r="U3140" t="s">
        <v>13894</v>
      </c>
    </row>
    <row r="3141" spans="1:21">
      <c r="A3141" t="s">
        <v>13840</v>
      </c>
      <c r="B3141">
        <v>47342572</v>
      </c>
      <c r="C3141">
        <v>47342687</v>
      </c>
      <c r="D3141" t="s">
        <v>13897</v>
      </c>
      <c r="E3141">
        <v>19</v>
      </c>
      <c r="F3141" t="s">
        <v>912</v>
      </c>
      <c r="G3141">
        <v>4.99857</v>
      </c>
      <c r="H3141">
        <v>6.6367000000000003</v>
      </c>
      <c r="I3141">
        <v>1.9789099999999999</v>
      </c>
      <c r="J3141">
        <v>49</v>
      </c>
      <c r="K3141" t="s">
        <v>13840</v>
      </c>
      <c r="L3141" t="s">
        <v>5317</v>
      </c>
      <c r="M3141" t="s">
        <v>5318</v>
      </c>
      <c r="N3141">
        <v>45696604</v>
      </c>
      <c r="O3141">
        <v>45698447</v>
      </c>
      <c r="P3141" t="s">
        <v>912</v>
      </c>
      <c r="Q3141" t="s">
        <v>13888</v>
      </c>
      <c r="R3141" t="s">
        <v>13888</v>
      </c>
      <c r="T3141" t="s">
        <v>13889</v>
      </c>
      <c r="U3141" t="s">
        <v>13890</v>
      </c>
    </row>
    <row r="3142" spans="1:21">
      <c r="A3142" t="s">
        <v>13840</v>
      </c>
      <c r="B3142">
        <v>47342572</v>
      </c>
      <c r="C3142">
        <v>47342687</v>
      </c>
      <c r="D3142" t="s">
        <v>13897</v>
      </c>
      <c r="E3142">
        <v>19</v>
      </c>
      <c r="F3142" t="s">
        <v>912</v>
      </c>
      <c r="G3142">
        <v>4.99857</v>
      </c>
      <c r="H3142">
        <v>6.6367000000000003</v>
      </c>
      <c r="I3142">
        <v>1.9789099999999999</v>
      </c>
      <c r="J3142">
        <v>49</v>
      </c>
      <c r="K3142" t="s">
        <v>13840</v>
      </c>
      <c r="L3142" t="s">
        <v>5317</v>
      </c>
      <c r="M3142" t="s">
        <v>5318</v>
      </c>
      <c r="N3142">
        <v>48814108</v>
      </c>
      <c r="O3142">
        <v>48899788</v>
      </c>
      <c r="P3142" t="s">
        <v>912</v>
      </c>
      <c r="Q3142" t="s">
        <v>13891</v>
      </c>
      <c r="R3142" t="s">
        <v>13891</v>
      </c>
      <c r="S3142" t="s">
        <v>13892</v>
      </c>
      <c r="T3142" t="s">
        <v>13893</v>
      </c>
      <c r="U3142" t="s">
        <v>13894</v>
      </c>
    </row>
    <row r="3143" spans="1:21">
      <c r="A3143" t="s">
        <v>13840</v>
      </c>
      <c r="B3143">
        <v>47671941</v>
      </c>
      <c r="C3143">
        <v>47672032</v>
      </c>
      <c r="D3143" t="s">
        <v>13898</v>
      </c>
      <c r="E3143">
        <v>7</v>
      </c>
      <c r="F3143" t="s">
        <v>912</v>
      </c>
      <c r="G3143">
        <v>3.7152599999999998</v>
      </c>
      <c r="H3143">
        <v>4.5096800000000004</v>
      </c>
      <c r="I3143">
        <v>0.75854999999999995</v>
      </c>
      <c r="J3143">
        <v>51</v>
      </c>
      <c r="K3143" t="s">
        <v>13840</v>
      </c>
      <c r="L3143" t="s">
        <v>5317</v>
      </c>
      <c r="M3143" t="s">
        <v>5318</v>
      </c>
      <c r="N3143">
        <v>45696604</v>
      </c>
      <c r="O3143">
        <v>45698447</v>
      </c>
      <c r="P3143" t="s">
        <v>912</v>
      </c>
      <c r="Q3143" t="s">
        <v>13888</v>
      </c>
      <c r="R3143" t="s">
        <v>13888</v>
      </c>
      <c r="T3143" t="s">
        <v>13889</v>
      </c>
      <c r="U3143" t="s">
        <v>13890</v>
      </c>
    </row>
    <row r="3144" spans="1:21">
      <c r="A3144" t="s">
        <v>13840</v>
      </c>
      <c r="B3144">
        <v>47671941</v>
      </c>
      <c r="C3144">
        <v>47672032</v>
      </c>
      <c r="D3144" t="s">
        <v>13898</v>
      </c>
      <c r="E3144">
        <v>7</v>
      </c>
      <c r="F3144" t="s">
        <v>912</v>
      </c>
      <c r="G3144">
        <v>3.7152599999999998</v>
      </c>
      <c r="H3144">
        <v>4.5096800000000004</v>
      </c>
      <c r="I3144">
        <v>0.75854999999999995</v>
      </c>
      <c r="J3144">
        <v>51</v>
      </c>
      <c r="K3144" t="s">
        <v>13840</v>
      </c>
      <c r="L3144" t="s">
        <v>5317</v>
      </c>
      <c r="M3144" t="s">
        <v>5318</v>
      </c>
      <c r="N3144">
        <v>48814108</v>
      </c>
      <c r="O3144">
        <v>48899788</v>
      </c>
      <c r="P3144" t="s">
        <v>912</v>
      </c>
      <c r="Q3144" t="s">
        <v>13891</v>
      </c>
      <c r="R3144" t="s">
        <v>13891</v>
      </c>
      <c r="S3144" t="s">
        <v>13892</v>
      </c>
      <c r="T3144" t="s">
        <v>13893</v>
      </c>
      <c r="U3144" t="s">
        <v>13894</v>
      </c>
    </row>
    <row r="3145" spans="1:21">
      <c r="A3145" t="s">
        <v>13840</v>
      </c>
      <c r="B3145">
        <v>47774969</v>
      </c>
      <c r="C3145">
        <v>47775060</v>
      </c>
      <c r="D3145" t="s">
        <v>13899</v>
      </c>
      <c r="E3145">
        <v>7</v>
      </c>
      <c r="F3145" t="s">
        <v>912</v>
      </c>
      <c r="G3145">
        <v>3.5021399999999998</v>
      </c>
      <c r="H3145">
        <v>4.0774699999999999</v>
      </c>
      <c r="I3145">
        <v>0.75854999999999995</v>
      </c>
      <c r="J3145">
        <v>13</v>
      </c>
      <c r="K3145" t="s">
        <v>13840</v>
      </c>
      <c r="L3145" t="s">
        <v>5317</v>
      </c>
      <c r="M3145" t="s">
        <v>5318</v>
      </c>
      <c r="N3145">
        <v>45696604</v>
      </c>
      <c r="O3145">
        <v>45698447</v>
      </c>
      <c r="P3145" t="s">
        <v>912</v>
      </c>
      <c r="Q3145" t="s">
        <v>13888</v>
      </c>
      <c r="R3145" t="s">
        <v>13888</v>
      </c>
      <c r="T3145" t="s">
        <v>13889</v>
      </c>
      <c r="U3145" t="s">
        <v>13890</v>
      </c>
    </row>
    <row r="3146" spans="1:21">
      <c r="A3146" t="s">
        <v>13840</v>
      </c>
      <c r="B3146">
        <v>47774969</v>
      </c>
      <c r="C3146">
        <v>47775060</v>
      </c>
      <c r="D3146" t="s">
        <v>13899</v>
      </c>
      <c r="E3146">
        <v>7</v>
      </c>
      <c r="F3146" t="s">
        <v>912</v>
      </c>
      <c r="G3146">
        <v>3.5021399999999998</v>
      </c>
      <c r="H3146">
        <v>4.0774699999999999</v>
      </c>
      <c r="I3146">
        <v>0.75854999999999995</v>
      </c>
      <c r="J3146">
        <v>13</v>
      </c>
      <c r="K3146" t="s">
        <v>13840</v>
      </c>
      <c r="L3146" t="s">
        <v>5317</v>
      </c>
      <c r="M3146" t="s">
        <v>5318</v>
      </c>
      <c r="N3146">
        <v>48814108</v>
      </c>
      <c r="O3146">
        <v>48899788</v>
      </c>
      <c r="P3146" t="s">
        <v>912</v>
      </c>
      <c r="Q3146" t="s">
        <v>13891</v>
      </c>
      <c r="R3146" t="s">
        <v>13891</v>
      </c>
      <c r="S3146" t="s">
        <v>13892</v>
      </c>
      <c r="T3146" t="s">
        <v>13893</v>
      </c>
      <c r="U3146" t="s">
        <v>13894</v>
      </c>
    </row>
    <row r="3147" spans="1:21">
      <c r="A3147" t="s">
        <v>13840</v>
      </c>
      <c r="B3147">
        <v>48002057</v>
      </c>
      <c r="C3147">
        <v>48002187</v>
      </c>
      <c r="D3147" t="s">
        <v>13900</v>
      </c>
      <c r="E3147">
        <v>12</v>
      </c>
      <c r="F3147" t="s">
        <v>912</v>
      </c>
      <c r="G3147">
        <v>4.1496599999999999</v>
      </c>
      <c r="H3147">
        <v>5.1272200000000003</v>
      </c>
      <c r="I3147">
        <v>1.204</v>
      </c>
      <c r="J3147">
        <v>78</v>
      </c>
      <c r="K3147" t="s">
        <v>13840</v>
      </c>
      <c r="L3147" t="s">
        <v>5317</v>
      </c>
      <c r="M3147" t="s">
        <v>5318</v>
      </c>
      <c r="N3147">
        <v>45696604</v>
      </c>
      <c r="O3147">
        <v>45698447</v>
      </c>
      <c r="P3147" t="s">
        <v>912</v>
      </c>
      <c r="Q3147" t="s">
        <v>13888</v>
      </c>
      <c r="R3147" t="s">
        <v>13888</v>
      </c>
      <c r="T3147" t="s">
        <v>13889</v>
      </c>
      <c r="U3147" t="s">
        <v>13890</v>
      </c>
    </row>
    <row r="3148" spans="1:21">
      <c r="A3148" t="s">
        <v>13840</v>
      </c>
      <c r="B3148">
        <v>48002057</v>
      </c>
      <c r="C3148">
        <v>48002187</v>
      </c>
      <c r="D3148" t="s">
        <v>13900</v>
      </c>
      <c r="E3148">
        <v>12</v>
      </c>
      <c r="F3148" t="s">
        <v>912</v>
      </c>
      <c r="G3148">
        <v>4.1496599999999999</v>
      </c>
      <c r="H3148">
        <v>5.1272200000000003</v>
      </c>
      <c r="I3148">
        <v>1.204</v>
      </c>
      <c r="J3148">
        <v>78</v>
      </c>
      <c r="K3148" t="s">
        <v>13840</v>
      </c>
      <c r="L3148" t="s">
        <v>5317</v>
      </c>
      <c r="M3148" t="s">
        <v>5318</v>
      </c>
      <c r="N3148">
        <v>48814108</v>
      </c>
      <c r="O3148">
        <v>48899788</v>
      </c>
      <c r="P3148" t="s">
        <v>912</v>
      </c>
      <c r="Q3148" t="s">
        <v>13891</v>
      </c>
      <c r="R3148" t="s">
        <v>13891</v>
      </c>
      <c r="S3148" t="s">
        <v>13892</v>
      </c>
      <c r="T3148" t="s">
        <v>13893</v>
      </c>
      <c r="U3148" t="s">
        <v>13894</v>
      </c>
    </row>
    <row r="3149" spans="1:21">
      <c r="A3149" t="s">
        <v>13840</v>
      </c>
      <c r="B3149">
        <v>54118988</v>
      </c>
      <c r="C3149">
        <v>54119079</v>
      </c>
      <c r="D3149" t="s">
        <v>13901</v>
      </c>
      <c r="E3149">
        <v>23</v>
      </c>
      <c r="F3149" t="s">
        <v>912</v>
      </c>
      <c r="G3149">
        <v>5.2694700000000001</v>
      </c>
      <c r="H3149">
        <v>7.2120499999999996</v>
      </c>
      <c r="I3149">
        <v>2.3279200000000002</v>
      </c>
      <c r="J3149">
        <v>50</v>
      </c>
      <c r="K3149" t="s">
        <v>13840</v>
      </c>
      <c r="L3149" t="s">
        <v>5317</v>
      </c>
      <c r="M3149" t="s">
        <v>5318</v>
      </c>
      <c r="N3149">
        <v>54084092</v>
      </c>
      <c r="O3149">
        <v>54085304</v>
      </c>
      <c r="P3149" t="s">
        <v>5314</v>
      </c>
      <c r="Q3149" t="s">
        <v>13902</v>
      </c>
      <c r="R3149" t="s">
        <v>13902</v>
      </c>
      <c r="S3149" t="s">
        <v>13903</v>
      </c>
      <c r="T3149" t="s">
        <v>13904</v>
      </c>
      <c r="U3149" t="s">
        <v>13905</v>
      </c>
    </row>
    <row r="3150" spans="1:21">
      <c r="A3150" t="s">
        <v>13840</v>
      </c>
      <c r="B3150">
        <v>54118988</v>
      </c>
      <c r="C3150">
        <v>54119079</v>
      </c>
      <c r="D3150" t="s">
        <v>13901</v>
      </c>
      <c r="E3150">
        <v>23</v>
      </c>
      <c r="F3150" t="s">
        <v>912</v>
      </c>
      <c r="G3150">
        <v>5.2694700000000001</v>
      </c>
      <c r="H3150">
        <v>7.2120499999999996</v>
      </c>
      <c r="I3150">
        <v>2.3279200000000002</v>
      </c>
      <c r="J3150">
        <v>50</v>
      </c>
      <c r="K3150" t="s">
        <v>13840</v>
      </c>
      <c r="L3150" t="s">
        <v>5317</v>
      </c>
      <c r="M3150" t="s">
        <v>5318</v>
      </c>
      <c r="N3150">
        <v>54436386</v>
      </c>
      <c r="O3150">
        <v>55112961</v>
      </c>
      <c r="P3150" t="s">
        <v>912</v>
      </c>
      <c r="Q3150" t="s">
        <v>13906</v>
      </c>
      <c r="R3150" t="s">
        <v>13906</v>
      </c>
      <c r="S3150" t="s">
        <v>13907</v>
      </c>
      <c r="T3150" t="s">
        <v>14169</v>
      </c>
      <c r="U3150" t="s">
        <v>14170</v>
      </c>
    </row>
    <row r="3151" spans="1:21">
      <c r="A3151" t="s">
        <v>13840</v>
      </c>
      <c r="B3151">
        <v>54542357</v>
      </c>
      <c r="C3151">
        <v>54542448</v>
      </c>
      <c r="D3151" t="s">
        <v>14171</v>
      </c>
      <c r="E3151">
        <v>23</v>
      </c>
      <c r="F3151" t="s">
        <v>912</v>
      </c>
      <c r="G3151">
        <v>5.2694700000000001</v>
      </c>
      <c r="H3151">
        <v>7.2120499999999996</v>
      </c>
      <c r="I3151">
        <v>2.3279200000000002</v>
      </c>
      <c r="J3151">
        <v>47</v>
      </c>
      <c r="K3151" t="s">
        <v>13840</v>
      </c>
      <c r="L3151" t="s">
        <v>5317</v>
      </c>
      <c r="M3151" t="s">
        <v>5318</v>
      </c>
      <c r="N3151">
        <v>54084092</v>
      </c>
      <c r="O3151">
        <v>54085304</v>
      </c>
      <c r="P3151" t="s">
        <v>5314</v>
      </c>
      <c r="Q3151" t="s">
        <v>13902</v>
      </c>
      <c r="R3151" t="s">
        <v>13902</v>
      </c>
      <c r="S3151" t="s">
        <v>13903</v>
      </c>
      <c r="T3151" t="s">
        <v>13904</v>
      </c>
      <c r="U3151" t="s">
        <v>13905</v>
      </c>
    </row>
    <row r="3152" spans="1:21">
      <c r="A3152" t="s">
        <v>13840</v>
      </c>
      <c r="B3152">
        <v>54542357</v>
      </c>
      <c r="C3152">
        <v>54542448</v>
      </c>
      <c r="D3152" t="s">
        <v>14171</v>
      </c>
      <c r="E3152">
        <v>23</v>
      </c>
      <c r="F3152" t="s">
        <v>912</v>
      </c>
      <c r="G3152">
        <v>5.2694700000000001</v>
      </c>
      <c r="H3152">
        <v>7.2120499999999996</v>
      </c>
      <c r="I3152">
        <v>2.3279200000000002</v>
      </c>
      <c r="J3152">
        <v>47</v>
      </c>
      <c r="K3152" t="s">
        <v>13840</v>
      </c>
      <c r="L3152" t="s">
        <v>5317</v>
      </c>
      <c r="M3152" t="s">
        <v>5318</v>
      </c>
      <c r="N3152">
        <v>55435969</v>
      </c>
      <c r="O3152">
        <v>55595397</v>
      </c>
      <c r="P3152" t="s">
        <v>912</v>
      </c>
      <c r="Q3152" t="s">
        <v>14172</v>
      </c>
      <c r="R3152" t="s">
        <v>14172</v>
      </c>
      <c r="S3152" t="s">
        <v>14173</v>
      </c>
      <c r="T3152" t="s">
        <v>14174</v>
      </c>
      <c r="U3152" t="s">
        <v>14175</v>
      </c>
    </row>
    <row r="3153" spans="1:21">
      <c r="A3153" t="s">
        <v>13840</v>
      </c>
      <c r="B3153">
        <v>55572056</v>
      </c>
      <c r="C3153">
        <v>55572147</v>
      </c>
      <c r="D3153" t="s">
        <v>14176</v>
      </c>
      <c r="E3153">
        <v>12</v>
      </c>
      <c r="F3153" t="s">
        <v>912</v>
      </c>
      <c r="G3153">
        <v>4.2025600000000001</v>
      </c>
      <c r="H3153">
        <v>5.2290900000000002</v>
      </c>
      <c r="I3153">
        <v>1.2806200000000001</v>
      </c>
      <c r="J3153">
        <v>41</v>
      </c>
      <c r="K3153" t="s">
        <v>13840</v>
      </c>
      <c r="L3153" t="s">
        <v>5317</v>
      </c>
      <c r="M3153" t="s">
        <v>5318</v>
      </c>
      <c r="N3153">
        <v>54436386</v>
      </c>
      <c r="O3153">
        <v>55112961</v>
      </c>
      <c r="P3153" t="s">
        <v>912</v>
      </c>
      <c r="Q3153" t="s">
        <v>13906</v>
      </c>
      <c r="R3153" t="s">
        <v>13906</v>
      </c>
      <c r="S3153" t="s">
        <v>13907</v>
      </c>
      <c r="T3153" t="s">
        <v>14169</v>
      </c>
      <c r="U3153" t="s">
        <v>14170</v>
      </c>
    </row>
    <row r="3154" spans="1:21">
      <c r="A3154" t="s">
        <v>13840</v>
      </c>
      <c r="B3154">
        <v>55572056</v>
      </c>
      <c r="C3154">
        <v>55572147</v>
      </c>
      <c r="D3154" t="s">
        <v>14176</v>
      </c>
      <c r="E3154">
        <v>12</v>
      </c>
      <c r="F3154" t="s">
        <v>912</v>
      </c>
      <c r="G3154">
        <v>4.2025600000000001</v>
      </c>
      <c r="H3154">
        <v>5.2290900000000002</v>
      </c>
      <c r="I3154">
        <v>1.2806200000000001</v>
      </c>
      <c r="J3154">
        <v>41</v>
      </c>
      <c r="K3154" t="s">
        <v>13840</v>
      </c>
      <c r="L3154" t="s">
        <v>5317</v>
      </c>
      <c r="M3154" t="s">
        <v>5318</v>
      </c>
      <c r="N3154">
        <v>56785810</v>
      </c>
      <c r="O3154">
        <v>56785907</v>
      </c>
      <c r="P3154" t="s">
        <v>912</v>
      </c>
      <c r="Q3154" t="s">
        <v>14177</v>
      </c>
      <c r="R3154" t="s">
        <v>14177</v>
      </c>
      <c r="T3154" t="s">
        <v>14178</v>
      </c>
      <c r="U3154" t="s">
        <v>14179</v>
      </c>
    </row>
    <row r="3155" spans="1:21">
      <c r="A3155" t="s">
        <v>13840</v>
      </c>
      <c r="B3155">
        <v>56449830</v>
      </c>
      <c r="C3155">
        <v>56449930</v>
      </c>
      <c r="D3155" t="s">
        <v>14180</v>
      </c>
      <c r="E3155">
        <v>13</v>
      </c>
      <c r="F3155" t="s">
        <v>912</v>
      </c>
      <c r="G3155">
        <v>4.34091</v>
      </c>
      <c r="H3155">
        <v>5.5053700000000001</v>
      </c>
      <c r="I3155">
        <v>1.3391999999999999</v>
      </c>
      <c r="J3155">
        <v>21</v>
      </c>
      <c r="K3155" t="s">
        <v>13840</v>
      </c>
      <c r="L3155" t="s">
        <v>5317</v>
      </c>
      <c r="M3155" t="s">
        <v>5318</v>
      </c>
      <c r="N3155">
        <v>55435969</v>
      </c>
      <c r="O3155">
        <v>55595397</v>
      </c>
      <c r="P3155" t="s">
        <v>912</v>
      </c>
      <c r="Q3155" t="s">
        <v>14172</v>
      </c>
      <c r="R3155" t="s">
        <v>14172</v>
      </c>
      <c r="S3155" t="s">
        <v>14173</v>
      </c>
      <c r="T3155" t="s">
        <v>14174</v>
      </c>
      <c r="U3155" t="s">
        <v>14175</v>
      </c>
    </row>
    <row r="3156" spans="1:21">
      <c r="A3156" t="s">
        <v>13840</v>
      </c>
      <c r="B3156">
        <v>56449830</v>
      </c>
      <c r="C3156">
        <v>56449930</v>
      </c>
      <c r="D3156" t="s">
        <v>14180</v>
      </c>
      <c r="E3156">
        <v>13</v>
      </c>
      <c r="F3156" t="s">
        <v>912</v>
      </c>
      <c r="G3156">
        <v>4.34091</v>
      </c>
      <c r="H3156">
        <v>5.5053700000000001</v>
      </c>
      <c r="I3156">
        <v>1.3391999999999999</v>
      </c>
      <c r="J3156">
        <v>21</v>
      </c>
      <c r="K3156" t="s">
        <v>13840</v>
      </c>
      <c r="L3156" t="s">
        <v>5317</v>
      </c>
      <c r="M3156" t="s">
        <v>5318</v>
      </c>
      <c r="N3156">
        <v>56785810</v>
      </c>
      <c r="O3156">
        <v>56785907</v>
      </c>
      <c r="P3156" t="s">
        <v>912</v>
      </c>
      <c r="Q3156" t="s">
        <v>14177</v>
      </c>
      <c r="R3156" t="s">
        <v>14177</v>
      </c>
      <c r="T3156" t="s">
        <v>14178</v>
      </c>
      <c r="U3156" t="s">
        <v>14179</v>
      </c>
    </row>
    <row r="3157" spans="1:21">
      <c r="A3157" t="s">
        <v>13840</v>
      </c>
      <c r="B3157">
        <v>56812761</v>
      </c>
      <c r="C3157">
        <v>56812922</v>
      </c>
      <c r="D3157" t="s">
        <v>14181</v>
      </c>
      <c r="E3157">
        <v>13</v>
      </c>
      <c r="F3157" t="s">
        <v>912</v>
      </c>
      <c r="G3157">
        <v>4.5166899999999996</v>
      </c>
      <c r="H3157">
        <v>5.8807400000000003</v>
      </c>
      <c r="I3157">
        <v>1.3391999999999999</v>
      </c>
      <c r="J3157">
        <v>51</v>
      </c>
      <c r="K3157" t="s">
        <v>13840</v>
      </c>
      <c r="L3157" t="s">
        <v>5317</v>
      </c>
      <c r="M3157" t="s">
        <v>5318</v>
      </c>
      <c r="N3157">
        <v>56785810</v>
      </c>
      <c r="O3157">
        <v>56785907</v>
      </c>
      <c r="P3157" t="s">
        <v>912</v>
      </c>
      <c r="Q3157" t="s">
        <v>14177</v>
      </c>
      <c r="R3157" t="s">
        <v>14177</v>
      </c>
      <c r="T3157" t="s">
        <v>14178</v>
      </c>
      <c r="U3157" t="s">
        <v>14179</v>
      </c>
    </row>
    <row r="3158" spans="1:21">
      <c r="A3158" t="s">
        <v>13840</v>
      </c>
      <c r="B3158">
        <v>56812761</v>
      </c>
      <c r="C3158">
        <v>56812922</v>
      </c>
      <c r="D3158" t="s">
        <v>14181</v>
      </c>
      <c r="E3158">
        <v>13</v>
      </c>
      <c r="F3158" t="s">
        <v>912</v>
      </c>
      <c r="G3158">
        <v>4.5166899999999996</v>
      </c>
      <c r="H3158">
        <v>5.8807400000000003</v>
      </c>
      <c r="I3158">
        <v>1.3391999999999999</v>
      </c>
      <c r="J3158">
        <v>51</v>
      </c>
      <c r="K3158" t="s">
        <v>13840</v>
      </c>
      <c r="L3158" t="s">
        <v>5317</v>
      </c>
      <c r="M3158" t="s">
        <v>5318</v>
      </c>
      <c r="N3158">
        <v>57107225</v>
      </c>
      <c r="O3158">
        <v>57124003</v>
      </c>
      <c r="P3158" t="s">
        <v>5314</v>
      </c>
      <c r="Q3158" t="s">
        <v>14182</v>
      </c>
      <c r="R3158" t="s">
        <v>14182</v>
      </c>
      <c r="S3158" t="s">
        <v>14183</v>
      </c>
      <c r="T3158" t="s">
        <v>14184</v>
      </c>
      <c r="U3158" t="s">
        <v>14185</v>
      </c>
    </row>
    <row r="3159" spans="1:21">
      <c r="A3159" t="s">
        <v>13840</v>
      </c>
      <c r="B3159">
        <v>57375450</v>
      </c>
      <c r="C3159">
        <v>57375541</v>
      </c>
      <c r="D3159" t="s">
        <v>14186</v>
      </c>
      <c r="E3159">
        <v>30</v>
      </c>
      <c r="F3159" t="s">
        <v>912</v>
      </c>
      <c r="G3159">
        <v>5.71265</v>
      </c>
      <c r="H3159">
        <v>7.9397900000000003</v>
      </c>
      <c r="I3159">
        <v>3.0001899999999999</v>
      </c>
      <c r="J3159">
        <v>30</v>
      </c>
      <c r="K3159" t="s">
        <v>13840</v>
      </c>
      <c r="L3159" t="s">
        <v>5317</v>
      </c>
      <c r="M3159" t="s">
        <v>5318</v>
      </c>
      <c r="N3159">
        <v>57237677</v>
      </c>
      <c r="O3159">
        <v>57367477</v>
      </c>
      <c r="P3159" t="s">
        <v>912</v>
      </c>
      <c r="Q3159" t="s">
        <v>14187</v>
      </c>
      <c r="R3159" t="s">
        <v>14187</v>
      </c>
      <c r="S3159" t="s">
        <v>14188</v>
      </c>
      <c r="T3159" t="s">
        <v>14189</v>
      </c>
      <c r="U3159" t="s">
        <v>14190</v>
      </c>
    </row>
    <row r="3160" spans="1:21">
      <c r="A3160" t="s">
        <v>13840</v>
      </c>
      <c r="B3160">
        <v>57375450</v>
      </c>
      <c r="C3160">
        <v>57375541</v>
      </c>
      <c r="D3160" t="s">
        <v>14186</v>
      </c>
      <c r="E3160">
        <v>30</v>
      </c>
      <c r="F3160" t="s">
        <v>912</v>
      </c>
      <c r="G3160">
        <v>5.71265</v>
      </c>
      <c r="H3160">
        <v>7.9397900000000003</v>
      </c>
      <c r="I3160">
        <v>3.0001899999999999</v>
      </c>
      <c r="J3160">
        <v>30</v>
      </c>
      <c r="K3160" t="s">
        <v>13840</v>
      </c>
      <c r="L3160" t="s">
        <v>5317</v>
      </c>
      <c r="M3160" t="s">
        <v>5318</v>
      </c>
      <c r="N3160">
        <v>57998154</v>
      </c>
      <c r="O3160">
        <v>58038952</v>
      </c>
      <c r="P3160" t="s">
        <v>912</v>
      </c>
      <c r="Q3160" t="s">
        <v>14191</v>
      </c>
      <c r="R3160" t="s">
        <v>14191</v>
      </c>
      <c r="S3160" t="s">
        <v>14192</v>
      </c>
      <c r="T3160" t="s">
        <v>14193</v>
      </c>
      <c r="U3160" t="s">
        <v>14194</v>
      </c>
    </row>
    <row r="3161" spans="1:21">
      <c r="A3161" t="s">
        <v>13840</v>
      </c>
      <c r="B3161">
        <v>57690166</v>
      </c>
      <c r="C3161">
        <v>57690257</v>
      </c>
      <c r="D3161" t="s">
        <v>14195</v>
      </c>
      <c r="E3161">
        <v>13</v>
      </c>
      <c r="F3161" t="s">
        <v>912</v>
      </c>
      <c r="G3161">
        <v>4.2295199999999999</v>
      </c>
      <c r="H3161">
        <v>5.2817699999999999</v>
      </c>
      <c r="I3161">
        <v>1.31871</v>
      </c>
      <c r="J3161">
        <v>16</v>
      </c>
      <c r="K3161" t="s">
        <v>13840</v>
      </c>
      <c r="L3161" t="s">
        <v>5317</v>
      </c>
      <c r="M3161" t="s">
        <v>5318</v>
      </c>
      <c r="N3161">
        <v>57237677</v>
      </c>
      <c r="O3161">
        <v>57367477</v>
      </c>
      <c r="P3161" t="s">
        <v>912</v>
      </c>
      <c r="Q3161" t="s">
        <v>14187</v>
      </c>
      <c r="R3161" t="s">
        <v>14187</v>
      </c>
      <c r="S3161" t="s">
        <v>14188</v>
      </c>
      <c r="T3161" t="s">
        <v>14189</v>
      </c>
      <c r="U3161" t="s">
        <v>14190</v>
      </c>
    </row>
    <row r="3162" spans="1:21">
      <c r="A3162" t="s">
        <v>13840</v>
      </c>
      <c r="B3162">
        <v>57690166</v>
      </c>
      <c r="C3162">
        <v>57690257</v>
      </c>
      <c r="D3162" t="s">
        <v>14195</v>
      </c>
      <c r="E3162">
        <v>13</v>
      </c>
      <c r="F3162" t="s">
        <v>912</v>
      </c>
      <c r="G3162">
        <v>4.2295199999999999</v>
      </c>
      <c r="H3162">
        <v>5.2817699999999999</v>
      </c>
      <c r="I3162">
        <v>1.31871</v>
      </c>
      <c r="J3162">
        <v>16</v>
      </c>
      <c r="K3162" t="s">
        <v>13840</v>
      </c>
      <c r="L3162" t="s">
        <v>5317</v>
      </c>
      <c r="M3162" t="s">
        <v>5318</v>
      </c>
      <c r="N3162">
        <v>57998154</v>
      </c>
      <c r="O3162">
        <v>58038952</v>
      </c>
      <c r="P3162" t="s">
        <v>912</v>
      </c>
      <c r="Q3162" t="s">
        <v>14191</v>
      </c>
      <c r="R3162" t="s">
        <v>14191</v>
      </c>
      <c r="S3162" t="s">
        <v>14192</v>
      </c>
      <c r="T3162" t="s">
        <v>14193</v>
      </c>
      <c r="U3162" t="s">
        <v>14194</v>
      </c>
    </row>
    <row r="3163" spans="1:21">
      <c r="A3163" t="s">
        <v>13840</v>
      </c>
      <c r="B3163">
        <v>58059826</v>
      </c>
      <c r="C3163">
        <v>58059917</v>
      </c>
      <c r="D3163" t="s">
        <v>14196</v>
      </c>
      <c r="E3163">
        <v>13</v>
      </c>
      <c r="F3163" t="s">
        <v>912</v>
      </c>
      <c r="G3163">
        <v>4.3988300000000002</v>
      </c>
      <c r="H3163">
        <v>5.6257700000000002</v>
      </c>
      <c r="I3163">
        <v>1.3391999999999999</v>
      </c>
      <c r="J3163">
        <v>31</v>
      </c>
      <c r="K3163" t="s">
        <v>13840</v>
      </c>
      <c r="L3163" t="s">
        <v>5317</v>
      </c>
      <c r="M3163" t="s">
        <v>5318</v>
      </c>
      <c r="N3163">
        <v>58045114</v>
      </c>
      <c r="O3163">
        <v>58052716</v>
      </c>
      <c r="P3163" t="s">
        <v>5314</v>
      </c>
      <c r="Q3163" t="s">
        <v>14197</v>
      </c>
      <c r="R3163" t="s">
        <v>14197</v>
      </c>
      <c r="S3163" t="s">
        <v>14198</v>
      </c>
      <c r="T3163" t="s">
        <v>14199</v>
      </c>
      <c r="U3163" t="s">
        <v>14200</v>
      </c>
    </row>
    <row r="3164" spans="1:21">
      <c r="A3164" t="s">
        <v>13840</v>
      </c>
      <c r="B3164">
        <v>58059826</v>
      </c>
      <c r="C3164">
        <v>58059917</v>
      </c>
      <c r="D3164" t="s">
        <v>14196</v>
      </c>
      <c r="E3164">
        <v>13</v>
      </c>
      <c r="F3164" t="s">
        <v>912</v>
      </c>
      <c r="G3164">
        <v>4.3988300000000002</v>
      </c>
      <c r="H3164">
        <v>5.6257700000000002</v>
      </c>
      <c r="I3164">
        <v>1.3391999999999999</v>
      </c>
      <c r="J3164">
        <v>31</v>
      </c>
      <c r="K3164" t="s">
        <v>13840</v>
      </c>
      <c r="L3164" t="s">
        <v>5317</v>
      </c>
      <c r="M3164" t="s">
        <v>5318</v>
      </c>
      <c r="N3164">
        <v>58129138</v>
      </c>
      <c r="O3164">
        <v>58160055</v>
      </c>
      <c r="P3164" t="s">
        <v>5314</v>
      </c>
      <c r="Q3164" t="s">
        <v>14201</v>
      </c>
      <c r="R3164" t="s">
        <v>14201</v>
      </c>
      <c r="S3164" t="s">
        <v>14202</v>
      </c>
      <c r="T3164" t="s">
        <v>14203</v>
      </c>
      <c r="U3164" t="s">
        <v>14204</v>
      </c>
    </row>
    <row r="3165" spans="1:21">
      <c r="A3165" t="s">
        <v>13840</v>
      </c>
      <c r="B3165">
        <v>59897821</v>
      </c>
      <c r="C3165">
        <v>59897912</v>
      </c>
      <c r="D3165" t="s">
        <v>14205</v>
      </c>
      <c r="E3165">
        <v>7</v>
      </c>
      <c r="F3165" t="s">
        <v>912</v>
      </c>
      <c r="G3165">
        <v>3.7639</v>
      </c>
      <c r="H3165">
        <v>4.6154999999999999</v>
      </c>
      <c r="I3165">
        <v>0.75854999999999995</v>
      </c>
      <c r="J3165">
        <v>20</v>
      </c>
      <c r="K3165" t="s">
        <v>13840</v>
      </c>
      <c r="L3165" t="s">
        <v>5317</v>
      </c>
      <c r="M3165" t="s">
        <v>5318</v>
      </c>
      <c r="N3165">
        <v>59852364</v>
      </c>
      <c r="O3165">
        <v>59882606</v>
      </c>
      <c r="P3165" t="s">
        <v>5314</v>
      </c>
      <c r="Q3165" t="s">
        <v>14206</v>
      </c>
      <c r="R3165" t="s">
        <v>14206</v>
      </c>
      <c r="S3165" t="s">
        <v>14207</v>
      </c>
      <c r="T3165" t="s">
        <v>14208</v>
      </c>
      <c r="U3165" t="s">
        <v>14209</v>
      </c>
    </row>
    <row r="3166" spans="1:21">
      <c r="A3166" t="s">
        <v>13840</v>
      </c>
      <c r="B3166">
        <v>59897821</v>
      </c>
      <c r="C3166">
        <v>59897912</v>
      </c>
      <c r="D3166" t="s">
        <v>14205</v>
      </c>
      <c r="E3166">
        <v>7</v>
      </c>
      <c r="F3166" t="s">
        <v>912</v>
      </c>
      <c r="G3166">
        <v>3.7639</v>
      </c>
      <c r="H3166">
        <v>4.6154999999999999</v>
      </c>
      <c r="I3166">
        <v>0.75854999999999995</v>
      </c>
      <c r="J3166">
        <v>20</v>
      </c>
      <c r="K3166" t="s">
        <v>13840</v>
      </c>
      <c r="L3166" t="s">
        <v>5317</v>
      </c>
      <c r="M3166" t="s">
        <v>5318</v>
      </c>
      <c r="N3166">
        <v>59899362</v>
      </c>
      <c r="O3166">
        <v>60125740</v>
      </c>
      <c r="P3166" t="s">
        <v>5314</v>
      </c>
      <c r="Q3166" t="s">
        <v>14210</v>
      </c>
      <c r="R3166" t="s">
        <v>14210</v>
      </c>
      <c r="S3166" t="s">
        <v>14211</v>
      </c>
      <c r="T3166" t="s">
        <v>14212</v>
      </c>
      <c r="U3166" t="s">
        <v>14213</v>
      </c>
    </row>
    <row r="3167" spans="1:21">
      <c r="A3167" t="s">
        <v>13840</v>
      </c>
      <c r="B3167">
        <v>61725236</v>
      </c>
      <c r="C3167">
        <v>61725332</v>
      </c>
      <c r="D3167" t="s">
        <v>14214</v>
      </c>
      <c r="E3167">
        <v>25</v>
      </c>
      <c r="F3167" t="s">
        <v>912</v>
      </c>
      <c r="G3167">
        <v>5.4641099999999998</v>
      </c>
      <c r="H3167">
        <v>7.4513199999999999</v>
      </c>
      <c r="I3167">
        <v>2.5520200000000002</v>
      </c>
      <c r="J3167">
        <v>26</v>
      </c>
      <c r="K3167" t="s">
        <v>13840</v>
      </c>
      <c r="L3167" t="s">
        <v>5317</v>
      </c>
      <c r="M3167" t="s">
        <v>5318</v>
      </c>
      <c r="N3167">
        <v>61578585</v>
      </c>
      <c r="O3167">
        <v>61653555</v>
      </c>
      <c r="P3167" t="s">
        <v>912</v>
      </c>
      <c r="Q3167" t="s">
        <v>14215</v>
      </c>
      <c r="R3167" t="s">
        <v>14215</v>
      </c>
      <c r="S3167" t="s">
        <v>14216</v>
      </c>
      <c r="T3167" t="s">
        <v>14217</v>
      </c>
      <c r="U3167" t="s">
        <v>14218</v>
      </c>
    </row>
    <row r="3168" spans="1:21">
      <c r="A3168" t="s">
        <v>13840</v>
      </c>
      <c r="B3168">
        <v>61725236</v>
      </c>
      <c r="C3168">
        <v>61725332</v>
      </c>
      <c r="D3168" t="s">
        <v>14214</v>
      </c>
      <c r="E3168">
        <v>25</v>
      </c>
      <c r="F3168" t="s">
        <v>912</v>
      </c>
      <c r="G3168">
        <v>5.4641099999999998</v>
      </c>
      <c r="H3168">
        <v>7.4513199999999999</v>
      </c>
      <c r="I3168">
        <v>2.5520200000000002</v>
      </c>
      <c r="J3168">
        <v>26</v>
      </c>
      <c r="K3168" t="s">
        <v>13840</v>
      </c>
      <c r="L3168" t="s">
        <v>5317</v>
      </c>
      <c r="M3168" t="s">
        <v>5318</v>
      </c>
      <c r="N3168">
        <v>61804452</v>
      </c>
      <c r="O3168">
        <v>61812438</v>
      </c>
      <c r="P3168" t="s">
        <v>912</v>
      </c>
      <c r="Q3168" t="s">
        <v>14219</v>
      </c>
      <c r="R3168" t="s">
        <v>14219</v>
      </c>
      <c r="S3168" t="s">
        <v>14220</v>
      </c>
      <c r="T3168" t="s">
        <v>14221</v>
      </c>
      <c r="U3168" t="s">
        <v>14222</v>
      </c>
    </row>
    <row r="3169" spans="1:21">
      <c r="A3169" t="s">
        <v>13840</v>
      </c>
      <c r="B3169">
        <v>61769999</v>
      </c>
      <c r="C3169">
        <v>61770120</v>
      </c>
      <c r="D3169" t="s">
        <v>14223</v>
      </c>
      <c r="E3169">
        <v>10</v>
      </c>
      <c r="F3169" t="s">
        <v>912</v>
      </c>
      <c r="G3169">
        <v>4.0727700000000002</v>
      </c>
      <c r="H3169">
        <v>4.98245</v>
      </c>
      <c r="I3169">
        <v>1.0856699999999999</v>
      </c>
      <c r="J3169">
        <v>45</v>
      </c>
      <c r="K3169" t="s">
        <v>13840</v>
      </c>
      <c r="L3169" t="s">
        <v>5317</v>
      </c>
      <c r="M3169" t="s">
        <v>5318</v>
      </c>
      <c r="N3169">
        <v>61578585</v>
      </c>
      <c r="O3169">
        <v>61653555</v>
      </c>
      <c r="P3169" t="s">
        <v>912</v>
      </c>
      <c r="Q3169" t="s">
        <v>14215</v>
      </c>
      <c r="R3169" t="s">
        <v>14215</v>
      </c>
      <c r="S3169" t="s">
        <v>14216</v>
      </c>
      <c r="T3169" t="s">
        <v>14217</v>
      </c>
      <c r="U3169" t="s">
        <v>14218</v>
      </c>
    </row>
    <row r="3170" spans="1:21">
      <c r="A3170" t="s">
        <v>13840</v>
      </c>
      <c r="B3170">
        <v>61769999</v>
      </c>
      <c r="C3170">
        <v>61770120</v>
      </c>
      <c r="D3170" t="s">
        <v>14223</v>
      </c>
      <c r="E3170">
        <v>10</v>
      </c>
      <c r="F3170" t="s">
        <v>912</v>
      </c>
      <c r="G3170">
        <v>4.0727700000000002</v>
      </c>
      <c r="H3170">
        <v>4.98245</v>
      </c>
      <c r="I3170">
        <v>1.0856699999999999</v>
      </c>
      <c r="J3170">
        <v>45</v>
      </c>
      <c r="K3170" t="s">
        <v>13840</v>
      </c>
      <c r="L3170" t="s">
        <v>5317</v>
      </c>
      <c r="M3170" t="s">
        <v>5318</v>
      </c>
      <c r="N3170">
        <v>61804452</v>
      </c>
      <c r="O3170">
        <v>61812438</v>
      </c>
      <c r="P3170" t="s">
        <v>912</v>
      </c>
      <c r="Q3170" t="s">
        <v>14219</v>
      </c>
      <c r="R3170" t="s">
        <v>14219</v>
      </c>
      <c r="S3170" t="s">
        <v>14220</v>
      </c>
      <c r="T3170" t="s">
        <v>14221</v>
      </c>
      <c r="U3170" t="s">
        <v>14222</v>
      </c>
    </row>
    <row r="3171" spans="1:21">
      <c r="A3171" t="s">
        <v>13840</v>
      </c>
      <c r="B3171">
        <v>61908112</v>
      </c>
      <c r="C3171">
        <v>61908250</v>
      </c>
      <c r="D3171" t="s">
        <v>14224</v>
      </c>
      <c r="E3171">
        <v>20</v>
      </c>
      <c r="F3171" t="s">
        <v>912</v>
      </c>
      <c r="G3171">
        <v>5.0643900000000004</v>
      </c>
      <c r="H3171">
        <v>6.7712399999999997</v>
      </c>
      <c r="I3171">
        <v>2.08291</v>
      </c>
      <c r="J3171">
        <v>83</v>
      </c>
      <c r="K3171" t="s">
        <v>13840</v>
      </c>
      <c r="L3171" t="s">
        <v>5317</v>
      </c>
      <c r="M3171" t="s">
        <v>5318</v>
      </c>
      <c r="N3171">
        <v>61804452</v>
      </c>
      <c r="O3171">
        <v>61812438</v>
      </c>
      <c r="P3171" t="s">
        <v>912</v>
      </c>
      <c r="Q3171" t="s">
        <v>14219</v>
      </c>
      <c r="R3171" t="s">
        <v>14219</v>
      </c>
      <c r="S3171" t="s">
        <v>14220</v>
      </c>
      <c r="T3171" t="s">
        <v>14221</v>
      </c>
      <c r="U3171" t="s">
        <v>14222</v>
      </c>
    </row>
    <row r="3172" spans="1:21">
      <c r="A3172" t="s">
        <v>13840</v>
      </c>
      <c r="B3172">
        <v>61908112</v>
      </c>
      <c r="C3172">
        <v>61908250</v>
      </c>
      <c r="D3172" t="s">
        <v>14224</v>
      </c>
      <c r="E3172">
        <v>20</v>
      </c>
      <c r="F3172" t="s">
        <v>912</v>
      </c>
      <c r="G3172">
        <v>5.0643900000000004</v>
      </c>
      <c r="H3172">
        <v>6.7712399999999997</v>
      </c>
      <c r="I3172">
        <v>2.08291</v>
      </c>
      <c r="J3172">
        <v>83</v>
      </c>
      <c r="K3172" t="s">
        <v>13840</v>
      </c>
      <c r="L3172" t="s">
        <v>5317</v>
      </c>
      <c r="M3172" t="s">
        <v>5318</v>
      </c>
      <c r="N3172">
        <v>62046514</v>
      </c>
      <c r="O3172">
        <v>62324791</v>
      </c>
      <c r="P3172" t="s">
        <v>912</v>
      </c>
      <c r="Q3172" t="s">
        <v>14225</v>
      </c>
      <c r="R3172" t="s">
        <v>14225</v>
      </c>
      <c r="S3172" t="s">
        <v>14226</v>
      </c>
      <c r="T3172" t="s">
        <v>14227</v>
      </c>
      <c r="U3172" t="s">
        <v>14228</v>
      </c>
    </row>
    <row r="3173" spans="1:21">
      <c r="A3173" t="s">
        <v>13840</v>
      </c>
      <c r="B3173">
        <v>62474427</v>
      </c>
      <c r="C3173">
        <v>62474518</v>
      </c>
      <c r="D3173" t="s">
        <v>14229</v>
      </c>
      <c r="E3173">
        <v>18</v>
      </c>
      <c r="F3173" t="s">
        <v>912</v>
      </c>
      <c r="G3173">
        <v>4.9344400000000004</v>
      </c>
      <c r="H3173">
        <v>6.5084299999999997</v>
      </c>
      <c r="I3173">
        <v>1.87805</v>
      </c>
      <c r="J3173">
        <v>61</v>
      </c>
      <c r="K3173" t="s">
        <v>13840</v>
      </c>
      <c r="L3173" t="s">
        <v>5317</v>
      </c>
      <c r="M3173" t="s">
        <v>5318</v>
      </c>
      <c r="N3173">
        <v>62330072</v>
      </c>
      <c r="O3173">
        <v>62411791</v>
      </c>
      <c r="P3173" t="s">
        <v>5314</v>
      </c>
      <c r="Q3173" t="s">
        <v>14230</v>
      </c>
      <c r="R3173" t="s">
        <v>14230</v>
      </c>
      <c r="S3173" t="s">
        <v>14231</v>
      </c>
      <c r="T3173" t="s">
        <v>14232</v>
      </c>
      <c r="U3173" t="s">
        <v>14233</v>
      </c>
    </row>
    <row r="3174" spans="1:21">
      <c r="A3174" t="s">
        <v>13840</v>
      </c>
      <c r="B3174">
        <v>62474427</v>
      </c>
      <c r="C3174">
        <v>62474518</v>
      </c>
      <c r="D3174" t="s">
        <v>14229</v>
      </c>
      <c r="E3174">
        <v>18</v>
      </c>
      <c r="F3174" t="s">
        <v>912</v>
      </c>
      <c r="G3174">
        <v>4.9344400000000004</v>
      </c>
      <c r="H3174">
        <v>6.5084299999999997</v>
      </c>
      <c r="I3174">
        <v>1.87805</v>
      </c>
      <c r="J3174">
        <v>61</v>
      </c>
      <c r="K3174" t="s">
        <v>13840</v>
      </c>
      <c r="L3174" t="s">
        <v>5317</v>
      </c>
      <c r="M3174" t="s">
        <v>5318</v>
      </c>
      <c r="N3174">
        <v>62474529</v>
      </c>
      <c r="O3174">
        <v>62483653</v>
      </c>
      <c r="P3174" t="s">
        <v>5314</v>
      </c>
      <c r="Q3174" t="s">
        <v>14234</v>
      </c>
      <c r="R3174" t="s">
        <v>14234</v>
      </c>
      <c r="S3174" t="s">
        <v>14235</v>
      </c>
      <c r="T3174" t="s">
        <v>14236</v>
      </c>
      <c r="U3174" t="s">
        <v>14237</v>
      </c>
    </row>
    <row r="3175" spans="1:21">
      <c r="A3175" t="s">
        <v>13840</v>
      </c>
      <c r="B3175">
        <v>62611671</v>
      </c>
      <c r="C3175">
        <v>62611762</v>
      </c>
      <c r="D3175" t="s">
        <v>14238</v>
      </c>
      <c r="E3175">
        <v>7</v>
      </c>
      <c r="F3175" t="s">
        <v>912</v>
      </c>
      <c r="G3175">
        <v>3.7639</v>
      </c>
      <c r="H3175">
        <v>4.6154999999999999</v>
      </c>
      <c r="I3175">
        <v>0.75854999999999995</v>
      </c>
      <c r="J3175">
        <v>22</v>
      </c>
      <c r="K3175" t="s">
        <v>13840</v>
      </c>
      <c r="L3175" t="s">
        <v>5317</v>
      </c>
      <c r="M3175" t="s">
        <v>5318</v>
      </c>
      <c r="N3175">
        <v>62500935</v>
      </c>
      <c r="O3175">
        <v>62573851</v>
      </c>
      <c r="P3175" t="s">
        <v>5314</v>
      </c>
      <c r="Q3175" t="s">
        <v>155</v>
      </c>
      <c r="R3175" t="s">
        <v>155</v>
      </c>
      <c r="S3175" t="s">
        <v>14239</v>
      </c>
      <c r="T3175" t="s">
        <v>14240</v>
      </c>
      <c r="U3175" t="s">
        <v>14241</v>
      </c>
    </row>
    <row r="3176" spans="1:21">
      <c r="A3176" t="s">
        <v>13840</v>
      </c>
      <c r="B3176">
        <v>62611671</v>
      </c>
      <c r="C3176">
        <v>62611762</v>
      </c>
      <c r="D3176" t="s">
        <v>14238</v>
      </c>
      <c r="E3176">
        <v>7</v>
      </c>
      <c r="F3176" t="s">
        <v>912</v>
      </c>
      <c r="G3176">
        <v>3.7639</v>
      </c>
      <c r="H3176">
        <v>4.6154999999999999</v>
      </c>
      <c r="I3176">
        <v>0.75854999999999995</v>
      </c>
      <c r="J3176">
        <v>22</v>
      </c>
      <c r="K3176" t="s">
        <v>13840</v>
      </c>
      <c r="L3176" t="s">
        <v>5317</v>
      </c>
      <c r="M3176" t="s">
        <v>5318</v>
      </c>
      <c r="N3176">
        <v>62664326</v>
      </c>
      <c r="O3176">
        <v>62691590</v>
      </c>
      <c r="P3176" t="s">
        <v>912</v>
      </c>
      <c r="Q3176" t="s">
        <v>14242</v>
      </c>
      <c r="R3176" t="s">
        <v>14242</v>
      </c>
      <c r="S3176" t="s">
        <v>14243</v>
      </c>
      <c r="T3176" t="s">
        <v>14244</v>
      </c>
      <c r="U3176" t="s">
        <v>14245</v>
      </c>
    </row>
    <row r="3177" spans="1:21">
      <c r="A3177" t="s">
        <v>13840</v>
      </c>
      <c r="B3177">
        <v>63216012</v>
      </c>
      <c r="C3177">
        <v>63216103</v>
      </c>
      <c r="D3177" t="s">
        <v>14246</v>
      </c>
      <c r="E3177">
        <v>20</v>
      </c>
      <c r="F3177" t="s">
        <v>912</v>
      </c>
      <c r="G3177">
        <v>5.0312700000000001</v>
      </c>
      <c r="H3177">
        <v>6.7031499999999999</v>
      </c>
      <c r="I3177">
        <v>2.03091</v>
      </c>
      <c r="J3177">
        <v>47</v>
      </c>
      <c r="K3177" t="s">
        <v>13840</v>
      </c>
      <c r="L3177" t="s">
        <v>5317</v>
      </c>
      <c r="M3177" t="s">
        <v>5318</v>
      </c>
      <c r="N3177">
        <v>62702945</v>
      </c>
      <c r="O3177">
        <v>63184077</v>
      </c>
      <c r="P3177" t="s">
        <v>5314</v>
      </c>
      <c r="Q3177" t="s">
        <v>14247</v>
      </c>
      <c r="R3177" t="s">
        <v>14247</v>
      </c>
      <c r="S3177" t="s">
        <v>14248</v>
      </c>
      <c r="T3177" t="s">
        <v>14249</v>
      </c>
      <c r="U3177" t="s">
        <v>14250</v>
      </c>
    </row>
    <row r="3178" spans="1:21">
      <c r="A3178" t="s">
        <v>13840</v>
      </c>
      <c r="B3178">
        <v>63216012</v>
      </c>
      <c r="C3178">
        <v>63216103</v>
      </c>
      <c r="D3178" t="s">
        <v>14246</v>
      </c>
      <c r="E3178">
        <v>20</v>
      </c>
      <c r="F3178" t="s">
        <v>912</v>
      </c>
      <c r="G3178">
        <v>5.0312700000000001</v>
      </c>
      <c r="H3178">
        <v>6.7031499999999999</v>
      </c>
      <c r="I3178">
        <v>2.03091</v>
      </c>
      <c r="J3178">
        <v>47</v>
      </c>
      <c r="K3178" t="s">
        <v>13840</v>
      </c>
      <c r="L3178" t="s">
        <v>5317</v>
      </c>
      <c r="M3178" t="s">
        <v>5318</v>
      </c>
      <c r="N3178">
        <v>63971507</v>
      </c>
      <c r="O3178">
        <v>64098038</v>
      </c>
      <c r="P3178" t="s">
        <v>5314</v>
      </c>
      <c r="Q3178" t="s">
        <v>14251</v>
      </c>
      <c r="R3178" t="s">
        <v>14251</v>
      </c>
      <c r="S3178" t="s">
        <v>14252</v>
      </c>
      <c r="T3178" t="s">
        <v>14253</v>
      </c>
      <c r="U3178" t="s">
        <v>14254</v>
      </c>
    </row>
    <row r="3179" spans="1:21">
      <c r="A3179" t="s">
        <v>13840</v>
      </c>
      <c r="B3179">
        <v>63514945</v>
      </c>
      <c r="C3179">
        <v>63515039</v>
      </c>
      <c r="D3179" t="s">
        <v>14255</v>
      </c>
      <c r="E3179">
        <v>16</v>
      </c>
      <c r="F3179" t="s">
        <v>912</v>
      </c>
      <c r="G3179">
        <v>4.8109999999999999</v>
      </c>
      <c r="H3179">
        <v>6.2686999999999999</v>
      </c>
      <c r="I3179">
        <v>1.6791400000000001</v>
      </c>
      <c r="J3179">
        <v>71</v>
      </c>
      <c r="K3179" t="s">
        <v>13840</v>
      </c>
      <c r="L3179" t="s">
        <v>5317</v>
      </c>
      <c r="M3179" t="s">
        <v>5318</v>
      </c>
      <c r="N3179">
        <v>62702945</v>
      </c>
      <c r="O3179">
        <v>63184077</v>
      </c>
      <c r="P3179" t="s">
        <v>5314</v>
      </c>
      <c r="Q3179" t="s">
        <v>14247</v>
      </c>
      <c r="R3179" t="s">
        <v>14247</v>
      </c>
      <c r="S3179" t="s">
        <v>14248</v>
      </c>
      <c r="T3179" t="s">
        <v>14249</v>
      </c>
      <c r="U3179" t="s">
        <v>14250</v>
      </c>
    </row>
    <row r="3180" spans="1:21">
      <c r="A3180" t="s">
        <v>13840</v>
      </c>
      <c r="B3180">
        <v>63514945</v>
      </c>
      <c r="C3180">
        <v>63515039</v>
      </c>
      <c r="D3180" t="s">
        <v>14255</v>
      </c>
      <c r="E3180">
        <v>16</v>
      </c>
      <c r="F3180" t="s">
        <v>912</v>
      </c>
      <c r="G3180">
        <v>4.8109999999999999</v>
      </c>
      <c r="H3180">
        <v>6.2686999999999999</v>
      </c>
      <c r="I3180">
        <v>1.6791400000000001</v>
      </c>
      <c r="J3180">
        <v>71</v>
      </c>
      <c r="K3180" t="s">
        <v>13840</v>
      </c>
      <c r="L3180" t="s">
        <v>5317</v>
      </c>
      <c r="M3180" t="s">
        <v>5318</v>
      </c>
      <c r="N3180">
        <v>63971507</v>
      </c>
      <c r="O3180">
        <v>64098038</v>
      </c>
      <c r="P3180" t="s">
        <v>5314</v>
      </c>
      <c r="Q3180" t="s">
        <v>14251</v>
      </c>
      <c r="R3180" t="s">
        <v>14251</v>
      </c>
      <c r="S3180" t="s">
        <v>14252</v>
      </c>
      <c r="T3180" t="s">
        <v>14253</v>
      </c>
      <c r="U3180" t="s">
        <v>14254</v>
      </c>
    </row>
    <row r="3181" spans="1:21">
      <c r="A3181" t="s">
        <v>13840</v>
      </c>
      <c r="B3181">
        <v>65515433</v>
      </c>
      <c r="C3181">
        <v>65515524</v>
      </c>
      <c r="D3181" t="s">
        <v>14256</v>
      </c>
      <c r="E3181">
        <v>19</v>
      </c>
      <c r="F3181" t="s">
        <v>912</v>
      </c>
      <c r="G3181">
        <v>4.9663000000000004</v>
      </c>
      <c r="H3181">
        <v>6.5718100000000002</v>
      </c>
      <c r="I3181">
        <v>1.9280999999999999</v>
      </c>
      <c r="J3181">
        <v>19</v>
      </c>
      <c r="K3181" t="s">
        <v>13840</v>
      </c>
      <c r="L3181" t="s">
        <v>5317</v>
      </c>
      <c r="M3181" t="s">
        <v>5318</v>
      </c>
      <c r="N3181">
        <v>65364295</v>
      </c>
      <c r="O3181">
        <v>65364400</v>
      </c>
      <c r="P3181" t="s">
        <v>5314</v>
      </c>
      <c r="Q3181" t="s">
        <v>14257</v>
      </c>
      <c r="R3181" t="s">
        <v>14257</v>
      </c>
      <c r="T3181" t="s">
        <v>14258</v>
      </c>
      <c r="U3181" t="s">
        <v>14259</v>
      </c>
    </row>
    <row r="3182" spans="1:21">
      <c r="A3182" t="s">
        <v>13840</v>
      </c>
      <c r="B3182">
        <v>65515433</v>
      </c>
      <c r="C3182">
        <v>65515524</v>
      </c>
      <c r="D3182" t="s">
        <v>14256</v>
      </c>
      <c r="E3182">
        <v>19</v>
      </c>
      <c r="F3182" t="s">
        <v>912</v>
      </c>
      <c r="G3182">
        <v>4.9663000000000004</v>
      </c>
      <c r="H3182">
        <v>6.5718100000000002</v>
      </c>
      <c r="I3182">
        <v>1.9280999999999999</v>
      </c>
      <c r="J3182">
        <v>19</v>
      </c>
      <c r="K3182" t="s">
        <v>13840</v>
      </c>
      <c r="L3182" t="s">
        <v>5317</v>
      </c>
      <c r="M3182" t="s">
        <v>5318</v>
      </c>
      <c r="N3182">
        <v>65670444</v>
      </c>
      <c r="O3182">
        <v>65764829</v>
      </c>
      <c r="P3182" t="s">
        <v>912</v>
      </c>
      <c r="Q3182" t="s">
        <v>13997</v>
      </c>
      <c r="R3182" t="s">
        <v>13997</v>
      </c>
      <c r="S3182" t="s">
        <v>13998</v>
      </c>
      <c r="T3182" t="s">
        <v>13999</v>
      </c>
      <c r="U3182" t="s">
        <v>14000</v>
      </c>
    </row>
    <row r="3183" spans="1:21">
      <c r="A3183" t="s">
        <v>13840</v>
      </c>
      <c r="B3183">
        <v>65640147</v>
      </c>
      <c r="C3183">
        <v>65640269</v>
      </c>
      <c r="D3183" t="s">
        <v>14001</v>
      </c>
      <c r="E3183">
        <v>31</v>
      </c>
      <c r="F3183" t="s">
        <v>912</v>
      </c>
      <c r="G3183">
        <v>5.7878699999999998</v>
      </c>
      <c r="H3183">
        <v>8.0944199999999995</v>
      </c>
      <c r="I3183">
        <v>3.1425100000000001</v>
      </c>
      <c r="J3183">
        <v>49</v>
      </c>
      <c r="K3183" t="s">
        <v>13840</v>
      </c>
      <c r="L3183" t="s">
        <v>5317</v>
      </c>
      <c r="M3183" t="s">
        <v>5318</v>
      </c>
      <c r="N3183">
        <v>65457117</v>
      </c>
      <c r="O3183">
        <v>65567492</v>
      </c>
      <c r="P3183" t="s">
        <v>5314</v>
      </c>
      <c r="Q3183" t="s">
        <v>14002</v>
      </c>
      <c r="R3183" t="s">
        <v>14002</v>
      </c>
      <c r="S3183" t="s">
        <v>14003</v>
      </c>
      <c r="T3183" t="s">
        <v>14004</v>
      </c>
      <c r="U3183" t="s">
        <v>14005</v>
      </c>
    </row>
    <row r="3184" spans="1:21">
      <c r="A3184" t="s">
        <v>13840</v>
      </c>
      <c r="B3184">
        <v>65640147</v>
      </c>
      <c r="C3184">
        <v>65640269</v>
      </c>
      <c r="D3184" t="s">
        <v>14001</v>
      </c>
      <c r="E3184">
        <v>31</v>
      </c>
      <c r="F3184" t="s">
        <v>912</v>
      </c>
      <c r="G3184">
        <v>5.7878699999999998</v>
      </c>
      <c r="H3184">
        <v>8.0944199999999995</v>
      </c>
      <c r="I3184">
        <v>3.1425100000000001</v>
      </c>
      <c r="J3184">
        <v>49</v>
      </c>
      <c r="K3184" t="s">
        <v>13840</v>
      </c>
      <c r="L3184" t="s">
        <v>5317</v>
      </c>
      <c r="M3184" t="s">
        <v>5318</v>
      </c>
      <c r="N3184">
        <v>65670444</v>
      </c>
      <c r="O3184">
        <v>65764829</v>
      </c>
      <c r="P3184" t="s">
        <v>912</v>
      </c>
      <c r="Q3184" t="s">
        <v>13997</v>
      </c>
      <c r="R3184" t="s">
        <v>13997</v>
      </c>
      <c r="S3184" t="s">
        <v>13998</v>
      </c>
      <c r="T3184" t="s">
        <v>13999</v>
      </c>
      <c r="U3184" t="s">
        <v>14000</v>
      </c>
    </row>
    <row r="3185" spans="1:21">
      <c r="A3185" t="s">
        <v>13840</v>
      </c>
      <c r="B3185">
        <v>65867393</v>
      </c>
      <c r="C3185">
        <v>65867572</v>
      </c>
      <c r="D3185" t="s">
        <v>14006</v>
      </c>
      <c r="E3185">
        <v>17</v>
      </c>
      <c r="F3185" t="s">
        <v>912</v>
      </c>
      <c r="G3185">
        <v>4.8719400000000004</v>
      </c>
      <c r="H3185">
        <v>6.3859199999999996</v>
      </c>
      <c r="I3185">
        <v>1.7783800000000001</v>
      </c>
      <c r="J3185">
        <v>139</v>
      </c>
      <c r="K3185" t="s">
        <v>13840</v>
      </c>
      <c r="L3185" t="s">
        <v>5317</v>
      </c>
      <c r="M3185" t="s">
        <v>5318</v>
      </c>
      <c r="N3185">
        <v>65670444</v>
      </c>
      <c r="O3185">
        <v>65764829</v>
      </c>
      <c r="P3185" t="s">
        <v>912</v>
      </c>
      <c r="Q3185" t="s">
        <v>13997</v>
      </c>
      <c r="R3185" t="s">
        <v>13997</v>
      </c>
      <c r="S3185" t="s">
        <v>13998</v>
      </c>
      <c r="T3185" t="s">
        <v>13999</v>
      </c>
      <c r="U3185" t="s">
        <v>14000</v>
      </c>
    </row>
    <row r="3186" spans="1:21">
      <c r="A3186" t="s">
        <v>13840</v>
      </c>
      <c r="B3186">
        <v>65867393</v>
      </c>
      <c r="C3186">
        <v>65867572</v>
      </c>
      <c r="D3186" t="s">
        <v>14006</v>
      </c>
      <c r="E3186">
        <v>17</v>
      </c>
      <c r="F3186" t="s">
        <v>912</v>
      </c>
      <c r="G3186">
        <v>4.8719400000000004</v>
      </c>
      <c r="H3186">
        <v>6.3859199999999996</v>
      </c>
      <c r="I3186">
        <v>1.7783800000000001</v>
      </c>
      <c r="J3186">
        <v>139</v>
      </c>
      <c r="K3186" t="s">
        <v>13840</v>
      </c>
      <c r="L3186" t="s">
        <v>5317</v>
      </c>
      <c r="M3186" t="s">
        <v>5318</v>
      </c>
      <c r="N3186">
        <v>66082765</v>
      </c>
      <c r="O3186">
        <v>66124793</v>
      </c>
      <c r="P3186" t="s">
        <v>5314</v>
      </c>
      <c r="Q3186" t="s">
        <v>14007</v>
      </c>
      <c r="R3186" t="s">
        <v>14007</v>
      </c>
      <c r="S3186" t="s">
        <v>14008</v>
      </c>
      <c r="T3186" t="s">
        <v>14009</v>
      </c>
      <c r="U3186" t="s">
        <v>14010</v>
      </c>
    </row>
    <row r="3187" spans="1:21">
      <c r="A3187" t="s">
        <v>13840</v>
      </c>
      <c r="B3187">
        <v>66274290</v>
      </c>
      <c r="C3187">
        <v>66274381</v>
      </c>
      <c r="D3187" t="s">
        <v>14011</v>
      </c>
      <c r="E3187">
        <v>7</v>
      </c>
      <c r="F3187" t="s">
        <v>912</v>
      </c>
      <c r="G3187">
        <v>3.6174200000000001</v>
      </c>
      <c r="H3187">
        <v>4.3054100000000002</v>
      </c>
      <c r="I3187">
        <v>0.75854999999999995</v>
      </c>
      <c r="J3187">
        <v>60</v>
      </c>
      <c r="K3187" t="s">
        <v>13840</v>
      </c>
      <c r="L3187" t="s">
        <v>5317</v>
      </c>
      <c r="M3187" t="s">
        <v>5318</v>
      </c>
      <c r="N3187">
        <v>66184326</v>
      </c>
      <c r="O3187">
        <v>66256534</v>
      </c>
      <c r="P3187" t="s">
        <v>5314</v>
      </c>
      <c r="Q3187" t="s">
        <v>14012</v>
      </c>
      <c r="R3187" t="s">
        <v>14012</v>
      </c>
      <c r="S3187" t="s">
        <v>14013</v>
      </c>
      <c r="T3187" t="s">
        <v>14014</v>
      </c>
      <c r="U3187" t="s">
        <v>14015</v>
      </c>
    </row>
    <row r="3188" spans="1:21">
      <c r="A3188" t="s">
        <v>13840</v>
      </c>
      <c r="B3188">
        <v>66274290</v>
      </c>
      <c r="C3188">
        <v>66274381</v>
      </c>
      <c r="D3188" t="s">
        <v>14011</v>
      </c>
      <c r="E3188">
        <v>7</v>
      </c>
      <c r="F3188" t="s">
        <v>912</v>
      </c>
      <c r="G3188">
        <v>3.6174200000000001</v>
      </c>
      <c r="H3188">
        <v>4.3054100000000002</v>
      </c>
      <c r="I3188">
        <v>0.75854999999999995</v>
      </c>
      <c r="J3188">
        <v>60</v>
      </c>
      <c r="K3188" t="s">
        <v>13840</v>
      </c>
      <c r="L3188" t="s">
        <v>5317</v>
      </c>
      <c r="M3188" t="s">
        <v>5318</v>
      </c>
      <c r="N3188">
        <v>66440879</v>
      </c>
      <c r="O3188">
        <v>66547472</v>
      </c>
      <c r="P3188" t="s">
        <v>912</v>
      </c>
      <c r="Q3188" t="s">
        <v>14016</v>
      </c>
      <c r="R3188" t="s">
        <v>14016</v>
      </c>
      <c r="T3188" t="s">
        <v>14017</v>
      </c>
      <c r="U3188" t="s">
        <v>14018</v>
      </c>
    </row>
    <row r="3189" spans="1:21">
      <c r="A3189" t="s">
        <v>13840</v>
      </c>
      <c r="B3189">
        <v>66668470</v>
      </c>
      <c r="C3189">
        <v>66668561</v>
      </c>
      <c r="D3189" t="s">
        <v>14019</v>
      </c>
      <c r="E3189">
        <v>21</v>
      </c>
      <c r="F3189" t="s">
        <v>912</v>
      </c>
      <c r="G3189">
        <v>5.09795</v>
      </c>
      <c r="H3189">
        <v>6.8410599999999997</v>
      </c>
      <c r="I3189">
        <v>2.1379600000000001</v>
      </c>
      <c r="J3189">
        <v>37</v>
      </c>
      <c r="K3189" t="s">
        <v>13840</v>
      </c>
      <c r="L3189" t="s">
        <v>5317</v>
      </c>
      <c r="M3189" t="s">
        <v>5318</v>
      </c>
      <c r="N3189">
        <v>66480080</v>
      </c>
      <c r="O3189">
        <v>66634962</v>
      </c>
      <c r="P3189" t="s">
        <v>5314</v>
      </c>
      <c r="Q3189" t="s">
        <v>14020</v>
      </c>
      <c r="R3189" t="s">
        <v>14020</v>
      </c>
      <c r="S3189" t="s">
        <v>14021</v>
      </c>
      <c r="T3189" t="s">
        <v>14022</v>
      </c>
      <c r="U3189" t="s">
        <v>14023</v>
      </c>
    </row>
    <row r="3190" spans="1:21">
      <c r="A3190" t="s">
        <v>13840</v>
      </c>
      <c r="B3190">
        <v>66668470</v>
      </c>
      <c r="C3190">
        <v>66668561</v>
      </c>
      <c r="D3190" t="s">
        <v>14019</v>
      </c>
      <c r="E3190">
        <v>21</v>
      </c>
      <c r="F3190" t="s">
        <v>912</v>
      </c>
      <c r="G3190">
        <v>5.09795</v>
      </c>
      <c r="H3190">
        <v>6.8410599999999997</v>
      </c>
      <c r="I3190">
        <v>2.1379600000000001</v>
      </c>
      <c r="J3190">
        <v>37</v>
      </c>
      <c r="K3190" t="s">
        <v>13840</v>
      </c>
      <c r="L3190" t="s">
        <v>5317</v>
      </c>
      <c r="M3190" t="s">
        <v>5318</v>
      </c>
      <c r="N3190">
        <v>66673425</v>
      </c>
      <c r="O3190">
        <v>66784910</v>
      </c>
      <c r="P3190" t="s">
        <v>5314</v>
      </c>
      <c r="Q3190" t="s">
        <v>14024</v>
      </c>
      <c r="R3190" t="s">
        <v>14024</v>
      </c>
      <c r="S3190" t="s">
        <v>14025</v>
      </c>
      <c r="T3190" t="s">
        <v>14026</v>
      </c>
      <c r="U3190" t="s">
        <v>14027</v>
      </c>
    </row>
    <row r="3191" spans="1:21">
      <c r="A3191" t="s">
        <v>13840</v>
      </c>
      <c r="B3191">
        <v>69018085</v>
      </c>
      <c r="C3191">
        <v>69018176</v>
      </c>
      <c r="D3191" t="s">
        <v>14028</v>
      </c>
      <c r="E3191">
        <v>13</v>
      </c>
      <c r="F3191" t="s">
        <v>912</v>
      </c>
      <c r="G3191">
        <v>4.3125099999999996</v>
      </c>
      <c r="H3191">
        <v>5.4474200000000002</v>
      </c>
      <c r="I3191">
        <v>1.3391999999999999</v>
      </c>
      <c r="J3191">
        <v>55</v>
      </c>
      <c r="K3191" t="s">
        <v>13840</v>
      </c>
      <c r="L3191" t="s">
        <v>5317</v>
      </c>
      <c r="M3191" t="s">
        <v>5318</v>
      </c>
      <c r="N3191">
        <v>68657883</v>
      </c>
      <c r="O3191">
        <v>68748369</v>
      </c>
      <c r="P3191" t="s">
        <v>912</v>
      </c>
      <c r="Q3191" t="s">
        <v>14029</v>
      </c>
      <c r="R3191" t="s">
        <v>14029</v>
      </c>
      <c r="S3191" t="s">
        <v>14030</v>
      </c>
      <c r="T3191" t="s">
        <v>14031</v>
      </c>
      <c r="U3191" t="s">
        <v>14032</v>
      </c>
    </row>
    <row r="3192" spans="1:21">
      <c r="A3192" t="s">
        <v>13840</v>
      </c>
      <c r="B3192">
        <v>69018085</v>
      </c>
      <c r="C3192">
        <v>69018176</v>
      </c>
      <c r="D3192" t="s">
        <v>14028</v>
      </c>
      <c r="E3192">
        <v>13</v>
      </c>
      <c r="F3192" t="s">
        <v>912</v>
      </c>
      <c r="G3192">
        <v>4.3125099999999996</v>
      </c>
      <c r="H3192">
        <v>5.4474200000000002</v>
      </c>
      <c r="I3192">
        <v>1.3391999999999999</v>
      </c>
      <c r="J3192">
        <v>55</v>
      </c>
      <c r="K3192" t="s">
        <v>13840</v>
      </c>
      <c r="L3192" t="s">
        <v>5317</v>
      </c>
      <c r="M3192" t="s">
        <v>5318</v>
      </c>
      <c r="N3192">
        <v>69135799</v>
      </c>
      <c r="O3192">
        <v>69189133</v>
      </c>
      <c r="P3192" t="s">
        <v>912</v>
      </c>
      <c r="Q3192" t="s">
        <v>14033</v>
      </c>
      <c r="R3192" t="s">
        <v>14033</v>
      </c>
      <c r="S3192" t="s">
        <v>14034</v>
      </c>
      <c r="T3192" t="s">
        <v>14035</v>
      </c>
      <c r="U3192" t="s">
        <v>14036</v>
      </c>
    </row>
    <row r="3193" spans="1:21">
      <c r="A3193" t="s">
        <v>13840</v>
      </c>
      <c r="B3193">
        <v>69053722</v>
      </c>
      <c r="C3193">
        <v>69053901</v>
      </c>
      <c r="D3193" t="s">
        <v>14297</v>
      </c>
      <c r="E3193">
        <v>13</v>
      </c>
      <c r="F3193" t="s">
        <v>912</v>
      </c>
      <c r="G3193">
        <v>4.5166899999999996</v>
      </c>
      <c r="H3193">
        <v>5.8807400000000003</v>
      </c>
      <c r="I3193">
        <v>1.3391999999999999</v>
      </c>
      <c r="J3193">
        <v>39</v>
      </c>
      <c r="K3193" t="s">
        <v>13840</v>
      </c>
      <c r="L3193" t="s">
        <v>5317</v>
      </c>
      <c r="M3193" t="s">
        <v>5318</v>
      </c>
      <c r="N3193">
        <v>68657883</v>
      </c>
      <c r="O3193">
        <v>68748369</v>
      </c>
      <c r="P3193" t="s">
        <v>912</v>
      </c>
      <c r="Q3193" t="s">
        <v>14029</v>
      </c>
      <c r="R3193" t="s">
        <v>14029</v>
      </c>
      <c r="S3193" t="s">
        <v>14030</v>
      </c>
      <c r="T3193" t="s">
        <v>14031</v>
      </c>
      <c r="U3193" t="s">
        <v>14032</v>
      </c>
    </row>
    <row r="3194" spans="1:21">
      <c r="A3194" t="s">
        <v>13840</v>
      </c>
      <c r="B3194">
        <v>69053722</v>
      </c>
      <c r="C3194">
        <v>69053901</v>
      </c>
      <c r="D3194" t="s">
        <v>14297</v>
      </c>
      <c r="E3194">
        <v>13</v>
      </c>
      <c r="F3194" t="s">
        <v>912</v>
      </c>
      <c r="G3194">
        <v>4.5166899999999996</v>
      </c>
      <c r="H3194">
        <v>5.8807400000000003</v>
      </c>
      <c r="I3194">
        <v>1.3391999999999999</v>
      </c>
      <c r="J3194">
        <v>39</v>
      </c>
      <c r="K3194" t="s">
        <v>13840</v>
      </c>
      <c r="L3194" t="s">
        <v>5317</v>
      </c>
      <c r="M3194" t="s">
        <v>5318</v>
      </c>
      <c r="N3194">
        <v>69135799</v>
      </c>
      <c r="O3194">
        <v>69189133</v>
      </c>
      <c r="P3194" t="s">
        <v>912</v>
      </c>
      <c r="Q3194" t="s">
        <v>14033</v>
      </c>
      <c r="R3194" t="s">
        <v>14033</v>
      </c>
      <c r="S3194" t="s">
        <v>14034</v>
      </c>
      <c r="T3194" t="s">
        <v>14035</v>
      </c>
      <c r="U3194" t="s">
        <v>14036</v>
      </c>
    </row>
    <row r="3195" spans="1:21">
      <c r="A3195" t="s">
        <v>13840</v>
      </c>
      <c r="B3195">
        <v>69355543</v>
      </c>
      <c r="C3195">
        <v>69355663</v>
      </c>
      <c r="D3195" t="s">
        <v>14298</v>
      </c>
      <c r="E3195">
        <v>123</v>
      </c>
      <c r="F3195" t="s">
        <v>912</v>
      </c>
      <c r="G3195">
        <v>10.439870000000001</v>
      </c>
      <c r="H3195">
        <v>17.689959999999999</v>
      </c>
      <c r="I3195">
        <v>12.32544</v>
      </c>
      <c r="J3195">
        <v>47</v>
      </c>
      <c r="K3195" t="s">
        <v>13840</v>
      </c>
      <c r="L3195" t="s">
        <v>5317</v>
      </c>
      <c r="M3195" t="s">
        <v>5318</v>
      </c>
      <c r="N3195">
        <v>69238281</v>
      </c>
      <c r="O3195">
        <v>69342616</v>
      </c>
      <c r="P3195" t="s">
        <v>5314</v>
      </c>
      <c r="Q3195" t="s">
        <v>14299</v>
      </c>
      <c r="R3195" t="s">
        <v>14299</v>
      </c>
      <c r="S3195" t="s">
        <v>14300</v>
      </c>
      <c r="T3195" t="s">
        <v>14301</v>
      </c>
      <c r="U3195" t="s">
        <v>14302</v>
      </c>
    </row>
    <row r="3196" spans="1:21">
      <c r="A3196" t="s">
        <v>13840</v>
      </c>
      <c r="B3196">
        <v>69355543</v>
      </c>
      <c r="C3196">
        <v>69355663</v>
      </c>
      <c r="D3196" t="s">
        <v>14298</v>
      </c>
      <c r="E3196">
        <v>123</v>
      </c>
      <c r="F3196" t="s">
        <v>912</v>
      </c>
      <c r="G3196">
        <v>10.439870000000001</v>
      </c>
      <c r="H3196">
        <v>17.689959999999999</v>
      </c>
      <c r="I3196">
        <v>12.32544</v>
      </c>
      <c r="J3196">
        <v>47</v>
      </c>
      <c r="K3196" t="s">
        <v>13840</v>
      </c>
      <c r="L3196" t="s">
        <v>5317</v>
      </c>
      <c r="M3196" t="s">
        <v>5318</v>
      </c>
      <c r="N3196">
        <v>69380461</v>
      </c>
      <c r="O3196">
        <v>69401457</v>
      </c>
      <c r="P3196" t="s">
        <v>912</v>
      </c>
      <c r="Q3196" t="s">
        <v>14303</v>
      </c>
      <c r="R3196" t="s">
        <v>14303</v>
      </c>
      <c r="S3196" t="s">
        <v>14304</v>
      </c>
      <c r="T3196" t="s">
        <v>14305</v>
      </c>
      <c r="U3196" t="s">
        <v>14306</v>
      </c>
    </row>
    <row r="3197" spans="1:21">
      <c r="A3197" t="s">
        <v>13840</v>
      </c>
      <c r="B3197">
        <v>69701177</v>
      </c>
      <c r="C3197">
        <v>69701268</v>
      </c>
      <c r="D3197" t="s">
        <v>14307</v>
      </c>
      <c r="E3197">
        <v>13</v>
      </c>
      <c r="F3197" t="s">
        <v>912</v>
      </c>
      <c r="G3197">
        <v>4.5166899999999996</v>
      </c>
      <c r="H3197">
        <v>5.8807400000000003</v>
      </c>
      <c r="I3197">
        <v>1.3391999999999999</v>
      </c>
      <c r="J3197">
        <v>40</v>
      </c>
      <c r="K3197" t="s">
        <v>13840</v>
      </c>
      <c r="L3197" t="s">
        <v>5317</v>
      </c>
      <c r="M3197" t="s">
        <v>5318</v>
      </c>
      <c r="N3197">
        <v>69670119</v>
      </c>
      <c r="O3197">
        <v>69683599</v>
      </c>
      <c r="P3197" t="s">
        <v>912</v>
      </c>
      <c r="Q3197" t="s">
        <v>14308</v>
      </c>
      <c r="R3197" t="s">
        <v>14308</v>
      </c>
      <c r="S3197" t="s">
        <v>14309</v>
      </c>
      <c r="T3197" t="s">
        <v>14310</v>
      </c>
      <c r="U3197" t="s">
        <v>14311</v>
      </c>
    </row>
    <row r="3198" spans="1:21">
      <c r="A3198" t="s">
        <v>13840</v>
      </c>
      <c r="B3198">
        <v>69701177</v>
      </c>
      <c r="C3198">
        <v>69701268</v>
      </c>
      <c r="D3198" t="s">
        <v>14307</v>
      </c>
      <c r="E3198">
        <v>13</v>
      </c>
      <c r="F3198" t="s">
        <v>912</v>
      </c>
      <c r="G3198">
        <v>4.5166899999999996</v>
      </c>
      <c r="H3198">
        <v>5.8807400000000003</v>
      </c>
      <c r="I3198">
        <v>1.3391999999999999</v>
      </c>
      <c r="J3198">
        <v>40</v>
      </c>
      <c r="K3198" t="s">
        <v>13840</v>
      </c>
      <c r="L3198" t="s">
        <v>5317</v>
      </c>
      <c r="M3198" t="s">
        <v>5318</v>
      </c>
      <c r="N3198">
        <v>69723087</v>
      </c>
      <c r="O3198">
        <v>69750382</v>
      </c>
      <c r="P3198" t="s">
        <v>912</v>
      </c>
      <c r="Q3198" t="s">
        <v>14312</v>
      </c>
      <c r="R3198" t="s">
        <v>14312</v>
      </c>
      <c r="S3198" t="s">
        <v>14313</v>
      </c>
      <c r="T3198" t="s">
        <v>14314</v>
      </c>
      <c r="U3198" t="s">
        <v>14315</v>
      </c>
    </row>
    <row r="3199" spans="1:21">
      <c r="A3199" t="s">
        <v>13840</v>
      </c>
      <c r="B3199">
        <v>70522621</v>
      </c>
      <c r="C3199">
        <v>70522766</v>
      </c>
      <c r="D3199" t="s">
        <v>14316</v>
      </c>
      <c r="E3199">
        <v>13</v>
      </c>
      <c r="F3199" t="s">
        <v>912</v>
      </c>
      <c r="G3199">
        <v>4.2844899999999999</v>
      </c>
      <c r="H3199">
        <v>5.3908699999999996</v>
      </c>
      <c r="I3199">
        <v>1.3391999999999999</v>
      </c>
      <c r="J3199">
        <v>35</v>
      </c>
      <c r="K3199" t="s">
        <v>13840</v>
      </c>
      <c r="L3199" t="s">
        <v>5317</v>
      </c>
      <c r="M3199" t="s">
        <v>5318</v>
      </c>
      <c r="N3199">
        <v>70474922</v>
      </c>
      <c r="O3199">
        <v>70477169</v>
      </c>
      <c r="P3199" t="s">
        <v>912</v>
      </c>
      <c r="Q3199" t="s">
        <v>14317</v>
      </c>
      <c r="R3199" t="s">
        <v>14317</v>
      </c>
      <c r="S3199" t="s">
        <v>14318</v>
      </c>
      <c r="T3199" t="s">
        <v>14319</v>
      </c>
      <c r="U3199" t="s">
        <v>14320</v>
      </c>
    </row>
    <row r="3200" spans="1:21">
      <c r="A3200" t="s">
        <v>13840</v>
      </c>
      <c r="B3200">
        <v>70522621</v>
      </c>
      <c r="C3200">
        <v>70522766</v>
      </c>
      <c r="D3200" t="s">
        <v>14316</v>
      </c>
      <c r="E3200">
        <v>13</v>
      </c>
      <c r="F3200" t="s">
        <v>912</v>
      </c>
      <c r="G3200">
        <v>4.2844899999999999</v>
      </c>
      <c r="H3200">
        <v>5.3908699999999996</v>
      </c>
      <c r="I3200">
        <v>1.3391999999999999</v>
      </c>
      <c r="J3200">
        <v>35</v>
      </c>
      <c r="K3200" t="s">
        <v>13840</v>
      </c>
      <c r="L3200" t="s">
        <v>5317</v>
      </c>
      <c r="M3200" t="s">
        <v>5318</v>
      </c>
      <c r="N3200">
        <v>70562163</v>
      </c>
      <c r="O3200">
        <v>70600796</v>
      </c>
      <c r="P3200" t="s">
        <v>912</v>
      </c>
      <c r="Q3200" t="s">
        <v>14321</v>
      </c>
      <c r="R3200" t="s">
        <v>14321</v>
      </c>
      <c r="S3200" t="s">
        <v>14322</v>
      </c>
      <c r="T3200" t="s">
        <v>14323</v>
      </c>
      <c r="U3200" t="s">
        <v>14324</v>
      </c>
    </row>
    <row r="3201" spans="1:21">
      <c r="A3201" t="s">
        <v>13840</v>
      </c>
      <c r="B3201">
        <v>72804108</v>
      </c>
      <c r="C3201">
        <v>72804215</v>
      </c>
      <c r="D3201" t="s">
        <v>14325</v>
      </c>
      <c r="E3201">
        <v>18</v>
      </c>
      <c r="F3201" t="s">
        <v>912</v>
      </c>
      <c r="G3201">
        <v>4.90299</v>
      </c>
      <c r="H3201">
        <v>6.4464899999999998</v>
      </c>
      <c r="I3201">
        <v>1.8274300000000001</v>
      </c>
      <c r="J3201">
        <v>36</v>
      </c>
      <c r="K3201" t="s">
        <v>13840</v>
      </c>
      <c r="L3201" t="s">
        <v>5317</v>
      </c>
      <c r="M3201" t="s">
        <v>5318</v>
      </c>
      <c r="N3201">
        <v>72703509</v>
      </c>
      <c r="O3201">
        <v>72729468</v>
      </c>
      <c r="P3201" t="s">
        <v>912</v>
      </c>
      <c r="Q3201" t="s">
        <v>14326</v>
      </c>
      <c r="R3201" t="s">
        <v>14326</v>
      </c>
      <c r="T3201" t="s">
        <v>14327</v>
      </c>
      <c r="U3201" t="s">
        <v>14328</v>
      </c>
    </row>
    <row r="3202" spans="1:21">
      <c r="A3202" t="s">
        <v>13840</v>
      </c>
      <c r="B3202">
        <v>72804108</v>
      </c>
      <c r="C3202">
        <v>72804215</v>
      </c>
      <c r="D3202" t="s">
        <v>14325</v>
      </c>
      <c r="E3202">
        <v>18</v>
      </c>
      <c r="F3202" t="s">
        <v>912</v>
      </c>
      <c r="G3202">
        <v>4.90299</v>
      </c>
      <c r="H3202">
        <v>6.4464899999999998</v>
      </c>
      <c r="I3202">
        <v>1.8274300000000001</v>
      </c>
      <c r="J3202">
        <v>36</v>
      </c>
      <c r="K3202" t="s">
        <v>13840</v>
      </c>
      <c r="L3202" t="s">
        <v>5317</v>
      </c>
      <c r="M3202" t="s">
        <v>5318</v>
      </c>
      <c r="N3202">
        <v>72936431</v>
      </c>
      <c r="O3202">
        <v>72980256</v>
      </c>
      <c r="P3202" t="s">
        <v>5314</v>
      </c>
      <c r="Q3202" t="s">
        <v>14329</v>
      </c>
      <c r="R3202" t="s">
        <v>14329</v>
      </c>
      <c r="S3202" t="s">
        <v>14330</v>
      </c>
      <c r="T3202" t="s">
        <v>14331</v>
      </c>
      <c r="U3202" t="s">
        <v>14332</v>
      </c>
    </row>
    <row r="3203" spans="1:21">
      <c r="A3203" t="s">
        <v>13840</v>
      </c>
      <c r="B3203">
        <v>72921718</v>
      </c>
      <c r="C3203">
        <v>72921809</v>
      </c>
      <c r="D3203" t="s">
        <v>14333</v>
      </c>
      <c r="E3203">
        <v>23</v>
      </c>
      <c r="F3203" t="s">
        <v>912</v>
      </c>
      <c r="G3203">
        <v>5.2694700000000001</v>
      </c>
      <c r="H3203">
        <v>7.2120499999999996</v>
      </c>
      <c r="I3203">
        <v>2.3279200000000002</v>
      </c>
      <c r="J3203">
        <v>50</v>
      </c>
      <c r="K3203" t="s">
        <v>13840</v>
      </c>
      <c r="L3203" t="s">
        <v>5317</v>
      </c>
      <c r="M3203" t="s">
        <v>5318</v>
      </c>
      <c r="N3203">
        <v>72745845</v>
      </c>
      <c r="O3203">
        <v>72813717</v>
      </c>
      <c r="P3203" t="s">
        <v>5314</v>
      </c>
      <c r="Q3203" t="s">
        <v>14334</v>
      </c>
      <c r="R3203" t="s">
        <v>14334</v>
      </c>
      <c r="T3203" t="s">
        <v>14335</v>
      </c>
      <c r="U3203" t="s">
        <v>14336</v>
      </c>
    </row>
    <row r="3204" spans="1:21">
      <c r="A3204" t="s">
        <v>13840</v>
      </c>
      <c r="B3204">
        <v>72921718</v>
      </c>
      <c r="C3204">
        <v>72921809</v>
      </c>
      <c r="D3204" t="s">
        <v>14333</v>
      </c>
      <c r="E3204">
        <v>23</v>
      </c>
      <c r="F3204" t="s">
        <v>912</v>
      </c>
      <c r="G3204">
        <v>5.2694700000000001</v>
      </c>
      <c r="H3204">
        <v>7.2120499999999996</v>
      </c>
      <c r="I3204">
        <v>2.3279200000000002</v>
      </c>
      <c r="J3204">
        <v>50</v>
      </c>
      <c r="K3204" t="s">
        <v>13840</v>
      </c>
      <c r="L3204" t="s">
        <v>5317</v>
      </c>
      <c r="M3204" t="s">
        <v>5318</v>
      </c>
      <c r="N3204">
        <v>72936431</v>
      </c>
      <c r="O3204">
        <v>72980256</v>
      </c>
      <c r="P3204" t="s">
        <v>5314</v>
      </c>
      <c r="Q3204" t="s">
        <v>14329</v>
      </c>
      <c r="R3204" t="s">
        <v>14329</v>
      </c>
      <c r="S3204" t="s">
        <v>14330</v>
      </c>
      <c r="T3204" t="s">
        <v>14331</v>
      </c>
      <c r="U3204" t="s">
        <v>14332</v>
      </c>
    </row>
    <row r="3205" spans="1:21">
      <c r="A3205" t="s">
        <v>13840</v>
      </c>
      <c r="B3205">
        <v>73275593</v>
      </c>
      <c r="C3205">
        <v>73275684</v>
      </c>
      <c r="D3205" t="s">
        <v>14337</v>
      </c>
      <c r="E3205">
        <v>10</v>
      </c>
      <c r="F3205" t="s">
        <v>912</v>
      </c>
      <c r="G3205">
        <v>4.0230699999999997</v>
      </c>
      <c r="H3205">
        <v>4.8908199999999997</v>
      </c>
      <c r="I3205">
        <v>1.0078100000000001</v>
      </c>
      <c r="J3205">
        <v>42</v>
      </c>
      <c r="K3205" t="s">
        <v>13840</v>
      </c>
      <c r="L3205" t="s">
        <v>5317</v>
      </c>
      <c r="M3205" t="s">
        <v>5318</v>
      </c>
      <c r="N3205">
        <v>73271925</v>
      </c>
      <c r="O3205">
        <v>73274558</v>
      </c>
      <c r="P3205" t="s">
        <v>912</v>
      </c>
      <c r="Q3205" t="s">
        <v>14338</v>
      </c>
      <c r="R3205" t="s">
        <v>14338</v>
      </c>
      <c r="S3205" t="s">
        <v>14339</v>
      </c>
      <c r="T3205" t="s">
        <v>14340</v>
      </c>
      <c r="U3205" t="s">
        <v>14341</v>
      </c>
    </row>
    <row r="3206" spans="1:21">
      <c r="A3206" t="s">
        <v>13840</v>
      </c>
      <c r="B3206">
        <v>73275593</v>
      </c>
      <c r="C3206">
        <v>73275684</v>
      </c>
      <c r="D3206" t="s">
        <v>14337</v>
      </c>
      <c r="E3206">
        <v>10</v>
      </c>
      <c r="F3206" t="s">
        <v>912</v>
      </c>
      <c r="G3206">
        <v>4.0230699999999997</v>
      </c>
      <c r="H3206">
        <v>4.8908199999999997</v>
      </c>
      <c r="I3206">
        <v>1.0078100000000001</v>
      </c>
      <c r="J3206">
        <v>42</v>
      </c>
      <c r="K3206" t="s">
        <v>13840</v>
      </c>
      <c r="L3206" t="s">
        <v>5317</v>
      </c>
      <c r="M3206" t="s">
        <v>5318</v>
      </c>
      <c r="N3206">
        <v>73283871</v>
      </c>
      <c r="O3206">
        <v>73312488</v>
      </c>
      <c r="P3206" t="s">
        <v>5314</v>
      </c>
      <c r="Q3206" t="s">
        <v>14342</v>
      </c>
      <c r="R3206" t="s">
        <v>14342</v>
      </c>
      <c r="S3206" t="s">
        <v>14343</v>
      </c>
      <c r="T3206" t="s">
        <v>14344</v>
      </c>
      <c r="U3206" t="s">
        <v>14345</v>
      </c>
    </row>
    <row r="3207" spans="1:21">
      <c r="A3207" t="s">
        <v>13840</v>
      </c>
      <c r="B3207">
        <v>73498733</v>
      </c>
      <c r="C3207">
        <v>73498824</v>
      </c>
      <c r="D3207" t="s">
        <v>14346</v>
      </c>
      <c r="E3207">
        <v>32</v>
      </c>
      <c r="F3207" t="s">
        <v>912</v>
      </c>
      <c r="G3207">
        <v>5.8651</v>
      </c>
      <c r="H3207">
        <v>8.2569400000000002</v>
      </c>
      <c r="I3207">
        <v>3.2953999999999999</v>
      </c>
      <c r="J3207">
        <v>12</v>
      </c>
      <c r="K3207" t="s">
        <v>13840</v>
      </c>
      <c r="L3207" t="s">
        <v>5317</v>
      </c>
      <c r="M3207" t="s">
        <v>5318</v>
      </c>
      <c r="N3207">
        <v>73341505</v>
      </c>
      <c r="O3207">
        <v>73386480</v>
      </c>
      <c r="P3207" t="s">
        <v>5314</v>
      </c>
      <c r="Q3207" t="s">
        <v>14347</v>
      </c>
      <c r="R3207" t="s">
        <v>14347</v>
      </c>
      <c r="S3207" t="s">
        <v>14348</v>
      </c>
      <c r="T3207" t="s">
        <v>14349</v>
      </c>
      <c r="U3207" t="s">
        <v>14350</v>
      </c>
    </row>
    <row r="3208" spans="1:21">
      <c r="A3208" t="s">
        <v>13840</v>
      </c>
      <c r="B3208">
        <v>73498733</v>
      </c>
      <c r="C3208">
        <v>73498824</v>
      </c>
      <c r="D3208" t="s">
        <v>14346</v>
      </c>
      <c r="E3208">
        <v>32</v>
      </c>
      <c r="F3208" t="s">
        <v>912</v>
      </c>
      <c r="G3208">
        <v>5.8651</v>
      </c>
      <c r="H3208">
        <v>8.2569400000000002</v>
      </c>
      <c r="I3208">
        <v>3.2953999999999999</v>
      </c>
      <c r="J3208">
        <v>12</v>
      </c>
      <c r="K3208" t="s">
        <v>13840</v>
      </c>
      <c r="L3208" t="s">
        <v>5317</v>
      </c>
      <c r="M3208" t="s">
        <v>5318</v>
      </c>
      <c r="N3208">
        <v>73563280</v>
      </c>
      <c r="O3208">
        <v>73580287</v>
      </c>
      <c r="P3208" t="s">
        <v>5314</v>
      </c>
      <c r="Q3208" t="s">
        <v>14351</v>
      </c>
      <c r="R3208" t="s">
        <v>14351</v>
      </c>
      <c r="S3208" t="s">
        <v>14352</v>
      </c>
      <c r="T3208" t="s">
        <v>14353</v>
      </c>
      <c r="U3208" t="s">
        <v>14354</v>
      </c>
    </row>
    <row r="3209" spans="1:21">
      <c r="A3209" t="s">
        <v>13840</v>
      </c>
      <c r="B3209">
        <v>73624476</v>
      </c>
      <c r="C3209">
        <v>73624567</v>
      </c>
      <c r="D3209" t="s">
        <v>14355</v>
      </c>
      <c r="E3209">
        <v>12</v>
      </c>
      <c r="F3209" t="s">
        <v>912</v>
      </c>
      <c r="G3209">
        <v>4.2025600000000001</v>
      </c>
      <c r="H3209">
        <v>5.2290900000000002</v>
      </c>
      <c r="I3209">
        <v>1.2806200000000001</v>
      </c>
      <c r="J3209">
        <v>47</v>
      </c>
      <c r="K3209" t="s">
        <v>13840</v>
      </c>
      <c r="L3209" t="s">
        <v>5317</v>
      </c>
      <c r="M3209" t="s">
        <v>5318</v>
      </c>
      <c r="N3209">
        <v>73596525</v>
      </c>
      <c r="O3209">
        <v>73616012</v>
      </c>
      <c r="P3209" t="s">
        <v>912</v>
      </c>
      <c r="Q3209" t="s">
        <v>14356</v>
      </c>
      <c r="R3209" t="s">
        <v>14356</v>
      </c>
      <c r="T3209" t="s">
        <v>14357</v>
      </c>
      <c r="U3209" t="s">
        <v>14358</v>
      </c>
    </row>
    <row r="3210" spans="1:21">
      <c r="A3210" t="s">
        <v>13840</v>
      </c>
      <c r="B3210">
        <v>73624476</v>
      </c>
      <c r="C3210">
        <v>73624567</v>
      </c>
      <c r="D3210" t="s">
        <v>14355</v>
      </c>
      <c r="E3210">
        <v>12</v>
      </c>
      <c r="F3210" t="s">
        <v>912</v>
      </c>
      <c r="G3210">
        <v>4.2025600000000001</v>
      </c>
      <c r="H3210">
        <v>5.2290900000000002</v>
      </c>
      <c r="I3210">
        <v>1.2806200000000001</v>
      </c>
      <c r="J3210">
        <v>47</v>
      </c>
      <c r="K3210" t="s">
        <v>13840</v>
      </c>
      <c r="L3210" t="s">
        <v>5317</v>
      </c>
      <c r="M3210" t="s">
        <v>5318</v>
      </c>
      <c r="N3210">
        <v>73816508</v>
      </c>
      <c r="O3210">
        <v>73892639</v>
      </c>
      <c r="P3210" t="s">
        <v>5314</v>
      </c>
      <c r="Q3210" t="s">
        <v>14359</v>
      </c>
      <c r="R3210" t="s">
        <v>14359</v>
      </c>
      <c r="S3210" t="s">
        <v>14360</v>
      </c>
      <c r="T3210" t="s">
        <v>14361</v>
      </c>
      <c r="U3210" t="s">
        <v>14362</v>
      </c>
    </row>
    <row r="3211" spans="1:21">
      <c r="A3211" t="s">
        <v>13840</v>
      </c>
      <c r="B3211">
        <v>73910269</v>
      </c>
      <c r="C3211">
        <v>73910410</v>
      </c>
      <c r="D3211" t="s">
        <v>14363</v>
      </c>
      <c r="E3211">
        <v>13</v>
      </c>
      <c r="F3211" t="s">
        <v>912</v>
      </c>
      <c r="G3211">
        <v>4.2844899999999999</v>
      </c>
      <c r="H3211">
        <v>5.3908699999999996</v>
      </c>
      <c r="I3211">
        <v>1.3391999999999999</v>
      </c>
      <c r="J3211">
        <v>78</v>
      </c>
      <c r="K3211" t="s">
        <v>13840</v>
      </c>
      <c r="L3211" t="s">
        <v>5317</v>
      </c>
      <c r="M3211" t="s">
        <v>5318</v>
      </c>
      <c r="N3211">
        <v>73816508</v>
      </c>
      <c r="O3211">
        <v>73892639</v>
      </c>
      <c r="P3211" t="s">
        <v>5314</v>
      </c>
      <c r="Q3211" t="s">
        <v>14359</v>
      </c>
      <c r="R3211" t="s">
        <v>14359</v>
      </c>
      <c r="S3211" t="s">
        <v>14360</v>
      </c>
      <c r="T3211" t="s">
        <v>14361</v>
      </c>
      <c r="U3211" t="s">
        <v>14362</v>
      </c>
    </row>
    <row r="3212" spans="1:21">
      <c r="A3212" t="s">
        <v>13840</v>
      </c>
      <c r="B3212">
        <v>73910269</v>
      </c>
      <c r="C3212">
        <v>73910410</v>
      </c>
      <c r="D3212" t="s">
        <v>14363</v>
      </c>
      <c r="E3212">
        <v>13</v>
      </c>
      <c r="F3212" t="s">
        <v>912</v>
      </c>
      <c r="G3212">
        <v>4.2844899999999999</v>
      </c>
      <c r="H3212">
        <v>5.3908699999999996</v>
      </c>
      <c r="I3212">
        <v>1.3391999999999999</v>
      </c>
      <c r="J3212">
        <v>78</v>
      </c>
      <c r="K3212" t="s">
        <v>13840</v>
      </c>
      <c r="L3212" t="s">
        <v>5317</v>
      </c>
      <c r="M3212" t="s">
        <v>5318</v>
      </c>
      <c r="N3212">
        <v>74298939</v>
      </c>
      <c r="O3212">
        <v>74307717</v>
      </c>
      <c r="P3212" t="s">
        <v>5314</v>
      </c>
      <c r="Q3212" t="s">
        <v>14364</v>
      </c>
      <c r="R3212" t="s">
        <v>14364</v>
      </c>
      <c r="T3212" t="s">
        <v>14365</v>
      </c>
      <c r="U3212" t="s">
        <v>14366</v>
      </c>
    </row>
    <row r="3213" spans="1:21">
      <c r="A3213" t="s">
        <v>13840</v>
      </c>
      <c r="B3213">
        <v>74384903</v>
      </c>
      <c r="C3213">
        <v>74384994</v>
      </c>
      <c r="D3213" t="s">
        <v>14367</v>
      </c>
      <c r="E3213">
        <v>9</v>
      </c>
      <c r="F3213" t="s">
        <v>912</v>
      </c>
      <c r="G3213">
        <v>3.9986700000000002</v>
      </c>
      <c r="H3213">
        <v>4.8463599999999998</v>
      </c>
      <c r="I3213">
        <v>0.96877000000000002</v>
      </c>
      <c r="J3213">
        <v>53</v>
      </c>
      <c r="K3213" t="s">
        <v>13840</v>
      </c>
      <c r="L3213" t="s">
        <v>5317</v>
      </c>
      <c r="M3213" t="s">
        <v>5318</v>
      </c>
      <c r="N3213">
        <v>74298939</v>
      </c>
      <c r="O3213">
        <v>74307717</v>
      </c>
      <c r="P3213" t="s">
        <v>5314</v>
      </c>
      <c r="Q3213" t="s">
        <v>14364</v>
      </c>
      <c r="R3213" t="s">
        <v>14364</v>
      </c>
      <c r="T3213" t="s">
        <v>14365</v>
      </c>
      <c r="U3213" t="s">
        <v>14366</v>
      </c>
    </row>
    <row r="3214" spans="1:21">
      <c r="A3214" t="s">
        <v>13840</v>
      </c>
      <c r="B3214">
        <v>74384903</v>
      </c>
      <c r="C3214">
        <v>74384994</v>
      </c>
      <c r="D3214" t="s">
        <v>14367</v>
      </c>
      <c r="E3214">
        <v>9</v>
      </c>
      <c r="F3214" t="s">
        <v>912</v>
      </c>
      <c r="G3214">
        <v>3.9986700000000002</v>
      </c>
      <c r="H3214">
        <v>4.8463599999999998</v>
      </c>
      <c r="I3214">
        <v>0.96877000000000002</v>
      </c>
      <c r="J3214">
        <v>53</v>
      </c>
      <c r="K3214" t="s">
        <v>13840</v>
      </c>
      <c r="L3214" t="s">
        <v>5317</v>
      </c>
      <c r="M3214" t="s">
        <v>5318</v>
      </c>
      <c r="N3214">
        <v>74514836</v>
      </c>
      <c r="O3214">
        <v>74578948</v>
      </c>
      <c r="P3214" t="s">
        <v>5314</v>
      </c>
      <c r="Q3214" t="s">
        <v>14368</v>
      </c>
      <c r="R3214" t="s">
        <v>14368</v>
      </c>
      <c r="S3214" t="s">
        <v>14369</v>
      </c>
      <c r="T3214" t="s">
        <v>14370</v>
      </c>
      <c r="U3214" t="s">
        <v>14371</v>
      </c>
    </row>
    <row r="3215" spans="1:21">
      <c r="A3215" t="s">
        <v>13840</v>
      </c>
      <c r="B3215">
        <v>74473233</v>
      </c>
      <c r="C3215">
        <v>74473327</v>
      </c>
      <c r="D3215" t="s">
        <v>14372</v>
      </c>
      <c r="E3215">
        <v>26</v>
      </c>
      <c r="F3215" t="s">
        <v>912</v>
      </c>
      <c r="G3215">
        <v>5.5328900000000001</v>
      </c>
      <c r="H3215">
        <v>7.5833199999999996</v>
      </c>
      <c r="I3215">
        <v>2.6750600000000002</v>
      </c>
      <c r="J3215">
        <v>15</v>
      </c>
      <c r="K3215" t="s">
        <v>13840</v>
      </c>
      <c r="L3215" t="s">
        <v>5317</v>
      </c>
      <c r="M3215" t="s">
        <v>5318</v>
      </c>
      <c r="N3215">
        <v>74298939</v>
      </c>
      <c r="O3215">
        <v>74307717</v>
      </c>
      <c r="P3215" t="s">
        <v>5314</v>
      </c>
      <c r="Q3215" t="s">
        <v>14364</v>
      </c>
      <c r="R3215" t="s">
        <v>14364</v>
      </c>
      <c r="T3215" t="s">
        <v>14365</v>
      </c>
      <c r="U3215" t="s">
        <v>14366</v>
      </c>
    </row>
    <row r="3216" spans="1:21">
      <c r="A3216" t="s">
        <v>13840</v>
      </c>
      <c r="B3216">
        <v>74473233</v>
      </c>
      <c r="C3216">
        <v>74473327</v>
      </c>
      <c r="D3216" t="s">
        <v>14372</v>
      </c>
      <c r="E3216">
        <v>26</v>
      </c>
      <c r="F3216" t="s">
        <v>912</v>
      </c>
      <c r="G3216">
        <v>5.5328900000000001</v>
      </c>
      <c r="H3216">
        <v>7.5833199999999996</v>
      </c>
      <c r="I3216">
        <v>2.6750600000000002</v>
      </c>
      <c r="J3216">
        <v>15</v>
      </c>
      <c r="K3216" t="s">
        <v>13840</v>
      </c>
      <c r="L3216" t="s">
        <v>5317</v>
      </c>
      <c r="M3216" t="s">
        <v>5318</v>
      </c>
      <c r="N3216">
        <v>74514836</v>
      </c>
      <c r="O3216">
        <v>74578948</v>
      </c>
      <c r="P3216" t="s">
        <v>5314</v>
      </c>
      <c r="Q3216" t="s">
        <v>14368</v>
      </c>
      <c r="R3216" t="s">
        <v>14368</v>
      </c>
      <c r="S3216" t="s">
        <v>14369</v>
      </c>
      <c r="T3216" t="s">
        <v>14370</v>
      </c>
      <c r="U3216" t="s">
        <v>14371</v>
      </c>
    </row>
    <row r="3217" spans="1:21">
      <c r="A3217" t="s">
        <v>13840</v>
      </c>
      <c r="B3217">
        <v>74527593</v>
      </c>
      <c r="C3217">
        <v>74527684</v>
      </c>
      <c r="D3217" t="s">
        <v>14373</v>
      </c>
      <c r="E3217">
        <v>7</v>
      </c>
      <c r="F3217" t="s">
        <v>912</v>
      </c>
      <c r="G3217">
        <v>3.6174200000000001</v>
      </c>
      <c r="H3217">
        <v>4.3054100000000002</v>
      </c>
      <c r="I3217">
        <v>0.75854999999999995</v>
      </c>
      <c r="J3217">
        <v>10</v>
      </c>
      <c r="K3217" t="s">
        <v>13840</v>
      </c>
      <c r="L3217" t="s">
        <v>5317</v>
      </c>
      <c r="M3217" t="s">
        <v>5318</v>
      </c>
      <c r="N3217">
        <v>74298939</v>
      </c>
      <c r="O3217">
        <v>74307717</v>
      </c>
      <c r="P3217" t="s">
        <v>5314</v>
      </c>
      <c r="Q3217" t="s">
        <v>14364</v>
      </c>
      <c r="R3217" t="s">
        <v>14364</v>
      </c>
      <c r="T3217" t="s">
        <v>14365</v>
      </c>
      <c r="U3217" t="s">
        <v>14366</v>
      </c>
    </row>
    <row r="3218" spans="1:21">
      <c r="A3218" t="s">
        <v>13840</v>
      </c>
      <c r="B3218">
        <v>74527593</v>
      </c>
      <c r="C3218">
        <v>74527684</v>
      </c>
      <c r="D3218" t="s">
        <v>14373</v>
      </c>
      <c r="E3218">
        <v>7</v>
      </c>
      <c r="F3218" t="s">
        <v>912</v>
      </c>
      <c r="G3218">
        <v>3.6174200000000001</v>
      </c>
      <c r="H3218">
        <v>4.3054100000000002</v>
      </c>
      <c r="I3218">
        <v>0.75854999999999995</v>
      </c>
      <c r="J3218">
        <v>10</v>
      </c>
      <c r="K3218" t="s">
        <v>13840</v>
      </c>
      <c r="L3218" t="s">
        <v>5317</v>
      </c>
      <c r="M3218" t="s">
        <v>5318</v>
      </c>
      <c r="N3218">
        <v>74655615</v>
      </c>
      <c r="O3218">
        <v>74659419</v>
      </c>
      <c r="P3218" t="s">
        <v>5314</v>
      </c>
      <c r="Q3218" t="s">
        <v>14374</v>
      </c>
      <c r="R3218" t="s">
        <v>14374</v>
      </c>
      <c r="S3218" t="s">
        <v>14375</v>
      </c>
      <c r="T3218" t="s">
        <v>14376</v>
      </c>
      <c r="U3218" t="s">
        <v>14377</v>
      </c>
    </row>
    <row r="3219" spans="1:21">
      <c r="A3219" t="s">
        <v>13840</v>
      </c>
      <c r="B3219">
        <v>74660527</v>
      </c>
      <c r="C3219">
        <v>74660618</v>
      </c>
      <c r="D3219" t="s">
        <v>14378</v>
      </c>
      <c r="E3219">
        <v>7</v>
      </c>
      <c r="F3219" t="s">
        <v>912</v>
      </c>
      <c r="G3219">
        <v>3.7639</v>
      </c>
      <c r="H3219">
        <v>4.6154999999999999</v>
      </c>
      <c r="I3219">
        <v>0.75854999999999995</v>
      </c>
      <c r="J3219">
        <v>3</v>
      </c>
      <c r="K3219" t="s">
        <v>13840</v>
      </c>
      <c r="L3219" t="s">
        <v>5317</v>
      </c>
      <c r="M3219" t="s">
        <v>5318</v>
      </c>
      <c r="N3219">
        <v>74655615</v>
      </c>
      <c r="O3219">
        <v>74659419</v>
      </c>
      <c r="P3219" t="s">
        <v>5314</v>
      </c>
      <c r="Q3219" t="s">
        <v>14374</v>
      </c>
      <c r="R3219" t="s">
        <v>14374</v>
      </c>
      <c r="S3219" t="s">
        <v>14375</v>
      </c>
      <c r="T3219" t="s">
        <v>14376</v>
      </c>
      <c r="U3219" t="s">
        <v>14377</v>
      </c>
    </row>
    <row r="3220" spans="1:21">
      <c r="A3220" t="s">
        <v>13840</v>
      </c>
      <c r="B3220">
        <v>74660527</v>
      </c>
      <c r="C3220">
        <v>74660618</v>
      </c>
      <c r="D3220" t="s">
        <v>14378</v>
      </c>
      <c r="E3220">
        <v>7</v>
      </c>
      <c r="F3220" t="s">
        <v>912</v>
      </c>
      <c r="G3220">
        <v>3.7639</v>
      </c>
      <c r="H3220">
        <v>4.6154999999999999</v>
      </c>
      <c r="I3220">
        <v>0.75854999999999995</v>
      </c>
      <c r="J3220">
        <v>3</v>
      </c>
      <c r="K3220" t="s">
        <v>13840</v>
      </c>
      <c r="L3220" t="s">
        <v>5317</v>
      </c>
      <c r="M3220" t="s">
        <v>5318</v>
      </c>
      <c r="N3220">
        <v>74668309</v>
      </c>
      <c r="O3220">
        <v>74670136</v>
      </c>
      <c r="P3220" t="s">
        <v>912</v>
      </c>
      <c r="Q3220" t="s">
        <v>14379</v>
      </c>
      <c r="R3220" t="s">
        <v>14379</v>
      </c>
      <c r="S3220" t="s">
        <v>14380</v>
      </c>
      <c r="T3220" t="s">
        <v>14381</v>
      </c>
      <c r="U3220" t="s">
        <v>14382</v>
      </c>
    </row>
    <row r="3221" spans="1:21">
      <c r="A3221" t="s">
        <v>13840</v>
      </c>
      <c r="B3221">
        <v>74884803</v>
      </c>
      <c r="C3221">
        <v>74884915</v>
      </c>
      <c r="D3221" t="s">
        <v>14383</v>
      </c>
      <c r="E3221">
        <v>13</v>
      </c>
      <c r="F3221" t="s">
        <v>912</v>
      </c>
      <c r="G3221">
        <v>4.45831</v>
      </c>
      <c r="H3221">
        <v>5.7526999999999999</v>
      </c>
      <c r="I3221">
        <v>1.3391999999999999</v>
      </c>
      <c r="J3221">
        <v>73</v>
      </c>
      <c r="K3221" t="s">
        <v>13840</v>
      </c>
      <c r="L3221" t="s">
        <v>5317</v>
      </c>
      <c r="M3221" t="s">
        <v>5318</v>
      </c>
      <c r="N3221">
        <v>74825811</v>
      </c>
      <c r="O3221">
        <v>74876474</v>
      </c>
      <c r="P3221" t="s">
        <v>912</v>
      </c>
      <c r="Q3221" t="s">
        <v>14384</v>
      </c>
      <c r="R3221" t="s">
        <v>14384</v>
      </c>
      <c r="S3221" t="s">
        <v>14385</v>
      </c>
      <c r="T3221" t="s">
        <v>14386</v>
      </c>
      <c r="U3221" t="s">
        <v>14130</v>
      </c>
    </row>
    <row r="3222" spans="1:21">
      <c r="A3222" t="s">
        <v>13840</v>
      </c>
      <c r="B3222">
        <v>74884803</v>
      </c>
      <c r="C3222">
        <v>74884915</v>
      </c>
      <c r="D3222" t="s">
        <v>14383</v>
      </c>
      <c r="E3222">
        <v>13</v>
      </c>
      <c r="F3222" t="s">
        <v>912</v>
      </c>
      <c r="G3222">
        <v>4.45831</v>
      </c>
      <c r="H3222">
        <v>5.7526999999999999</v>
      </c>
      <c r="I3222">
        <v>1.3391999999999999</v>
      </c>
      <c r="J3222">
        <v>73</v>
      </c>
      <c r="K3222" t="s">
        <v>13840</v>
      </c>
      <c r="L3222" t="s">
        <v>5317</v>
      </c>
      <c r="M3222" t="s">
        <v>5318</v>
      </c>
      <c r="N3222">
        <v>75436056</v>
      </c>
      <c r="O3222">
        <v>75444179</v>
      </c>
      <c r="P3222" t="s">
        <v>5314</v>
      </c>
      <c r="Q3222" t="s">
        <v>14131</v>
      </c>
      <c r="R3222" t="s">
        <v>14131</v>
      </c>
      <c r="T3222" t="s">
        <v>14132</v>
      </c>
      <c r="U3222" t="s">
        <v>14133</v>
      </c>
    </row>
    <row r="3223" spans="1:21">
      <c r="A3223" t="s">
        <v>13840</v>
      </c>
      <c r="B3223">
        <v>75413682</v>
      </c>
      <c r="C3223">
        <v>75413773</v>
      </c>
      <c r="D3223" t="s">
        <v>14134</v>
      </c>
      <c r="E3223">
        <v>17</v>
      </c>
      <c r="F3223" t="s">
        <v>912</v>
      </c>
      <c r="G3223">
        <v>4.8412800000000002</v>
      </c>
      <c r="H3223">
        <v>6.3266799999999996</v>
      </c>
      <c r="I3223">
        <v>1.72807</v>
      </c>
      <c r="J3223">
        <v>24</v>
      </c>
      <c r="K3223" t="s">
        <v>13840</v>
      </c>
      <c r="L3223" t="s">
        <v>5317</v>
      </c>
      <c r="M3223" t="s">
        <v>5318</v>
      </c>
      <c r="N3223">
        <v>74825811</v>
      </c>
      <c r="O3223">
        <v>74876474</v>
      </c>
      <c r="P3223" t="s">
        <v>912</v>
      </c>
      <c r="Q3223" t="s">
        <v>14384</v>
      </c>
      <c r="R3223" t="s">
        <v>14384</v>
      </c>
      <c r="S3223" t="s">
        <v>14385</v>
      </c>
      <c r="T3223" t="s">
        <v>14386</v>
      </c>
      <c r="U3223" t="s">
        <v>14130</v>
      </c>
    </row>
    <row r="3224" spans="1:21">
      <c r="A3224" t="s">
        <v>13840</v>
      </c>
      <c r="B3224">
        <v>75413682</v>
      </c>
      <c r="C3224">
        <v>75413773</v>
      </c>
      <c r="D3224" t="s">
        <v>14134</v>
      </c>
      <c r="E3224">
        <v>17</v>
      </c>
      <c r="F3224" t="s">
        <v>912</v>
      </c>
      <c r="G3224">
        <v>4.8412800000000002</v>
      </c>
      <c r="H3224">
        <v>6.3266799999999996</v>
      </c>
      <c r="I3224">
        <v>1.72807</v>
      </c>
      <c r="J3224">
        <v>24</v>
      </c>
      <c r="K3224" t="s">
        <v>13840</v>
      </c>
      <c r="L3224" t="s">
        <v>5317</v>
      </c>
      <c r="M3224" t="s">
        <v>5318</v>
      </c>
      <c r="N3224">
        <v>75436056</v>
      </c>
      <c r="O3224">
        <v>75444179</v>
      </c>
      <c r="P3224" t="s">
        <v>5314</v>
      </c>
      <c r="Q3224" t="s">
        <v>14131</v>
      </c>
      <c r="R3224" t="s">
        <v>14131</v>
      </c>
      <c r="T3224" t="s">
        <v>14132</v>
      </c>
      <c r="U3224" t="s">
        <v>14133</v>
      </c>
    </row>
    <row r="3225" spans="1:21">
      <c r="A3225" t="s">
        <v>13840</v>
      </c>
      <c r="B3225">
        <v>76103914</v>
      </c>
      <c r="C3225">
        <v>76104005</v>
      </c>
      <c r="D3225" t="s">
        <v>14135</v>
      </c>
      <c r="E3225">
        <v>13</v>
      </c>
      <c r="F3225" t="s">
        <v>912</v>
      </c>
      <c r="G3225">
        <v>4.4283700000000001</v>
      </c>
      <c r="H3225">
        <v>5.6883800000000004</v>
      </c>
      <c r="I3225">
        <v>1.3391999999999999</v>
      </c>
      <c r="J3225">
        <v>41</v>
      </c>
      <c r="K3225" t="s">
        <v>13840</v>
      </c>
      <c r="L3225" t="s">
        <v>5317</v>
      </c>
      <c r="M3225" t="s">
        <v>5318</v>
      </c>
      <c r="N3225">
        <v>75979105</v>
      </c>
      <c r="O3225">
        <v>75981737</v>
      </c>
      <c r="P3225" t="s">
        <v>5314</v>
      </c>
      <c r="Q3225" t="s">
        <v>14136</v>
      </c>
      <c r="R3225" t="s">
        <v>14136</v>
      </c>
      <c r="S3225" t="s">
        <v>14137</v>
      </c>
      <c r="T3225" t="s">
        <v>14138</v>
      </c>
      <c r="U3225" t="s">
        <v>14139</v>
      </c>
    </row>
    <row r="3226" spans="1:21">
      <c r="A3226" t="s">
        <v>13840</v>
      </c>
      <c r="B3226">
        <v>76103914</v>
      </c>
      <c r="C3226">
        <v>76104005</v>
      </c>
      <c r="D3226" t="s">
        <v>14135</v>
      </c>
      <c r="E3226">
        <v>13</v>
      </c>
      <c r="F3226" t="s">
        <v>912</v>
      </c>
      <c r="G3226">
        <v>4.4283700000000001</v>
      </c>
      <c r="H3226">
        <v>5.6883800000000004</v>
      </c>
      <c r="I3226">
        <v>1.3391999999999999</v>
      </c>
      <c r="J3226">
        <v>41</v>
      </c>
      <c r="K3226" t="s">
        <v>13840</v>
      </c>
      <c r="L3226" t="s">
        <v>5317</v>
      </c>
      <c r="M3226" t="s">
        <v>5318</v>
      </c>
      <c r="N3226">
        <v>76353941</v>
      </c>
      <c r="O3226">
        <v>76360453</v>
      </c>
      <c r="P3226" t="s">
        <v>5314</v>
      </c>
      <c r="Q3226" t="s">
        <v>14140</v>
      </c>
      <c r="R3226" t="s">
        <v>14140</v>
      </c>
      <c r="S3226" t="s">
        <v>14141</v>
      </c>
      <c r="T3226" t="s">
        <v>14142</v>
      </c>
      <c r="U3226" t="s">
        <v>14143</v>
      </c>
    </row>
    <row r="3227" spans="1:21">
      <c r="A3227" t="s">
        <v>13840</v>
      </c>
      <c r="B3227">
        <v>76221660</v>
      </c>
      <c r="C3227">
        <v>76221781</v>
      </c>
      <c r="D3227" t="s">
        <v>14144</v>
      </c>
      <c r="E3227">
        <v>20</v>
      </c>
      <c r="F3227" t="s">
        <v>912</v>
      </c>
      <c r="G3227">
        <v>5.0312700000000001</v>
      </c>
      <c r="H3227">
        <v>6.7031499999999999</v>
      </c>
      <c r="I3227">
        <v>2.03091</v>
      </c>
      <c r="J3227">
        <v>45</v>
      </c>
      <c r="K3227" t="s">
        <v>13840</v>
      </c>
      <c r="L3227" t="s">
        <v>5317</v>
      </c>
      <c r="M3227" t="s">
        <v>5318</v>
      </c>
      <c r="N3227">
        <v>75979105</v>
      </c>
      <c r="O3227">
        <v>75981737</v>
      </c>
      <c r="P3227" t="s">
        <v>5314</v>
      </c>
      <c r="Q3227" t="s">
        <v>14136</v>
      </c>
      <c r="R3227" t="s">
        <v>14136</v>
      </c>
      <c r="S3227" t="s">
        <v>14137</v>
      </c>
      <c r="T3227" t="s">
        <v>14138</v>
      </c>
      <c r="U3227" t="s">
        <v>14139</v>
      </c>
    </row>
    <row r="3228" spans="1:21">
      <c r="A3228" t="s">
        <v>13840</v>
      </c>
      <c r="B3228">
        <v>76221660</v>
      </c>
      <c r="C3228">
        <v>76221781</v>
      </c>
      <c r="D3228" t="s">
        <v>14144</v>
      </c>
      <c r="E3228">
        <v>20</v>
      </c>
      <c r="F3228" t="s">
        <v>912</v>
      </c>
      <c r="G3228">
        <v>5.0312700000000001</v>
      </c>
      <c r="H3228">
        <v>6.7031499999999999</v>
      </c>
      <c r="I3228">
        <v>2.03091</v>
      </c>
      <c r="J3228">
        <v>45</v>
      </c>
      <c r="K3228" t="s">
        <v>13840</v>
      </c>
      <c r="L3228" t="s">
        <v>5317</v>
      </c>
      <c r="M3228" t="s">
        <v>5318</v>
      </c>
      <c r="N3228">
        <v>76353941</v>
      </c>
      <c r="O3228">
        <v>76360453</v>
      </c>
      <c r="P3228" t="s">
        <v>5314</v>
      </c>
      <c r="Q3228" t="s">
        <v>14140</v>
      </c>
      <c r="R3228" t="s">
        <v>14140</v>
      </c>
      <c r="S3228" t="s">
        <v>14141</v>
      </c>
      <c r="T3228" t="s">
        <v>14142</v>
      </c>
      <c r="U3228" t="s">
        <v>14143</v>
      </c>
    </row>
    <row r="3229" spans="1:21">
      <c r="A3229" t="s">
        <v>13840</v>
      </c>
      <c r="B3229">
        <v>76533266</v>
      </c>
      <c r="C3229">
        <v>76533357</v>
      </c>
      <c r="D3229" t="s">
        <v>14145</v>
      </c>
      <c r="E3229">
        <v>13</v>
      </c>
      <c r="F3229" t="s">
        <v>912</v>
      </c>
      <c r="G3229">
        <v>4.5166899999999996</v>
      </c>
      <c r="H3229">
        <v>5.8807400000000003</v>
      </c>
      <c r="I3229">
        <v>1.3391999999999999</v>
      </c>
      <c r="J3229">
        <v>54</v>
      </c>
      <c r="K3229" t="s">
        <v>13840</v>
      </c>
      <c r="L3229" t="s">
        <v>5317</v>
      </c>
      <c r="M3229" t="s">
        <v>5318</v>
      </c>
      <c r="N3229">
        <v>76369983</v>
      </c>
      <c r="O3229">
        <v>76383767</v>
      </c>
      <c r="P3229" t="s">
        <v>912</v>
      </c>
      <c r="Q3229" t="s">
        <v>14146</v>
      </c>
      <c r="R3229" t="s">
        <v>14146</v>
      </c>
      <c r="S3229" t="s">
        <v>14147</v>
      </c>
      <c r="T3229" t="s">
        <v>14148</v>
      </c>
      <c r="U3229" t="s">
        <v>14149</v>
      </c>
    </row>
    <row r="3230" spans="1:21">
      <c r="A3230" t="s">
        <v>13840</v>
      </c>
      <c r="B3230">
        <v>76533266</v>
      </c>
      <c r="C3230">
        <v>76533357</v>
      </c>
      <c r="D3230" t="s">
        <v>14145</v>
      </c>
      <c r="E3230">
        <v>13</v>
      </c>
      <c r="F3230" t="s">
        <v>912</v>
      </c>
      <c r="G3230">
        <v>4.5166899999999996</v>
      </c>
      <c r="H3230">
        <v>5.8807400000000003</v>
      </c>
      <c r="I3230">
        <v>1.3391999999999999</v>
      </c>
      <c r="J3230">
        <v>54</v>
      </c>
      <c r="K3230" t="s">
        <v>13840</v>
      </c>
      <c r="L3230" t="s">
        <v>5317</v>
      </c>
      <c r="M3230" t="s">
        <v>5318</v>
      </c>
      <c r="N3230">
        <v>76629936</v>
      </c>
      <c r="O3230">
        <v>76647856</v>
      </c>
      <c r="P3230" t="s">
        <v>5314</v>
      </c>
      <c r="Q3230" t="s">
        <v>14150</v>
      </c>
      <c r="R3230" t="s">
        <v>14150</v>
      </c>
      <c r="S3230" t="s">
        <v>14151</v>
      </c>
      <c r="T3230" t="s">
        <v>14152</v>
      </c>
      <c r="U3230" t="s">
        <v>14153</v>
      </c>
    </row>
    <row r="3231" spans="1:21">
      <c r="A3231" t="s">
        <v>13840</v>
      </c>
      <c r="B3231">
        <v>77544298</v>
      </c>
      <c r="C3231">
        <v>77544389</v>
      </c>
      <c r="D3231" t="s">
        <v>14154</v>
      </c>
      <c r="E3231">
        <v>7</v>
      </c>
      <c r="F3231" t="s">
        <v>912</v>
      </c>
      <c r="G3231">
        <v>3.4364300000000001</v>
      </c>
      <c r="H3231">
        <v>3.9528799999999999</v>
      </c>
      <c r="I3231">
        <v>0.75854999999999995</v>
      </c>
      <c r="J3231">
        <v>17</v>
      </c>
      <c r="K3231" t="s">
        <v>13840</v>
      </c>
      <c r="L3231" t="s">
        <v>5317</v>
      </c>
      <c r="M3231" t="s">
        <v>5318</v>
      </c>
      <c r="N3231">
        <v>77462643</v>
      </c>
      <c r="O3231">
        <v>77480938</v>
      </c>
      <c r="P3231" t="s">
        <v>912</v>
      </c>
      <c r="Q3231" t="s">
        <v>14155</v>
      </c>
      <c r="R3231" t="s">
        <v>14155</v>
      </c>
      <c r="T3231" t="s">
        <v>14156</v>
      </c>
      <c r="U3231" t="s">
        <v>14157</v>
      </c>
    </row>
    <row r="3232" spans="1:21">
      <c r="A3232" t="s">
        <v>13840</v>
      </c>
      <c r="B3232">
        <v>77544298</v>
      </c>
      <c r="C3232">
        <v>77544389</v>
      </c>
      <c r="D3232" t="s">
        <v>14154</v>
      </c>
      <c r="E3232">
        <v>7</v>
      </c>
      <c r="F3232" t="s">
        <v>912</v>
      </c>
      <c r="G3232">
        <v>3.4364300000000001</v>
      </c>
      <c r="H3232">
        <v>3.9528799999999999</v>
      </c>
      <c r="I3232">
        <v>0.75854999999999995</v>
      </c>
      <c r="J3232">
        <v>17</v>
      </c>
      <c r="K3232" t="s">
        <v>13840</v>
      </c>
      <c r="L3232" t="s">
        <v>5317</v>
      </c>
      <c r="M3232" t="s">
        <v>5318</v>
      </c>
      <c r="N3232">
        <v>77895652</v>
      </c>
      <c r="O3232">
        <v>77946356</v>
      </c>
      <c r="P3232" t="s">
        <v>5314</v>
      </c>
      <c r="Q3232" t="s">
        <v>14158</v>
      </c>
      <c r="R3232" t="s">
        <v>14158</v>
      </c>
      <c r="S3232" t="s">
        <v>14159</v>
      </c>
      <c r="T3232" t="s">
        <v>14160</v>
      </c>
      <c r="U3232" t="s">
        <v>14161</v>
      </c>
    </row>
    <row r="3233" spans="1:21">
      <c r="A3233" t="s">
        <v>13840</v>
      </c>
      <c r="B3233">
        <v>77655545</v>
      </c>
      <c r="C3233">
        <v>77655647</v>
      </c>
      <c r="D3233" t="s">
        <v>14162</v>
      </c>
      <c r="E3233">
        <v>10</v>
      </c>
      <c r="F3233" t="s">
        <v>912</v>
      </c>
      <c r="G3233">
        <v>4.0230699999999997</v>
      </c>
      <c r="H3233">
        <v>4.8908199999999997</v>
      </c>
      <c r="I3233">
        <v>1.0078100000000001</v>
      </c>
      <c r="J3233">
        <v>34</v>
      </c>
      <c r="K3233" t="s">
        <v>13840</v>
      </c>
      <c r="L3233" t="s">
        <v>5317</v>
      </c>
      <c r="M3233" t="s">
        <v>5318</v>
      </c>
      <c r="N3233">
        <v>77462643</v>
      </c>
      <c r="O3233">
        <v>77480938</v>
      </c>
      <c r="P3233" t="s">
        <v>912</v>
      </c>
      <c r="Q3233" t="s">
        <v>14155</v>
      </c>
      <c r="R3233" t="s">
        <v>14155</v>
      </c>
      <c r="T3233" t="s">
        <v>14156</v>
      </c>
      <c r="U3233" t="s">
        <v>14157</v>
      </c>
    </row>
    <row r="3234" spans="1:21">
      <c r="A3234" t="s">
        <v>13840</v>
      </c>
      <c r="B3234">
        <v>77655545</v>
      </c>
      <c r="C3234">
        <v>77655647</v>
      </c>
      <c r="D3234" t="s">
        <v>14162</v>
      </c>
      <c r="E3234">
        <v>10</v>
      </c>
      <c r="F3234" t="s">
        <v>912</v>
      </c>
      <c r="G3234">
        <v>4.0230699999999997</v>
      </c>
      <c r="H3234">
        <v>4.8908199999999997</v>
      </c>
      <c r="I3234">
        <v>1.0078100000000001</v>
      </c>
      <c r="J3234">
        <v>34</v>
      </c>
      <c r="K3234" t="s">
        <v>13840</v>
      </c>
      <c r="L3234" t="s">
        <v>5317</v>
      </c>
      <c r="M3234" t="s">
        <v>5318</v>
      </c>
      <c r="N3234">
        <v>77895652</v>
      </c>
      <c r="O3234">
        <v>77946356</v>
      </c>
      <c r="P3234" t="s">
        <v>5314</v>
      </c>
      <c r="Q3234" t="s">
        <v>14158</v>
      </c>
      <c r="R3234" t="s">
        <v>14158</v>
      </c>
      <c r="S3234" t="s">
        <v>14159</v>
      </c>
      <c r="T3234" t="s">
        <v>14160</v>
      </c>
      <c r="U3234" t="s">
        <v>14161</v>
      </c>
    </row>
    <row r="3235" spans="1:21">
      <c r="A3235" t="s">
        <v>13840</v>
      </c>
      <c r="B3235">
        <v>78051849</v>
      </c>
      <c r="C3235">
        <v>78051940</v>
      </c>
      <c r="D3235" t="s">
        <v>14163</v>
      </c>
      <c r="E3235">
        <v>12</v>
      </c>
      <c r="F3235" t="s">
        <v>912</v>
      </c>
      <c r="G3235">
        <v>4.2025600000000001</v>
      </c>
      <c r="H3235">
        <v>5.2290900000000002</v>
      </c>
      <c r="I3235">
        <v>1.2806200000000001</v>
      </c>
      <c r="J3235">
        <v>58</v>
      </c>
      <c r="K3235" t="s">
        <v>13840</v>
      </c>
      <c r="L3235" t="s">
        <v>5317</v>
      </c>
      <c r="M3235" t="s">
        <v>5318</v>
      </c>
      <c r="N3235">
        <v>77895652</v>
      </c>
      <c r="O3235">
        <v>77946356</v>
      </c>
      <c r="P3235" t="s">
        <v>5314</v>
      </c>
      <c r="Q3235" t="s">
        <v>14158</v>
      </c>
      <c r="R3235" t="s">
        <v>14158</v>
      </c>
      <c r="S3235" t="s">
        <v>14159</v>
      </c>
      <c r="T3235" t="s">
        <v>14160</v>
      </c>
      <c r="U3235" t="s">
        <v>14161</v>
      </c>
    </row>
    <row r="3236" spans="1:21">
      <c r="A3236" t="s">
        <v>13840</v>
      </c>
      <c r="B3236">
        <v>78051849</v>
      </c>
      <c r="C3236">
        <v>78051940</v>
      </c>
      <c r="D3236" t="s">
        <v>14163</v>
      </c>
      <c r="E3236">
        <v>12</v>
      </c>
      <c r="F3236" t="s">
        <v>912</v>
      </c>
      <c r="G3236">
        <v>4.2025600000000001</v>
      </c>
      <c r="H3236">
        <v>5.2290900000000002</v>
      </c>
      <c r="I3236">
        <v>1.2806200000000001</v>
      </c>
      <c r="J3236">
        <v>58</v>
      </c>
      <c r="K3236" t="s">
        <v>13840</v>
      </c>
      <c r="L3236" t="s">
        <v>5317</v>
      </c>
      <c r="M3236" t="s">
        <v>5318</v>
      </c>
      <c r="N3236">
        <v>78237546</v>
      </c>
      <c r="O3236">
        <v>78302000</v>
      </c>
      <c r="P3236" t="s">
        <v>912</v>
      </c>
      <c r="Q3236" t="s">
        <v>14164</v>
      </c>
      <c r="R3236" t="s">
        <v>14164</v>
      </c>
      <c r="S3236" t="s">
        <v>14165</v>
      </c>
      <c r="T3236" t="s">
        <v>14166</v>
      </c>
      <c r="U3236" t="s">
        <v>14167</v>
      </c>
    </row>
    <row r="3237" spans="1:21">
      <c r="A3237" t="s">
        <v>13840</v>
      </c>
      <c r="B3237">
        <v>78728508</v>
      </c>
      <c r="C3237">
        <v>78728697</v>
      </c>
      <c r="D3237" t="s">
        <v>14168</v>
      </c>
      <c r="E3237">
        <v>14</v>
      </c>
      <c r="F3237" t="s">
        <v>912</v>
      </c>
      <c r="G3237">
        <v>4.6935799999999999</v>
      </c>
      <c r="H3237">
        <v>6.04847</v>
      </c>
      <c r="I3237">
        <v>1.4869300000000001</v>
      </c>
      <c r="J3237">
        <v>40</v>
      </c>
      <c r="K3237" t="s">
        <v>13840</v>
      </c>
      <c r="L3237" t="s">
        <v>5317</v>
      </c>
      <c r="M3237" t="s">
        <v>5318</v>
      </c>
      <c r="N3237">
        <v>78237546</v>
      </c>
      <c r="O3237">
        <v>78302000</v>
      </c>
      <c r="P3237" t="s">
        <v>912</v>
      </c>
      <c r="Q3237" t="s">
        <v>14164</v>
      </c>
      <c r="R3237" t="s">
        <v>14164</v>
      </c>
      <c r="S3237" t="s">
        <v>14165</v>
      </c>
      <c r="T3237" t="s">
        <v>14166</v>
      </c>
      <c r="U3237" t="s">
        <v>14167</v>
      </c>
    </row>
    <row r="3238" spans="1:21">
      <c r="A3238" t="s">
        <v>13840</v>
      </c>
      <c r="B3238">
        <v>78728508</v>
      </c>
      <c r="C3238">
        <v>78728697</v>
      </c>
      <c r="D3238" t="s">
        <v>14168</v>
      </c>
      <c r="E3238">
        <v>14</v>
      </c>
      <c r="F3238" t="s">
        <v>912</v>
      </c>
      <c r="G3238">
        <v>4.6935799999999999</v>
      </c>
      <c r="H3238">
        <v>6.04847</v>
      </c>
      <c r="I3238">
        <v>1.4869300000000001</v>
      </c>
      <c r="J3238">
        <v>40</v>
      </c>
      <c r="K3238" t="s">
        <v>13840</v>
      </c>
      <c r="L3238" t="s">
        <v>5317</v>
      </c>
      <c r="M3238" t="s">
        <v>5318</v>
      </c>
      <c r="N3238">
        <v>78869046</v>
      </c>
      <c r="O3238">
        <v>78920055</v>
      </c>
      <c r="P3238" t="s">
        <v>912</v>
      </c>
      <c r="Q3238" t="s">
        <v>14427</v>
      </c>
      <c r="R3238" t="s">
        <v>14427</v>
      </c>
      <c r="S3238" t="s">
        <v>14428</v>
      </c>
      <c r="T3238" t="s">
        <v>14429</v>
      </c>
      <c r="U3238" t="s">
        <v>14430</v>
      </c>
    </row>
    <row r="3239" spans="1:21">
      <c r="A3239" t="s">
        <v>13840</v>
      </c>
      <c r="B3239">
        <v>78873735</v>
      </c>
      <c r="C3239">
        <v>78873826</v>
      </c>
      <c r="D3239" t="s">
        <v>14431</v>
      </c>
      <c r="E3239">
        <v>19</v>
      </c>
      <c r="F3239" t="s">
        <v>912</v>
      </c>
      <c r="G3239">
        <v>5.0266999999999999</v>
      </c>
      <c r="H3239">
        <v>6.6574499999999999</v>
      </c>
      <c r="I3239">
        <v>1.99837</v>
      </c>
      <c r="J3239">
        <v>48</v>
      </c>
      <c r="K3239" t="s">
        <v>13840</v>
      </c>
      <c r="L3239" t="s">
        <v>5317</v>
      </c>
      <c r="M3239" t="s">
        <v>5318</v>
      </c>
      <c r="N3239">
        <v>78237546</v>
      </c>
      <c r="O3239">
        <v>78302000</v>
      </c>
      <c r="P3239" t="s">
        <v>912</v>
      </c>
      <c r="Q3239" t="s">
        <v>14164</v>
      </c>
      <c r="R3239" t="s">
        <v>14164</v>
      </c>
      <c r="S3239" t="s">
        <v>14165</v>
      </c>
      <c r="T3239" t="s">
        <v>14166</v>
      </c>
      <c r="U3239" t="s">
        <v>14167</v>
      </c>
    </row>
    <row r="3240" spans="1:21">
      <c r="A3240" t="s">
        <v>13840</v>
      </c>
      <c r="B3240">
        <v>78873735</v>
      </c>
      <c r="C3240">
        <v>78873826</v>
      </c>
      <c r="D3240" t="s">
        <v>14431</v>
      </c>
      <c r="E3240">
        <v>19</v>
      </c>
      <c r="F3240" t="s">
        <v>912</v>
      </c>
      <c r="G3240">
        <v>5.0266999999999999</v>
      </c>
      <c r="H3240">
        <v>6.6574499999999999</v>
      </c>
      <c r="I3240">
        <v>1.99837</v>
      </c>
      <c r="J3240">
        <v>48</v>
      </c>
      <c r="K3240" t="s">
        <v>13840</v>
      </c>
      <c r="L3240" t="s">
        <v>5317</v>
      </c>
      <c r="M3240" t="s">
        <v>5318</v>
      </c>
      <c r="N3240">
        <v>79255425</v>
      </c>
      <c r="O3240">
        <v>79326615</v>
      </c>
      <c r="P3240" t="s">
        <v>912</v>
      </c>
      <c r="Q3240" t="s">
        <v>14432</v>
      </c>
      <c r="R3240" t="s">
        <v>14432</v>
      </c>
      <c r="S3240" t="s">
        <v>14433</v>
      </c>
      <c r="T3240" t="s">
        <v>14434</v>
      </c>
      <c r="U3240" t="s">
        <v>14435</v>
      </c>
    </row>
    <row r="3241" spans="1:21">
      <c r="A3241" t="s">
        <v>13840</v>
      </c>
      <c r="B3241">
        <v>79832830</v>
      </c>
      <c r="C3241">
        <v>79832921</v>
      </c>
      <c r="D3241" t="s">
        <v>14436</v>
      </c>
      <c r="E3241">
        <v>7</v>
      </c>
      <c r="F3241" t="s">
        <v>912</v>
      </c>
      <c r="G3241">
        <v>3.6656900000000001</v>
      </c>
      <c r="H3241">
        <v>4.4048299999999996</v>
      </c>
      <c r="I3241">
        <v>0.75854999999999995</v>
      </c>
      <c r="J3241">
        <v>83</v>
      </c>
      <c r="K3241" t="s">
        <v>13840</v>
      </c>
      <c r="L3241" t="s">
        <v>5317</v>
      </c>
      <c r="M3241" t="s">
        <v>5318</v>
      </c>
      <c r="N3241">
        <v>79707779</v>
      </c>
      <c r="O3241">
        <v>79815412</v>
      </c>
      <c r="P3241" t="s">
        <v>912</v>
      </c>
      <c r="Q3241" t="s">
        <v>14437</v>
      </c>
      <c r="R3241" t="s">
        <v>14437</v>
      </c>
      <c r="S3241" t="s">
        <v>14438</v>
      </c>
      <c r="T3241" t="s">
        <v>14439</v>
      </c>
      <c r="U3241" t="s">
        <v>14440</v>
      </c>
    </row>
    <row r="3242" spans="1:21">
      <c r="A3242" t="s">
        <v>13840</v>
      </c>
      <c r="B3242">
        <v>79832830</v>
      </c>
      <c r="C3242">
        <v>79832921</v>
      </c>
      <c r="D3242" t="s">
        <v>14436</v>
      </c>
      <c r="E3242">
        <v>7</v>
      </c>
      <c r="F3242" t="s">
        <v>912</v>
      </c>
      <c r="G3242">
        <v>3.6656900000000001</v>
      </c>
      <c r="H3242">
        <v>4.4048299999999996</v>
      </c>
      <c r="I3242">
        <v>0.75854999999999995</v>
      </c>
      <c r="J3242">
        <v>83</v>
      </c>
      <c r="K3242" t="s">
        <v>13840</v>
      </c>
      <c r="L3242" t="s">
        <v>5317</v>
      </c>
      <c r="M3242" t="s">
        <v>5318</v>
      </c>
      <c r="N3242">
        <v>79834452</v>
      </c>
      <c r="O3242">
        <v>80129412</v>
      </c>
      <c r="P3242" t="s">
        <v>5314</v>
      </c>
      <c r="Q3242" t="s">
        <v>14441</v>
      </c>
      <c r="R3242" t="s">
        <v>14441</v>
      </c>
      <c r="S3242" t="s">
        <v>14442</v>
      </c>
      <c r="T3242" t="s">
        <v>14443</v>
      </c>
      <c r="U3242" t="s">
        <v>14444</v>
      </c>
    </row>
    <row r="3243" spans="1:21">
      <c r="A3243" t="s">
        <v>13840</v>
      </c>
      <c r="B3243">
        <v>79957816</v>
      </c>
      <c r="C3243">
        <v>79957995</v>
      </c>
      <c r="D3243" t="s">
        <v>14445</v>
      </c>
      <c r="E3243">
        <v>27</v>
      </c>
      <c r="F3243" t="s">
        <v>912</v>
      </c>
      <c r="G3243">
        <v>5.5679299999999996</v>
      </c>
      <c r="H3243">
        <v>7.6514600000000002</v>
      </c>
      <c r="I3243">
        <v>2.7370199999999998</v>
      </c>
      <c r="J3243">
        <v>51</v>
      </c>
      <c r="K3243" t="s">
        <v>13840</v>
      </c>
      <c r="L3243" t="s">
        <v>5317</v>
      </c>
      <c r="M3243" t="s">
        <v>5318</v>
      </c>
      <c r="N3243">
        <v>79707779</v>
      </c>
      <c r="O3243">
        <v>79815412</v>
      </c>
      <c r="P3243" t="s">
        <v>912</v>
      </c>
      <c r="Q3243" t="s">
        <v>14437</v>
      </c>
      <c r="R3243" t="s">
        <v>14437</v>
      </c>
      <c r="S3243" t="s">
        <v>14438</v>
      </c>
      <c r="T3243" t="s">
        <v>14439</v>
      </c>
      <c r="U3243" t="s">
        <v>14440</v>
      </c>
    </row>
    <row r="3244" spans="1:21">
      <c r="A3244" t="s">
        <v>13840</v>
      </c>
      <c r="B3244">
        <v>79957816</v>
      </c>
      <c r="C3244">
        <v>79957995</v>
      </c>
      <c r="D3244" t="s">
        <v>14445</v>
      </c>
      <c r="E3244">
        <v>27</v>
      </c>
      <c r="F3244" t="s">
        <v>912</v>
      </c>
      <c r="G3244">
        <v>5.5679299999999996</v>
      </c>
      <c r="H3244">
        <v>7.6514600000000002</v>
      </c>
      <c r="I3244">
        <v>2.7370199999999998</v>
      </c>
      <c r="J3244">
        <v>51</v>
      </c>
      <c r="K3244" t="s">
        <v>13840</v>
      </c>
      <c r="L3244" t="s">
        <v>5317</v>
      </c>
      <c r="M3244" t="s">
        <v>5318</v>
      </c>
      <c r="N3244">
        <v>80292469</v>
      </c>
      <c r="O3244">
        <v>80293523</v>
      </c>
      <c r="P3244" t="s">
        <v>912</v>
      </c>
      <c r="Q3244" t="s">
        <v>14446</v>
      </c>
      <c r="R3244" t="s">
        <v>14446</v>
      </c>
      <c r="S3244" t="s">
        <v>14447</v>
      </c>
      <c r="T3244" t="s">
        <v>14448</v>
      </c>
      <c r="U3244" t="s">
        <v>14449</v>
      </c>
    </row>
    <row r="3245" spans="1:21">
      <c r="A3245" t="s">
        <v>13840</v>
      </c>
      <c r="B3245">
        <v>80411663</v>
      </c>
      <c r="C3245">
        <v>80411825</v>
      </c>
      <c r="D3245" t="s">
        <v>14450</v>
      </c>
      <c r="E3245">
        <v>55</v>
      </c>
      <c r="F3245" t="s">
        <v>912</v>
      </c>
      <c r="G3245">
        <v>4.4416200000000003</v>
      </c>
      <c r="H3245">
        <v>5.5974599999999999</v>
      </c>
      <c r="I3245">
        <v>1.6883699999999999</v>
      </c>
      <c r="J3245">
        <v>110</v>
      </c>
      <c r="K3245" t="s">
        <v>13840</v>
      </c>
      <c r="L3245" t="s">
        <v>5317</v>
      </c>
      <c r="M3245" t="s">
        <v>5318</v>
      </c>
      <c r="N3245">
        <v>80391363</v>
      </c>
      <c r="O3245">
        <v>80398216</v>
      </c>
      <c r="P3245" t="s">
        <v>912</v>
      </c>
      <c r="Q3245" t="s">
        <v>14451</v>
      </c>
      <c r="R3245" t="s">
        <v>14451</v>
      </c>
      <c r="T3245" t="s">
        <v>14452</v>
      </c>
      <c r="U3245" t="s">
        <v>14453</v>
      </c>
    </row>
    <row r="3246" spans="1:21">
      <c r="A3246" t="s">
        <v>13840</v>
      </c>
      <c r="B3246">
        <v>80411663</v>
      </c>
      <c r="C3246">
        <v>80411825</v>
      </c>
      <c r="D3246" t="s">
        <v>14450</v>
      </c>
      <c r="E3246">
        <v>55</v>
      </c>
      <c r="F3246" t="s">
        <v>912</v>
      </c>
      <c r="G3246">
        <v>4.4416200000000003</v>
      </c>
      <c r="H3246">
        <v>5.5974599999999999</v>
      </c>
      <c r="I3246">
        <v>1.6883699999999999</v>
      </c>
      <c r="J3246">
        <v>110</v>
      </c>
      <c r="K3246" t="s">
        <v>13840</v>
      </c>
      <c r="L3246" t="s">
        <v>5317</v>
      </c>
      <c r="M3246" t="s">
        <v>5318</v>
      </c>
      <c r="N3246">
        <v>80411969</v>
      </c>
      <c r="O3246">
        <v>80446840</v>
      </c>
      <c r="P3246" t="s">
        <v>5314</v>
      </c>
      <c r="Q3246" t="s">
        <v>110</v>
      </c>
      <c r="R3246" t="s">
        <v>110</v>
      </c>
      <c r="S3246" t="s">
        <v>14454</v>
      </c>
      <c r="T3246" t="s">
        <v>14455</v>
      </c>
      <c r="U3246" t="s">
        <v>14456</v>
      </c>
    </row>
    <row r="3247" spans="1:21">
      <c r="A3247" t="s">
        <v>13840</v>
      </c>
      <c r="B3247">
        <v>80874967</v>
      </c>
      <c r="C3247">
        <v>80875134</v>
      </c>
      <c r="D3247" t="s">
        <v>14457</v>
      </c>
      <c r="E3247">
        <v>13</v>
      </c>
      <c r="F3247" t="s">
        <v>912</v>
      </c>
      <c r="G3247">
        <v>4.34091</v>
      </c>
      <c r="H3247">
        <v>5.5053700000000001</v>
      </c>
      <c r="I3247">
        <v>1.3391999999999999</v>
      </c>
      <c r="J3247">
        <v>35</v>
      </c>
      <c r="K3247" t="s">
        <v>13840</v>
      </c>
      <c r="L3247" t="s">
        <v>5317</v>
      </c>
      <c r="M3247" t="s">
        <v>5318</v>
      </c>
      <c r="N3247">
        <v>80638811</v>
      </c>
      <c r="O3247">
        <v>80658398</v>
      </c>
      <c r="P3247" t="s">
        <v>912</v>
      </c>
      <c r="Q3247" t="s">
        <v>14458</v>
      </c>
      <c r="R3247" t="s">
        <v>14458</v>
      </c>
      <c r="S3247" t="s">
        <v>14459</v>
      </c>
      <c r="T3247" t="s">
        <v>14460</v>
      </c>
      <c r="U3247" t="s">
        <v>14461</v>
      </c>
    </row>
    <row r="3248" spans="1:21">
      <c r="A3248" t="s">
        <v>13840</v>
      </c>
      <c r="B3248">
        <v>80874967</v>
      </c>
      <c r="C3248">
        <v>80875134</v>
      </c>
      <c r="D3248" t="s">
        <v>14457</v>
      </c>
      <c r="E3248">
        <v>13</v>
      </c>
      <c r="F3248" t="s">
        <v>912</v>
      </c>
      <c r="G3248">
        <v>4.34091</v>
      </c>
      <c r="H3248">
        <v>5.5053700000000001</v>
      </c>
      <c r="I3248">
        <v>1.3391999999999999</v>
      </c>
      <c r="J3248">
        <v>35</v>
      </c>
      <c r="K3248" t="s">
        <v>13840</v>
      </c>
      <c r="L3248" t="s">
        <v>5317</v>
      </c>
      <c r="M3248" t="s">
        <v>5318</v>
      </c>
      <c r="N3248">
        <v>82053657</v>
      </c>
      <c r="O3248">
        <v>82259431</v>
      </c>
      <c r="P3248" t="s">
        <v>912</v>
      </c>
      <c r="Q3248" t="s">
        <v>14462</v>
      </c>
      <c r="R3248" t="s">
        <v>14462</v>
      </c>
      <c r="S3248" t="s">
        <v>14463</v>
      </c>
      <c r="T3248" t="s">
        <v>14464</v>
      </c>
      <c r="U3248" t="s">
        <v>14465</v>
      </c>
    </row>
    <row r="3249" spans="1:21">
      <c r="A3249" t="s">
        <v>13840</v>
      </c>
      <c r="B3249">
        <v>81016749</v>
      </c>
      <c r="C3249">
        <v>81016840</v>
      </c>
      <c r="D3249" t="s">
        <v>14466</v>
      </c>
      <c r="E3249">
        <v>13</v>
      </c>
      <c r="F3249" t="s">
        <v>912</v>
      </c>
      <c r="G3249">
        <v>4.3125099999999996</v>
      </c>
      <c r="H3249">
        <v>5.4474200000000002</v>
      </c>
      <c r="I3249">
        <v>1.3391999999999999</v>
      </c>
      <c r="J3249">
        <v>27</v>
      </c>
      <c r="K3249" t="s">
        <v>13840</v>
      </c>
      <c r="L3249" t="s">
        <v>5317</v>
      </c>
      <c r="M3249" t="s">
        <v>5318</v>
      </c>
      <c r="N3249">
        <v>80638811</v>
      </c>
      <c r="O3249">
        <v>80658398</v>
      </c>
      <c r="P3249" t="s">
        <v>912</v>
      </c>
      <c r="Q3249" t="s">
        <v>14458</v>
      </c>
      <c r="R3249" t="s">
        <v>14458</v>
      </c>
      <c r="S3249" t="s">
        <v>14459</v>
      </c>
      <c r="T3249" t="s">
        <v>14460</v>
      </c>
      <c r="U3249" t="s">
        <v>14461</v>
      </c>
    </row>
    <row r="3250" spans="1:21">
      <c r="A3250" t="s">
        <v>13840</v>
      </c>
      <c r="B3250">
        <v>81016749</v>
      </c>
      <c r="C3250">
        <v>81016840</v>
      </c>
      <c r="D3250" t="s">
        <v>14466</v>
      </c>
      <c r="E3250">
        <v>13</v>
      </c>
      <c r="F3250" t="s">
        <v>912</v>
      </c>
      <c r="G3250">
        <v>4.3125099999999996</v>
      </c>
      <c r="H3250">
        <v>5.4474200000000002</v>
      </c>
      <c r="I3250">
        <v>1.3391999999999999</v>
      </c>
      <c r="J3250">
        <v>27</v>
      </c>
      <c r="K3250" t="s">
        <v>13840</v>
      </c>
      <c r="L3250" t="s">
        <v>5317</v>
      </c>
      <c r="M3250" t="s">
        <v>5318</v>
      </c>
      <c r="N3250">
        <v>82053657</v>
      </c>
      <c r="O3250">
        <v>82259431</v>
      </c>
      <c r="P3250" t="s">
        <v>912</v>
      </c>
      <c r="Q3250" t="s">
        <v>14462</v>
      </c>
      <c r="R3250" t="s">
        <v>14462</v>
      </c>
      <c r="S3250" t="s">
        <v>14463</v>
      </c>
      <c r="T3250" t="s">
        <v>14464</v>
      </c>
      <c r="U3250" t="s">
        <v>14465</v>
      </c>
    </row>
    <row r="3251" spans="1:21">
      <c r="A3251" t="s">
        <v>13840</v>
      </c>
      <c r="B3251">
        <v>81687769</v>
      </c>
      <c r="C3251">
        <v>81687860</v>
      </c>
      <c r="D3251" t="s">
        <v>14467</v>
      </c>
      <c r="E3251">
        <v>18</v>
      </c>
      <c r="F3251" t="s">
        <v>912</v>
      </c>
      <c r="G3251">
        <v>4.9344400000000004</v>
      </c>
      <c r="H3251">
        <v>6.5084299999999997</v>
      </c>
      <c r="I3251">
        <v>1.87805</v>
      </c>
      <c r="J3251">
        <v>61</v>
      </c>
      <c r="K3251" t="s">
        <v>13840</v>
      </c>
      <c r="L3251" t="s">
        <v>5317</v>
      </c>
      <c r="M3251" t="s">
        <v>5318</v>
      </c>
      <c r="N3251">
        <v>80638811</v>
      </c>
      <c r="O3251">
        <v>80658398</v>
      </c>
      <c r="P3251" t="s">
        <v>912</v>
      </c>
      <c r="Q3251" t="s">
        <v>14458</v>
      </c>
      <c r="R3251" t="s">
        <v>14458</v>
      </c>
      <c r="S3251" t="s">
        <v>14459</v>
      </c>
      <c r="T3251" t="s">
        <v>14460</v>
      </c>
      <c r="U3251" t="s">
        <v>14461</v>
      </c>
    </row>
    <row r="3252" spans="1:21">
      <c r="A3252" t="s">
        <v>13840</v>
      </c>
      <c r="B3252">
        <v>81687769</v>
      </c>
      <c r="C3252">
        <v>81687860</v>
      </c>
      <c r="D3252" t="s">
        <v>14467</v>
      </c>
      <c r="E3252">
        <v>18</v>
      </c>
      <c r="F3252" t="s">
        <v>912</v>
      </c>
      <c r="G3252">
        <v>4.9344400000000004</v>
      </c>
      <c r="H3252">
        <v>6.5084299999999997</v>
      </c>
      <c r="I3252">
        <v>1.87805</v>
      </c>
      <c r="J3252">
        <v>61</v>
      </c>
      <c r="K3252" t="s">
        <v>13840</v>
      </c>
      <c r="L3252" t="s">
        <v>5317</v>
      </c>
      <c r="M3252" t="s">
        <v>5318</v>
      </c>
      <c r="N3252">
        <v>82053657</v>
      </c>
      <c r="O3252">
        <v>82259431</v>
      </c>
      <c r="P3252" t="s">
        <v>912</v>
      </c>
      <c r="Q3252" t="s">
        <v>14462</v>
      </c>
      <c r="R3252" t="s">
        <v>14462</v>
      </c>
      <c r="S3252" t="s">
        <v>14463</v>
      </c>
      <c r="T3252" t="s">
        <v>14464</v>
      </c>
      <c r="U3252" t="s">
        <v>14465</v>
      </c>
    </row>
    <row r="3253" spans="1:21">
      <c r="A3253" t="s">
        <v>13840</v>
      </c>
      <c r="B3253">
        <v>81965818</v>
      </c>
      <c r="C3253">
        <v>81965915</v>
      </c>
      <c r="D3253" t="s">
        <v>14468</v>
      </c>
      <c r="E3253">
        <v>23</v>
      </c>
      <c r="F3253" t="s">
        <v>912</v>
      </c>
      <c r="G3253">
        <v>5.2694700000000001</v>
      </c>
      <c r="H3253">
        <v>7.2120499999999996</v>
      </c>
      <c r="I3253">
        <v>2.3279200000000002</v>
      </c>
      <c r="J3253">
        <v>58</v>
      </c>
      <c r="K3253" t="s">
        <v>13840</v>
      </c>
      <c r="L3253" t="s">
        <v>5317</v>
      </c>
      <c r="M3253" t="s">
        <v>5318</v>
      </c>
      <c r="N3253">
        <v>80638811</v>
      </c>
      <c r="O3253">
        <v>80658398</v>
      </c>
      <c r="P3253" t="s">
        <v>912</v>
      </c>
      <c r="Q3253" t="s">
        <v>14458</v>
      </c>
      <c r="R3253" t="s">
        <v>14458</v>
      </c>
      <c r="S3253" t="s">
        <v>14459</v>
      </c>
      <c r="T3253" t="s">
        <v>14460</v>
      </c>
      <c r="U3253" t="s">
        <v>14461</v>
      </c>
    </row>
    <row r="3254" spans="1:21">
      <c r="A3254" t="s">
        <v>13840</v>
      </c>
      <c r="B3254">
        <v>81965818</v>
      </c>
      <c r="C3254">
        <v>81965915</v>
      </c>
      <c r="D3254" t="s">
        <v>14468</v>
      </c>
      <c r="E3254">
        <v>23</v>
      </c>
      <c r="F3254" t="s">
        <v>912</v>
      </c>
      <c r="G3254">
        <v>5.2694700000000001</v>
      </c>
      <c r="H3254">
        <v>7.2120499999999996</v>
      </c>
      <c r="I3254">
        <v>2.3279200000000002</v>
      </c>
      <c r="J3254">
        <v>58</v>
      </c>
      <c r="K3254" t="s">
        <v>13840</v>
      </c>
      <c r="L3254" t="s">
        <v>5317</v>
      </c>
      <c r="M3254" t="s">
        <v>5318</v>
      </c>
      <c r="N3254">
        <v>82053657</v>
      </c>
      <c r="O3254">
        <v>82259431</v>
      </c>
      <c r="P3254" t="s">
        <v>912</v>
      </c>
      <c r="Q3254" t="s">
        <v>14462</v>
      </c>
      <c r="R3254" t="s">
        <v>14462</v>
      </c>
      <c r="S3254" t="s">
        <v>14463</v>
      </c>
      <c r="T3254" t="s">
        <v>14464</v>
      </c>
      <c r="U3254" t="s">
        <v>14465</v>
      </c>
    </row>
    <row r="3255" spans="1:21">
      <c r="A3255" t="s">
        <v>13840</v>
      </c>
      <c r="B3255">
        <v>82454687</v>
      </c>
      <c r="C3255">
        <v>82454778</v>
      </c>
      <c r="D3255" t="s">
        <v>14469</v>
      </c>
      <c r="E3255">
        <v>13</v>
      </c>
      <c r="F3255" t="s">
        <v>912</v>
      </c>
      <c r="G3255">
        <v>4.2844899999999999</v>
      </c>
      <c r="H3255">
        <v>5.3908699999999996</v>
      </c>
      <c r="I3255">
        <v>1.3391999999999999</v>
      </c>
      <c r="J3255">
        <v>63</v>
      </c>
      <c r="K3255" t="s">
        <v>13840</v>
      </c>
      <c r="L3255" t="s">
        <v>5317</v>
      </c>
      <c r="M3255" t="s">
        <v>5318</v>
      </c>
      <c r="N3255">
        <v>82053657</v>
      </c>
      <c r="O3255">
        <v>82259431</v>
      </c>
      <c r="P3255" t="s">
        <v>912</v>
      </c>
      <c r="Q3255" t="s">
        <v>14462</v>
      </c>
      <c r="R3255" t="s">
        <v>14462</v>
      </c>
      <c r="S3255" t="s">
        <v>14463</v>
      </c>
      <c r="T3255" t="s">
        <v>14464</v>
      </c>
      <c r="U3255" t="s">
        <v>14465</v>
      </c>
    </row>
    <row r="3256" spans="1:21">
      <c r="A3256" t="s">
        <v>13840</v>
      </c>
      <c r="B3256">
        <v>82454687</v>
      </c>
      <c r="C3256">
        <v>82454778</v>
      </c>
      <c r="D3256" t="s">
        <v>14469</v>
      </c>
      <c r="E3256">
        <v>13</v>
      </c>
      <c r="F3256" t="s">
        <v>912</v>
      </c>
      <c r="G3256">
        <v>4.2844899999999999</v>
      </c>
      <c r="H3256">
        <v>5.3908699999999996</v>
      </c>
      <c r="I3256">
        <v>1.3391999999999999</v>
      </c>
      <c r="J3256">
        <v>63</v>
      </c>
      <c r="K3256" t="s">
        <v>13840</v>
      </c>
      <c r="L3256" t="s">
        <v>5317</v>
      </c>
      <c r="M3256" t="s">
        <v>5318</v>
      </c>
      <c r="N3256">
        <v>83644577</v>
      </c>
      <c r="O3256">
        <v>83664010</v>
      </c>
      <c r="P3256" t="s">
        <v>912</v>
      </c>
      <c r="Q3256" t="s">
        <v>3711</v>
      </c>
      <c r="R3256" t="s">
        <v>3711</v>
      </c>
      <c r="S3256" t="s">
        <v>14470</v>
      </c>
      <c r="T3256" t="s">
        <v>14471</v>
      </c>
      <c r="U3256" t="s">
        <v>14472</v>
      </c>
    </row>
    <row r="3257" spans="1:21">
      <c r="A3257" t="s">
        <v>13840</v>
      </c>
      <c r="B3257">
        <v>87193201</v>
      </c>
      <c r="C3257">
        <v>87193376</v>
      </c>
      <c r="D3257" t="s">
        <v>14473</v>
      </c>
      <c r="E3257">
        <v>13</v>
      </c>
      <c r="F3257" t="s">
        <v>912</v>
      </c>
      <c r="G3257">
        <v>4.5166899999999996</v>
      </c>
      <c r="H3257">
        <v>5.8807400000000003</v>
      </c>
      <c r="I3257">
        <v>1.3391999999999999</v>
      </c>
      <c r="J3257">
        <v>87</v>
      </c>
      <c r="K3257" t="s">
        <v>13840</v>
      </c>
      <c r="L3257" t="s">
        <v>5317</v>
      </c>
      <c r="M3257" t="s">
        <v>5318</v>
      </c>
      <c r="N3257">
        <v>87191688</v>
      </c>
      <c r="O3257">
        <v>87192645</v>
      </c>
      <c r="P3257" t="s">
        <v>912</v>
      </c>
      <c r="Q3257" t="s">
        <v>14474</v>
      </c>
      <c r="R3257" t="s">
        <v>14474</v>
      </c>
      <c r="S3257" t="s">
        <v>14475</v>
      </c>
      <c r="T3257" t="s">
        <v>14476</v>
      </c>
      <c r="U3257" t="s">
        <v>14477</v>
      </c>
    </row>
    <row r="3258" spans="1:21">
      <c r="A3258" t="s">
        <v>13840</v>
      </c>
      <c r="B3258">
        <v>87193201</v>
      </c>
      <c r="C3258">
        <v>87193376</v>
      </c>
      <c r="D3258" t="s">
        <v>14473</v>
      </c>
      <c r="E3258">
        <v>13</v>
      </c>
      <c r="F3258" t="s">
        <v>912</v>
      </c>
      <c r="G3258">
        <v>4.5166899999999996</v>
      </c>
      <c r="H3258">
        <v>5.8807400000000003</v>
      </c>
      <c r="I3258">
        <v>1.3391999999999999</v>
      </c>
      <c r="J3258">
        <v>87</v>
      </c>
      <c r="K3258" t="s">
        <v>13840</v>
      </c>
      <c r="L3258" t="s">
        <v>5317</v>
      </c>
      <c r="M3258" t="s">
        <v>5318</v>
      </c>
      <c r="N3258">
        <v>87212893</v>
      </c>
      <c r="O3258">
        <v>87213874</v>
      </c>
      <c r="P3258" t="s">
        <v>912</v>
      </c>
      <c r="Q3258" t="s">
        <v>14478</v>
      </c>
      <c r="R3258" t="s">
        <v>14478</v>
      </c>
      <c r="S3258" t="s">
        <v>14479</v>
      </c>
      <c r="T3258" t="s">
        <v>14480</v>
      </c>
      <c r="U3258" t="s">
        <v>14481</v>
      </c>
    </row>
    <row r="3259" spans="1:21">
      <c r="A3259" t="s">
        <v>13840</v>
      </c>
      <c r="B3259">
        <v>88504025</v>
      </c>
      <c r="C3259">
        <v>88504116</v>
      </c>
      <c r="D3259" t="s">
        <v>14482</v>
      </c>
      <c r="E3259">
        <v>22</v>
      </c>
      <c r="F3259" t="s">
        <v>912</v>
      </c>
      <c r="G3259">
        <v>5.1664300000000001</v>
      </c>
      <c r="H3259">
        <v>6.9862200000000003</v>
      </c>
      <c r="I3259">
        <v>2.2511800000000002</v>
      </c>
      <c r="J3259">
        <v>30</v>
      </c>
      <c r="K3259" t="s">
        <v>13840</v>
      </c>
      <c r="L3259" t="s">
        <v>5317</v>
      </c>
      <c r="M3259" t="s">
        <v>5318</v>
      </c>
      <c r="N3259">
        <v>88486733</v>
      </c>
      <c r="O3259">
        <v>88487669</v>
      </c>
      <c r="P3259" t="s">
        <v>912</v>
      </c>
      <c r="Q3259" t="s">
        <v>14483</v>
      </c>
      <c r="R3259" t="s">
        <v>14483</v>
      </c>
      <c r="S3259" t="s">
        <v>14484</v>
      </c>
      <c r="T3259" t="s">
        <v>14485</v>
      </c>
      <c r="U3259" t="s">
        <v>14486</v>
      </c>
    </row>
    <row r="3260" spans="1:21">
      <c r="A3260" t="s">
        <v>13840</v>
      </c>
      <c r="B3260">
        <v>88504025</v>
      </c>
      <c r="C3260">
        <v>88504116</v>
      </c>
      <c r="D3260" t="s">
        <v>14482</v>
      </c>
      <c r="E3260">
        <v>22</v>
      </c>
      <c r="F3260" t="s">
        <v>912</v>
      </c>
      <c r="G3260">
        <v>5.1664300000000001</v>
      </c>
      <c r="H3260">
        <v>6.9862200000000003</v>
      </c>
      <c r="I3260">
        <v>2.2511800000000002</v>
      </c>
      <c r="J3260">
        <v>30</v>
      </c>
      <c r="K3260" t="s">
        <v>13840</v>
      </c>
      <c r="L3260" t="s">
        <v>5317</v>
      </c>
      <c r="M3260" t="s">
        <v>5318</v>
      </c>
      <c r="N3260">
        <v>88525500</v>
      </c>
      <c r="O3260">
        <v>88526496</v>
      </c>
      <c r="P3260" t="s">
        <v>912</v>
      </c>
      <c r="Q3260" t="s">
        <v>14487</v>
      </c>
      <c r="R3260" t="s">
        <v>14487</v>
      </c>
      <c r="S3260" t="s">
        <v>14488</v>
      </c>
      <c r="T3260" t="s">
        <v>14489</v>
      </c>
      <c r="U3260" t="s">
        <v>14490</v>
      </c>
    </row>
    <row r="3261" spans="1:21">
      <c r="A3261" t="s">
        <v>13840</v>
      </c>
      <c r="B3261">
        <v>89688883</v>
      </c>
      <c r="C3261">
        <v>89689006</v>
      </c>
      <c r="D3261" t="s">
        <v>14491</v>
      </c>
      <c r="E3261">
        <v>13</v>
      </c>
      <c r="F3261" t="s">
        <v>912</v>
      </c>
      <c r="G3261">
        <v>4.45831</v>
      </c>
      <c r="H3261">
        <v>5.7526999999999999</v>
      </c>
      <c r="I3261">
        <v>1.3391999999999999</v>
      </c>
      <c r="J3261">
        <v>56</v>
      </c>
      <c r="K3261" t="s">
        <v>13840</v>
      </c>
      <c r="L3261" t="s">
        <v>5317</v>
      </c>
      <c r="M3261" t="s">
        <v>5318</v>
      </c>
      <c r="N3261">
        <v>89666927</v>
      </c>
      <c r="O3261">
        <v>89667884</v>
      </c>
      <c r="P3261" t="s">
        <v>5314</v>
      </c>
      <c r="Q3261" t="s">
        <v>14492</v>
      </c>
      <c r="R3261" t="s">
        <v>14492</v>
      </c>
      <c r="S3261" t="s">
        <v>14493</v>
      </c>
      <c r="T3261" t="s">
        <v>14494</v>
      </c>
      <c r="U3261" t="s">
        <v>14495</v>
      </c>
    </row>
    <row r="3262" spans="1:21">
      <c r="A3262" t="s">
        <v>13840</v>
      </c>
      <c r="B3262">
        <v>89688883</v>
      </c>
      <c r="C3262">
        <v>89689006</v>
      </c>
      <c r="D3262" t="s">
        <v>14491</v>
      </c>
      <c r="E3262">
        <v>13</v>
      </c>
      <c r="F3262" t="s">
        <v>912</v>
      </c>
      <c r="G3262">
        <v>4.45831</v>
      </c>
      <c r="H3262">
        <v>5.7526999999999999</v>
      </c>
      <c r="I3262">
        <v>1.3391999999999999</v>
      </c>
      <c r="J3262">
        <v>56</v>
      </c>
      <c r="K3262" t="s">
        <v>13840</v>
      </c>
      <c r="L3262" t="s">
        <v>5317</v>
      </c>
      <c r="M3262" t="s">
        <v>5318</v>
      </c>
      <c r="N3262">
        <v>89721164</v>
      </c>
      <c r="O3262">
        <v>89722109</v>
      </c>
      <c r="P3262" t="s">
        <v>5314</v>
      </c>
      <c r="Q3262" t="s">
        <v>14496</v>
      </c>
      <c r="R3262" t="s">
        <v>14496</v>
      </c>
      <c r="S3262" t="s">
        <v>14497</v>
      </c>
      <c r="T3262" t="s">
        <v>14498</v>
      </c>
      <c r="U3262" t="s">
        <v>14499</v>
      </c>
    </row>
    <row r="3263" spans="1:21">
      <c r="A3263" t="s">
        <v>13840</v>
      </c>
      <c r="B3263">
        <v>90681242</v>
      </c>
      <c r="C3263">
        <v>90681353</v>
      </c>
      <c r="D3263" t="s">
        <v>14500</v>
      </c>
      <c r="E3263">
        <v>13</v>
      </c>
      <c r="F3263" t="s">
        <v>912</v>
      </c>
      <c r="G3263">
        <v>4.5166899999999996</v>
      </c>
      <c r="H3263">
        <v>5.8807400000000003</v>
      </c>
      <c r="I3263">
        <v>1.3391999999999999</v>
      </c>
      <c r="J3263">
        <v>22</v>
      </c>
      <c r="K3263" t="s">
        <v>13840</v>
      </c>
      <c r="L3263" t="s">
        <v>5317</v>
      </c>
      <c r="M3263" t="s">
        <v>5318</v>
      </c>
      <c r="N3263">
        <v>90429755</v>
      </c>
      <c r="O3263">
        <v>90580587</v>
      </c>
      <c r="P3263" t="s">
        <v>5314</v>
      </c>
      <c r="Q3263" t="s">
        <v>14501</v>
      </c>
      <c r="R3263" t="s">
        <v>14501</v>
      </c>
      <c r="S3263" t="s">
        <v>14502</v>
      </c>
      <c r="T3263" t="s">
        <v>14503</v>
      </c>
      <c r="U3263" t="s">
        <v>14504</v>
      </c>
    </row>
    <row r="3264" spans="1:21">
      <c r="A3264" t="s">
        <v>13840</v>
      </c>
      <c r="B3264">
        <v>90681242</v>
      </c>
      <c r="C3264">
        <v>90681353</v>
      </c>
      <c r="D3264" t="s">
        <v>14500</v>
      </c>
      <c r="E3264">
        <v>13</v>
      </c>
      <c r="F3264" t="s">
        <v>912</v>
      </c>
      <c r="G3264">
        <v>4.5166899999999996</v>
      </c>
      <c r="H3264">
        <v>5.8807400000000003</v>
      </c>
      <c r="I3264">
        <v>1.3391999999999999</v>
      </c>
      <c r="J3264">
        <v>22</v>
      </c>
      <c r="K3264" t="s">
        <v>13840</v>
      </c>
      <c r="L3264" t="s">
        <v>5317</v>
      </c>
      <c r="M3264" t="s">
        <v>5318</v>
      </c>
      <c r="N3264">
        <v>90745369</v>
      </c>
      <c r="O3264">
        <v>90779651</v>
      </c>
      <c r="P3264" t="s">
        <v>912</v>
      </c>
      <c r="Q3264" t="s">
        <v>14505</v>
      </c>
      <c r="R3264" t="s">
        <v>14505</v>
      </c>
      <c r="S3264" t="s">
        <v>14506</v>
      </c>
      <c r="T3264" t="s">
        <v>14507</v>
      </c>
      <c r="U3264" t="s">
        <v>14508</v>
      </c>
    </row>
    <row r="3265" spans="1:21">
      <c r="A3265" t="s">
        <v>13840</v>
      </c>
      <c r="B3265">
        <v>93851045</v>
      </c>
      <c r="C3265">
        <v>93851204</v>
      </c>
      <c r="D3265" t="s">
        <v>14509</v>
      </c>
      <c r="E3265">
        <v>13</v>
      </c>
      <c r="F3265" t="s">
        <v>912</v>
      </c>
      <c r="G3265">
        <v>4.5166899999999996</v>
      </c>
      <c r="H3265">
        <v>5.8807400000000003</v>
      </c>
      <c r="I3265">
        <v>1.3391999999999999</v>
      </c>
      <c r="J3265">
        <v>27</v>
      </c>
      <c r="K3265" t="s">
        <v>13840</v>
      </c>
      <c r="L3265" t="s">
        <v>5317</v>
      </c>
      <c r="M3265" t="s">
        <v>5318</v>
      </c>
      <c r="N3265">
        <v>93833466</v>
      </c>
      <c r="O3265">
        <v>93849943</v>
      </c>
      <c r="P3265" t="s">
        <v>5314</v>
      </c>
      <c r="Q3265" t="s">
        <v>14510</v>
      </c>
      <c r="R3265" t="s">
        <v>14510</v>
      </c>
      <c r="S3265" t="s">
        <v>14511</v>
      </c>
      <c r="T3265" t="s">
        <v>14512</v>
      </c>
      <c r="U3265" t="s">
        <v>14513</v>
      </c>
    </row>
    <row r="3266" spans="1:21">
      <c r="A3266" t="s">
        <v>13840</v>
      </c>
      <c r="B3266">
        <v>93851045</v>
      </c>
      <c r="C3266">
        <v>93851204</v>
      </c>
      <c r="D3266" t="s">
        <v>14509</v>
      </c>
      <c r="E3266">
        <v>13</v>
      </c>
      <c r="F3266" t="s">
        <v>912</v>
      </c>
      <c r="G3266">
        <v>4.5166899999999996</v>
      </c>
      <c r="H3266">
        <v>5.8807400000000003</v>
      </c>
      <c r="I3266">
        <v>1.3391999999999999</v>
      </c>
      <c r="J3266">
        <v>27</v>
      </c>
      <c r="K3266" t="s">
        <v>13840</v>
      </c>
      <c r="L3266" t="s">
        <v>5317</v>
      </c>
      <c r="M3266" t="s">
        <v>5318</v>
      </c>
      <c r="N3266">
        <v>93855359</v>
      </c>
      <c r="O3266">
        <v>93869043</v>
      </c>
      <c r="P3266" t="s">
        <v>5314</v>
      </c>
      <c r="Q3266" t="s">
        <v>14514</v>
      </c>
      <c r="R3266" t="s">
        <v>14514</v>
      </c>
      <c r="S3266" t="s">
        <v>14515</v>
      </c>
      <c r="T3266" t="s">
        <v>14516</v>
      </c>
      <c r="U3266" t="s">
        <v>14260</v>
      </c>
    </row>
    <row r="3267" spans="1:21">
      <c r="A3267" t="s">
        <v>13840</v>
      </c>
      <c r="B3267">
        <v>94181399</v>
      </c>
      <c r="C3267">
        <v>94181490</v>
      </c>
      <c r="D3267" t="s">
        <v>14261</v>
      </c>
      <c r="E3267">
        <v>7</v>
      </c>
      <c r="F3267" t="s">
        <v>912</v>
      </c>
      <c r="G3267">
        <v>3.4799600000000002</v>
      </c>
      <c r="H3267">
        <v>4.0350099999999998</v>
      </c>
      <c r="I3267">
        <v>0.75854999999999995</v>
      </c>
      <c r="J3267">
        <v>73</v>
      </c>
      <c r="K3267" t="s">
        <v>13840</v>
      </c>
      <c r="L3267" t="s">
        <v>5317</v>
      </c>
      <c r="M3267" t="s">
        <v>5318</v>
      </c>
      <c r="N3267">
        <v>94032696</v>
      </c>
      <c r="O3267">
        <v>94157869</v>
      </c>
      <c r="P3267" t="s">
        <v>5314</v>
      </c>
      <c r="Q3267" t="s">
        <v>14262</v>
      </c>
      <c r="R3267" t="s">
        <v>14262</v>
      </c>
      <c r="S3267" t="s">
        <v>14263</v>
      </c>
      <c r="T3267" t="s">
        <v>14264</v>
      </c>
      <c r="U3267" t="s">
        <v>14265</v>
      </c>
    </row>
    <row r="3268" spans="1:21">
      <c r="A3268" t="s">
        <v>13840</v>
      </c>
      <c r="B3268">
        <v>94181399</v>
      </c>
      <c r="C3268">
        <v>94181490</v>
      </c>
      <c r="D3268" t="s">
        <v>14261</v>
      </c>
      <c r="E3268">
        <v>7</v>
      </c>
      <c r="F3268" t="s">
        <v>912</v>
      </c>
      <c r="G3268">
        <v>3.4799600000000002</v>
      </c>
      <c r="H3268">
        <v>4.0350099999999998</v>
      </c>
      <c r="I3268">
        <v>0.75854999999999995</v>
      </c>
      <c r="J3268">
        <v>73</v>
      </c>
      <c r="K3268" t="s">
        <v>13840</v>
      </c>
      <c r="L3268" t="s">
        <v>5317</v>
      </c>
      <c r="M3268" t="s">
        <v>5318</v>
      </c>
      <c r="N3268">
        <v>94241363</v>
      </c>
      <c r="O3268">
        <v>94241453</v>
      </c>
      <c r="P3268" t="s">
        <v>5314</v>
      </c>
      <c r="Q3268" t="s">
        <v>14266</v>
      </c>
      <c r="R3268" t="s">
        <v>14266</v>
      </c>
      <c r="T3268" t="s">
        <v>14267</v>
      </c>
      <c r="U3268" t="s">
        <v>14268</v>
      </c>
    </row>
    <row r="3269" spans="1:21">
      <c r="A3269" t="s">
        <v>13840</v>
      </c>
      <c r="B3269">
        <v>94223548</v>
      </c>
      <c r="C3269">
        <v>94223691</v>
      </c>
      <c r="D3269" t="s">
        <v>14269</v>
      </c>
      <c r="E3269">
        <v>13</v>
      </c>
      <c r="F3269" t="s">
        <v>912</v>
      </c>
      <c r="G3269">
        <v>4.3696700000000002</v>
      </c>
      <c r="H3269">
        <v>5.5648</v>
      </c>
      <c r="I3269">
        <v>1.3391999999999999</v>
      </c>
      <c r="J3269">
        <v>39</v>
      </c>
      <c r="K3269" t="s">
        <v>13840</v>
      </c>
      <c r="L3269" t="s">
        <v>5317</v>
      </c>
      <c r="M3269" t="s">
        <v>5318</v>
      </c>
      <c r="N3269">
        <v>94032696</v>
      </c>
      <c r="O3269">
        <v>94157869</v>
      </c>
      <c r="P3269" t="s">
        <v>5314</v>
      </c>
      <c r="Q3269" t="s">
        <v>14262</v>
      </c>
      <c r="R3269" t="s">
        <v>14262</v>
      </c>
      <c r="S3269" t="s">
        <v>14263</v>
      </c>
      <c r="T3269" t="s">
        <v>14264</v>
      </c>
      <c r="U3269" t="s">
        <v>14265</v>
      </c>
    </row>
    <row r="3270" spans="1:21">
      <c r="A3270" t="s">
        <v>13840</v>
      </c>
      <c r="B3270">
        <v>94223548</v>
      </c>
      <c r="C3270">
        <v>94223691</v>
      </c>
      <c r="D3270" t="s">
        <v>14269</v>
      </c>
      <c r="E3270">
        <v>13</v>
      </c>
      <c r="F3270" t="s">
        <v>912</v>
      </c>
      <c r="G3270">
        <v>4.3696700000000002</v>
      </c>
      <c r="H3270">
        <v>5.5648</v>
      </c>
      <c r="I3270">
        <v>1.3391999999999999</v>
      </c>
      <c r="J3270">
        <v>39</v>
      </c>
      <c r="K3270" t="s">
        <v>13840</v>
      </c>
      <c r="L3270" t="s">
        <v>5317</v>
      </c>
      <c r="M3270" t="s">
        <v>5318</v>
      </c>
      <c r="N3270">
        <v>94241363</v>
      </c>
      <c r="O3270">
        <v>94241453</v>
      </c>
      <c r="P3270" t="s">
        <v>5314</v>
      </c>
      <c r="Q3270" t="s">
        <v>14266</v>
      </c>
      <c r="R3270" t="s">
        <v>14266</v>
      </c>
      <c r="T3270" t="s">
        <v>14267</v>
      </c>
      <c r="U3270" t="s">
        <v>14268</v>
      </c>
    </row>
    <row r="3271" spans="1:21">
      <c r="A3271" t="s">
        <v>13840</v>
      </c>
      <c r="B3271">
        <v>95920208</v>
      </c>
      <c r="C3271">
        <v>95920299</v>
      </c>
      <c r="D3271" t="s">
        <v>14270</v>
      </c>
      <c r="E3271">
        <v>23</v>
      </c>
      <c r="F3271" t="s">
        <v>912</v>
      </c>
      <c r="G3271">
        <v>5.2013699999999998</v>
      </c>
      <c r="H3271">
        <v>7.0617400000000004</v>
      </c>
      <c r="I3271">
        <v>2.3110300000000001</v>
      </c>
      <c r="J3271">
        <v>72</v>
      </c>
      <c r="K3271" t="s">
        <v>13840</v>
      </c>
      <c r="L3271" t="s">
        <v>5317</v>
      </c>
      <c r="M3271" t="s">
        <v>5318</v>
      </c>
      <c r="N3271">
        <v>94411726</v>
      </c>
      <c r="O3271">
        <v>94437992</v>
      </c>
      <c r="P3271" t="s">
        <v>5314</v>
      </c>
      <c r="Q3271" t="s">
        <v>1635</v>
      </c>
      <c r="R3271" t="s">
        <v>1635</v>
      </c>
      <c r="S3271" t="s">
        <v>14271</v>
      </c>
      <c r="T3271" t="s">
        <v>14272</v>
      </c>
      <c r="U3271" t="s">
        <v>14273</v>
      </c>
    </row>
    <row r="3272" spans="1:21">
      <c r="A3272" t="s">
        <v>13840</v>
      </c>
      <c r="B3272">
        <v>95920208</v>
      </c>
      <c r="C3272">
        <v>95920299</v>
      </c>
      <c r="D3272" t="s">
        <v>14270</v>
      </c>
      <c r="E3272">
        <v>23</v>
      </c>
      <c r="F3272" t="s">
        <v>912</v>
      </c>
      <c r="G3272">
        <v>5.2013699999999998</v>
      </c>
      <c r="H3272">
        <v>7.0617400000000004</v>
      </c>
      <c r="I3272">
        <v>2.3110300000000001</v>
      </c>
      <c r="J3272">
        <v>72</v>
      </c>
      <c r="K3272" t="s">
        <v>13840</v>
      </c>
      <c r="L3272" t="s">
        <v>5317</v>
      </c>
      <c r="M3272" t="s">
        <v>5318</v>
      </c>
      <c r="N3272">
        <v>96318168</v>
      </c>
      <c r="O3272">
        <v>97630953</v>
      </c>
      <c r="P3272" t="s">
        <v>912</v>
      </c>
      <c r="Q3272" t="s">
        <v>14274</v>
      </c>
      <c r="R3272" t="s">
        <v>14274</v>
      </c>
      <c r="S3272" t="s">
        <v>14275</v>
      </c>
      <c r="T3272" t="s">
        <v>14276</v>
      </c>
      <c r="U3272" t="s">
        <v>14277</v>
      </c>
    </row>
    <row r="3273" spans="1:21">
      <c r="A3273" t="s">
        <v>13840</v>
      </c>
      <c r="B3273">
        <v>98188496</v>
      </c>
      <c r="C3273">
        <v>98188620</v>
      </c>
      <c r="D3273" t="s">
        <v>14278</v>
      </c>
      <c r="E3273">
        <v>13</v>
      </c>
      <c r="F3273" t="s">
        <v>912</v>
      </c>
      <c r="G3273">
        <v>4.5166899999999996</v>
      </c>
      <c r="H3273">
        <v>5.8807400000000003</v>
      </c>
      <c r="I3273">
        <v>1.3391999999999999</v>
      </c>
      <c r="J3273">
        <v>65</v>
      </c>
      <c r="K3273" t="s">
        <v>13840</v>
      </c>
      <c r="L3273" t="s">
        <v>5317</v>
      </c>
      <c r="M3273" t="s">
        <v>5318</v>
      </c>
      <c r="N3273">
        <v>96318168</v>
      </c>
      <c r="O3273">
        <v>97630953</v>
      </c>
      <c r="P3273" t="s">
        <v>912</v>
      </c>
      <c r="Q3273" t="s">
        <v>14274</v>
      </c>
      <c r="R3273" t="s">
        <v>14274</v>
      </c>
      <c r="S3273" t="s">
        <v>14275</v>
      </c>
      <c r="T3273" t="s">
        <v>14276</v>
      </c>
      <c r="U3273" t="s">
        <v>14277</v>
      </c>
    </row>
    <row r="3274" spans="1:21">
      <c r="A3274" t="s">
        <v>13840</v>
      </c>
      <c r="B3274">
        <v>98188496</v>
      </c>
      <c r="C3274">
        <v>98188620</v>
      </c>
      <c r="D3274" t="s">
        <v>14278</v>
      </c>
      <c r="E3274">
        <v>13</v>
      </c>
      <c r="F3274" t="s">
        <v>912</v>
      </c>
      <c r="G3274">
        <v>4.5166899999999996</v>
      </c>
      <c r="H3274">
        <v>5.8807400000000003</v>
      </c>
      <c r="I3274">
        <v>1.3391999999999999</v>
      </c>
      <c r="J3274">
        <v>65</v>
      </c>
      <c r="K3274" t="s">
        <v>13840</v>
      </c>
      <c r="L3274" t="s">
        <v>5317</v>
      </c>
      <c r="M3274" t="s">
        <v>5318</v>
      </c>
      <c r="N3274">
        <v>101560780</v>
      </c>
      <c r="O3274">
        <v>101628986</v>
      </c>
      <c r="P3274" t="s">
        <v>5314</v>
      </c>
      <c r="Q3274" t="s">
        <v>14279</v>
      </c>
      <c r="R3274" t="s">
        <v>14279</v>
      </c>
      <c r="S3274" t="s">
        <v>14280</v>
      </c>
      <c r="T3274" t="s">
        <v>14281</v>
      </c>
      <c r="U3274" t="s">
        <v>14282</v>
      </c>
    </row>
    <row r="3275" spans="1:21">
      <c r="A3275" t="s">
        <v>13840</v>
      </c>
      <c r="B3275">
        <v>98662244</v>
      </c>
      <c r="C3275">
        <v>98662935</v>
      </c>
      <c r="D3275" t="s">
        <v>14283</v>
      </c>
      <c r="E3275">
        <v>695</v>
      </c>
      <c r="F3275" t="s">
        <v>912</v>
      </c>
      <c r="G3275">
        <v>6.1032400000000004</v>
      </c>
      <c r="H3275">
        <v>75.940820000000002</v>
      </c>
      <c r="I3275">
        <v>69.581649999999996</v>
      </c>
      <c r="J3275">
        <v>473</v>
      </c>
      <c r="K3275" t="s">
        <v>13840</v>
      </c>
      <c r="L3275" t="s">
        <v>5317</v>
      </c>
      <c r="M3275" t="s">
        <v>5318</v>
      </c>
      <c r="N3275">
        <v>96318168</v>
      </c>
      <c r="O3275">
        <v>97630953</v>
      </c>
      <c r="P3275" t="s">
        <v>912</v>
      </c>
      <c r="Q3275" t="s">
        <v>14274</v>
      </c>
      <c r="R3275" t="s">
        <v>14274</v>
      </c>
      <c r="S3275" t="s">
        <v>14275</v>
      </c>
      <c r="T3275" t="s">
        <v>14276</v>
      </c>
      <c r="U3275" t="s">
        <v>14277</v>
      </c>
    </row>
    <row r="3276" spans="1:21">
      <c r="A3276" t="s">
        <v>13840</v>
      </c>
      <c r="B3276">
        <v>98662244</v>
      </c>
      <c r="C3276">
        <v>98662935</v>
      </c>
      <c r="D3276" t="s">
        <v>14283</v>
      </c>
      <c r="E3276">
        <v>695</v>
      </c>
      <c r="F3276" t="s">
        <v>912</v>
      </c>
      <c r="G3276">
        <v>6.1032400000000004</v>
      </c>
      <c r="H3276">
        <v>75.940820000000002</v>
      </c>
      <c r="I3276">
        <v>69.581649999999996</v>
      </c>
      <c r="J3276">
        <v>473</v>
      </c>
      <c r="K3276" t="s">
        <v>13840</v>
      </c>
      <c r="L3276" t="s">
        <v>5317</v>
      </c>
      <c r="M3276" t="s">
        <v>5318</v>
      </c>
      <c r="N3276">
        <v>101560780</v>
      </c>
      <c r="O3276">
        <v>101628986</v>
      </c>
      <c r="P3276" t="s">
        <v>5314</v>
      </c>
      <c r="Q3276" t="s">
        <v>14279</v>
      </c>
      <c r="R3276" t="s">
        <v>14279</v>
      </c>
      <c r="S3276" t="s">
        <v>14280</v>
      </c>
      <c r="T3276" t="s">
        <v>14281</v>
      </c>
      <c r="U3276" t="s">
        <v>14282</v>
      </c>
    </row>
    <row r="3277" spans="1:21">
      <c r="A3277" t="s">
        <v>13840</v>
      </c>
      <c r="B3277">
        <v>98663820</v>
      </c>
      <c r="C3277">
        <v>98663989</v>
      </c>
      <c r="D3277" t="s">
        <v>14284</v>
      </c>
      <c r="E3277">
        <v>129</v>
      </c>
      <c r="F3277" t="s">
        <v>912</v>
      </c>
      <c r="G3277">
        <v>3.0308199999999998</v>
      </c>
      <c r="H3277">
        <v>18.304739999999999</v>
      </c>
      <c r="I3277">
        <v>12.919510000000001</v>
      </c>
      <c r="J3277">
        <v>120</v>
      </c>
      <c r="K3277" t="s">
        <v>13840</v>
      </c>
      <c r="L3277" t="s">
        <v>5317</v>
      </c>
      <c r="M3277" t="s">
        <v>5318</v>
      </c>
      <c r="N3277">
        <v>96318168</v>
      </c>
      <c r="O3277">
        <v>97630953</v>
      </c>
      <c r="P3277" t="s">
        <v>912</v>
      </c>
      <c r="Q3277" t="s">
        <v>14274</v>
      </c>
      <c r="R3277" t="s">
        <v>14274</v>
      </c>
      <c r="S3277" t="s">
        <v>14275</v>
      </c>
      <c r="T3277" t="s">
        <v>14276</v>
      </c>
      <c r="U3277" t="s">
        <v>14277</v>
      </c>
    </row>
    <row r="3278" spans="1:21">
      <c r="A3278" t="s">
        <v>13840</v>
      </c>
      <c r="B3278">
        <v>98663820</v>
      </c>
      <c r="C3278">
        <v>98663989</v>
      </c>
      <c r="D3278" t="s">
        <v>14284</v>
      </c>
      <c r="E3278">
        <v>129</v>
      </c>
      <c r="F3278" t="s">
        <v>912</v>
      </c>
      <c r="G3278">
        <v>3.0308199999999998</v>
      </c>
      <c r="H3278">
        <v>18.304739999999999</v>
      </c>
      <c r="I3278">
        <v>12.919510000000001</v>
      </c>
      <c r="J3278">
        <v>120</v>
      </c>
      <c r="K3278" t="s">
        <v>13840</v>
      </c>
      <c r="L3278" t="s">
        <v>5317</v>
      </c>
      <c r="M3278" t="s">
        <v>5318</v>
      </c>
      <c r="N3278">
        <v>101560780</v>
      </c>
      <c r="O3278">
        <v>101628986</v>
      </c>
      <c r="P3278" t="s">
        <v>5314</v>
      </c>
      <c r="Q3278" t="s">
        <v>14279</v>
      </c>
      <c r="R3278" t="s">
        <v>14279</v>
      </c>
      <c r="S3278" t="s">
        <v>14280</v>
      </c>
      <c r="T3278" t="s">
        <v>14281</v>
      </c>
      <c r="U3278" t="s">
        <v>14282</v>
      </c>
    </row>
    <row r="3279" spans="1:21">
      <c r="A3279" t="s">
        <v>13840</v>
      </c>
      <c r="B3279">
        <v>98665030</v>
      </c>
      <c r="C3279">
        <v>98665221</v>
      </c>
      <c r="D3279" t="s">
        <v>14285</v>
      </c>
      <c r="E3279">
        <v>727</v>
      </c>
      <c r="F3279" t="s">
        <v>912</v>
      </c>
      <c r="G3279">
        <v>6.2460100000000001</v>
      </c>
      <c r="H3279">
        <v>79.173249999999996</v>
      </c>
      <c r="I3279">
        <v>72.766419999999997</v>
      </c>
      <c r="J3279">
        <v>100</v>
      </c>
      <c r="K3279" t="s">
        <v>13840</v>
      </c>
      <c r="L3279" t="s">
        <v>5317</v>
      </c>
      <c r="M3279" t="s">
        <v>5318</v>
      </c>
      <c r="N3279">
        <v>96318168</v>
      </c>
      <c r="O3279">
        <v>97630953</v>
      </c>
      <c r="P3279" t="s">
        <v>912</v>
      </c>
      <c r="Q3279" t="s">
        <v>14274</v>
      </c>
      <c r="R3279" t="s">
        <v>14274</v>
      </c>
      <c r="S3279" t="s">
        <v>14275</v>
      </c>
      <c r="T3279" t="s">
        <v>14276</v>
      </c>
      <c r="U3279" t="s">
        <v>14277</v>
      </c>
    </row>
    <row r="3280" spans="1:21">
      <c r="A3280" t="s">
        <v>13840</v>
      </c>
      <c r="B3280">
        <v>98665030</v>
      </c>
      <c r="C3280">
        <v>98665221</v>
      </c>
      <c r="D3280" t="s">
        <v>14285</v>
      </c>
      <c r="E3280">
        <v>727</v>
      </c>
      <c r="F3280" t="s">
        <v>912</v>
      </c>
      <c r="G3280">
        <v>6.2460100000000001</v>
      </c>
      <c r="H3280">
        <v>79.173249999999996</v>
      </c>
      <c r="I3280">
        <v>72.766419999999997</v>
      </c>
      <c r="J3280">
        <v>100</v>
      </c>
      <c r="K3280" t="s">
        <v>13840</v>
      </c>
      <c r="L3280" t="s">
        <v>5317</v>
      </c>
      <c r="M3280" t="s">
        <v>5318</v>
      </c>
      <c r="N3280">
        <v>101560780</v>
      </c>
      <c r="O3280">
        <v>101628986</v>
      </c>
      <c r="P3280" t="s">
        <v>5314</v>
      </c>
      <c r="Q3280" t="s">
        <v>14279</v>
      </c>
      <c r="R3280" t="s">
        <v>14279</v>
      </c>
      <c r="S3280" t="s">
        <v>14280</v>
      </c>
      <c r="T3280" t="s">
        <v>14281</v>
      </c>
      <c r="U3280" t="s">
        <v>14282</v>
      </c>
    </row>
    <row r="3281" spans="1:21">
      <c r="A3281" t="s">
        <v>13840</v>
      </c>
      <c r="B3281">
        <v>98666241</v>
      </c>
      <c r="C3281">
        <v>98667322</v>
      </c>
      <c r="D3281" t="s">
        <v>14286</v>
      </c>
      <c r="E3281">
        <v>768</v>
      </c>
      <c r="F3281" t="s">
        <v>912</v>
      </c>
      <c r="G3281">
        <v>6.4265499999999998</v>
      </c>
      <c r="H3281">
        <v>83.291550000000001</v>
      </c>
      <c r="I3281">
        <v>76.813829999999996</v>
      </c>
      <c r="J3281">
        <v>930</v>
      </c>
      <c r="K3281" t="s">
        <v>13840</v>
      </c>
      <c r="L3281" t="s">
        <v>5317</v>
      </c>
      <c r="M3281" t="s">
        <v>5318</v>
      </c>
      <c r="N3281">
        <v>96318168</v>
      </c>
      <c r="O3281">
        <v>97630953</v>
      </c>
      <c r="P3281" t="s">
        <v>912</v>
      </c>
      <c r="Q3281" t="s">
        <v>14274</v>
      </c>
      <c r="R3281" t="s">
        <v>14274</v>
      </c>
      <c r="S3281" t="s">
        <v>14275</v>
      </c>
      <c r="T3281" t="s">
        <v>14276</v>
      </c>
      <c r="U3281" t="s">
        <v>14277</v>
      </c>
    </row>
    <row r="3282" spans="1:21">
      <c r="A3282" t="s">
        <v>13840</v>
      </c>
      <c r="B3282">
        <v>98666241</v>
      </c>
      <c r="C3282">
        <v>98667322</v>
      </c>
      <c r="D3282" t="s">
        <v>14286</v>
      </c>
      <c r="E3282">
        <v>768</v>
      </c>
      <c r="F3282" t="s">
        <v>912</v>
      </c>
      <c r="G3282">
        <v>6.4265499999999998</v>
      </c>
      <c r="H3282">
        <v>83.291550000000001</v>
      </c>
      <c r="I3282">
        <v>76.813829999999996</v>
      </c>
      <c r="J3282">
        <v>930</v>
      </c>
      <c r="K3282" t="s">
        <v>13840</v>
      </c>
      <c r="L3282" t="s">
        <v>5317</v>
      </c>
      <c r="M3282" t="s">
        <v>5318</v>
      </c>
      <c r="N3282">
        <v>101560780</v>
      </c>
      <c r="O3282">
        <v>101628986</v>
      </c>
      <c r="P3282" t="s">
        <v>5314</v>
      </c>
      <c r="Q3282" t="s">
        <v>14279</v>
      </c>
      <c r="R3282" t="s">
        <v>14279</v>
      </c>
      <c r="S3282" t="s">
        <v>14280</v>
      </c>
      <c r="T3282" t="s">
        <v>14281</v>
      </c>
      <c r="U3282" t="s">
        <v>14282</v>
      </c>
    </row>
    <row r="3283" spans="1:21">
      <c r="A3283" t="s">
        <v>13840</v>
      </c>
      <c r="B3283">
        <v>98840194</v>
      </c>
      <c r="C3283">
        <v>98840285</v>
      </c>
      <c r="D3283" t="s">
        <v>14287</v>
      </c>
      <c r="E3283">
        <v>7</v>
      </c>
      <c r="F3283" t="s">
        <v>912</v>
      </c>
      <c r="G3283">
        <v>3.7639</v>
      </c>
      <c r="H3283">
        <v>4.6154999999999999</v>
      </c>
      <c r="I3283">
        <v>0.75854999999999995</v>
      </c>
      <c r="J3283">
        <v>42</v>
      </c>
      <c r="K3283" t="s">
        <v>13840</v>
      </c>
      <c r="L3283" t="s">
        <v>5317</v>
      </c>
      <c r="M3283" t="s">
        <v>5318</v>
      </c>
      <c r="N3283">
        <v>96318168</v>
      </c>
      <c r="O3283">
        <v>97630953</v>
      </c>
      <c r="P3283" t="s">
        <v>912</v>
      </c>
      <c r="Q3283" t="s">
        <v>14274</v>
      </c>
      <c r="R3283" t="s">
        <v>14274</v>
      </c>
      <c r="S3283" t="s">
        <v>14275</v>
      </c>
      <c r="T3283" t="s">
        <v>14276</v>
      </c>
      <c r="U3283" t="s">
        <v>14277</v>
      </c>
    </row>
    <row r="3284" spans="1:21">
      <c r="A3284" t="s">
        <v>13840</v>
      </c>
      <c r="B3284">
        <v>98840194</v>
      </c>
      <c r="C3284">
        <v>98840285</v>
      </c>
      <c r="D3284" t="s">
        <v>14287</v>
      </c>
      <c r="E3284">
        <v>7</v>
      </c>
      <c r="F3284" t="s">
        <v>912</v>
      </c>
      <c r="G3284">
        <v>3.7639</v>
      </c>
      <c r="H3284">
        <v>4.6154999999999999</v>
      </c>
      <c r="I3284">
        <v>0.75854999999999995</v>
      </c>
      <c r="J3284">
        <v>42</v>
      </c>
      <c r="K3284" t="s">
        <v>13840</v>
      </c>
      <c r="L3284" t="s">
        <v>5317</v>
      </c>
      <c r="M3284" t="s">
        <v>5318</v>
      </c>
      <c r="N3284">
        <v>101560780</v>
      </c>
      <c r="O3284">
        <v>101628986</v>
      </c>
      <c r="P3284" t="s">
        <v>5314</v>
      </c>
      <c r="Q3284" t="s">
        <v>14279</v>
      </c>
      <c r="R3284" t="s">
        <v>14279</v>
      </c>
      <c r="S3284" t="s">
        <v>14280</v>
      </c>
      <c r="T3284" t="s">
        <v>14281</v>
      </c>
      <c r="U3284" t="s">
        <v>14282</v>
      </c>
    </row>
    <row r="3285" spans="1:21">
      <c r="A3285" t="s">
        <v>13840</v>
      </c>
      <c r="B3285">
        <v>100190601</v>
      </c>
      <c r="C3285">
        <v>100190692</v>
      </c>
      <c r="D3285" t="s">
        <v>14288</v>
      </c>
      <c r="E3285">
        <v>7</v>
      </c>
      <c r="F3285" t="s">
        <v>912</v>
      </c>
      <c r="G3285">
        <v>3.7639</v>
      </c>
      <c r="H3285">
        <v>4.6154999999999999</v>
      </c>
      <c r="I3285">
        <v>0.75854999999999995</v>
      </c>
      <c r="J3285">
        <v>57</v>
      </c>
      <c r="K3285" t="s">
        <v>13840</v>
      </c>
      <c r="L3285" t="s">
        <v>5317</v>
      </c>
      <c r="M3285" t="s">
        <v>5318</v>
      </c>
      <c r="N3285">
        <v>96318168</v>
      </c>
      <c r="O3285">
        <v>97630953</v>
      </c>
      <c r="P3285" t="s">
        <v>912</v>
      </c>
      <c r="Q3285" t="s">
        <v>14274</v>
      </c>
      <c r="R3285" t="s">
        <v>14274</v>
      </c>
      <c r="S3285" t="s">
        <v>14275</v>
      </c>
      <c r="T3285" t="s">
        <v>14276</v>
      </c>
      <c r="U3285" t="s">
        <v>14277</v>
      </c>
    </row>
    <row r="3286" spans="1:21">
      <c r="A3286" t="s">
        <v>13840</v>
      </c>
      <c r="B3286">
        <v>100190601</v>
      </c>
      <c r="C3286">
        <v>100190692</v>
      </c>
      <c r="D3286" t="s">
        <v>14288</v>
      </c>
      <c r="E3286">
        <v>7</v>
      </c>
      <c r="F3286" t="s">
        <v>912</v>
      </c>
      <c r="G3286">
        <v>3.7639</v>
      </c>
      <c r="H3286">
        <v>4.6154999999999999</v>
      </c>
      <c r="I3286">
        <v>0.75854999999999995</v>
      </c>
      <c r="J3286">
        <v>57</v>
      </c>
      <c r="K3286" t="s">
        <v>13840</v>
      </c>
      <c r="L3286" t="s">
        <v>5317</v>
      </c>
      <c r="M3286" t="s">
        <v>5318</v>
      </c>
      <c r="N3286">
        <v>101560780</v>
      </c>
      <c r="O3286">
        <v>101628986</v>
      </c>
      <c r="P3286" t="s">
        <v>5314</v>
      </c>
      <c r="Q3286" t="s">
        <v>14279</v>
      </c>
      <c r="R3286" t="s">
        <v>14279</v>
      </c>
      <c r="S3286" t="s">
        <v>14280</v>
      </c>
      <c r="T3286" t="s">
        <v>14281</v>
      </c>
      <c r="U3286" t="s">
        <v>14282</v>
      </c>
    </row>
    <row r="3287" spans="1:21">
      <c r="A3287" t="s">
        <v>13840</v>
      </c>
      <c r="B3287">
        <v>100341285</v>
      </c>
      <c r="C3287">
        <v>100341376</v>
      </c>
      <c r="D3287" t="s">
        <v>14289</v>
      </c>
      <c r="E3287">
        <v>13</v>
      </c>
      <c r="F3287" t="s">
        <v>912</v>
      </c>
      <c r="G3287">
        <v>4.5166899999999996</v>
      </c>
      <c r="H3287">
        <v>5.8807400000000003</v>
      </c>
      <c r="I3287">
        <v>1.3391999999999999</v>
      </c>
      <c r="J3287">
        <v>49</v>
      </c>
      <c r="K3287" t="s">
        <v>13840</v>
      </c>
      <c r="L3287" t="s">
        <v>5317</v>
      </c>
      <c r="M3287" t="s">
        <v>5318</v>
      </c>
      <c r="N3287">
        <v>96318168</v>
      </c>
      <c r="O3287">
        <v>97630953</v>
      </c>
      <c r="P3287" t="s">
        <v>912</v>
      </c>
      <c r="Q3287" t="s">
        <v>14274</v>
      </c>
      <c r="R3287" t="s">
        <v>14274</v>
      </c>
      <c r="S3287" t="s">
        <v>14275</v>
      </c>
      <c r="T3287" t="s">
        <v>14276</v>
      </c>
      <c r="U3287" t="s">
        <v>14277</v>
      </c>
    </row>
    <row r="3288" spans="1:21">
      <c r="A3288" t="s">
        <v>13840</v>
      </c>
      <c r="B3288">
        <v>100341285</v>
      </c>
      <c r="C3288">
        <v>100341376</v>
      </c>
      <c r="D3288" t="s">
        <v>14289</v>
      </c>
      <c r="E3288">
        <v>13</v>
      </c>
      <c r="F3288" t="s">
        <v>912</v>
      </c>
      <c r="G3288">
        <v>4.5166899999999996</v>
      </c>
      <c r="H3288">
        <v>5.8807400000000003</v>
      </c>
      <c r="I3288">
        <v>1.3391999999999999</v>
      </c>
      <c r="J3288">
        <v>49</v>
      </c>
      <c r="K3288" t="s">
        <v>13840</v>
      </c>
      <c r="L3288" t="s">
        <v>5317</v>
      </c>
      <c r="M3288" t="s">
        <v>5318</v>
      </c>
      <c r="N3288">
        <v>101560780</v>
      </c>
      <c r="O3288">
        <v>101628986</v>
      </c>
      <c r="P3288" t="s">
        <v>5314</v>
      </c>
      <c r="Q3288" t="s">
        <v>14279</v>
      </c>
      <c r="R3288" t="s">
        <v>14279</v>
      </c>
      <c r="S3288" t="s">
        <v>14280</v>
      </c>
      <c r="T3288" t="s">
        <v>14281</v>
      </c>
      <c r="U3288" t="s">
        <v>14282</v>
      </c>
    </row>
    <row r="3289" spans="1:21">
      <c r="A3289" t="s">
        <v>13840</v>
      </c>
      <c r="B3289">
        <v>102566823</v>
      </c>
      <c r="C3289">
        <v>102566965</v>
      </c>
      <c r="D3289" t="s">
        <v>14290</v>
      </c>
      <c r="E3289">
        <v>13</v>
      </c>
      <c r="F3289" t="s">
        <v>912</v>
      </c>
      <c r="G3289">
        <v>4.34091</v>
      </c>
      <c r="H3289">
        <v>5.5053700000000001</v>
      </c>
      <c r="I3289">
        <v>1.3391999999999999</v>
      </c>
      <c r="J3289">
        <v>60</v>
      </c>
      <c r="K3289" t="s">
        <v>13840</v>
      </c>
      <c r="L3289" t="s">
        <v>5317</v>
      </c>
      <c r="M3289" t="s">
        <v>5318</v>
      </c>
      <c r="N3289">
        <v>102449365</v>
      </c>
      <c r="O3289">
        <v>102451588</v>
      </c>
      <c r="P3289" t="s">
        <v>5314</v>
      </c>
      <c r="Q3289" t="s">
        <v>14291</v>
      </c>
      <c r="R3289" t="s">
        <v>14291</v>
      </c>
      <c r="S3289" t="s">
        <v>14292</v>
      </c>
      <c r="T3289" t="s">
        <v>14293</v>
      </c>
      <c r="U3289" t="s">
        <v>14294</v>
      </c>
    </row>
    <row r="3290" spans="1:21">
      <c r="A3290" t="s">
        <v>13840</v>
      </c>
      <c r="B3290">
        <v>102566823</v>
      </c>
      <c r="C3290">
        <v>102566965</v>
      </c>
      <c r="D3290" t="s">
        <v>14290</v>
      </c>
      <c r="E3290">
        <v>13</v>
      </c>
      <c r="F3290" t="s">
        <v>912</v>
      </c>
      <c r="G3290">
        <v>4.34091</v>
      </c>
      <c r="H3290">
        <v>5.5053700000000001</v>
      </c>
      <c r="I3290">
        <v>1.3391999999999999</v>
      </c>
      <c r="J3290">
        <v>60</v>
      </c>
      <c r="K3290" t="s">
        <v>13840</v>
      </c>
      <c r="L3290" t="s">
        <v>5317</v>
      </c>
      <c r="M3290" t="s">
        <v>5318</v>
      </c>
      <c r="N3290">
        <v>102658682</v>
      </c>
      <c r="O3290">
        <v>102781534</v>
      </c>
      <c r="P3290" t="s">
        <v>912</v>
      </c>
      <c r="Q3290" t="s">
        <v>14295</v>
      </c>
      <c r="R3290" t="s">
        <v>14295</v>
      </c>
      <c r="S3290" t="s">
        <v>14296</v>
      </c>
      <c r="T3290" t="s">
        <v>14558</v>
      </c>
      <c r="U3290" t="s">
        <v>14559</v>
      </c>
    </row>
    <row r="3291" spans="1:21">
      <c r="A3291" t="s">
        <v>13840</v>
      </c>
      <c r="B3291">
        <v>103460973</v>
      </c>
      <c r="C3291">
        <v>103461064</v>
      </c>
      <c r="D3291" t="s">
        <v>14560</v>
      </c>
      <c r="E3291">
        <v>35</v>
      </c>
      <c r="F3291" t="s">
        <v>912</v>
      </c>
      <c r="G3291">
        <v>6.0222499999999997</v>
      </c>
      <c r="H3291">
        <v>8.6007599999999993</v>
      </c>
      <c r="I3291">
        <v>3.5829399999999998</v>
      </c>
      <c r="J3291">
        <v>30</v>
      </c>
      <c r="K3291" t="s">
        <v>13840</v>
      </c>
      <c r="L3291" t="s">
        <v>5317</v>
      </c>
      <c r="M3291" t="s">
        <v>5318</v>
      </c>
      <c r="N3291">
        <v>103412097</v>
      </c>
      <c r="O3291">
        <v>103449660</v>
      </c>
      <c r="P3291" t="s">
        <v>912</v>
      </c>
      <c r="Q3291" t="s">
        <v>14561</v>
      </c>
      <c r="R3291" t="s">
        <v>14561</v>
      </c>
      <c r="S3291" t="s">
        <v>14562</v>
      </c>
      <c r="T3291" t="s">
        <v>14563</v>
      </c>
      <c r="U3291" t="s">
        <v>14564</v>
      </c>
    </row>
    <row r="3292" spans="1:21">
      <c r="A3292" t="s">
        <v>13840</v>
      </c>
      <c r="B3292">
        <v>103460973</v>
      </c>
      <c r="C3292">
        <v>103461064</v>
      </c>
      <c r="D3292" t="s">
        <v>14560</v>
      </c>
      <c r="E3292">
        <v>35</v>
      </c>
      <c r="F3292" t="s">
        <v>912</v>
      </c>
      <c r="G3292">
        <v>6.0222499999999997</v>
      </c>
      <c r="H3292">
        <v>8.6007599999999993</v>
      </c>
      <c r="I3292">
        <v>3.5829399999999998</v>
      </c>
      <c r="J3292">
        <v>30</v>
      </c>
      <c r="K3292" t="s">
        <v>13840</v>
      </c>
      <c r="L3292" t="s">
        <v>5317</v>
      </c>
      <c r="M3292" t="s">
        <v>5318</v>
      </c>
      <c r="N3292">
        <v>103566309</v>
      </c>
      <c r="O3292">
        <v>103717357</v>
      </c>
      <c r="P3292" t="s">
        <v>912</v>
      </c>
      <c r="Q3292" t="s">
        <v>14565</v>
      </c>
      <c r="R3292" t="s">
        <v>14565</v>
      </c>
      <c r="S3292" t="s">
        <v>14566</v>
      </c>
      <c r="T3292" t="s">
        <v>14567</v>
      </c>
      <c r="U3292" t="s">
        <v>14568</v>
      </c>
    </row>
    <row r="3293" spans="1:21">
      <c r="A3293" t="s">
        <v>13840</v>
      </c>
      <c r="B3293">
        <v>104953291</v>
      </c>
      <c r="C3293">
        <v>104953382</v>
      </c>
      <c r="D3293" t="s">
        <v>14569</v>
      </c>
      <c r="E3293">
        <v>26</v>
      </c>
      <c r="F3293" t="s">
        <v>912</v>
      </c>
      <c r="G3293">
        <v>5.4982800000000003</v>
      </c>
      <c r="H3293">
        <v>7.5166199999999996</v>
      </c>
      <c r="I3293">
        <v>2.61219</v>
      </c>
      <c r="J3293">
        <v>69</v>
      </c>
      <c r="K3293" t="s">
        <v>13840</v>
      </c>
      <c r="L3293" t="s">
        <v>5317</v>
      </c>
      <c r="M3293" t="s">
        <v>5318</v>
      </c>
      <c r="N3293">
        <v>104830740</v>
      </c>
      <c r="O3293">
        <v>104849850</v>
      </c>
      <c r="P3293" t="s">
        <v>5314</v>
      </c>
      <c r="Q3293" t="s">
        <v>14570</v>
      </c>
      <c r="R3293" t="s">
        <v>14570</v>
      </c>
      <c r="S3293" t="s">
        <v>14571</v>
      </c>
      <c r="T3293" t="s">
        <v>14572</v>
      </c>
      <c r="U3293" t="s">
        <v>14573</v>
      </c>
    </row>
    <row r="3294" spans="1:21">
      <c r="A3294" t="s">
        <v>13840</v>
      </c>
      <c r="B3294">
        <v>104953291</v>
      </c>
      <c r="C3294">
        <v>104953382</v>
      </c>
      <c r="D3294" t="s">
        <v>14569</v>
      </c>
      <c r="E3294">
        <v>26</v>
      </c>
      <c r="F3294" t="s">
        <v>912</v>
      </c>
      <c r="G3294">
        <v>5.4982800000000003</v>
      </c>
      <c r="H3294">
        <v>7.5166199999999996</v>
      </c>
      <c r="I3294">
        <v>2.61219</v>
      </c>
      <c r="J3294">
        <v>69</v>
      </c>
      <c r="K3294" t="s">
        <v>13840</v>
      </c>
      <c r="L3294" t="s">
        <v>5317</v>
      </c>
      <c r="M3294" t="s">
        <v>5318</v>
      </c>
      <c r="N3294">
        <v>104999656</v>
      </c>
      <c r="O3294">
        <v>105016987</v>
      </c>
      <c r="P3294" t="s">
        <v>5314</v>
      </c>
      <c r="Q3294" t="s">
        <v>2587</v>
      </c>
      <c r="R3294" t="s">
        <v>2587</v>
      </c>
      <c r="S3294" t="s">
        <v>14574</v>
      </c>
      <c r="T3294" t="s">
        <v>14575</v>
      </c>
      <c r="U3294" t="s">
        <v>14576</v>
      </c>
    </row>
    <row r="3295" spans="1:21">
      <c r="A3295" t="s">
        <v>13840</v>
      </c>
      <c r="B3295">
        <v>106466599</v>
      </c>
      <c r="C3295">
        <v>106466690</v>
      </c>
      <c r="D3295" t="s">
        <v>14577</v>
      </c>
      <c r="E3295">
        <v>13</v>
      </c>
      <c r="F3295" t="s">
        <v>912</v>
      </c>
      <c r="G3295">
        <v>4.2844899999999999</v>
      </c>
      <c r="H3295">
        <v>5.3908699999999996</v>
      </c>
      <c r="I3295">
        <v>1.3391999999999999</v>
      </c>
      <c r="J3295">
        <v>40</v>
      </c>
      <c r="K3295" t="s">
        <v>13840</v>
      </c>
      <c r="L3295" t="s">
        <v>5317</v>
      </c>
      <c r="M3295" t="s">
        <v>5318</v>
      </c>
      <c r="N3295">
        <v>105966707</v>
      </c>
      <c r="O3295">
        <v>106003549</v>
      </c>
      <c r="P3295" t="s">
        <v>5314</v>
      </c>
      <c r="Q3295" t="s">
        <v>919</v>
      </c>
      <c r="R3295" t="s">
        <v>919</v>
      </c>
      <c r="T3295" t="s">
        <v>14578</v>
      </c>
      <c r="U3295" t="s">
        <v>14579</v>
      </c>
    </row>
    <row r="3296" spans="1:21">
      <c r="A3296" t="s">
        <v>13840</v>
      </c>
      <c r="B3296">
        <v>106466599</v>
      </c>
      <c r="C3296">
        <v>106466690</v>
      </c>
      <c r="D3296" t="s">
        <v>14577</v>
      </c>
      <c r="E3296">
        <v>13</v>
      </c>
      <c r="F3296" t="s">
        <v>912</v>
      </c>
      <c r="G3296">
        <v>4.2844899999999999</v>
      </c>
      <c r="H3296">
        <v>5.3908699999999996</v>
      </c>
      <c r="I3296">
        <v>1.3391999999999999</v>
      </c>
      <c r="J3296">
        <v>40</v>
      </c>
      <c r="K3296" t="s">
        <v>13840</v>
      </c>
      <c r="L3296" t="s">
        <v>5317</v>
      </c>
      <c r="M3296" t="s">
        <v>5318</v>
      </c>
      <c r="N3296">
        <v>106693458</v>
      </c>
      <c r="O3296">
        <v>106867066</v>
      </c>
      <c r="P3296" t="s">
        <v>912</v>
      </c>
      <c r="Q3296" t="s">
        <v>14580</v>
      </c>
      <c r="R3296" t="s">
        <v>14580</v>
      </c>
      <c r="S3296" t="s">
        <v>14581</v>
      </c>
      <c r="T3296" t="s">
        <v>14582</v>
      </c>
      <c r="U3296" t="s">
        <v>14583</v>
      </c>
    </row>
    <row r="3297" spans="1:21">
      <c r="A3297" t="s">
        <v>13840</v>
      </c>
      <c r="B3297">
        <v>106662968</v>
      </c>
      <c r="C3297">
        <v>106663059</v>
      </c>
      <c r="D3297" t="s">
        <v>14584</v>
      </c>
      <c r="E3297">
        <v>7</v>
      </c>
      <c r="F3297" t="s">
        <v>912</v>
      </c>
      <c r="G3297">
        <v>3.33222</v>
      </c>
      <c r="H3297">
        <v>3.7621899999999999</v>
      </c>
      <c r="I3297">
        <v>0.71769000000000005</v>
      </c>
      <c r="J3297">
        <v>40</v>
      </c>
      <c r="K3297" t="s">
        <v>13840</v>
      </c>
      <c r="L3297" t="s">
        <v>5317</v>
      </c>
      <c r="M3297" t="s">
        <v>5318</v>
      </c>
      <c r="N3297">
        <v>106463822</v>
      </c>
      <c r="O3297">
        <v>106523103</v>
      </c>
      <c r="P3297" t="s">
        <v>5314</v>
      </c>
      <c r="Q3297" t="s">
        <v>14585</v>
      </c>
      <c r="R3297" t="s">
        <v>14585</v>
      </c>
      <c r="T3297" t="s">
        <v>14586</v>
      </c>
      <c r="U3297" t="s">
        <v>14587</v>
      </c>
    </row>
    <row r="3298" spans="1:21">
      <c r="A3298" t="s">
        <v>13840</v>
      </c>
      <c r="B3298">
        <v>106662968</v>
      </c>
      <c r="C3298">
        <v>106663059</v>
      </c>
      <c r="D3298" t="s">
        <v>14584</v>
      </c>
      <c r="E3298">
        <v>7</v>
      </c>
      <c r="F3298" t="s">
        <v>912</v>
      </c>
      <c r="G3298">
        <v>3.33222</v>
      </c>
      <c r="H3298">
        <v>3.7621899999999999</v>
      </c>
      <c r="I3298">
        <v>0.71769000000000005</v>
      </c>
      <c r="J3298">
        <v>40</v>
      </c>
      <c r="K3298" t="s">
        <v>13840</v>
      </c>
      <c r="L3298" t="s">
        <v>5317</v>
      </c>
      <c r="M3298" t="s">
        <v>5318</v>
      </c>
      <c r="N3298">
        <v>106693458</v>
      </c>
      <c r="O3298">
        <v>106867066</v>
      </c>
      <c r="P3298" t="s">
        <v>912</v>
      </c>
      <c r="Q3298" t="s">
        <v>14580</v>
      </c>
      <c r="R3298" t="s">
        <v>14580</v>
      </c>
      <c r="S3298" t="s">
        <v>14581</v>
      </c>
      <c r="T3298" t="s">
        <v>14582</v>
      </c>
      <c r="U3298" t="s">
        <v>14583</v>
      </c>
    </row>
    <row r="3299" spans="1:21">
      <c r="A3299" t="s">
        <v>13840</v>
      </c>
      <c r="B3299">
        <v>107920019</v>
      </c>
      <c r="C3299">
        <v>107920147</v>
      </c>
      <c r="D3299" t="s">
        <v>14588</v>
      </c>
      <c r="E3299">
        <v>23</v>
      </c>
      <c r="F3299" t="s">
        <v>912</v>
      </c>
      <c r="G3299">
        <v>5.2694700000000001</v>
      </c>
      <c r="H3299">
        <v>7.2120499999999996</v>
      </c>
      <c r="I3299">
        <v>2.3279200000000002</v>
      </c>
      <c r="J3299">
        <v>60</v>
      </c>
      <c r="K3299" t="s">
        <v>13840</v>
      </c>
      <c r="L3299" t="s">
        <v>5317</v>
      </c>
      <c r="M3299" t="s">
        <v>5318</v>
      </c>
      <c r="N3299">
        <v>107290588</v>
      </c>
      <c r="O3299">
        <v>107296887</v>
      </c>
      <c r="P3299" t="s">
        <v>912</v>
      </c>
      <c r="Q3299" t="s">
        <v>14589</v>
      </c>
      <c r="R3299" t="s">
        <v>14589</v>
      </c>
      <c r="S3299" t="s">
        <v>14590</v>
      </c>
      <c r="T3299" t="s">
        <v>14591</v>
      </c>
      <c r="U3299" t="s">
        <v>14592</v>
      </c>
    </row>
    <row r="3300" spans="1:21">
      <c r="A3300" t="s">
        <v>13840</v>
      </c>
      <c r="B3300">
        <v>107920019</v>
      </c>
      <c r="C3300">
        <v>107920147</v>
      </c>
      <c r="D3300" t="s">
        <v>14588</v>
      </c>
      <c r="E3300">
        <v>23</v>
      </c>
      <c r="F3300" t="s">
        <v>912</v>
      </c>
      <c r="G3300">
        <v>5.2694700000000001</v>
      </c>
      <c r="H3300">
        <v>7.2120499999999996</v>
      </c>
      <c r="I3300">
        <v>2.3279200000000002</v>
      </c>
      <c r="J3300">
        <v>60</v>
      </c>
      <c r="K3300" t="s">
        <v>13840</v>
      </c>
      <c r="L3300" t="s">
        <v>5317</v>
      </c>
      <c r="M3300" t="s">
        <v>5318</v>
      </c>
      <c r="N3300">
        <v>109092299</v>
      </c>
      <c r="O3300">
        <v>109278290</v>
      </c>
      <c r="P3300" t="s">
        <v>5314</v>
      </c>
      <c r="Q3300" t="s">
        <v>14593</v>
      </c>
      <c r="R3300" t="s">
        <v>14593</v>
      </c>
      <c r="S3300" t="s">
        <v>14594</v>
      </c>
      <c r="T3300" t="s">
        <v>14595</v>
      </c>
      <c r="U3300" t="s">
        <v>14596</v>
      </c>
    </row>
    <row r="3301" spans="1:21">
      <c r="A3301" t="s">
        <v>13840</v>
      </c>
      <c r="B3301">
        <v>108203660</v>
      </c>
      <c r="C3301">
        <v>108203751</v>
      </c>
      <c r="D3301" t="s">
        <v>14597</v>
      </c>
      <c r="E3301">
        <v>15</v>
      </c>
      <c r="F3301" t="s">
        <v>912</v>
      </c>
      <c r="G3301">
        <v>4.7515599999999996</v>
      </c>
      <c r="H3301">
        <v>6.1563299999999996</v>
      </c>
      <c r="I3301">
        <v>1.5808899999999999</v>
      </c>
      <c r="J3301">
        <v>11</v>
      </c>
      <c r="K3301" t="s">
        <v>13840</v>
      </c>
      <c r="L3301" t="s">
        <v>5317</v>
      </c>
      <c r="M3301" t="s">
        <v>5318</v>
      </c>
      <c r="N3301">
        <v>107290588</v>
      </c>
      <c r="O3301">
        <v>107296887</v>
      </c>
      <c r="P3301" t="s">
        <v>912</v>
      </c>
      <c r="Q3301" t="s">
        <v>14589</v>
      </c>
      <c r="R3301" t="s">
        <v>14589</v>
      </c>
      <c r="S3301" t="s">
        <v>14590</v>
      </c>
      <c r="T3301" t="s">
        <v>14591</v>
      </c>
      <c r="U3301" t="s">
        <v>14592</v>
      </c>
    </row>
    <row r="3302" spans="1:21">
      <c r="A3302" t="s">
        <v>13840</v>
      </c>
      <c r="B3302">
        <v>108203660</v>
      </c>
      <c r="C3302">
        <v>108203751</v>
      </c>
      <c r="D3302" t="s">
        <v>14597</v>
      </c>
      <c r="E3302">
        <v>15</v>
      </c>
      <c r="F3302" t="s">
        <v>912</v>
      </c>
      <c r="G3302">
        <v>4.7515599999999996</v>
      </c>
      <c r="H3302">
        <v>6.1563299999999996</v>
      </c>
      <c r="I3302">
        <v>1.5808899999999999</v>
      </c>
      <c r="J3302">
        <v>11</v>
      </c>
      <c r="K3302" t="s">
        <v>13840</v>
      </c>
      <c r="L3302" t="s">
        <v>5317</v>
      </c>
      <c r="M3302" t="s">
        <v>5318</v>
      </c>
      <c r="N3302">
        <v>109092299</v>
      </c>
      <c r="O3302">
        <v>109278290</v>
      </c>
      <c r="P3302" t="s">
        <v>5314</v>
      </c>
      <c r="Q3302" t="s">
        <v>14593</v>
      </c>
      <c r="R3302" t="s">
        <v>14593</v>
      </c>
      <c r="S3302" t="s">
        <v>14594</v>
      </c>
      <c r="T3302" t="s">
        <v>14595</v>
      </c>
      <c r="U3302" t="s">
        <v>14596</v>
      </c>
    </row>
    <row r="3303" spans="1:21">
      <c r="A3303" t="s">
        <v>13840</v>
      </c>
      <c r="B3303">
        <v>108943283</v>
      </c>
      <c r="C3303">
        <v>108943441</v>
      </c>
      <c r="D3303" t="s">
        <v>14598</v>
      </c>
      <c r="E3303">
        <v>13</v>
      </c>
      <c r="F3303" t="s">
        <v>912</v>
      </c>
      <c r="G3303">
        <v>4.34091</v>
      </c>
      <c r="H3303">
        <v>5.5053700000000001</v>
      </c>
      <c r="I3303">
        <v>1.3391999999999999</v>
      </c>
      <c r="J3303">
        <v>33</v>
      </c>
      <c r="K3303" t="s">
        <v>13840</v>
      </c>
      <c r="L3303" t="s">
        <v>5317</v>
      </c>
      <c r="M3303" t="s">
        <v>5318</v>
      </c>
      <c r="N3303">
        <v>107290588</v>
      </c>
      <c r="O3303">
        <v>107296887</v>
      </c>
      <c r="P3303" t="s">
        <v>912</v>
      </c>
      <c r="Q3303" t="s">
        <v>14589</v>
      </c>
      <c r="R3303" t="s">
        <v>14589</v>
      </c>
      <c r="S3303" t="s">
        <v>14590</v>
      </c>
      <c r="T3303" t="s">
        <v>14591</v>
      </c>
      <c r="U3303" t="s">
        <v>14592</v>
      </c>
    </row>
    <row r="3304" spans="1:21">
      <c r="A3304" t="s">
        <v>13840</v>
      </c>
      <c r="B3304">
        <v>108943283</v>
      </c>
      <c r="C3304">
        <v>108943441</v>
      </c>
      <c r="D3304" t="s">
        <v>14598</v>
      </c>
      <c r="E3304">
        <v>13</v>
      </c>
      <c r="F3304" t="s">
        <v>912</v>
      </c>
      <c r="G3304">
        <v>4.34091</v>
      </c>
      <c r="H3304">
        <v>5.5053700000000001</v>
      </c>
      <c r="I3304">
        <v>1.3391999999999999</v>
      </c>
      <c r="J3304">
        <v>33</v>
      </c>
      <c r="K3304" t="s">
        <v>13840</v>
      </c>
      <c r="L3304" t="s">
        <v>5317</v>
      </c>
      <c r="M3304" t="s">
        <v>5318</v>
      </c>
      <c r="N3304">
        <v>109092299</v>
      </c>
      <c r="O3304">
        <v>109278290</v>
      </c>
      <c r="P3304" t="s">
        <v>5314</v>
      </c>
      <c r="Q3304" t="s">
        <v>14593</v>
      </c>
      <c r="R3304" t="s">
        <v>14593</v>
      </c>
      <c r="S3304" t="s">
        <v>14594</v>
      </c>
      <c r="T3304" t="s">
        <v>14595</v>
      </c>
      <c r="U3304" t="s">
        <v>14596</v>
      </c>
    </row>
    <row r="3305" spans="1:21">
      <c r="A3305" t="s">
        <v>13840</v>
      </c>
      <c r="B3305">
        <v>109038264</v>
      </c>
      <c r="C3305">
        <v>109038389</v>
      </c>
      <c r="D3305" t="s">
        <v>14599</v>
      </c>
      <c r="E3305">
        <v>31</v>
      </c>
      <c r="F3305" t="s">
        <v>912</v>
      </c>
      <c r="G3305">
        <v>5.7878699999999998</v>
      </c>
      <c r="H3305">
        <v>8.0944199999999995</v>
      </c>
      <c r="I3305">
        <v>3.1425100000000001</v>
      </c>
      <c r="J3305">
        <v>59</v>
      </c>
      <c r="K3305" t="s">
        <v>13840</v>
      </c>
      <c r="L3305" t="s">
        <v>5317</v>
      </c>
      <c r="M3305" t="s">
        <v>5318</v>
      </c>
      <c r="N3305">
        <v>107290588</v>
      </c>
      <c r="O3305">
        <v>107296887</v>
      </c>
      <c r="P3305" t="s">
        <v>912</v>
      </c>
      <c r="Q3305" t="s">
        <v>14589</v>
      </c>
      <c r="R3305" t="s">
        <v>14589</v>
      </c>
      <c r="S3305" t="s">
        <v>14590</v>
      </c>
      <c r="T3305" t="s">
        <v>14591</v>
      </c>
      <c r="U3305" t="s">
        <v>14592</v>
      </c>
    </row>
    <row r="3306" spans="1:21">
      <c r="A3306" t="s">
        <v>13840</v>
      </c>
      <c r="B3306">
        <v>109038264</v>
      </c>
      <c r="C3306">
        <v>109038389</v>
      </c>
      <c r="D3306" t="s">
        <v>14599</v>
      </c>
      <c r="E3306">
        <v>31</v>
      </c>
      <c r="F3306" t="s">
        <v>912</v>
      </c>
      <c r="G3306">
        <v>5.7878699999999998</v>
      </c>
      <c r="H3306">
        <v>8.0944199999999995</v>
      </c>
      <c r="I3306">
        <v>3.1425100000000001</v>
      </c>
      <c r="J3306">
        <v>59</v>
      </c>
      <c r="K3306" t="s">
        <v>13840</v>
      </c>
      <c r="L3306" t="s">
        <v>5317</v>
      </c>
      <c r="M3306" t="s">
        <v>5318</v>
      </c>
      <c r="N3306">
        <v>109092299</v>
      </c>
      <c r="O3306">
        <v>109278290</v>
      </c>
      <c r="P3306" t="s">
        <v>5314</v>
      </c>
      <c r="Q3306" t="s">
        <v>14593</v>
      </c>
      <c r="R3306" t="s">
        <v>14593</v>
      </c>
      <c r="S3306" t="s">
        <v>14594</v>
      </c>
      <c r="T3306" t="s">
        <v>14595</v>
      </c>
      <c r="U3306" t="s">
        <v>14596</v>
      </c>
    </row>
    <row r="3307" spans="1:21">
      <c r="A3307" t="s">
        <v>13840</v>
      </c>
      <c r="B3307">
        <v>110833392</v>
      </c>
      <c r="C3307">
        <v>110833483</v>
      </c>
      <c r="D3307" t="s">
        <v>14600</v>
      </c>
      <c r="E3307">
        <v>13</v>
      </c>
      <c r="F3307" t="s">
        <v>912</v>
      </c>
      <c r="G3307">
        <v>4.5166899999999996</v>
      </c>
      <c r="H3307">
        <v>5.8807400000000003</v>
      </c>
      <c r="I3307">
        <v>1.3391999999999999</v>
      </c>
      <c r="J3307">
        <v>31</v>
      </c>
      <c r="K3307" t="s">
        <v>13840</v>
      </c>
      <c r="L3307" t="s">
        <v>5317</v>
      </c>
      <c r="M3307" t="s">
        <v>5318</v>
      </c>
      <c r="N3307">
        <v>110721493</v>
      </c>
      <c r="O3307">
        <v>110737507</v>
      </c>
      <c r="P3307" t="s">
        <v>912</v>
      </c>
      <c r="Q3307" t="s">
        <v>14601</v>
      </c>
      <c r="R3307" t="s">
        <v>14601</v>
      </c>
      <c r="S3307" t="s">
        <v>14602</v>
      </c>
      <c r="T3307" t="s">
        <v>14603</v>
      </c>
      <c r="U3307" t="s">
        <v>14604</v>
      </c>
    </row>
    <row r="3308" spans="1:21">
      <c r="A3308" t="s">
        <v>13840</v>
      </c>
      <c r="B3308">
        <v>110833392</v>
      </c>
      <c r="C3308">
        <v>110833483</v>
      </c>
      <c r="D3308" t="s">
        <v>14600</v>
      </c>
      <c r="E3308">
        <v>13</v>
      </c>
      <c r="F3308" t="s">
        <v>912</v>
      </c>
      <c r="G3308">
        <v>4.5166899999999996</v>
      </c>
      <c r="H3308">
        <v>5.8807400000000003</v>
      </c>
      <c r="I3308">
        <v>1.3391999999999999</v>
      </c>
      <c r="J3308">
        <v>31</v>
      </c>
      <c r="K3308" t="s">
        <v>13840</v>
      </c>
      <c r="L3308" t="s">
        <v>5317</v>
      </c>
      <c r="M3308" t="s">
        <v>5318</v>
      </c>
      <c r="N3308">
        <v>111193253</v>
      </c>
      <c r="O3308">
        <v>111229412</v>
      </c>
      <c r="P3308" t="s">
        <v>5314</v>
      </c>
      <c r="Q3308" t="s">
        <v>14605</v>
      </c>
      <c r="R3308" t="s">
        <v>14605</v>
      </c>
      <c r="S3308" t="s">
        <v>14606</v>
      </c>
      <c r="T3308" t="s">
        <v>14607</v>
      </c>
      <c r="U3308" t="s">
        <v>14608</v>
      </c>
    </row>
    <row r="3309" spans="1:21">
      <c r="A3309" t="s">
        <v>13840</v>
      </c>
      <c r="B3309">
        <v>110956860</v>
      </c>
      <c r="C3309">
        <v>110956971</v>
      </c>
      <c r="D3309" t="s">
        <v>14609</v>
      </c>
      <c r="E3309">
        <v>24</v>
      </c>
      <c r="F3309" t="s">
        <v>912</v>
      </c>
      <c r="G3309">
        <v>5.3970200000000004</v>
      </c>
      <c r="H3309">
        <v>7.3246599999999997</v>
      </c>
      <c r="I3309">
        <v>2.4339499999999998</v>
      </c>
      <c r="J3309">
        <v>73</v>
      </c>
      <c r="K3309" t="s">
        <v>13840</v>
      </c>
      <c r="L3309" t="s">
        <v>5317</v>
      </c>
      <c r="M3309" t="s">
        <v>5318</v>
      </c>
      <c r="N3309">
        <v>110655200</v>
      </c>
      <c r="O3309">
        <v>110950103</v>
      </c>
      <c r="P3309" t="s">
        <v>5314</v>
      </c>
      <c r="Q3309" t="s">
        <v>14610</v>
      </c>
      <c r="R3309" t="s">
        <v>14610</v>
      </c>
      <c r="S3309" t="s">
        <v>14611</v>
      </c>
      <c r="T3309" t="s">
        <v>14612</v>
      </c>
      <c r="U3309" t="s">
        <v>14613</v>
      </c>
    </row>
    <row r="3310" spans="1:21">
      <c r="A3310" t="s">
        <v>13840</v>
      </c>
      <c r="B3310">
        <v>110956860</v>
      </c>
      <c r="C3310">
        <v>110956971</v>
      </c>
      <c r="D3310" t="s">
        <v>14609</v>
      </c>
      <c r="E3310">
        <v>24</v>
      </c>
      <c r="F3310" t="s">
        <v>912</v>
      </c>
      <c r="G3310">
        <v>5.3970200000000004</v>
      </c>
      <c r="H3310">
        <v>7.3246599999999997</v>
      </c>
      <c r="I3310">
        <v>2.4339499999999998</v>
      </c>
      <c r="J3310">
        <v>73</v>
      </c>
      <c r="K3310" t="s">
        <v>13840</v>
      </c>
      <c r="L3310" t="s">
        <v>5317</v>
      </c>
      <c r="M3310" t="s">
        <v>5318</v>
      </c>
      <c r="N3310">
        <v>111193253</v>
      </c>
      <c r="O3310">
        <v>111229412</v>
      </c>
      <c r="P3310" t="s">
        <v>5314</v>
      </c>
      <c r="Q3310" t="s">
        <v>14605</v>
      </c>
      <c r="R3310" t="s">
        <v>14605</v>
      </c>
      <c r="S3310" t="s">
        <v>14606</v>
      </c>
      <c r="T3310" t="s">
        <v>14607</v>
      </c>
      <c r="U3310" t="s">
        <v>14608</v>
      </c>
    </row>
    <row r="3311" spans="1:21">
      <c r="A3311" t="s">
        <v>13840</v>
      </c>
      <c r="B3311">
        <v>111526537</v>
      </c>
      <c r="C3311">
        <v>111526628</v>
      </c>
      <c r="D3311" t="s">
        <v>14614</v>
      </c>
      <c r="E3311">
        <v>23</v>
      </c>
      <c r="F3311" t="s">
        <v>912</v>
      </c>
      <c r="G3311">
        <v>5.2694700000000001</v>
      </c>
      <c r="H3311">
        <v>7.2120499999999996</v>
      </c>
      <c r="I3311">
        <v>2.3279200000000002</v>
      </c>
      <c r="J3311">
        <v>8</v>
      </c>
      <c r="K3311" t="s">
        <v>13840</v>
      </c>
      <c r="L3311" t="s">
        <v>5317</v>
      </c>
      <c r="M3311" t="s">
        <v>5318</v>
      </c>
      <c r="N3311">
        <v>111489217</v>
      </c>
      <c r="O3311">
        <v>111493815</v>
      </c>
      <c r="P3311" t="s">
        <v>5314</v>
      </c>
      <c r="Q3311" t="s">
        <v>14615</v>
      </c>
      <c r="R3311" t="s">
        <v>14615</v>
      </c>
      <c r="S3311" t="s">
        <v>14616</v>
      </c>
      <c r="T3311" t="s">
        <v>14617</v>
      </c>
      <c r="U3311" t="s">
        <v>14618</v>
      </c>
    </row>
    <row r="3312" spans="1:21">
      <c r="A3312" t="s">
        <v>13840</v>
      </c>
      <c r="B3312">
        <v>111526537</v>
      </c>
      <c r="C3312">
        <v>111526628</v>
      </c>
      <c r="D3312" t="s">
        <v>14614</v>
      </c>
      <c r="E3312">
        <v>23</v>
      </c>
      <c r="F3312" t="s">
        <v>912</v>
      </c>
      <c r="G3312">
        <v>5.2694700000000001</v>
      </c>
      <c r="H3312">
        <v>7.2120499999999996</v>
      </c>
      <c r="I3312">
        <v>2.3279200000000002</v>
      </c>
      <c r="J3312">
        <v>8</v>
      </c>
      <c r="K3312" t="s">
        <v>13840</v>
      </c>
      <c r="L3312" t="s">
        <v>5317</v>
      </c>
      <c r="M3312" t="s">
        <v>5318</v>
      </c>
      <c r="N3312">
        <v>111537348</v>
      </c>
      <c r="O3312">
        <v>111538287</v>
      </c>
      <c r="P3312" t="s">
        <v>5314</v>
      </c>
      <c r="Q3312" t="s">
        <v>14619</v>
      </c>
      <c r="R3312" t="s">
        <v>14619</v>
      </c>
      <c r="S3312" t="s">
        <v>14620</v>
      </c>
      <c r="T3312" t="s">
        <v>14621</v>
      </c>
      <c r="U3312" t="s">
        <v>14622</v>
      </c>
    </row>
    <row r="3313" spans="1:21">
      <c r="A3313" t="s">
        <v>13840</v>
      </c>
      <c r="B3313">
        <v>111553525</v>
      </c>
      <c r="C3313">
        <v>111553640</v>
      </c>
      <c r="D3313" t="s">
        <v>14623</v>
      </c>
      <c r="E3313">
        <v>13</v>
      </c>
      <c r="F3313" t="s">
        <v>912</v>
      </c>
      <c r="G3313">
        <v>4.45831</v>
      </c>
      <c r="H3313">
        <v>5.7526999999999999</v>
      </c>
      <c r="I3313">
        <v>1.3391999999999999</v>
      </c>
      <c r="J3313">
        <v>47</v>
      </c>
      <c r="K3313" t="s">
        <v>13840</v>
      </c>
      <c r="L3313" t="s">
        <v>5317</v>
      </c>
      <c r="M3313" t="s">
        <v>5318</v>
      </c>
      <c r="N3313">
        <v>111537348</v>
      </c>
      <c r="O3313">
        <v>111538287</v>
      </c>
      <c r="P3313" t="s">
        <v>5314</v>
      </c>
      <c r="Q3313" t="s">
        <v>14619</v>
      </c>
      <c r="R3313" t="s">
        <v>14619</v>
      </c>
      <c r="S3313" t="s">
        <v>14620</v>
      </c>
      <c r="T3313" t="s">
        <v>14621</v>
      </c>
      <c r="U3313" t="s">
        <v>14622</v>
      </c>
    </row>
    <row r="3314" spans="1:21">
      <c r="A3314" t="s">
        <v>13840</v>
      </c>
      <c r="B3314">
        <v>111553525</v>
      </c>
      <c r="C3314">
        <v>111553640</v>
      </c>
      <c r="D3314" t="s">
        <v>14623</v>
      </c>
      <c r="E3314">
        <v>13</v>
      </c>
      <c r="F3314" t="s">
        <v>912</v>
      </c>
      <c r="G3314">
        <v>4.45831</v>
      </c>
      <c r="H3314">
        <v>5.7526999999999999</v>
      </c>
      <c r="I3314">
        <v>1.3391999999999999</v>
      </c>
      <c r="J3314">
        <v>47</v>
      </c>
      <c r="K3314" t="s">
        <v>13840</v>
      </c>
      <c r="L3314" t="s">
        <v>5317</v>
      </c>
      <c r="M3314" t="s">
        <v>5318</v>
      </c>
      <c r="N3314">
        <v>111564503</v>
      </c>
      <c r="O3314">
        <v>111565442</v>
      </c>
      <c r="P3314" t="s">
        <v>5314</v>
      </c>
      <c r="Q3314" t="s">
        <v>14624</v>
      </c>
      <c r="R3314" t="s">
        <v>14624</v>
      </c>
      <c r="S3314" t="s">
        <v>14625</v>
      </c>
      <c r="T3314" t="s">
        <v>14626</v>
      </c>
      <c r="U3314" t="s">
        <v>14627</v>
      </c>
    </row>
    <row r="3315" spans="1:21">
      <c r="A3315" t="s">
        <v>13840</v>
      </c>
      <c r="B3315">
        <v>111578184</v>
      </c>
      <c r="C3315">
        <v>111578275</v>
      </c>
      <c r="D3315" t="s">
        <v>14628</v>
      </c>
      <c r="E3315">
        <v>12</v>
      </c>
      <c r="F3315" t="s">
        <v>912</v>
      </c>
      <c r="G3315">
        <v>4.2025600000000001</v>
      </c>
      <c r="H3315">
        <v>5.2290900000000002</v>
      </c>
      <c r="I3315">
        <v>1.2806200000000001</v>
      </c>
      <c r="J3315">
        <v>25</v>
      </c>
      <c r="K3315" t="s">
        <v>13840</v>
      </c>
      <c r="L3315" t="s">
        <v>5317</v>
      </c>
      <c r="M3315" t="s">
        <v>5318</v>
      </c>
      <c r="N3315">
        <v>111564503</v>
      </c>
      <c r="O3315">
        <v>111565442</v>
      </c>
      <c r="P3315" t="s">
        <v>5314</v>
      </c>
      <c r="Q3315" t="s">
        <v>14624</v>
      </c>
      <c r="R3315" t="s">
        <v>14624</v>
      </c>
      <c r="S3315" t="s">
        <v>14625</v>
      </c>
      <c r="T3315" t="s">
        <v>14626</v>
      </c>
      <c r="U3315" t="s">
        <v>14627</v>
      </c>
    </row>
    <row r="3316" spans="1:21">
      <c r="A3316" t="s">
        <v>13840</v>
      </c>
      <c r="B3316">
        <v>111578184</v>
      </c>
      <c r="C3316">
        <v>111578275</v>
      </c>
      <c r="D3316" t="s">
        <v>14628</v>
      </c>
      <c r="E3316">
        <v>12</v>
      </c>
      <c r="F3316" t="s">
        <v>912</v>
      </c>
      <c r="G3316">
        <v>4.2025600000000001</v>
      </c>
      <c r="H3316">
        <v>5.2290900000000002</v>
      </c>
      <c r="I3316">
        <v>1.2806200000000001</v>
      </c>
      <c r="J3316">
        <v>25</v>
      </c>
      <c r="K3316" t="s">
        <v>13840</v>
      </c>
      <c r="L3316" t="s">
        <v>5317</v>
      </c>
      <c r="M3316" t="s">
        <v>5318</v>
      </c>
      <c r="N3316">
        <v>111621133</v>
      </c>
      <c r="O3316">
        <v>111622072</v>
      </c>
      <c r="P3316" t="s">
        <v>5314</v>
      </c>
      <c r="Q3316" t="s">
        <v>14629</v>
      </c>
      <c r="R3316" t="s">
        <v>14629</v>
      </c>
      <c r="S3316" t="s">
        <v>14630</v>
      </c>
      <c r="T3316" t="s">
        <v>14631</v>
      </c>
      <c r="U3316" t="s">
        <v>14632</v>
      </c>
    </row>
    <row r="3317" spans="1:21">
      <c r="A3317" t="s">
        <v>13840</v>
      </c>
      <c r="B3317">
        <v>111897855</v>
      </c>
      <c r="C3317">
        <v>111897946</v>
      </c>
      <c r="D3317" t="s">
        <v>14633</v>
      </c>
      <c r="E3317">
        <v>35</v>
      </c>
      <c r="F3317" t="s">
        <v>912</v>
      </c>
      <c r="G3317">
        <v>6.0222499999999997</v>
      </c>
      <c r="H3317">
        <v>8.6007599999999993</v>
      </c>
      <c r="I3317">
        <v>3.5829399999999998</v>
      </c>
      <c r="J3317">
        <v>44</v>
      </c>
      <c r="K3317" t="s">
        <v>13840</v>
      </c>
      <c r="L3317" t="s">
        <v>5317</v>
      </c>
      <c r="M3317" t="s">
        <v>5318</v>
      </c>
      <c r="N3317">
        <v>111872914</v>
      </c>
      <c r="O3317">
        <v>111873853</v>
      </c>
      <c r="P3317" t="s">
        <v>5314</v>
      </c>
      <c r="Q3317" t="s">
        <v>14634</v>
      </c>
      <c r="R3317" t="s">
        <v>14634</v>
      </c>
      <c r="S3317" t="s">
        <v>14635</v>
      </c>
      <c r="T3317" t="s">
        <v>14636</v>
      </c>
      <c r="U3317" t="s">
        <v>14637</v>
      </c>
    </row>
    <row r="3318" spans="1:21">
      <c r="A3318" t="s">
        <v>13840</v>
      </c>
      <c r="B3318">
        <v>111897855</v>
      </c>
      <c r="C3318">
        <v>111897946</v>
      </c>
      <c r="D3318" t="s">
        <v>14633</v>
      </c>
      <c r="E3318">
        <v>35</v>
      </c>
      <c r="F3318" t="s">
        <v>912</v>
      </c>
      <c r="G3318">
        <v>6.0222499999999997</v>
      </c>
      <c r="H3318">
        <v>8.6007599999999993</v>
      </c>
      <c r="I3318">
        <v>3.5829399999999998</v>
      </c>
      <c r="J3318">
        <v>44</v>
      </c>
      <c r="K3318" t="s">
        <v>13840</v>
      </c>
      <c r="L3318" t="s">
        <v>5317</v>
      </c>
      <c r="M3318" t="s">
        <v>5318</v>
      </c>
      <c r="N3318">
        <v>111911989</v>
      </c>
      <c r="O3318">
        <v>111912928</v>
      </c>
      <c r="P3318" t="s">
        <v>5314</v>
      </c>
      <c r="Q3318" t="s">
        <v>14638</v>
      </c>
      <c r="R3318" t="s">
        <v>14638</v>
      </c>
      <c r="S3318" t="s">
        <v>14639</v>
      </c>
      <c r="T3318" t="s">
        <v>14640</v>
      </c>
      <c r="U3318" t="s">
        <v>14641</v>
      </c>
    </row>
    <row r="3319" spans="1:21">
      <c r="A3319" t="s">
        <v>13840</v>
      </c>
      <c r="B3319">
        <v>112459833</v>
      </c>
      <c r="C3319">
        <v>112459924</v>
      </c>
      <c r="D3319" t="s">
        <v>14642</v>
      </c>
      <c r="E3319">
        <v>7</v>
      </c>
      <c r="F3319" t="s">
        <v>912</v>
      </c>
      <c r="G3319">
        <v>3.5473599999999998</v>
      </c>
      <c r="H3319">
        <v>4.1653799999999999</v>
      </c>
      <c r="I3319">
        <v>0.75854999999999995</v>
      </c>
      <c r="J3319">
        <v>19</v>
      </c>
      <c r="K3319" t="s">
        <v>13840</v>
      </c>
      <c r="L3319" t="s">
        <v>5317</v>
      </c>
      <c r="M3319" t="s">
        <v>5318</v>
      </c>
      <c r="N3319">
        <v>112379210</v>
      </c>
      <c r="O3319">
        <v>112412415</v>
      </c>
      <c r="P3319" t="s">
        <v>912</v>
      </c>
      <c r="Q3319" t="s">
        <v>14643</v>
      </c>
      <c r="R3319" t="s">
        <v>14643</v>
      </c>
      <c r="S3319" t="s">
        <v>14644</v>
      </c>
      <c r="T3319" t="s">
        <v>14645</v>
      </c>
      <c r="U3319" t="s">
        <v>14387</v>
      </c>
    </row>
    <row r="3320" spans="1:21">
      <c r="A3320" t="s">
        <v>13840</v>
      </c>
      <c r="B3320">
        <v>112459833</v>
      </c>
      <c r="C3320">
        <v>112459924</v>
      </c>
      <c r="D3320" t="s">
        <v>14642</v>
      </c>
      <c r="E3320">
        <v>7</v>
      </c>
      <c r="F3320" t="s">
        <v>912</v>
      </c>
      <c r="G3320">
        <v>3.5473599999999998</v>
      </c>
      <c r="H3320">
        <v>4.1653799999999999</v>
      </c>
      <c r="I3320">
        <v>0.75854999999999995</v>
      </c>
      <c r="J3320">
        <v>19</v>
      </c>
      <c r="K3320" t="s">
        <v>13840</v>
      </c>
      <c r="L3320" t="s">
        <v>5317</v>
      </c>
      <c r="M3320" t="s">
        <v>5318</v>
      </c>
      <c r="N3320">
        <v>112479071</v>
      </c>
      <c r="O3320">
        <v>112480769</v>
      </c>
      <c r="P3320" t="s">
        <v>5314</v>
      </c>
      <c r="Q3320" t="s">
        <v>14388</v>
      </c>
      <c r="R3320" t="s">
        <v>14388</v>
      </c>
      <c r="S3320" t="s">
        <v>14389</v>
      </c>
      <c r="T3320" t="s">
        <v>14390</v>
      </c>
      <c r="U3320" t="s">
        <v>14391</v>
      </c>
    </row>
    <row r="3321" spans="1:21">
      <c r="A3321" t="s">
        <v>13840</v>
      </c>
      <c r="B3321">
        <v>112532867</v>
      </c>
      <c r="C3321">
        <v>112532995</v>
      </c>
      <c r="D3321" t="s">
        <v>14392</v>
      </c>
      <c r="E3321">
        <v>12</v>
      </c>
      <c r="F3321" t="s">
        <v>912</v>
      </c>
      <c r="G3321">
        <v>4.2025600000000001</v>
      </c>
      <c r="H3321">
        <v>5.2290900000000002</v>
      </c>
      <c r="I3321">
        <v>1.2806200000000001</v>
      </c>
      <c r="J3321">
        <v>41</v>
      </c>
      <c r="K3321" t="s">
        <v>13840</v>
      </c>
      <c r="L3321" t="s">
        <v>5317</v>
      </c>
      <c r="M3321" t="s">
        <v>5318</v>
      </c>
      <c r="N3321">
        <v>112479071</v>
      </c>
      <c r="O3321">
        <v>112480769</v>
      </c>
      <c r="P3321" t="s">
        <v>5314</v>
      </c>
      <c r="Q3321" t="s">
        <v>14388</v>
      </c>
      <c r="R3321" t="s">
        <v>14388</v>
      </c>
      <c r="S3321" t="s">
        <v>14389</v>
      </c>
      <c r="T3321" t="s">
        <v>14390</v>
      </c>
      <c r="U3321" t="s">
        <v>14391</v>
      </c>
    </row>
    <row r="3322" spans="1:21">
      <c r="A3322" t="s">
        <v>13840</v>
      </c>
      <c r="B3322">
        <v>112532867</v>
      </c>
      <c r="C3322">
        <v>112532995</v>
      </c>
      <c r="D3322" t="s">
        <v>14392</v>
      </c>
      <c r="E3322">
        <v>12</v>
      </c>
      <c r="F3322" t="s">
        <v>912</v>
      </c>
      <c r="G3322">
        <v>4.2025600000000001</v>
      </c>
      <c r="H3322">
        <v>5.2290900000000002</v>
      </c>
      <c r="I3322">
        <v>1.2806200000000001</v>
      </c>
      <c r="J3322">
        <v>41</v>
      </c>
      <c r="K3322" t="s">
        <v>13840</v>
      </c>
      <c r="L3322" t="s">
        <v>5317</v>
      </c>
      <c r="M3322" t="s">
        <v>5318</v>
      </c>
      <c r="N3322">
        <v>112631381</v>
      </c>
      <c r="O3322">
        <v>113030331</v>
      </c>
      <c r="P3322" t="s">
        <v>5314</v>
      </c>
      <c r="Q3322" t="s">
        <v>14393</v>
      </c>
      <c r="R3322" t="s">
        <v>14393</v>
      </c>
      <c r="S3322" t="s">
        <v>14394</v>
      </c>
      <c r="T3322" t="s">
        <v>14395</v>
      </c>
      <c r="U3322" t="s">
        <v>14396</v>
      </c>
    </row>
    <row r="3323" spans="1:21">
      <c r="A3323" t="s">
        <v>13840</v>
      </c>
      <c r="B3323">
        <v>112603791</v>
      </c>
      <c r="C3323">
        <v>112603882</v>
      </c>
      <c r="D3323" t="s">
        <v>14397</v>
      </c>
      <c r="E3323">
        <v>27</v>
      </c>
      <c r="F3323" t="s">
        <v>912</v>
      </c>
      <c r="G3323">
        <v>5.5679299999999996</v>
      </c>
      <c r="H3323">
        <v>7.6514600000000002</v>
      </c>
      <c r="I3323">
        <v>2.7370199999999998</v>
      </c>
      <c r="J3323">
        <v>24</v>
      </c>
      <c r="K3323" t="s">
        <v>13840</v>
      </c>
      <c r="L3323" t="s">
        <v>5317</v>
      </c>
      <c r="M3323" t="s">
        <v>5318</v>
      </c>
      <c r="N3323">
        <v>112479071</v>
      </c>
      <c r="O3323">
        <v>112480769</v>
      </c>
      <c r="P3323" t="s">
        <v>5314</v>
      </c>
      <c r="Q3323" t="s">
        <v>14388</v>
      </c>
      <c r="R3323" t="s">
        <v>14388</v>
      </c>
      <c r="S3323" t="s">
        <v>14389</v>
      </c>
      <c r="T3323" t="s">
        <v>14390</v>
      </c>
      <c r="U3323" t="s">
        <v>14391</v>
      </c>
    </row>
    <row r="3324" spans="1:21">
      <c r="A3324" t="s">
        <v>13840</v>
      </c>
      <c r="B3324">
        <v>112603791</v>
      </c>
      <c r="C3324">
        <v>112603882</v>
      </c>
      <c r="D3324" t="s">
        <v>14397</v>
      </c>
      <c r="E3324">
        <v>27</v>
      </c>
      <c r="F3324" t="s">
        <v>912</v>
      </c>
      <c r="G3324">
        <v>5.5679299999999996</v>
      </c>
      <c r="H3324">
        <v>7.6514600000000002</v>
      </c>
      <c r="I3324">
        <v>2.7370199999999998</v>
      </c>
      <c r="J3324">
        <v>24</v>
      </c>
      <c r="K3324" t="s">
        <v>13840</v>
      </c>
      <c r="L3324" t="s">
        <v>5317</v>
      </c>
      <c r="M3324" t="s">
        <v>5318</v>
      </c>
      <c r="N3324">
        <v>112631381</v>
      </c>
      <c r="O3324">
        <v>113030331</v>
      </c>
      <c r="P3324" t="s">
        <v>5314</v>
      </c>
      <c r="Q3324" t="s">
        <v>14393</v>
      </c>
      <c r="R3324" t="s">
        <v>14393</v>
      </c>
      <c r="S3324" t="s">
        <v>14394</v>
      </c>
      <c r="T3324" t="s">
        <v>14395</v>
      </c>
      <c r="U3324" t="s">
        <v>14396</v>
      </c>
    </row>
    <row r="3325" spans="1:21">
      <c r="A3325" t="s">
        <v>13840</v>
      </c>
      <c r="B3325">
        <v>113140042</v>
      </c>
      <c r="C3325">
        <v>113140133</v>
      </c>
      <c r="D3325" t="s">
        <v>14398</v>
      </c>
      <c r="E3325">
        <v>11</v>
      </c>
      <c r="F3325" t="s">
        <v>912</v>
      </c>
      <c r="G3325">
        <v>4.12371</v>
      </c>
      <c r="H3325">
        <v>5.0779300000000003</v>
      </c>
      <c r="I3325">
        <v>1.1652400000000001</v>
      </c>
      <c r="J3325">
        <v>62</v>
      </c>
      <c r="K3325" t="s">
        <v>13840</v>
      </c>
      <c r="L3325" t="s">
        <v>5317</v>
      </c>
      <c r="M3325" t="s">
        <v>5318</v>
      </c>
      <c r="N3325">
        <v>112631381</v>
      </c>
      <c r="O3325">
        <v>113030331</v>
      </c>
      <c r="P3325" t="s">
        <v>5314</v>
      </c>
      <c r="Q3325" t="s">
        <v>14393</v>
      </c>
      <c r="R3325" t="s">
        <v>14393</v>
      </c>
      <c r="S3325" t="s">
        <v>14394</v>
      </c>
      <c r="T3325" t="s">
        <v>14395</v>
      </c>
      <c r="U3325" t="s">
        <v>14396</v>
      </c>
    </row>
    <row r="3326" spans="1:21">
      <c r="A3326" t="s">
        <v>13840</v>
      </c>
      <c r="B3326">
        <v>113140042</v>
      </c>
      <c r="C3326">
        <v>113140133</v>
      </c>
      <c r="D3326" t="s">
        <v>14398</v>
      </c>
      <c r="E3326">
        <v>11</v>
      </c>
      <c r="F3326" t="s">
        <v>912</v>
      </c>
      <c r="G3326">
        <v>4.12371</v>
      </c>
      <c r="H3326">
        <v>5.0779300000000003</v>
      </c>
      <c r="I3326">
        <v>1.1652400000000001</v>
      </c>
      <c r="J3326">
        <v>62</v>
      </c>
      <c r="K3326" t="s">
        <v>13840</v>
      </c>
      <c r="L3326" t="s">
        <v>5317</v>
      </c>
      <c r="M3326" t="s">
        <v>5318</v>
      </c>
      <c r="N3326">
        <v>113220186</v>
      </c>
      <c r="O3326">
        <v>113423560</v>
      </c>
      <c r="P3326" t="s">
        <v>912</v>
      </c>
      <c r="Q3326" t="s">
        <v>14399</v>
      </c>
      <c r="R3326" t="s">
        <v>14399</v>
      </c>
      <c r="T3326" t="s">
        <v>14400</v>
      </c>
      <c r="U3326" t="s">
        <v>14401</v>
      </c>
    </row>
    <row r="3327" spans="1:21">
      <c r="A3327" t="s">
        <v>13840</v>
      </c>
      <c r="B3327">
        <v>113149243</v>
      </c>
      <c r="C3327">
        <v>113149395</v>
      </c>
      <c r="D3327" t="s">
        <v>14402</v>
      </c>
      <c r="E3327">
        <v>7</v>
      </c>
      <c r="F3327" t="s">
        <v>912</v>
      </c>
      <c r="G3327">
        <v>3.5704099999999999</v>
      </c>
      <c r="H3327">
        <v>4.2109100000000002</v>
      </c>
      <c r="I3327">
        <v>0.75854999999999995</v>
      </c>
      <c r="J3327">
        <v>61</v>
      </c>
      <c r="K3327" t="s">
        <v>13840</v>
      </c>
      <c r="L3327" t="s">
        <v>5317</v>
      </c>
      <c r="M3327" t="s">
        <v>5318</v>
      </c>
      <c r="N3327">
        <v>112631381</v>
      </c>
      <c r="O3327">
        <v>113030331</v>
      </c>
      <c r="P3327" t="s">
        <v>5314</v>
      </c>
      <c r="Q3327" t="s">
        <v>14393</v>
      </c>
      <c r="R3327" t="s">
        <v>14393</v>
      </c>
      <c r="S3327" t="s">
        <v>14394</v>
      </c>
      <c r="T3327" t="s">
        <v>14395</v>
      </c>
      <c r="U3327" t="s">
        <v>14396</v>
      </c>
    </row>
    <row r="3328" spans="1:21">
      <c r="A3328" t="s">
        <v>13840</v>
      </c>
      <c r="B3328">
        <v>113149243</v>
      </c>
      <c r="C3328">
        <v>113149395</v>
      </c>
      <c r="D3328" t="s">
        <v>14402</v>
      </c>
      <c r="E3328">
        <v>7</v>
      </c>
      <c r="F3328" t="s">
        <v>912</v>
      </c>
      <c r="G3328">
        <v>3.5704099999999999</v>
      </c>
      <c r="H3328">
        <v>4.2109100000000002</v>
      </c>
      <c r="I3328">
        <v>0.75854999999999995</v>
      </c>
      <c r="J3328">
        <v>61</v>
      </c>
      <c r="K3328" t="s">
        <v>13840</v>
      </c>
      <c r="L3328" t="s">
        <v>5317</v>
      </c>
      <c r="M3328" t="s">
        <v>5318</v>
      </c>
      <c r="N3328">
        <v>113220186</v>
      </c>
      <c r="O3328">
        <v>113423560</v>
      </c>
      <c r="P3328" t="s">
        <v>912</v>
      </c>
      <c r="Q3328" t="s">
        <v>14399</v>
      </c>
      <c r="R3328" t="s">
        <v>14399</v>
      </c>
      <c r="T3328" t="s">
        <v>14400</v>
      </c>
      <c r="U3328" t="s">
        <v>14401</v>
      </c>
    </row>
    <row r="3329" spans="1:21">
      <c r="A3329" t="s">
        <v>13840</v>
      </c>
      <c r="B3329">
        <v>113330384</v>
      </c>
      <c r="C3329">
        <v>113330475</v>
      </c>
      <c r="D3329" t="s">
        <v>14403</v>
      </c>
      <c r="E3329">
        <v>13</v>
      </c>
      <c r="F3329" t="s">
        <v>912</v>
      </c>
      <c r="G3329">
        <v>4.5166899999999996</v>
      </c>
      <c r="H3329">
        <v>5.8807400000000003</v>
      </c>
      <c r="I3329">
        <v>1.3391999999999999</v>
      </c>
      <c r="J3329">
        <v>43</v>
      </c>
      <c r="K3329" t="s">
        <v>13840</v>
      </c>
      <c r="L3329" t="s">
        <v>5317</v>
      </c>
      <c r="M3329" t="s">
        <v>5318</v>
      </c>
      <c r="N3329">
        <v>113285731</v>
      </c>
      <c r="O3329">
        <v>113297009</v>
      </c>
      <c r="P3329" t="s">
        <v>912</v>
      </c>
      <c r="Q3329" t="s">
        <v>14404</v>
      </c>
      <c r="R3329" t="s">
        <v>14404</v>
      </c>
      <c r="S3329" t="s">
        <v>14405</v>
      </c>
      <c r="T3329" t="s">
        <v>14406</v>
      </c>
      <c r="U3329" t="s">
        <v>14407</v>
      </c>
    </row>
    <row r="3330" spans="1:21">
      <c r="A3330" t="s">
        <v>13840</v>
      </c>
      <c r="B3330">
        <v>113330384</v>
      </c>
      <c r="C3330">
        <v>113330475</v>
      </c>
      <c r="D3330" t="s">
        <v>14403</v>
      </c>
      <c r="E3330">
        <v>13</v>
      </c>
      <c r="F3330" t="s">
        <v>912</v>
      </c>
      <c r="G3330">
        <v>4.5166899999999996</v>
      </c>
      <c r="H3330">
        <v>5.8807400000000003</v>
      </c>
      <c r="I3330">
        <v>1.3391999999999999</v>
      </c>
      <c r="J3330">
        <v>43</v>
      </c>
      <c r="K3330" t="s">
        <v>13840</v>
      </c>
      <c r="L3330" t="s">
        <v>5317</v>
      </c>
      <c r="M3330" t="s">
        <v>5318</v>
      </c>
      <c r="N3330">
        <v>113691052</v>
      </c>
      <c r="O3330">
        <v>113708550</v>
      </c>
      <c r="P3330" t="s">
        <v>5314</v>
      </c>
      <c r="Q3330" t="s">
        <v>14408</v>
      </c>
      <c r="R3330" t="s">
        <v>14408</v>
      </c>
      <c r="T3330" t="s">
        <v>14409</v>
      </c>
      <c r="U3330" t="s">
        <v>14410</v>
      </c>
    </row>
    <row r="3331" spans="1:21">
      <c r="A3331" t="s">
        <v>13840</v>
      </c>
      <c r="B3331">
        <v>114049807</v>
      </c>
      <c r="C3331">
        <v>114049898</v>
      </c>
      <c r="D3331" t="s">
        <v>14411</v>
      </c>
      <c r="E3331">
        <v>20</v>
      </c>
      <c r="F3331" t="s">
        <v>912</v>
      </c>
      <c r="G3331">
        <v>5.0643900000000004</v>
      </c>
      <c r="H3331">
        <v>6.7712399999999997</v>
      </c>
      <c r="I3331">
        <v>2.08291</v>
      </c>
      <c r="J3331">
        <v>30</v>
      </c>
      <c r="K3331" t="s">
        <v>13840</v>
      </c>
      <c r="L3331" t="s">
        <v>5317</v>
      </c>
      <c r="M3331" t="s">
        <v>5318</v>
      </c>
      <c r="N3331">
        <v>114013564</v>
      </c>
      <c r="O3331">
        <v>114032292</v>
      </c>
      <c r="P3331" t="s">
        <v>912</v>
      </c>
      <c r="Q3331" t="s">
        <v>14412</v>
      </c>
      <c r="R3331" t="s">
        <v>14412</v>
      </c>
      <c r="T3331" t="s">
        <v>14413</v>
      </c>
      <c r="U3331" t="s">
        <v>14414</v>
      </c>
    </row>
    <row r="3332" spans="1:21">
      <c r="A3332" t="s">
        <v>13840</v>
      </c>
      <c r="B3332">
        <v>114049807</v>
      </c>
      <c r="C3332">
        <v>114049898</v>
      </c>
      <c r="D3332" t="s">
        <v>14411</v>
      </c>
      <c r="E3332">
        <v>20</v>
      </c>
      <c r="F3332" t="s">
        <v>912</v>
      </c>
      <c r="G3332">
        <v>5.0643900000000004</v>
      </c>
      <c r="H3332">
        <v>6.7712399999999997</v>
      </c>
      <c r="I3332">
        <v>2.08291</v>
      </c>
      <c r="J3332">
        <v>30</v>
      </c>
      <c r="K3332" t="s">
        <v>13840</v>
      </c>
      <c r="L3332" t="s">
        <v>5317</v>
      </c>
      <c r="M3332" t="s">
        <v>5318</v>
      </c>
      <c r="N3332">
        <v>114054395</v>
      </c>
      <c r="O3332">
        <v>114061502</v>
      </c>
      <c r="P3332" t="s">
        <v>912</v>
      </c>
      <c r="Q3332" t="s">
        <v>14415</v>
      </c>
      <c r="R3332" t="s">
        <v>14415</v>
      </c>
      <c r="T3332" t="s">
        <v>14416</v>
      </c>
      <c r="U3332" t="s">
        <v>14417</v>
      </c>
    </row>
    <row r="3333" spans="1:21">
      <c r="A3333" t="s">
        <v>13840</v>
      </c>
      <c r="B3333">
        <v>114224433</v>
      </c>
      <c r="C3333">
        <v>114224524</v>
      </c>
      <c r="D3333" t="s">
        <v>14418</v>
      </c>
      <c r="E3333">
        <v>10</v>
      </c>
      <c r="F3333" t="s">
        <v>912</v>
      </c>
      <c r="G3333">
        <v>4.0727700000000002</v>
      </c>
      <c r="H3333">
        <v>4.98245</v>
      </c>
      <c r="I3333">
        <v>1.0856699999999999</v>
      </c>
      <c r="J3333">
        <v>8</v>
      </c>
      <c r="K3333" t="s">
        <v>13840</v>
      </c>
      <c r="L3333" t="s">
        <v>5317</v>
      </c>
      <c r="M3333" t="s">
        <v>5318</v>
      </c>
      <c r="N3333">
        <v>114193460</v>
      </c>
      <c r="O3333">
        <v>114201432</v>
      </c>
      <c r="P3333" t="s">
        <v>5314</v>
      </c>
      <c r="Q3333" t="s">
        <v>14419</v>
      </c>
      <c r="R3333" t="s">
        <v>14419</v>
      </c>
      <c r="S3333" t="s">
        <v>14420</v>
      </c>
      <c r="T3333" t="s">
        <v>14421</v>
      </c>
      <c r="U3333" t="s">
        <v>14422</v>
      </c>
    </row>
    <row r="3334" spans="1:21">
      <c r="A3334" t="s">
        <v>13840</v>
      </c>
      <c r="B3334">
        <v>114224433</v>
      </c>
      <c r="C3334">
        <v>114224524</v>
      </c>
      <c r="D3334" t="s">
        <v>14418</v>
      </c>
      <c r="E3334">
        <v>10</v>
      </c>
      <c r="F3334" t="s">
        <v>912</v>
      </c>
      <c r="G3334">
        <v>4.0727700000000002</v>
      </c>
      <c r="H3334">
        <v>4.98245</v>
      </c>
      <c r="I3334">
        <v>1.0856699999999999</v>
      </c>
      <c r="J3334">
        <v>8</v>
      </c>
      <c r="K3334" t="s">
        <v>13840</v>
      </c>
      <c r="L3334" t="s">
        <v>5317</v>
      </c>
      <c r="M3334" t="s">
        <v>5318</v>
      </c>
      <c r="N3334">
        <v>114516417</v>
      </c>
      <c r="O3334">
        <v>114654853</v>
      </c>
      <c r="P3334" t="s">
        <v>5314</v>
      </c>
      <c r="Q3334" t="s">
        <v>14423</v>
      </c>
      <c r="R3334" t="s">
        <v>14423</v>
      </c>
      <c r="S3334" t="s">
        <v>14424</v>
      </c>
      <c r="T3334" t="s">
        <v>14425</v>
      </c>
      <c r="U3334" t="s">
        <v>14426</v>
      </c>
    </row>
    <row r="3335" spans="1:21">
      <c r="A3335" t="s">
        <v>13840</v>
      </c>
      <c r="B3335">
        <v>114389030</v>
      </c>
      <c r="C3335">
        <v>114389121</v>
      </c>
      <c r="D3335" t="s">
        <v>14687</v>
      </c>
      <c r="E3335">
        <v>27</v>
      </c>
      <c r="F3335" t="s">
        <v>912</v>
      </c>
      <c r="G3335">
        <v>5.6034199999999998</v>
      </c>
      <c r="H3335">
        <v>7.72112</v>
      </c>
      <c r="I3335">
        <v>2.7995399999999999</v>
      </c>
      <c r="J3335">
        <v>21</v>
      </c>
      <c r="K3335" t="s">
        <v>13840</v>
      </c>
      <c r="L3335" t="s">
        <v>5317</v>
      </c>
      <c r="M3335" t="s">
        <v>5318</v>
      </c>
      <c r="N3335">
        <v>114193460</v>
      </c>
      <c r="O3335">
        <v>114201432</v>
      </c>
      <c r="P3335" t="s">
        <v>5314</v>
      </c>
      <c r="Q3335" t="s">
        <v>14419</v>
      </c>
      <c r="R3335" t="s">
        <v>14419</v>
      </c>
      <c r="S3335" t="s">
        <v>14420</v>
      </c>
      <c r="T3335" t="s">
        <v>14421</v>
      </c>
      <c r="U3335" t="s">
        <v>14422</v>
      </c>
    </row>
    <row r="3336" spans="1:21">
      <c r="A3336" t="s">
        <v>13840</v>
      </c>
      <c r="B3336">
        <v>114389030</v>
      </c>
      <c r="C3336">
        <v>114389121</v>
      </c>
      <c r="D3336" t="s">
        <v>14687</v>
      </c>
      <c r="E3336">
        <v>27</v>
      </c>
      <c r="F3336" t="s">
        <v>912</v>
      </c>
      <c r="G3336">
        <v>5.6034199999999998</v>
      </c>
      <c r="H3336">
        <v>7.72112</v>
      </c>
      <c r="I3336">
        <v>2.7995399999999999</v>
      </c>
      <c r="J3336">
        <v>21</v>
      </c>
      <c r="K3336" t="s">
        <v>13840</v>
      </c>
      <c r="L3336" t="s">
        <v>5317</v>
      </c>
      <c r="M3336" t="s">
        <v>5318</v>
      </c>
      <c r="N3336">
        <v>114516417</v>
      </c>
      <c r="O3336">
        <v>114654853</v>
      </c>
      <c r="P3336" t="s">
        <v>5314</v>
      </c>
      <c r="Q3336" t="s">
        <v>14423</v>
      </c>
      <c r="R3336" t="s">
        <v>14423</v>
      </c>
      <c r="S3336" t="s">
        <v>14424</v>
      </c>
      <c r="T3336" t="s">
        <v>14425</v>
      </c>
      <c r="U3336" t="s">
        <v>14426</v>
      </c>
    </row>
    <row r="3337" spans="1:21">
      <c r="A3337" t="s">
        <v>13840</v>
      </c>
      <c r="B3337">
        <v>114624188</v>
      </c>
      <c r="C3337">
        <v>114624279</v>
      </c>
      <c r="D3337" t="s">
        <v>14688</v>
      </c>
      <c r="E3337">
        <v>22</v>
      </c>
      <c r="F3337" t="s">
        <v>912</v>
      </c>
      <c r="G3337">
        <v>5.2052800000000001</v>
      </c>
      <c r="H3337">
        <v>6.9729999999999999</v>
      </c>
      <c r="I3337">
        <v>2.2511800000000002</v>
      </c>
      <c r="J3337">
        <v>16</v>
      </c>
      <c r="K3337" t="s">
        <v>13840</v>
      </c>
      <c r="L3337" t="s">
        <v>5317</v>
      </c>
      <c r="M3337" t="s">
        <v>5318</v>
      </c>
      <c r="N3337">
        <v>114193460</v>
      </c>
      <c r="O3337">
        <v>114201432</v>
      </c>
      <c r="P3337" t="s">
        <v>5314</v>
      </c>
      <c r="Q3337" t="s">
        <v>14419</v>
      </c>
      <c r="R3337" t="s">
        <v>14419</v>
      </c>
      <c r="S3337" t="s">
        <v>14420</v>
      </c>
      <c r="T3337" t="s">
        <v>14421</v>
      </c>
      <c r="U3337" t="s">
        <v>14422</v>
      </c>
    </row>
    <row r="3338" spans="1:21">
      <c r="A3338" t="s">
        <v>13840</v>
      </c>
      <c r="B3338">
        <v>114624188</v>
      </c>
      <c r="C3338">
        <v>114624279</v>
      </c>
      <c r="D3338" t="s">
        <v>14688</v>
      </c>
      <c r="E3338">
        <v>22</v>
      </c>
      <c r="F3338" t="s">
        <v>912</v>
      </c>
      <c r="G3338">
        <v>5.2052800000000001</v>
      </c>
      <c r="H3338">
        <v>6.9729999999999999</v>
      </c>
      <c r="I3338">
        <v>2.2511800000000002</v>
      </c>
      <c r="J3338">
        <v>16</v>
      </c>
      <c r="K3338" t="s">
        <v>13840</v>
      </c>
      <c r="L3338" t="s">
        <v>5317</v>
      </c>
      <c r="M3338" t="s">
        <v>5318</v>
      </c>
      <c r="N3338">
        <v>115329265</v>
      </c>
      <c r="O3338">
        <v>115344280</v>
      </c>
      <c r="P3338" t="s">
        <v>5314</v>
      </c>
      <c r="Q3338" t="s">
        <v>14689</v>
      </c>
      <c r="R3338" t="s">
        <v>14689</v>
      </c>
      <c r="T3338" t="s">
        <v>14690</v>
      </c>
      <c r="U3338" t="s">
        <v>14691</v>
      </c>
    </row>
    <row r="3339" spans="1:21">
      <c r="A3339" t="s">
        <v>13840</v>
      </c>
      <c r="B3339">
        <v>114793464</v>
      </c>
      <c r="C3339">
        <v>114793555</v>
      </c>
      <c r="D3339" t="s">
        <v>14692</v>
      </c>
      <c r="E3339">
        <v>13</v>
      </c>
      <c r="F3339" t="s">
        <v>912</v>
      </c>
      <c r="G3339">
        <v>4.2295199999999999</v>
      </c>
      <c r="H3339">
        <v>5.2817699999999999</v>
      </c>
      <c r="I3339">
        <v>1.31871</v>
      </c>
      <c r="J3339">
        <v>35</v>
      </c>
      <c r="K3339" t="s">
        <v>13840</v>
      </c>
      <c r="L3339" t="s">
        <v>5317</v>
      </c>
      <c r="M3339" t="s">
        <v>5318</v>
      </c>
      <c r="N3339">
        <v>114516417</v>
      </c>
      <c r="O3339">
        <v>114654853</v>
      </c>
      <c r="P3339" t="s">
        <v>5314</v>
      </c>
      <c r="Q3339" t="s">
        <v>14423</v>
      </c>
      <c r="R3339" t="s">
        <v>14423</v>
      </c>
      <c r="S3339" t="s">
        <v>14424</v>
      </c>
      <c r="T3339" t="s">
        <v>14425</v>
      </c>
      <c r="U3339" t="s">
        <v>14426</v>
      </c>
    </row>
    <row r="3340" spans="1:21">
      <c r="A3340" t="s">
        <v>13840</v>
      </c>
      <c r="B3340">
        <v>114793464</v>
      </c>
      <c r="C3340">
        <v>114793555</v>
      </c>
      <c r="D3340" t="s">
        <v>14692</v>
      </c>
      <c r="E3340">
        <v>13</v>
      </c>
      <c r="F3340" t="s">
        <v>912</v>
      </c>
      <c r="G3340">
        <v>4.2295199999999999</v>
      </c>
      <c r="H3340">
        <v>5.2817699999999999</v>
      </c>
      <c r="I3340">
        <v>1.31871</v>
      </c>
      <c r="J3340">
        <v>35</v>
      </c>
      <c r="K3340" t="s">
        <v>13840</v>
      </c>
      <c r="L3340" t="s">
        <v>5317</v>
      </c>
      <c r="M3340" t="s">
        <v>5318</v>
      </c>
      <c r="N3340">
        <v>115329265</v>
      </c>
      <c r="O3340">
        <v>115344280</v>
      </c>
      <c r="P3340" t="s">
        <v>5314</v>
      </c>
      <c r="Q3340" t="s">
        <v>14689</v>
      </c>
      <c r="R3340" t="s">
        <v>14689</v>
      </c>
      <c r="T3340" t="s">
        <v>14690</v>
      </c>
      <c r="U3340" t="s">
        <v>14691</v>
      </c>
    </row>
    <row r="3341" spans="1:21">
      <c r="A3341" t="s">
        <v>13840</v>
      </c>
      <c r="B3341">
        <v>115397001</v>
      </c>
      <c r="C3341">
        <v>115397092</v>
      </c>
      <c r="D3341" t="s">
        <v>14693</v>
      </c>
      <c r="E3341">
        <v>7</v>
      </c>
      <c r="F3341" t="s">
        <v>912</v>
      </c>
      <c r="G3341">
        <v>3.4364300000000001</v>
      </c>
      <c r="H3341">
        <v>3.9528799999999999</v>
      </c>
      <c r="I3341">
        <v>0.75854999999999995</v>
      </c>
      <c r="J3341">
        <v>47</v>
      </c>
      <c r="K3341" t="s">
        <v>13840</v>
      </c>
      <c r="L3341" t="s">
        <v>5317</v>
      </c>
      <c r="M3341" t="s">
        <v>5318</v>
      </c>
      <c r="N3341">
        <v>115329265</v>
      </c>
      <c r="O3341">
        <v>115344280</v>
      </c>
      <c r="P3341" t="s">
        <v>5314</v>
      </c>
      <c r="Q3341" t="s">
        <v>14689</v>
      </c>
      <c r="R3341" t="s">
        <v>14689</v>
      </c>
      <c r="T3341" t="s">
        <v>14690</v>
      </c>
      <c r="U3341" t="s">
        <v>14691</v>
      </c>
    </row>
    <row r="3342" spans="1:21">
      <c r="A3342" t="s">
        <v>13840</v>
      </c>
      <c r="B3342">
        <v>115397001</v>
      </c>
      <c r="C3342">
        <v>115397092</v>
      </c>
      <c r="D3342" t="s">
        <v>14693</v>
      </c>
      <c r="E3342">
        <v>7</v>
      </c>
      <c r="F3342" t="s">
        <v>912</v>
      </c>
      <c r="G3342">
        <v>3.4364300000000001</v>
      </c>
      <c r="H3342">
        <v>3.9528799999999999</v>
      </c>
      <c r="I3342">
        <v>0.75854999999999995</v>
      </c>
      <c r="J3342">
        <v>47</v>
      </c>
      <c r="K3342" t="s">
        <v>13840</v>
      </c>
      <c r="L3342" t="s">
        <v>5317</v>
      </c>
      <c r="M3342" t="s">
        <v>5318</v>
      </c>
      <c r="N3342">
        <v>115493512</v>
      </c>
      <c r="O3342">
        <v>115512201</v>
      </c>
      <c r="P3342" t="s">
        <v>5314</v>
      </c>
      <c r="Q3342" t="s">
        <v>14694</v>
      </c>
      <c r="R3342" t="s">
        <v>14694</v>
      </c>
      <c r="T3342" t="s">
        <v>14695</v>
      </c>
      <c r="U3342" t="s">
        <v>14696</v>
      </c>
    </row>
    <row r="3343" spans="1:21">
      <c r="A3343" t="s">
        <v>13840</v>
      </c>
      <c r="B3343">
        <v>115531695</v>
      </c>
      <c r="C3343">
        <v>115531786</v>
      </c>
      <c r="D3343" t="s">
        <v>14697</v>
      </c>
      <c r="E3343">
        <v>12</v>
      </c>
      <c r="F3343" t="s">
        <v>912</v>
      </c>
      <c r="G3343">
        <v>4.1759500000000003</v>
      </c>
      <c r="H3343">
        <v>5.1775900000000004</v>
      </c>
      <c r="I3343">
        <v>1.24227</v>
      </c>
      <c r="J3343">
        <v>15</v>
      </c>
      <c r="K3343" t="s">
        <v>13840</v>
      </c>
      <c r="L3343" t="s">
        <v>5317</v>
      </c>
      <c r="M3343" t="s">
        <v>5318</v>
      </c>
      <c r="N3343">
        <v>115493512</v>
      </c>
      <c r="O3343">
        <v>115512201</v>
      </c>
      <c r="P3343" t="s">
        <v>5314</v>
      </c>
      <c r="Q3343" t="s">
        <v>14694</v>
      </c>
      <c r="R3343" t="s">
        <v>14694</v>
      </c>
      <c r="T3343" t="s">
        <v>14695</v>
      </c>
      <c r="U3343" t="s">
        <v>14696</v>
      </c>
    </row>
    <row r="3344" spans="1:21">
      <c r="A3344" t="s">
        <v>13840</v>
      </c>
      <c r="B3344">
        <v>115531695</v>
      </c>
      <c r="C3344">
        <v>115531786</v>
      </c>
      <c r="D3344" t="s">
        <v>14697</v>
      </c>
      <c r="E3344">
        <v>12</v>
      </c>
      <c r="F3344" t="s">
        <v>912</v>
      </c>
      <c r="G3344">
        <v>4.1759500000000003</v>
      </c>
      <c r="H3344">
        <v>5.1775900000000004</v>
      </c>
      <c r="I3344">
        <v>1.24227</v>
      </c>
      <c r="J3344">
        <v>15</v>
      </c>
      <c r="K3344" t="s">
        <v>13840</v>
      </c>
      <c r="L3344" t="s">
        <v>5317</v>
      </c>
      <c r="M3344" t="s">
        <v>5318</v>
      </c>
      <c r="N3344">
        <v>115581715</v>
      </c>
      <c r="O3344">
        <v>115777031</v>
      </c>
      <c r="P3344" t="s">
        <v>912</v>
      </c>
      <c r="Q3344" t="s">
        <v>14698</v>
      </c>
      <c r="R3344" t="s">
        <v>14698</v>
      </c>
      <c r="S3344" t="s">
        <v>14699</v>
      </c>
      <c r="T3344" t="s">
        <v>14700</v>
      </c>
      <c r="U3344" t="s">
        <v>14701</v>
      </c>
    </row>
    <row r="3345" spans="1:21">
      <c r="A3345" t="s">
        <v>13840</v>
      </c>
      <c r="B3345">
        <v>115702092</v>
      </c>
      <c r="C3345">
        <v>115702183</v>
      </c>
      <c r="D3345" t="s">
        <v>14702</v>
      </c>
      <c r="E3345">
        <v>13</v>
      </c>
      <c r="F3345" t="s">
        <v>912</v>
      </c>
      <c r="G3345">
        <v>4.3125099999999996</v>
      </c>
      <c r="H3345">
        <v>5.4474200000000002</v>
      </c>
      <c r="I3345">
        <v>1.3391999999999999</v>
      </c>
      <c r="J3345">
        <v>23</v>
      </c>
      <c r="K3345" t="s">
        <v>13840</v>
      </c>
      <c r="L3345" t="s">
        <v>5317</v>
      </c>
      <c r="M3345" t="s">
        <v>5318</v>
      </c>
      <c r="N3345">
        <v>115638724</v>
      </c>
      <c r="O3345">
        <v>115638813</v>
      </c>
      <c r="P3345" t="s">
        <v>912</v>
      </c>
      <c r="Q3345" t="s">
        <v>14703</v>
      </c>
      <c r="R3345" t="s">
        <v>14703</v>
      </c>
      <c r="T3345" t="s">
        <v>14704</v>
      </c>
      <c r="U3345" t="s">
        <v>14705</v>
      </c>
    </row>
    <row r="3346" spans="1:21">
      <c r="A3346" t="s">
        <v>13840</v>
      </c>
      <c r="B3346">
        <v>115702092</v>
      </c>
      <c r="C3346">
        <v>115702183</v>
      </c>
      <c r="D3346" t="s">
        <v>14702</v>
      </c>
      <c r="E3346">
        <v>13</v>
      </c>
      <c r="F3346" t="s">
        <v>912</v>
      </c>
      <c r="G3346">
        <v>4.3125099999999996</v>
      </c>
      <c r="H3346">
        <v>5.4474200000000002</v>
      </c>
      <c r="I3346">
        <v>1.3391999999999999</v>
      </c>
      <c r="J3346">
        <v>23</v>
      </c>
      <c r="K3346" t="s">
        <v>13840</v>
      </c>
      <c r="L3346" t="s">
        <v>5317</v>
      </c>
      <c r="M3346" t="s">
        <v>5318</v>
      </c>
      <c r="N3346">
        <v>115861263</v>
      </c>
      <c r="O3346">
        <v>116064813</v>
      </c>
      <c r="P3346" t="s">
        <v>5314</v>
      </c>
      <c r="Q3346" t="s">
        <v>14706</v>
      </c>
      <c r="R3346" t="s">
        <v>14706</v>
      </c>
      <c r="S3346" t="s">
        <v>14707</v>
      </c>
      <c r="T3346" t="s">
        <v>14708</v>
      </c>
      <c r="U3346" t="s">
        <v>14709</v>
      </c>
    </row>
    <row r="3347" spans="1:21">
      <c r="A3347" t="s">
        <v>13840</v>
      </c>
      <c r="B3347">
        <v>115766065</v>
      </c>
      <c r="C3347">
        <v>115766199</v>
      </c>
      <c r="D3347" t="s">
        <v>14710</v>
      </c>
      <c r="E3347">
        <v>7</v>
      </c>
      <c r="F3347" t="s">
        <v>912</v>
      </c>
      <c r="G3347">
        <v>3.5704099999999999</v>
      </c>
      <c r="H3347">
        <v>4.2109100000000002</v>
      </c>
      <c r="I3347">
        <v>0.75854999999999995</v>
      </c>
      <c r="J3347">
        <v>81</v>
      </c>
      <c r="K3347" t="s">
        <v>13840</v>
      </c>
      <c r="L3347" t="s">
        <v>5317</v>
      </c>
      <c r="M3347" t="s">
        <v>5318</v>
      </c>
      <c r="N3347">
        <v>115638724</v>
      </c>
      <c r="O3347">
        <v>115638813</v>
      </c>
      <c r="P3347" t="s">
        <v>912</v>
      </c>
      <c r="Q3347" t="s">
        <v>14703</v>
      </c>
      <c r="R3347" t="s">
        <v>14703</v>
      </c>
      <c r="T3347" t="s">
        <v>14704</v>
      </c>
      <c r="U3347" t="s">
        <v>14705</v>
      </c>
    </row>
    <row r="3348" spans="1:21">
      <c r="A3348" t="s">
        <v>13840</v>
      </c>
      <c r="B3348">
        <v>115766065</v>
      </c>
      <c r="C3348">
        <v>115766199</v>
      </c>
      <c r="D3348" t="s">
        <v>14710</v>
      </c>
      <c r="E3348">
        <v>7</v>
      </c>
      <c r="F3348" t="s">
        <v>912</v>
      </c>
      <c r="G3348">
        <v>3.5704099999999999</v>
      </c>
      <c r="H3348">
        <v>4.2109100000000002</v>
      </c>
      <c r="I3348">
        <v>0.75854999999999995</v>
      </c>
      <c r="J3348">
        <v>81</v>
      </c>
      <c r="K3348" t="s">
        <v>13840</v>
      </c>
      <c r="L3348" t="s">
        <v>5317</v>
      </c>
      <c r="M3348" t="s">
        <v>5318</v>
      </c>
      <c r="N3348">
        <v>115861263</v>
      </c>
      <c r="O3348">
        <v>116064813</v>
      </c>
      <c r="P3348" t="s">
        <v>5314</v>
      </c>
      <c r="Q3348" t="s">
        <v>14706</v>
      </c>
      <c r="R3348" t="s">
        <v>14706</v>
      </c>
      <c r="S3348" t="s">
        <v>14707</v>
      </c>
      <c r="T3348" t="s">
        <v>14708</v>
      </c>
      <c r="U3348" t="s">
        <v>14709</v>
      </c>
    </row>
    <row r="3349" spans="1:21">
      <c r="A3349" t="s">
        <v>13840</v>
      </c>
      <c r="B3349">
        <v>115802724</v>
      </c>
      <c r="C3349">
        <v>115802857</v>
      </c>
      <c r="D3349" t="s">
        <v>14711</v>
      </c>
      <c r="E3349">
        <v>28</v>
      </c>
      <c r="F3349" t="s">
        <v>912</v>
      </c>
      <c r="G3349">
        <v>5.6393599999999999</v>
      </c>
      <c r="H3349">
        <v>7.7923400000000003</v>
      </c>
      <c r="I3349">
        <v>2.86435</v>
      </c>
      <c r="J3349">
        <v>46</v>
      </c>
      <c r="K3349" t="s">
        <v>13840</v>
      </c>
      <c r="L3349" t="s">
        <v>5317</v>
      </c>
      <c r="M3349" t="s">
        <v>5318</v>
      </c>
      <c r="N3349">
        <v>115581715</v>
      </c>
      <c r="O3349">
        <v>115777031</v>
      </c>
      <c r="P3349" t="s">
        <v>912</v>
      </c>
      <c r="Q3349" t="s">
        <v>14698</v>
      </c>
      <c r="R3349" t="s">
        <v>14698</v>
      </c>
      <c r="S3349" t="s">
        <v>14699</v>
      </c>
      <c r="T3349" t="s">
        <v>14700</v>
      </c>
      <c r="U3349" t="s">
        <v>14701</v>
      </c>
    </row>
    <row r="3350" spans="1:21">
      <c r="A3350" t="s">
        <v>13840</v>
      </c>
      <c r="B3350">
        <v>115802724</v>
      </c>
      <c r="C3350">
        <v>115802857</v>
      </c>
      <c r="D3350" t="s">
        <v>14711</v>
      </c>
      <c r="E3350">
        <v>28</v>
      </c>
      <c r="F3350" t="s">
        <v>912</v>
      </c>
      <c r="G3350">
        <v>5.6393599999999999</v>
      </c>
      <c r="H3350">
        <v>7.7923400000000003</v>
      </c>
      <c r="I3350">
        <v>2.86435</v>
      </c>
      <c r="J3350">
        <v>46</v>
      </c>
      <c r="K3350" t="s">
        <v>13840</v>
      </c>
      <c r="L3350" t="s">
        <v>5317</v>
      </c>
      <c r="M3350" t="s">
        <v>5318</v>
      </c>
      <c r="N3350">
        <v>115861263</v>
      </c>
      <c r="O3350">
        <v>116064813</v>
      </c>
      <c r="P3350" t="s">
        <v>5314</v>
      </c>
      <c r="Q3350" t="s">
        <v>14706</v>
      </c>
      <c r="R3350" t="s">
        <v>14706</v>
      </c>
      <c r="S3350" t="s">
        <v>14707</v>
      </c>
      <c r="T3350" t="s">
        <v>14708</v>
      </c>
      <c r="U3350" t="s">
        <v>14709</v>
      </c>
    </row>
    <row r="3351" spans="1:21">
      <c r="A3351" t="s">
        <v>13840</v>
      </c>
      <c r="B3351">
        <v>115845357</v>
      </c>
      <c r="C3351">
        <v>115845469</v>
      </c>
      <c r="D3351" t="s">
        <v>14712</v>
      </c>
      <c r="E3351">
        <v>20</v>
      </c>
      <c r="F3351" t="s">
        <v>912</v>
      </c>
      <c r="G3351">
        <v>5.0643900000000004</v>
      </c>
      <c r="H3351">
        <v>6.7712399999999997</v>
      </c>
      <c r="I3351">
        <v>2.08291</v>
      </c>
      <c r="J3351">
        <v>50</v>
      </c>
      <c r="K3351" t="s">
        <v>13840</v>
      </c>
      <c r="L3351" t="s">
        <v>5317</v>
      </c>
      <c r="M3351" t="s">
        <v>5318</v>
      </c>
      <c r="N3351">
        <v>115581715</v>
      </c>
      <c r="O3351">
        <v>115777031</v>
      </c>
      <c r="P3351" t="s">
        <v>912</v>
      </c>
      <c r="Q3351" t="s">
        <v>14698</v>
      </c>
      <c r="R3351" t="s">
        <v>14698</v>
      </c>
      <c r="S3351" t="s">
        <v>14699</v>
      </c>
      <c r="T3351" t="s">
        <v>14700</v>
      </c>
      <c r="U3351" t="s">
        <v>14701</v>
      </c>
    </row>
    <row r="3352" spans="1:21">
      <c r="A3352" t="s">
        <v>13840</v>
      </c>
      <c r="B3352">
        <v>115845357</v>
      </c>
      <c r="C3352">
        <v>115845469</v>
      </c>
      <c r="D3352" t="s">
        <v>14712</v>
      </c>
      <c r="E3352">
        <v>20</v>
      </c>
      <c r="F3352" t="s">
        <v>912</v>
      </c>
      <c r="G3352">
        <v>5.0643900000000004</v>
      </c>
      <c r="H3352">
        <v>6.7712399999999997</v>
      </c>
      <c r="I3352">
        <v>2.08291</v>
      </c>
      <c r="J3352">
        <v>50</v>
      </c>
      <c r="K3352" t="s">
        <v>13840</v>
      </c>
      <c r="L3352" t="s">
        <v>5317</v>
      </c>
      <c r="M3352" t="s">
        <v>5318</v>
      </c>
      <c r="N3352">
        <v>115861263</v>
      </c>
      <c r="O3352">
        <v>116064813</v>
      </c>
      <c r="P3352" t="s">
        <v>5314</v>
      </c>
      <c r="Q3352" t="s">
        <v>14706</v>
      </c>
      <c r="R3352" t="s">
        <v>14706</v>
      </c>
      <c r="S3352" t="s">
        <v>14707</v>
      </c>
      <c r="T3352" t="s">
        <v>14708</v>
      </c>
      <c r="U3352" t="s">
        <v>14709</v>
      </c>
    </row>
    <row r="3353" spans="1:21">
      <c r="A3353" t="s">
        <v>13840</v>
      </c>
      <c r="B3353">
        <v>115929953</v>
      </c>
      <c r="C3353">
        <v>115930044</v>
      </c>
      <c r="D3353" t="s">
        <v>14713</v>
      </c>
      <c r="E3353">
        <v>17</v>
      </c>
      <c r="F3353" t="s">
        <v>912</v>
      </c>
      <c r="G3353">
        <v>4.8412800000000002</v>
      </c>
      <c r="H3353">
        <v>6.3266799999999996</v>
      </c>
      <c r="I3353">
        <v>1.72807</v>
      </c>
      <c r="J3353">
        <v>43</v>
      </c>
      <c r="K3353" t="s">
        <v>13840</v>
      </c>
      <c r="L3353" t="s">
        <v>5317</v>
      </c>
      <c r="M3353" t="s">
        <v>5318</v>
      </c>
      <c r="N3353">
        <v>115581715</v>
      </c>
      <c r="O3353">
        <v>115777031</v>
      </c>
      <c r="P3353" t="s">
        <v>912</v>
      </c>
      <c r="Q3353" t="s">
        <v>14698</v>
      </c>
      <c r="R3353" t="s">
        <v>14698</v>
      </c>
      <c r="S3353" t="s">
        <v>14699</v>
      </c>
      <c r="T3353" t="s">
        <v>14700</v>
      </c>
      <c r="U3353" t="s">
        <v>14701</v>
      </c>
    </row>
    <row r="3354" spans="1:21">
      <c r="A3354" t="s">
        <v>13840</v>
      </c>
      <c r="B3354">
        <v>115929953</v>
      </c>
      <c r="C3354">
        <v>115930044</v>
      </c>
      <c r="D3354" t="s">
        <v>14713</v>
      </c>
      <c r="E3354">
        <v>17</v>
      </c>
      <c r="F3354" t="s">
        <v>912</v>
      </c>
      <c r="G3354">
        <v>4.8412800000000002</v>
      </c>
      <c r="H3354">
        <v>6.3266799999999996</v>
      </c>
      <c r="I3354">
        <v>1.72807</v>
      </c>
      <c r="J3354">
        <v>43</v>
      </c>
      <c r="K3354" t="s">
        <v>13840</v>
      </c>
      <c r="L3354" t="s">
        <v>5317</v>
      </c>
      <c r="M3354" t="s">
        <v>5318</v>
      </c>
      <c r="N3354">
        <v>116074547</v>
      </c>
      <c r="O3354">
        <v>116076096</v>
      </c>
      <c r="P3354" t="s">
        <v>5314</v>
      </c>
      <c r="Q3354" t="s">
        <v>14714</v>
      </c>
      <c r="R3354" t="s">
        <v>14714</v>
      </c>
      <c r="T3354" t="s">
        <v>14715</v>
      </c>
      <c r="U3354" t="s">
        <v>14716</v>
      </c>
    </row>
    <row r="3355" spans="1:21">
      <c r="A3355" t="s">
        <v>13840</v>
      </c>
      <c r="B3355">
        <v>116090189</v>
      </c>
      <c r="C3355">
        <v>116090362</v>
      </c>
      <c r="D3355" t="s">
        <v>14717</v>
      </c>
      <c r="E3355">
        <v>12</v>
      </c>
      <c r="F3355" t="s">
        <v>912</v>
      </c>
      <c r="G3355">
        <v>4.1496599999999999</v>
      </c>
      <c r="H3355">
        <v>5.1272200000000003</v>
      </c>
      <c r="I3355">
        <v>1.204</v>
      </c>
      <c r="J3355">
        <v>155</v>
      </c>
      <c r="K3355" t="s">
        <v>13840</v>
      </c>
      <c r="L3355" t="s">
        <v>5317</v>
      </c>
      <c r="M3355" t="s">
        <v>5318</v>
      </c>
      <c r="N3355">
        <v>116074547</v>
      </c>
      <c r="O3355">
        <v>116076096</v>
      </c>
      <c r="P3355" t="s">
        <v>5314</v>
      </c>
      <c r="Q3355" t="s">
        <v>14714</v>
      </c>
      <c r="R3355" t="s">
        <v>14714</v>
      </c>
      <c r="T3355" t="s">
        <v>14715</v>
      </c>
      <c r="U3355" t="s">
        <v>14716</v>
      </c>
    </row>
    <row r="3356" spans="1:21">
      <c r="A3356" t="s">
        <v>13840</v>
      </c>
      <c r="B3356">
        <v>116090189</v>
      </c>
      <c r="C3356">
        <v>116090362</v>
      </c>
      <c r="D3356" t="s">
        <v>14717</v>
      </c>
      <c r="E3356">
        <v>12</v>
      </c>
      <c r="F3356" t="s">
        <v>912</v>
      </c>
      <c r="G3356">
        <v>4.1496599999999999</v>
      </c>
      <c r="H3356">
        <v>5.1272200000000003</v>
      </c>
      <c r="I3356">
        <v>1.204</v>
      </c>
      <c r="J3356">
        <v>155</v>
      </c>
      <c r="K3356" t="s">
        <v>13840</v>
      </c>
      <c r="L3356" t="s">
        <v>5317</v>
      </c>
      <c r="M3356" t="s">
        <v>5318</v>
      </c>
      <c r="N3356">
        <v>116878690</v>
      </c>
      <c r="O3356">
        <v>116892311</v>
      </c>
      <c r="P3356" t="s">
        <v>912</v>
      </c>
      <c r="Q3356" t="s">
        <v>14718</v>
      </c>
      <c r="R3356" t="s">
        <v>14718</v>
      </c>
      <c r="S3356" t="s">
        <v>14719</v>
      </c>
      <c r="T3356" t="s">
        <v>14720</v>
      </c>
      <c r="U3356" t="s">
        <v>14721</v>
      </c>
    </row>
    <row r="3357" spans="1:21">
      <c r="A3357" t="s">
        <v>13840</v>
      </c>
      <c r="B3357">
        <v>116885524</v>
      </c>
      <c r="C3357">
        <v>116885615</v>
      </c>
      <c r="D3357" t="s">
        <v>14722</v>
      </c>
      <c r="E3357">
        <v>17</v>
      </c>
      <c r="F3357" t="s">
        <v>912</v>
      </c>
      <c r="G3357">
        <v>4.8412800000000002</v>
      </c>
      <c r="H3357">
        <v>6.3266799999999996</v>
      </c>
      <c r="I3357">
        <v>1.72807</v>
      </c>
      <c r="J3357">
        <v>39</v>
      </c>
      <c r="K3357" t="s">
        <v>13840</v>
      </c>
      <c r="L3357" t="s">
        <v>5317</v>
      </c>
      <c r="M3357" t="s">
        <v>5318</v>
      </c>
      <c r="N3357">
        <v>116074547</v>
      </c>
      <c r="O3357">
        <v>116076096</v>
      </c>
      <c r="P3357" t="s">
        <v>5314</v>
      </c>
      <c r="Q3357" t="s">
        <v>14714</v>
      </c>
      <c r="R3357" t="s">
        <v>14714</v>
      </c>
      <c r="T3357" t="s">
        <v>14715</v>
      </c>
      <c r="U3357" t="s">
        <v>14716</v>
      </c>
    </row>
    <row r="3358" spans="1:21">
      <c r="A3358" t="s">
        <v>13840</v>
      </c>
      <c r="B3358">
        <v>116885524</v>
      </c>
      <c r="C3358">
        <v>116885615</v>
      </c>
      <c r="D3358" t="s">
        <v>14722</v>
      </c>
      <c r="E3358">
        <v>17</v>
      </c>
      <c r="F3358" t="s">
        <v>912</v>
      </c>
      <c r="G3358">
        <v>4.8412800000000002</v>
      </c>
      <c r="H3358">
        <v>6.3266799999999996</v>
      </c>
      <c r="I3358">
        <v>1.72807</v>
      </c>
      <c r="J3358">
        <v>39</v>
      </c>
      <c r="K3358" t="s">
        <v>13840</v>
      </c>
      <c r="L3358" t="s">
        <v>5317</v>
      </c>
      <c r="M3358" t="s">
        <v>5318</v>
      </c>
      <c r="N3358">
        <v>116900151</v>
      </c>
      <c r="O3358">
        <v>116912791</v>
      </c>
      <c r="P3358" t="s">
        <v>912</v>
      </c>
      <c r="Q3358" t="s">
        <v>14723</v>
      </c>
      <c r="R3358" t="s">
        <v>14723</v>
      </c>
      <c r="T3358" t="s">
        <v>14724</v>
      </c>
      <c r="U3358" t="s">
        <v>14725</v>
      </c>
    </row>
    <row r="3359" spans="1:21">
      <c r="A3359" t="s">
        <v>13840</v>
      </c>
      <c r="B3359">
        <v>117145476</v>
      </c>
      <c r="C3359">
        <v>117145567</v>
      </c>
      <c r="D3359" t="s">
        <v>14726</v>
      </c>
      <c r="E3359">
        <v>15</v>
      </c>
      <c r="F3359" t="s">
        <v>912</v>
      </c>
      <c r="G3359">
        <v>4.7223899999999999</v>
      </c>
      <c r="H3359">
        <v>6.1018600000000003</v>
      </c>
      <c r="I3359">
        <v>1.5345599999999999</v>
      </c>
      <c r="J3359">
        <v>30</v>
      </c>
      <c r="K3359" t="s">
        <v>13840</v>
      </c>
      <c r="L3359" t="s">
        <v>5317</v>
      </c>
      <c r="M3359" t="s">
        <v>5318</v>
      </c>
      <c r="N3359">
        <v>116900151</v>
      </c>
      <c r="O3359">
        <v>116912791</v>
      </c>
      <c r="P3359" t="s">
        <v>912</v>
      </c>
      <c r="Q3359" t="s">
        <v>14723</v>
      </c>
      <c r="R3359" t="s">
        <v>14723</v>
      </c>
      <c r="T3359" t="s">
        <v>14724</v>
      </c>
      <c r="U3359" t="s">
        <v>14725</v>
      </c>
    </row>
    <row r="3360" spans="1:21">
      <c r="A3360" t="s">
        <v>13840</v>
      </c>
      <c r="B3360">
        <v>117145476</v>
      </c>
      <c r="C3360">
        <v>117145567</v>
      </c>
      <c r="D3360" t="s">
        <v>14726</v>
      </c>
      <c r="E3360">
        <v>15</v>
      </c>
      <c r="F3360" t="s">
        <v>912</v>
      </c>
      <c r="G3360">
        <v>4.7223899999999999</v>
      </c>
      <c r="H3360">
        <v>6.1018600000000003</v>
      </c>
      <c r="I3360">
        <v>1.5345599999999999</v>
      </c>
      <c r="J3360">
        <v>30</v>
      </c>
      <c r="K3360" t="s">
        <v>13840</v>
      </c>
      <c r="L3360" t="s">
        <v>5317</v>
      </c>
      <c r="M3360" t="s">
        <v>5318</v>
      </c>
      <c r="N3360">
        <v>117185126</v>
      </c>
      <c r="O3360">
        <v>117185226</v>
      </c>
      <c r="P3360" t="s">
        <v>912</v>
      </c>
      <c r="Q3360" t="s">
        <v>14727</v>
      </c>
      <c r="R3360" t="s">
        <v>14727</v>
      </c>
      <c r="T3360" t="s">
        <v>14728</v>
      </c>
      <c r="U3360" t="s">
        <v>14729</v>
      </c>
    </row>
    <row r="3361" spans="1:21">
      <c r="A3361" t="s">
        <v>13840</v>
      </c>
      <c r="B3361">
        <v>117445093</v>
      </c>
      <c r="C3361">
        <v>117445205</v>
      </c>
      <c r="D3361" t="s">
        <v>14730</v>
      </c>
      <c r="E3361">
        <v>23</v>
      </c>
      <c r="F3361" t="s">
        <v>912</v>
      </c>
      <c r="G3361">
        <v>5.2694700000000001</v>
      </c>
      <c r="H3361">
        <v>7.2120499999999996</v>
      </c>
      <c r="I3361">
        <v>2.3279200000000002</v>
      </c>
      <c r="J3361">
        <v>77</v>
      </c>
      <c r="K3361" t="s">
        <v>13840</v>
      </c>
      <c r="L3361" t="s">
        <v>5317</v>
      </c>
      <c r="M3361" t="s">
        <v>5318</v>
      </c>
      <c r="N3361">
        <v>117279992</v>
      </c>
      <c r="O3361">
        <v>117342709</v>
      </c>
      <c r="P3361" t="s">
        <v>5314</v>
      </c>
      <c r="Q3361" t="s">
        <v>14731</v>
      </c>
      <c r="R3361" t="s">
        <v>14731</v>
      </c>
      <c r="S3361" t="s">
        <v>14732</v>
      </c>
      <c r="T3361" t="s">
        <v>14733</v>
      </c>
      <c r="U3361" t="s">
        <v>14734</v>
      </c>
    </row>
    <row r="3362" spans="1:21">
      <c r="A3362" t="s">
        <v>13840</v>
      </c>
      <c r="B3362">
        <v>117445093</v>
      </c>
      <c r="C3362">
        <v>117445205</v>
      </c>
      <c r="D3362" t="s">
        <v>14730</v>
      </c>
      <c r="E3362">
        <v>23</v>
      </c>
      <c r="F3362" t="s">
        <v>912</v>
      </c>
      <c r="G3362">
        <v>5.2694700000000001</v>
      </c>
      <c r="H3362">
        <v>7.2120499999999996</v>
      </c>
      <c r="I3362">
        <v>2.3279200000000002</v>
      </c>
      <c r="J3362">
        <v>77</v>
      </c>
      <c r="K3362" t="s">
        <v>13840</v>
      </c>
      <c r="L3362" t="s">
        <v>5317</v>
      </c>
      <c r="M3362" t="s">
        <v>5318</v>
      </c>
      <c r="N3362">
        <v>117804648</v>
      </c>
      <c r="O3362">
        <v>117812802</v>
      </c>
      <c r="P3362" t="s">
        <v>5314</v>
      </c>
      <c r="Q3362" t="s">
        <v>14735</v>
      </c>
      <c r="R3362" t="s">
        <v>14735</v>
      </c>
      <c r="T3362" t="s">
        <v>14736</v>
      </c>
      <c r="U3362" t="s">
        <v>14737</v>
      </c>
    </row>
    <row r="3363" spans="1:21">
      <c r="A3363" t="s">
        <v>13840</v>
      </c>
      <c r="B3363">
        <v>117731758</v>
      </c>
      <c r="C3363">
        <v>117731949</v>
      </c>
      <c r="D3363" t="s">
        <v>14738</v>
      </c>
      <c r="E3363">
        <v>23</v>
      </c>
      <c r="F3363" t="s">
        <v>912</v>
      </c>
      <c r="G3363">
        <v>5.2013699999999998</v>
      </c>
      <c r="H3363">
        <v>7.0617400000000004</v>
      </c>
      <c r="I3363">
        <v>2.3110300000000001</v>
      </c>
      <c r="J3363">
        <v>32</v>
      </c>
      <c r="K3363" t="s">
        <v>13840</v>
      </c>
      <c r="L3363" t="s">
        <v>5317</v>
      </c>
      <c r="M3363" t="s">
        <v>5318</v>
      </c>
      <c r="N3363">
        <v>117279992</v>
      </c>
      <c r="O3363">
        <v>117342709</v>
      </c>
      <c r="P3363" t="s">
        <v>5314</v>
      </c>
      <c r="Q3363" t="s">
        <v>14731</v>
      </c>
      <c r="R3363" t="s">
        <v>14731</v>
      </c>
      <c r="S3363" t="s">
        <v>14732</v>
      </c>
      <c r="T3363" t="s">
        <v>14733</v>
      </c>
      <c r="U3363" t="s">
        <v>14734</v>
      </c>
    </row>
    <row r="3364" spans="1:21">
      <c r="A3364" t="s">
        <v>13840</v>
      </c>
      <c r="B3364">
        <v>117731758</v>
      </c>
      <c r="C3364">
        <v>117731949</v>
      </c>
      <c r="D3364" t="s">
        <v>14738</v>
      </c>
      <c r="E3364">
        <v>23</v>
      </c>
      <c r="F3364" t="s">
        <v>912</v>
      </c>
      <c r="G3364">
        <v>5.2013699999999998</v>
      </c>
      <c r="H3364">
        <v>7.0617400000000004</v>
      </c>
      <c r="I3364">
        <v>2.3110300000000001</v>
      </c>
      <c r="J3364">
        <v>32</v>
      </c>
      <c r="K3364" t="s">
        <v>13840</v>
      </c>
      <c r="L3364" t="s">
        <v>5317</v>
      </c>
      <c r="M3364" t="s">
        <v>5318</v>
      </c>
      <c r="N3364">
        <v>117804648</v>
      </c>
      <c r="O3364">
        <v>117812802</v>
      </c>
      <c r="P3364" t="s">
        <v>5314</v>
      </c>
      <c r="Q3364" t="s">
        <v>14735</v>
      </c>
      <c r="R3364" t="s">
        <v>14735</v>
      </c>
      <c r="T3364" t="s">
        <v>14736</v>
      </c>
      <c r="U3364" t="s">
        <v>14737</v>
      </c>
    </row>
    <row r="3365" spans="1:21">
      <c r="A3365" t="s">
        <v>13840</v>
      </c>
      <c r="B3365">
        <v>118013658</v>
      </c>
      <c r="C3365">
        <v>118013749</v>
      </c>
      <c r="D3365" t="s">
        <v>14739</v>
      </c>
      <c r="E3365">
        <v>7</v>
      </c>
      <c r="F3365" t="s">
        <v>912</v>
      </c>
      <c r="G3365">
        <v>3.7639</v>
      </c>
      <c r="H3365">
        <v>4.6154999999999999</v>
      </c>
      <c r="I3365">
        <v>0.75854999999999995</v>
      </c>
      <c r="J3365">
        <v>48</v>
      </c>
      <c r="K3365" t="s">
        <v>13840</v>
      </c>
      <c r="L3365" t="s">
        <v>5317</v>
      </c>
      <c r="M3365" t="s">
        <v>5318</v>
      </c>
      <c r="N3365">
        <v>117821927</v>
      </c>
      <c r="O3365">
        <v>117909136</v>
      </c>
      <c r="P3365" t="s">
        <v>912</v>
      </c>
      <c r="Q3365" t="s">
        <v>14740</v>
      </c>
      <c r="R3365" t="s">
        <v>14740</v>
      </c>
      <c r="T3365" t="s">
        <v>14741</v>
      </c>
      <c r="U3365" t="s">
        <v>14742</v>
      </c>
    </row>
    <row r="3366" spans="1:21">
      <c r="A3366" t="s">
        <v>13840</v>
      </c>
      <c r="B3366">
        <v>118013658</v>
      </c>
      <c r="C3366">
        <v>118013749</v>
      </c>
      <c r="D3366" t="s">
        <v>14739</v>
      </c>
      <c r="E3366">
        <v>7</v>
      </c>
      <c r="F3366" t="s">
        <v>912</v>
      </c>
      <c r="G3366">
        <v>3.7639</v>
      </c>
      <c r="H3366">
        <v>4.6154999999999999</v>
      </c>
      <c r="I3366">
        <v>0.75854999999999995</v>
      </c>
      <c r="J3366">
        <v>48</v>
      </c>
      <c r="K3366" t="s">
        <v>13840</v>
      </c>
      <c r="L3366" t="s">
        <v>5317</v>
      </c>
      <c r="M3366" t="s">
        <v>5318</v>
      </c>
      <c r="N3366">
        <v>118111921</v>
      </c>
      <c r="O3366">
        <v>118125029</v>
      </c>
      <c r="P3366" t="s">
        <v>912</v>
      </c>
      <c r="Q3366" t="s">
        <v>14743</v>
      </c>
      <c r="R3366" t="s">
        <v>14743</v>
      </c>
      <c r="S3366" t="s">
        <v>14744</v>
      </c>
      <c r="T3366" t="s">
        <v>14745</v>
      </c>
      <c r="U3366" t="s">
        <v>14746</v>
      </c>
    </row>
    <row r="3367" spans="1:21">
      <c r="A3367" t="s">
        <v>13840</v>
      </c>
      <c r="B3367">
        <v>118029712</v>
      </c>
      <c r="C3367">
        <v>118029803</v>
      </c>
      <c r="D3367" t="s">
        <v>14747</v>
      </c>
      <c r="E3367">
        <v>13</v>
      </c>
      <c r="F3367" t="s">
        <v>912</v>
      </c>
      <c r="G3367">
        <v>4.4283700000000001</v>
      </c>
      <c r="H3367">
        <v>5.6883800000000004</v>
      </c>
      <c r="I3367">
        <v>1.3391999999999999</v>
      </c>
      <c r="J3367">
        <v>57</v>
      </c>
      <c r="K3367" t="s">
        <v>13840</v>
      </c>
      <c r="L3367" t="s">
        <v>5317</v>
      </c>
      <c r="M3367" t="s">
        <v>5318</v>
      </c>
      <c r="N3367">
        <v>117821927</v>
      </c>
      <c r="O3367">
        <v>117909136</v>
      </c>
      <c r="P3367" t="s">
        <v>912</v>
      </c>
      <c r="Q3367" t="s">
        <v>14740</v>
      </c>
      <c r="R3367" t="s">
        <v>14740</v>
      </c>
      <c r="T3367" t="s">
        <v>14741</v>
      </c>
      <c r="U3367" t="s">
        <v>14742</v>
      </c>
    </row>
    <row r="3368" spans="1:21">
      <c r="A3368" t="s">
        <v>13840</v>
      </c>
      <c r="B3368">
        <v>118029712</v>
      </c>
      <c r="C3368">
        <v>118029803</v>
      </c>
      <c r="D3368" t="s">
        <v>14747</v>
      </c>
      <c r="E3368">
        <v>13</v>
      </c>
      <c r="F3368" t="s">
        <v>912</v>
      </c>
      <c r="G3368">
        <v>4.4283700000000001</v>
      </c>
      <c r="H3368">
        <v>5.6883800000000004</v>
      </c>
      <c r="I3368">
        <v>1.3391999999999999</v>
      </c>
      <c r="J3368">
        <v>57</v>
      </c>
      <c r="K3368" t="s">
        <v>13840</v>
      </c>
      <c r="L3368" t="s">
        <v>5317</v>
      </c>
      <c r="M3368" t="s">
        <v>5318</v>
      </c>
      <c r="N3368">
        <v>118111921</v>
      </c>
      <c r="O3368">
        <v>118125029</v>
      </c>
      <c r="P3368" t="s">
        <v>912</v>
      </c>
      <c r="Q3368" t="s">
        <v>14743</v>
      </c>
      <c r="R3368" t="s">
        <v>14743</v>
      </c>
      <c r="S3368" t="s">
        <v>14744</v>
      </c>
      <c r="T3368" t="s">
        <v>14745</v>
      </c>
      <c r="U3368" t="s">
        <v>14746</v>
      </c>
    </row>
    <row r="3369" spans="1:21">
      <c r="A3369" t="s">
        <v>13840</v>
      </c>
      <c r="B3369">
        <v>118660639</v>
      </c>
      <c r="C3369">
        <v>118660730</v>
      </c>
      <c r="D3369" t="s">
        <v>14748</v>
      </c>
      <c r="E3369">
        <v>13</v>
      </c>
      <c r="F3369" t="s">
        <v>912</v>
      </c>
      <c r="G3369">
        <v>4.5166899999999996</v>
      </c>
      <c r="H3369">
        <v>5.8807400000000003</v>
      </c>
      <c r="I3369">
        <v>1.3391999999999999</v>
      </c>
      <c r="J3369">
        <v>13</v>
      </c>
      <c r="K3369" t="s">
        <v>13840</v>
      </c>
      <c r="L3369" t="s">
        <v>5317</v>
      </c>
      <c r="M3369" t="s">
        <v>5318</v>
      </c>
      <c r="N3369">
        <v>118598210</v>
      </c>
      <c r="O3369">
        <v>118641319</v>
      </c>
      <c r="P3369" t="s">
        <v>912</v>
      </c>
      <c r="Q3369" t="s">
        <v>14749</v>
      </c>
      <c r="R3369" t="s">
        <v>14749</v>
      </c>
      <c r="S3369" t="s">
        <v>14750</v>
      </c>
      <c r="T3369" t="s">
        <v>14751</v>
      </c>
      <c r="U3369" t="s">
        <v>14752</v>
      </c>
    </row>
    <row r="3370" spans="1:21">
      <c r="A3370" t="s">
        <v>13840</v>
      </c>
      <c r="B3370">
        <v>118660639</v>
      </c>
      <c r="C3370">
        <v>118660730</v>
      </c>
      <c r="D3370" t="s">
        <v>14748</v>
      </c>
      <c r="E3370">
        <v>13</v>
      </c>
      <c r="F3370" t="s">
        <v>912</v>
      </c>
      <c r="G3370">
        <v>4.5166899999999996</v>
      </c>
      <c r="H3370">
        <v>5.8807400000000003</v>
      </c>
      <c r="I3370">
        <v>1.3391999999999999</v>
      </c>
      <c r="J3370">
        <v>13</v>
      </c>
      <c r="K3370" t="s">
        <v>13840</v>
      </c>
      <c r="L3370" t="s">
        <v>5317</v>
      </c>
      <c r="M3370" t="s">
        <v>5318</v>
      </c>
      <c r="N3370">
        <v>118663576</v>
      </c>
      <c r="O3370">
        <v>118696574</v>
      </c>
      <c r="P3370" t="s">
        <v>912</v>
      </c>
      <c r="Q3370" t="s">
        <v>14753</v>
      </c>
      <c r="R3370" t="s">
        <v>14753</v>
      </c>
      <c r="S3370" t="s">
        <v>14754</v>
      </c>
      <c r="T3370" t="s">
        <v>14755</v>
      </c>
      <c r="U3370" t="s">
        <v>14756</v>
      </c>
    </row>
    <row r="3371" spans="1:21">
      <c r="A3371" t="s">
        <v>13840</v>
      </c>
      <c r="B3371">
        <v>119046616</v>
      </c>
      <c r="C3371">
        <v>119046707</v>
      </c>
      <c r="D3371" t="s">
        <v>14757</v>
      </c>
      <c r="E3371">
        <v>23</v>
      </c>
      <c r="F3371" t="s">
        <v>912</v>
      </c>
      <c r="G3371">
        <v>5.2694700000000001</v>
      </c>
      <c r="H3371">
        <v>7.2120499999999996</v>
      </c>
      <c r="I3371">
        <v>2.3279200000000002</v>
      </c>
      <c r="J3371">
        <v>31</v>
      </c>
      <c r="K3371" t="s">
        <v>13840</v>
      </c>
      <c r="L3371" t="s">
        <v>5317</v>
      </c>
      <c r="M3371" t="s">
        <v>5318</v>
      </c>
      <c r="N3371">
        <v>119034789</v>
      </c>
      <c r="O3371">
        <v>119038759</v>
      </c>
      <c r="P3371" t="s">
        <v>912</v>
      </c>
      <c r="Q3371" t="s">
        <v>14758</v>
      </c>
      <c r="R3371" t="s">
        <v>14758</v>
      </c>
      <c r="S3371" t="s">
        <v>14759</v>
      </c>
      <c r="T3371" t="s">
        <v>14760</v>
      </c>
      <c r="U3371" t="s">
        <v>14761</v>
      </c>
    </row>
    <row r="3372" spans="1:21">
      <c r="A3372" t="s">
        <v>13840</v>
      </c>
      <c r="B3372">
        <v>119046616</v>
      </c>
      <c r="C3372">
        <v>119046707</v>
      </c>
      <c r="D3372" t="s">
        <v>14757</v>
      </c>
      <c r="E3372">
        <v>23</v>
      </c>
      <c r="F3372" t="s">
        <v>912</v>
      </c>
      <c r="G3372">
        <v>5.2694700000000001</v>
      </c>
      <c r="H3372">
        <v>7.2120499999999996</v>
      </c>
      <c r="I3372">
        <v>2.3279200000000002</v>
      </c>
      <c r="J3372">
        <v>31</v>
      </c>
      <c r="K3372" t="s">
        <v>13840</v>
      </c>
      <c r="L3372" t="s">
        <v>5317</v>
      </c>
      <c r="M3372" t="s">
        <v>5318</v>
      </c>
      <c r="N3372">
        <v>119047118</v>
      </c>
      <c r="O3372">
        <v>119104077</v>
      </c>
      <c r="P3372" t="s">
        <v>912</v>
      </c>
      <c r="Q3372" t="s">
        <v>14762</v>
      </c>
      <c r="R3372" t="s">
        <v>14762</v>
      </c>
      <c r="S3372" t="s">
        <v>14763</v>
      </c>
      <c r="T3372" t="s">
        <v>14764</v>
      </c>
      <c r="U3372" t="s">
        <v>14765</v>
      </c>
    </row>
    <row r="3373" spans="1:21">
      <c r="A3373" t="s">
        <v>13840</v>
      </c>
      <c r="B3373">
        <v>119455588</v>
      </c>
      <c r="C3373">
        <v>119455701</v>
      </c>
      <c r="D3373" t="s">
        <v>14766</v>
      </c>
      <c r="E3373">
        <v>13</v>
      </c>
      <c r="F3373" t="s">
        <v>912</v>
      </c>
      <c r="G3373">
        <v>4.5166899999999996</v>
      </c>
      <c r="H3373">
        <v>5.8807400000000003</v>
      </c>
      <c r="I3373">
        <v>1.3391999999999999</v>
      </c>
      <c r="J3373">
        <v>34</v>
      </c>
      <c r="K3373" t="s">
        <v>13840</v>
      </c>
      <c r="L3373" t="s">
        <v>5317</v>
      </c>
      <c r="M3373" t="s">
        <v>5318</v>
      </c>
      <c r="N3373">
        <v>119351241</v>
      </c>
      <c r="O3373">
        <v>119353590</v>
      </c>
      <c r="P3373" t="s">
        <v>912</v>
      </c>
      <c r="Q3373" t="s">
        <v>14767</v>
      </c>
      <c r="R3373" t="s">
        <v>14767</v>
      </c>
      <c r="S3373" t="s">
        <v>14768</v>
      </c>
      <c r="T3373" t="s">
        <v>14769</v>
      </c>
      <c r="U3373" t="s">
        <v>14770</v>
      </c>
    </row>
    <row r="3374" spans="1:21">
      <c r="A3374" t="s">
        <v>13840</v>
      </c>
      <c r="B3374">
        <v>119455588</v>
      </c>
      <c r="C3374">
        <v>119455701</v>
      </c>
      <c r="D3374" t="s">
        <v>14766</v>
      </c>
      <c r="E3374">
        <v>13</v>
      </c>
      <c r="F3374" t="s">
        <v>912</v>
      </c>
      <c r="G3374">
        <v>4.5166899999999996</v>
      </c>
      <c r="H3374">
        <v>5.8807400000000003</v>
      </c>
      <c r="I3374">
        <v>1.3391999999999999</v>
      </c>
      <c r="J3374">
        <v>34</v>
      </c>
      <c r="K3374" t="s">
        <v>13840</v>
      </c>
      <c r="L3374" t="s">
        <v>5317</v>
      </c>
      <c r="M3374" t="s">
        <v>5318</v>
      </c>
      <c r="N3374">
        <v>119519403</v>
      </c>
      <c r="O3374">
        <v>119547627</v>
      </c>
      <c r="P3374" t="s">
        <v>5314</v>
      </c>
      <c r="Q3374" t="s">
        <v>14517</v>
      </c>
      <c r="R3374" t="s">
        <v>14517</v>
      </c>
      <c r="S3374" t="s">
        <v>14518</v>
      </c>
      <c r="T3374" t="s">
        <v>14519</v>
      </c>
      <c r="U3374" t="s">
        <v>14520</v>
      </c>
    </row>
    <row r="3375" spans="1:21">
      <c r="A3375" t="s">
        <v>13840</v>
      </c>
      <c r="B3375">
        <v>119727072</v>
      </c>
      <c r="C3375">
        <v>119727163</v>
      </c>
      <c r="D3375" t="s">
        <v>14521</v>
      </c>
      <c r="E3375">
        <v>19</v>
      </c>
      <c r="F3375" t="s">
        <v>912</v>
      </c>
      <c r="G3375">
        <v>4.9663000000000004</v>
      </c>
      <c r="H3375">
        <v>6.5718100000000002</v>
      </c>
      <c r="I3375">
        <v>1.9280999999999999</v>
      </c>
      <c r="J3375">
        <v>24</v>
      </c>
      <c r="K3375" t="s">
        <v>13840</v>
      </c>
      <c r="L3375" t="s">
        <v>5317</v>
      </c>
      <c r="M3375" t="s">
        <v>5318</v>
      </c>
      <c r="N3375">
        <v>119655450</v>
      </c>
      <c r="O3375">
        <v>119662798</v>
      </c>
      <c r="P3375" t="s">
        <v>5314</v>
      </c>
      <c r="Q3375" t="s">
        <v>14522</v>
      </c>
      <c r="R3375" t="s">
        <v>14522</v>
      </c>
      <c r="S3375" t="s">
        <v>14523</v>
      </c>
      <c r="T3375" t="s">
        <v>14524</v>
      </c>
      <c r="U3375" t="s">
        <v>14525</v>
      </c>
    </row>
    <row r="3376" spans="1:21">
      <c r="A3376" t="s">
        <v>13840</v>
      </c>
      <c r="B3376">
        <v>119727072</v>
      </c>
      <c r="C3376">
        <v>119727163</v>
      </c>
      <c r="D3376" t="s">
        <v>14521</v>
      </c>
      <c r="E3376">
        <v>19</v>
      </c>
      <c r="F3376" t="s">
        <v>912</v>
      </c>
      <c r="G3376">
        <v>4.9663000000000004</v>
      </c>
      <c r="H3376">
        <v>6.5718100000000002</v>
      </c>
      <c r="I3376">
        <v>1.9280999999999999</v>
      </c>
      <c r="J3376">
        <v>24</v>
      </c>
      <c r="K3376" t="s">
        <v>13840</v>
      </c>
      <c r="L3376" t="s">
        <v>5317</v>
      </c>
      <c r="M3376" t="s">
        <v>5318</v>
      </c>
      <c r="N3376">
        <v>119742336</v>
      </c>
      <c r="O3376">
        <v>119750867</v>
      </c>
      <c r="P3376" t="s">
        <v>912</v>
      </c>
      <c r="Q3376" t="s">
        <v>14526</v>
      </c>
      <c r="R3376" t="s">
        <v>14526</v>
      </c>
      <c r="S3376" t="s">
        <v>14527</v>
      </c>
      <c r="T3376" t="s">
        <v>14528</v>
      </c>
      <c r="U3376" t="s">
        <v>14529</v>
      </c>
    </row>
    <row r="3377" spans="1:21">
      <c r="A3377" t="s">
        <v>13840</v>
      </c>
      <c r="B3377">
        <v>120094485</v>
      </c>
      <c r="C3377">
        <v>120094576</v>
      </c>
      <c r="D3377" t="s">
        <v>14530</v>
      </c>
      <c r="E3377">
        <v>11</v>
      </c>
      <c r="F3377" t="s">
        <v>912</v>
      </c>
      <c r="G3377">
        <v>4.12371</v>
      </c>
      <c r="H3377">
        <v>5.0779300000000003</v>
      </c>
      <c r="I3377">
        <v>1.1652400000000001</v>
      </c>
      <c r="J3377">
        <v>63</v>
      </c>
      <c r="K3377" t="s">
        <v>13840</v>
      </c>
      <c r="L3377" t="s">
        <v>5317</v>
      </c>
      <c r="M3377" t="s">
        <v>5318</v>
      </c>
      <c r="N3377">
        <v>120027482</v>
      </c>
      <c r="O3377">
        <v>120043032</v>
      </c>
      <c r="P3377" t="s">
        <v>912</v>
      </c>
      <c r="Q3377" t="s">
        <v>14531</v>
      </c>
      <c r="R3377" t="s">
        <v>14531</v>
      </c>
      <c r="T3377" t="s">
        <v>14532</v>
      </c>
      <c r="U3377" t="s">
        <v>14533</v>
      </c>
    </row>
    <row r="3378" spans="1:21">
      <c r="A3378" t="s">
        <v>13840</v>
      </c>
      <c r="B3378">
        <v>120094485</v>
      </c>
      <c r="C3378">
        <v>120094576</v>
      </c>
      <c r="D3378" t="s">
        <v>14530</v>
      </c>
      <c r="E3378">
        <v>11</v>
      </c>
      <c r="F3378" t="s">
        <v>912</v>
      </c>
      <c r="G3378">
        <v>4.12371</v>
      </c>
      <c r="H3378">
        <v>5.0779300000000003</v>
      </c>
      <c r="I3378">
        <v>1.1652400000000001</v>
      </c>
      <c r="J3378">
        <v>63</v>
      </c>
      <c r="K3378" t="s">
        <v>13840</v>
      </c>
      <c r="L3378" t="s">
        <v>5317</v>
      </c>
      <c r="M3378" t="s">
        <v>5318</v>
      </c>
      <c r="N3378">
        <v>120166411</v>
      </c>
      <c r="O3378">
        <v>120244907</v>
      </c>
      <c r="P3378" t="s">
        <v>5314</v>
      </c>
      <c r="Q3378" t="s">
        <v>14534</v>
      </c>
      <c r="R3378" t="s">
        <v>14534</v>
      </c>
      <c r="S3378" t="s">
        <v>14535</v>
      </c>
      <c r="T3378" t="s">
        <v>14536</v>
      </c>
      <c r="U3378" t="s">
        <v>14537</v>
      </c>
    </row>
    <row r="3379" spans="1:21">
      <c r="A3379" t="s">
        <v>13840</v>
      </c>
      <c r="B3379">
        <v>123096196</v>
      </c>
      <c r="C3379">
        <v>123096354</v>
      </c>
      <c r="D3379" t="s">
        <v>14538</v>
      </c>
      <c r="E3379">
        <v>12</v>
      </c>
      <c r="F3379" t="s">
        <v>912</v>
      </c>
      <c r="G3379">
        <v>4.1759500000000003</v>
      </c>
      <c r="H3379">
        <v>5.1775900000000004</v>
      </c>
      <c r="I3379">
        <v>1.24227</v>
      </c>
      <c r="J3379">
        <v>151</v>
      </c>
      <c r="K3379" t="s">
        <v>13840</v>
      </c>
      <c r="L3379" t="s">
        <v>5317</v>
      </c>
      <c r="M3379" t="s">
        <v>5318</v>
      </c>
      <c r="N3379">
        <v>122765358</v>
      </c>
      <c r="O3379">
        <v>122809338</v>
      </c>
      <c r="P3379" t="s">
        <v>912</v>
      </c>
      <c r="Q3379" t="s">
        <v>14539</v>
      </c>
      <c r="R3379" t="s">
        <v>14539</v>
      </c>
      <c r="S3379" t="s">
        <v>14540</v>
      </c>
      <c r="T3379" t="s">
        <v>14541</v>
      </c>
      <c r="U3379" t="s">
        <v>14542</v>
      </c>
    </row>
    <row r="3380" spans="1:21">
      <c r="A3380" t="s">
        <v>13840</v>
      </c>
      <c r="B3380">
        <v>123096196</v>
      </c>
      <c r="C3380">
        <v>123096354</v>
      </c>
      <c r="D3380" t="s">
        <v>14538</v>
      </c>
      <c r="E3380">
        <v>12</v>
      </c>
      <c r="F3380" t="s">
        <v>912</v>
      </c>
      <c r="G3380">
        <v>4.1759500000000003</v>
      </c>
      <c r="H3380">
        <v>5.1775900000000004</v>
      </c>
      <c r="I3380">
        <v>1.24227</v>
      </c>
      <c r="J3380">
        <v>151</v>
      </c>
      <c r="K3380" t="s">
        <v>13840</v>
      </c>
      <c r="L3380" t="s">
        <v>5317</v>
      </c>
      <c r="M3380" t="s">
        <v>5318</v>
      </c>
      <c r="N3380">
        <v>124089968</v>
      </c>
      <c r="O3380">
        <v>124665309</v>
      </c>
      <c r="P3380" t="s">
        <v>912</v>
      </c>
      <c r="Q3380" t="s">
        <v>14543</v>
      </c>
      <c r="R3380" t="s">
        <v>14543</v>
      </c>
      <c r="S3380" t="s">
        <v>14544</v>
      </c>
      <c r="T3380" t="s">
        <v>14545</v>
      </c>
      <c r="U3380" t="s">
        <v>14546</v>
      </c>
    </row>
    <row r="3381" spans="1:21">
      <c r="A3381" t="s">
        <v>13840</v>
      </c>
      <c r="B3381">
        <v>123526072</v>
      </c>
      <c r="C3381">
        <v>123526163</v>
      </c>
      <c r="D3381" t="s">
        <v>14547</v>
      </c>
      <c r="E3381">
        <v>13</v>
      </c>
      <c r="F3381" t="s">
        <v>912</v>
      </c>
      <c r="G3381">
        <v>4.5166899999999996</v>
      </c>
      <c r="H3381">
        <v>5.8807400000000003</v>
      </c>
      <c r="I3381">
        <v>1.3391999999999999</v>
      </c>
      <c r="J3381">
        <v>51</v>
      </c>
      <c r="K3381" t="s">
        <v>13840</v>
      </c>
      <c r="L3381" t="s">
        <v>5317</v>
      </c>
      <c r="M3381" t="s">
        <v>5318</v>
      </c>
      <c r="N3381">
        <v>122765358</v>
      </c>
      <c r="O3381">
        <v>122809338</v>
      </c>
      <c r="P3381" t="s">
        <v>912</v>
      </c>
      <c r="Q3381" t="s">
        <v>14539</v>
      </c>
      <c r="R3381" t="s">
        <v>14539</v>
      </c>
      <c r="S3381" t="s">
        <v>14540</v>
      </c>
      <c r="T3381" t="s">
        <v>14541</v>
      </c>
      <c r="U3381" t="s">
        <v>14542</v>
      </c>
    </row>
    <row r="3382" spans="1:21">
      <c r="A3382" t="s">
        <v>13840</v>
      </c>
      <c r="B3382">
        <v>123526072</v>
      </c>
      <c r="C3382">
        <v>123526163</v>
      </c>
      <c r="D3382" t="s">
        <v>14547</v>
      </c>
      <c r="E3382">
        <v>13</v>
      </c>
      <c r="F3382" t="s">
        <v>912</v>
      </c>
      <c r="G3382">
        <v>4.5166899999999996</v>
      </c>
      <c r="H3382">
        <v>5.8807400000000003</v>
      </c>
      <c r="I3382">
        <v>1.3391999999999999</v>
      </c>
      <c r="J3382">
        <v>51</v>
      </c>
      <c r="K3382" t="s">
        <v>13840</v>
      </c>
      <c r="L3382" t="s">
        <v>5317</v>
      </c>
      <c r="M3382" t="s">
        <v>5318</v>
      </c>
      <c r="N3382">
        <v>124089968</v>
      </c>
      <c r="O3382">
        <v>124665309</v>
      </c>
      <c r="P3382" t="s">
        <v>912</v>
      </c>
      <c r="Q3382" t="s">
        <v>14543</v>
      </c>
      <c r="R3382" t="s">
        <v>14543</v>
      </c>
      <c r="S3382" t="s">
        <v>14544</v>
      </c>
      <c r="T3382" t="s">
        <v>14545</v>
      </c>
      <c r="U3382" t="s">
        <v>14546</v>
      </c>
    </row>
    <row r="3383" spans="1:21">
      <c r="A3383" t="s">
        <v>13840</v>
      </c>
      <c r="B3383">
        <v>123931850</v>
      </c>
      <c r="C3383">
        <v>123931950</v>
      </c>
      <c r="D3383" t="s">
        <v>14548</v>
      </c>
      <c r="E3383">
        <v>45</v>
      </c>
      <c r="F3383" t="s">
        <v>912</v>
      </c>
      <c r="G3383">
        <v>6.5982399999999997</v>
      </c>
      <c r="H3383">
        <v>9.6518899999999999</v>
      </c>
      <c r="I3383">
        <v>4.5868900000000004</v>
      </c>
      <c r="J3383">
        <v>55</v>
      </c>
      <c r="K3383" t="s">
        <v>13840</v>
      </c>
      <c r="L3383" t="s">
        <v>5317</v>
      </c>
      <c r="M3383" t="s">
        <v>5318</v>
      </c>
      <c r="N3383">
        <v>122765358</v>
      </c>
      <c r="O3383">
        <v>122809338</v>
      </c>
      <c r="P3383" t="s">
        <v>912</v>
      </c>
      <c r="Q3383" t="s">
        <v>14539</v>
      </c>
      <c r="R3383" t="s">
        <v>14539</v>
      </c>
      <c r="S3383" t="s">
        <v>14540</v>
      </c>
      <c r="T3383" t="s">
        <v>14541</v>
      </c>
      <c r="U3383" t="s">
        <v>14542</v>
      </c>
    </row>
    <row r="3384" spans="1:21">
      <c r="A3384" t="s">
        <v>13840</v>
      </c>
      <c r="B3384">
        <v>123931850</v>
      </c>
      <c r="C3384">
        <v>123931950</v>
      </c>
      <c r="D3384" t="s">
        <v>14548</v>
      </c>
      <c r="E3384">
        <v>45</v>
      </c>
      <c r="F3384" t="s">
        <v>912</v>
      </c>
      <c r="G3384">
        <v>6.5982399999999997</v>
      </c>
      <c r="H3384">
        <v>9.6518899999999999</v>
      </c>
      <c r="I3384">
        <v>4.5868900000000004</v>
      </c>
      <c r="J3384">
        <v>55</v>
      </c>
      <c r="K3384" t="s">
        <v>13840</v>
      </c>
      <c r="L3384" t="s">
        <v>5317</v>
      </c>
      <c r="M3384" t="s">
        <v>5318</v>
      </c>
      <c r="N3384">
        <v>124089968</v>
      </c>
      <c r="O3384">
        <v>124665309</v>
      </c>
      <c r="P3384" t="s">
        <v>912</v>
      </c>
      <c r="Q3384" t="s">
        <v>14543</v>
      </c>
      <c r="R3384" t="s">
        <v>14543</v>
      </c>
      <c r="S3384" t="s">
        <v>14544</v>
      </c>
      <c r="T3384" t="s">
        <v>14545</v>
      </c>
      <c r="U3384" t="s">
        <v>14546</v>
      </c>
    </row>
    <row r="3385" spans="1:21">
      <c r="A3385" t="s">
        <v>13840</v>
      </c>
      <c r="B3385">
        <v>125847318</v>
      </c>
      <c r="C3385">
        <v>125847409</v>
      </c>
      <c r="D3385" t="s">
        <v>14549</v>
      </c>
      <c r="E3385">
        <v>17</v>
      </c>
      <c r="F3385" t="s">
        <v>912</v>
      </c>
      <c r="G3385">
        <v>4.8719400000000004</v>
      </c>
      <c r="H3385">
        <v>6.3859199999999996</v>
      </c>
      <c r="I3385">
        <v>1.7783800000000001</v>
      </c>
      <c r="J3385">
        <v>40</v>
      </c>
      <c r="K3385" t="s">
        <v>13840</v>
      </c>
      <c r="L3385" t="s">
        <v>5317</v>
      </c>
      <c r="M3385" t="s">
        <v>5318</v>
      </c>
      <c r="N3385">
        <v>125736985</v>
      </c>
      <c r="O3385">
        <v>125782622</v>
      </c>
      <c r="P3385" t="s">
        <v>5314</v>
      </c>
      <c r="Q3385" t="s">
        <v>14550</v>
      </c>
      <c r="R3385" t="s">
        <v>14550</v>
      </c>
      <c r="S3385" t="s">
        <v>14551</v>
      </c>
      <c r="T3385" t="s">
        <v>14552</v>
      </c>
      <c r="U3385" t="s">
        <v>14553</v>
      </c>
    </row>
    <row r="3386" spans="1:21">
      <c r="A3386" t="s">
        <v>13840</v>
      </c>
      <c r="B3386">
        <v>125847318</v>
      </c>
      <c r="C3386">
        <v>125847409</v>
      </c>
      <c r="D3386" t="s">
        <v>14549</v>
      </c>
      <c r="E3386">
        <v>17</v>
      </c>
      <c r="F3386" t="s">
        <v>912</v>
      </c>
      <c r="G3386">
        <v>4.8719400000000004</v>
      </c>
      <c r="H3386">
        <v>6.3859199999999996</v>
      </c>
      <c r="I3386">
        <v>1.7783800000000001</v>
      </c>
      <c r="J3386">
        <v>40</v>
      </c>
      <c r="K3386" t="s">
        <v>13840</v>
      </c>
      <c r="L3386" t="s">
        <v>5317</v>
      </c>
      <c r="M3386" t="s">
        <v>5318</v>
      </c>
      <c r="N3386">
        <v>125859108</v>
      </c>
      <c r="O3386">
        <v>125983262</v>
      </c>
      <c r="P3386" t="s">
        <v>912</v>
      </c>
      <c r="Q3386" t="s">
        <v>14554</v>
      </c>
      <c r="R3386" t="s">
        <v>14554</v>
      </c>
      <c r="S3386" t="s">
        <v>14555</v>
      </c>
      <c r="T3386" t="s">
        <v>14556</v>
      </c>
      <c r="U3386" t="s">
        <v>14557</v>
      </c>
    </row>
    <row r="3387" spans="1:21">
      <c r="A3387" t="s">
        <v>13840</v>
      </c>
      <c r="B3387">
        <v>126147835</v>
      </c>
      <c r="C3387">
        <v>126147985</v>
      </c>
      <c r="D3387" t="s">
        <v>14814</v>
      </c>
      <c r="E3387">
        <v>189</v>
      </c>
      <c r="F3387" t="s">
        <v>912</v>
      </c>
      <c r="G3387">
        <v>13.045909999999999</v>
      </c>
      <c r="H3387">
        <v>24.473500000000001</v>
      </c>
      <c r="I3387">
        <v>18.921700000000001</v>
      </c>
      <c r="J3387">
        <v>76</v>
      </c>
      <c r="K3387" t="s">
        <v>13840</v>
      </c>
      <c r="L3387" t="s">
        <v>5317</v>
      </c>
      <c r="M3387" t="s">
        <v>5318</v>
      </c>
      <c r="N3387">
        <v>126034657</v>
      </c>
      <c r="O3387">
        <v>126089561</v>
      </c>
      <c r="P3387" t="s">
        <v>912</v>
      </c>
      <c r="Q3387" t="s">
        <v>14815</v>
      </c>
      <c r="R3387" t="s">
        <v>14815</v>
      </c>
      <c r="S3387" t="s">
        <v>14816</v>
      </c>
      <c r="T3387" t="s">
        <v>14817</v>
      </c>
      <c r="U3387" t="s">
        <v>14818</v>
      </c>
    </row>
    <row r="3388" spans="1:21">
      <c r="A3388" t="s">
        <v>13840</v>
      </c>
      <c r="B3388">
        <v>126147835</v>
      </c>
      <c r="C3388">
        <v>126147985</v>
      </c>
      <c r="D3388" t="s">
        <v>14814</v>
      </c>
      <c r="E3388">
        <v>189</v>
      </c>
      <c r="F3388" t="s">
        <v>912</v>
      </c>
      <c r="G3388">
        <v>13.045909999999999</v>
      </c>
      <c r="H3388">
        <v>24.473500000000001</v>
      </c>
      <c r="I3388">
        <v>18.921700000000001</v>
      </c>
      <c r="J3388">
        <v>76</v>
      </c>
      <c r="K3388" t="s">
        <v>13840</v>
      </c>
      <c r="L3388" t="s">
        <v>5317</v>
      </c>
      <c r="M3388" t="s">
        <v>5318</v>
      </c>
      <c r="N3388">
        <v>126152140</v>
      </c>
      <c r="O3388">
        <v>126164974</v>
      </c>
      <c r="P3388" t="s">
        <v>912</v>
      </c>
      <c r="Q3388" t="s">
        <v>14819</v>
      </c>
      <c r="R3388" t="s">
        <v>14819</v>
      </c>
      <c r="S3388" t="s">
        <v>14820</v>
      </c>
      <c r="T3388" t="s">
        <v>14821</v>
      </c>
      <c r="U3388" t="s">
        <v>14822</v>
      </c>
    </row>
    <row r="3389" spans="1:21">
      <c r="A3389" t="s">
        <v>13840</v>
      </c>
      <c r="B3389">
        <v>126721023</v>
      </c>
      <c r="C3389">
        <v>126721114</v>
      </c>
      <c r="D3389" t="s">
        <v>14823</v>
      </c>
      <c r="E3389">
        <v>13</v>
      </c>
      <c r="F3389" t="s">
        <v>912</v>
      </c>
      <c r="G3389">
        <v>4.4886699999999999</v>
      </c>
      <c r="H3389">
        <v>5.8188300000000002</v>
      </c>
      <c r="I3389">
        <v>1.3391999999999999</v>
      </c>
      <c r="J3389">
        <v>36</v>
      </c>
      <c r="K3389" t="s">
        <v>13840</v>
      </c>
      <c r="L3389" t="s">
        <v>5317</v>
      </c>
      <c r="M3389" t="s">
        <v>5318</v>
      </c>
      <c r="N3389">
        <v>126628906</v>
      </c>
      <c r="O3389">
        <v>126676337</v>
      </c>
      <c r="P3389" t="s">
        <v>5314</v>
      </c>
      <c r="Q3389" t="s">
        <v>14824</v>
      </c>
      <c r="R3389" t="s">
        <v>14824</v>
      </c>
      <c r="S3389" t="s">
        <v>14825</v>
      </c>
      <c r="T3389" t="s">
        <v>14826</v>
      </c>
      <c r="U3389" t="s">
        <v>14827</v>
      </c>
    </row>
    <row r="3390" spans="1:21">
      <c r="A3390" t="s">
        <v>13840</v>
      </c>
      <c r="B3390">
        <v>126721023</v>
      </c>
      <c r="C3390">
        <v>126721114</v>
      </c>
      <c r="D3390" t="s">
        <v>14823</v>
      </c>
      <c r="E3390">
        <v>13</v>
      </c>
      <c r="F3390" t="s">
        <v>912</v>
      </c>
      <c r="G3390">
        <v>4.4886699999999999</v>
      </c>
      <c r="H3390">
        <v>5.8188300000000002</v>
      </c>
      <c r="I3390">
        <v>1.3391999999999999</v>
      </c>
      <c r="J3390">
        <v>36</v>
      </c>
      <c r="K3390" t="s">
        <v>13840</v>
      </c>
      <c r="L3390" t="s">
        <v>5317</v>
      </c>
      <c r="M3390" t="s">
        <v>5318</v>
      </c>
      <c r="N3390">
        <v>126761049</v>
      </c>
      <c r="O3390">
        <v>126783287</v>
      </c>
      <c r="P3390" t="s">
        <v>5314</v>
      </c>
      <c r="Q3390" t="s">
        <v>14828</v>
      </c>
      <c r="R3390" t="s">
        <v>14828</v>
      </c>
      <c r="S3390" t="s">
        <v>14829</v>
      </c>
      <c r="T3390" t="s">
        <v>14830</v>
      </c>
      <c r="U3390" t="s">
        <v>14831</v>
      </c>
    </row>
    <row r="3391" spans="1:21">
      <c r="A3391" t="s">
        <v>13840</v>
      </c>
      <c r="B3391">
        <v>127887186</v>
      </c>
      <c r="C3391">
        <v>127887316</v>
      </c>
      <c r="D3391" t="s">
        <v>14832</v>
      </c>
      <c r="E3391">
        <v>7</v>
      </c>
      <c r="F3391" t="s">
        <v>912</v>
      </c>
      <c r="G3391">
        <v>3.6903100000000002</v>
      </c>
      <c r="H3391">
        <v>4.4565400000000004</v>
      </c>
      <c r="I3391">
        <v>0.75854999999999995</v>
      </c>
      <c r="J3391">
        <v>59</v>
      </c>
      <c r="K3391" t="s">
        <v>13840</v>
      </c>
      <c r="L3391" t="s">
        <v>5317</v>
      </c>
      <c r="M3391" t="s">
        <v>5318</v>
      </c>
      <c r="N3391">
        <v>127800199</v>
      </c>
      <c r="O3391">
        <v>127831745</v>
      </c>
      <c r="P3391" t="s">
        <v>5314</v>
      </c>
      <c r="Q3391" t="s">
        <v>14833</v>
      </c>
      <c r="R3391" t="s">
        <v>14833</v>
      </c>
      <c r="S3391" t="s">
        <v>14834</v>
      </c>
      <c r="T3391" t="s">
        <v>14835</v>
      </c>
      <c r="U3391" t="s">
        <v>14836</v>
      </c>
    </row>
    <row r="3392" spans="1:21">
      <c r="A3392" t="s">
        <v>13840</v>
      </c>
      <c r="B3392">
        <v>127887186</v>
      </c>
      <c r="C3392">
        <v>127887316</v>
      </c>
      <c r="D3392" t="s">
        <v>14832</v>
      </c>
      <c r="E3392">
        <v>7</v>
      </c>
      <c r="F3392" t="s">
        <v>912</v>
      </c>
      <c r="G3392">
        <v>3.6903100000000002</v>
      </c>
      <c r="H3392">
        <v>4.4565400000000004</v>
      </c>
      <c r="I3392">
        <v>0.75854999999999995</v>
      </c>
      <c r="J3392">
        <v>59</v>
      </c>
      <c r="K3392" t="s">
        <v>13840</v>
      </c>
      <c r="L3392" t="s">
        <v>5317</v>
      </c>
      <c r="M3392" t="s">
        <v>5318</v>
      </c>
      <c r="N3392">
        <v>128126037</v>
      </c>
      <c r="O3392">
        <v>128158329</v>
      </c>
      <c r="P3392" t="s">
        <v>912</v>
      </c>
      <c r="Q3392" t="s">
        <v>14837</v>
      </c>
      <c r="R3392" t="s">
        <v>14837</v>
      </c>
      <c r="S3392" t="s">
        <v>14838</v>
      </c>
      <c r="T3392" t="s">
        <v>14839</v>
      </c>
      <c r="U3392" t="s">
        <v>14840</v>
      </c>
    </row>
    <row r="3393" spans="1:21">
      <c r="A3393" t="s">
        <v>13840</v>
      </c>
      <c r="B3393">
        <v>128097077</v>
      </c>
      <c r="C3393">
        <v>128097185</v>
      </c>
      <c r="D3393" t="s">
        <v>14841</v>
      </c>
      <c r="E3393">
        <v>23</v>
      </c>
      <c r="F3393" t="s">
        <v>912</v>
      </c>
      <c r="G3393">
        <v>5.2013699999999998</v>
      </c>
      <c r="H3393">
        <v>7.0617400000000004</v>
      </c>
      <c r="I3393">
        <v>2.3110300000000001</v>
      </c>
      <c r="J3393">
        <v>41</v>
      </c>
      <c r="K3393" t="s">
        <v>13840</v>
      </c>
      <c r="L3393" t="s">
        <v>5317</v>
      </c>
      <c r="M3393" t="s">
        <v>5318</v>
      </c>
      <c r="N3393">
        <v>127800199</v>
      </c>
      <c r="O3393">
        <v>127831745</v>
      </c>
      <c r="P3393" t="s">
        <v>5314</v>
      </c>
      <c r="Q3393" t="s">
        <v>14833</v>
      </c>
      <c r="R3393" t="s">
        <v>14833</v>
      </c>
      <c r="S3393" t="s">
        <v>14834</v>
      </c>
      <c r="T3393" t="s">
        <v>14835</v>
      </c>
      <c r="U3393" t="s">
        <v>14836</v>
      </c>
    </row>
    <row r="3394" spans="1:21">
      <c r="A3394" t="s">
        <v>13840</v>
      </c>
      <c r="B3394">
        <v>128097077</v>
      </c>
      <c r="C3394">
        <v>128097185</v>
      </c>
      <c r="D3394" t="s">
        <v>14841</v>
      </c>
      <c r="E3394">
        <v>23</v>
      </c>
      <c r="F3394" t="s">
        <v>912</v>
      </c>
      <c r="G3394">
        <v>5.2013699999999998</v>
      </c>
      <c r="H3394">
        <v>7.0617400000000004</v>
      </c>
      <c r="I3394">
        <v>2.3110300000000001</v>
      </c>
      <c r="J3394">
        <v>41</v>
      </c>
      <c r="K3394" t="s">
        <v>13840</v>
      </c>
      <c r="L3394" t="s">
        <v>5317</v>
      </c>
      <c r="M3394" t="s">
        <v>5318</v>
      </c>
      <c r="N3394">
        <v>128126037</v>
      </c>
      <c r="O3394">
        <v>128158329</v>
      </c>
      <c r="P3394" t="s">
        <v>912</v>
      </c>
      <c r="Q3394" t="s">
        <v>14837</v>
      </c>
      <c r="R3394" t="s">
        <v>14837</v>
      </c>
      <c r="S3394" t="s">
        <v>14838</v>
      </c>
      <c r="T3394" t="s">
        <v>14839</v>
      </c>
      <c r="U3394" t="s">
        <v>14840</v>
      </c>
    </row>
    <row r="3395" spans="1:21">
      <c r="A3395" t="s">
        <v>13840</v>
      </c>
      <c r="B3395">
        <v>128339772</v>
      </c>
      <c r="C3395">
        <v>128339869</v>
      </c>
      <c r="D3395" t="s">
        <v>14842</v>
      </c>
      <c r="E3395">
        <v>22</v>
      </c>
      <c r="F3395" t="s">
        <v>912</v>
      </c>
      <c r="G3395">
        <v>5.1664300000000001</v>
      </c>
      <c r="H3395">
        <v>6.9862200000000003</v>
      </c>
      <c r="I3395">
        <v>2.2511800000000002</v>
      </c>
      <c r="J3395">
        <v>70</v>
      </c>
      <c r="K3395" t="s">
        <v>13840</v>
      </c>
      <c r="L3395" t="s">
        <v>5317</v>
      </c>
      <c r="M3395" t="s">
        <v>5318</v>
      </c>
      <c r="N3395">
        <v>128126037</v>
      </c>
      <c r="O3395">
        <v>128158329</v>
      </c>
      <c r="P3395" t="s">
        <v>912</v>
      </c>
      <c r="Q3395" t="s">
        <v>14837</v>
      </c>
      <c r="R3395" t="s">
        <v>14837</v>
      </c>
      <c r="S3395" t="s">
        <v>14838</v>
      </c>
      <c r="T3395" t="s">
        <v>14839</v>
      </c>
      <c r="U3395" t="s">
        <v>14840</v>
      </c>
    </row>
    <row r="3396" spans="1:21">
      <c r="A3396" t="s">
        <v>13840</v>
      </c>
      <c r="B3396">
        <v>128339772</v>
      </c>
      <c r="C3396">
        <v>128339869</v>
      </c>
      <c r="D3396" t="s">
        <v>14842</v>
      </c>
      <c r="E3396">
        <v>22</v>
      </c>
      <c r="F3396" t="s">
        <v>912</v>
      </c>
      <c r="G3396">
        <v>5.1664300000000001</v>
      </c>
      <c r="H3396">
        <v>6.9862200000000003</v>
      </c>
      <c r="I3396">
        <v>2.2511800000000002</v>
      </c>
      <c r="J3396">
        <v>70</v>
      </c>
      <c r="K3396" t="s">
        <v>13840</v>
      </c>
      <c r="L3396" t="s">
        <v>5317</v>
      </c>
      <c r="M3396" t="s">
        <v>5318</v>
      </c>
      <c r="N3396">
        <v>128610082</v>
      </c>
      <c r="O3396">
        <v>128687395</v>
      </c>
      <c r="P3396" t="s">
        <v>5314</v>
      </c>
      <c r="Q3396" t="s">
        <v>14843</v>
      </c>
      <c r="R3396" t="s">
        <v>14843</v>
      </c>
      <c r="S3396" t="s">
        <v>14844</v>
      </c>
      <c r="T3396" t="s">
        <v>14845</v>
      </c>
      <c r="U3396" t="s">
        <v>14846</v>
      </c>
    </row>
    <row r="3397" spans="1:21">
      <c r="A3397" t="s">
        <v>13840</v>
      </c>
      <c r="B3397">
        <v>128344587</v>
      </c>
      <c r="C3397">
        <v>128344678</v>
      </c>
      <c r="D3397" t="s">
        <v>14847</v>
      </c>
      <c r="E3397">
        <v>13</v>
      </c>
      <c r="F3397" t="s">
        <v>912</v>
      </c>
      <c r="G3397">
        <v>4.2844899999999999</v>
      </c>
      <c r="H3397">
        <v>5.3908699999999996</v>
      </c>
      <c r="I3397">
        <v>1.3391999999999999</v>
      </c>
      <c r="J3397">
        <v>20</v>
      </c>
      <c r="K3397" t="s">
        <v>13840</v>
      </c>
      <c r="L3397" t="s">
        <v>5317</v>
      </c>
      <c r="M3397" t="s">
        <v>5318</v>
      </c>
      <c r="N3397">
        <v>128126037</v>
      </c>
      <c r="O3397">
        <v>128158329</v>
      </c>
      <c r="P3397" t="s">
        <v>912</v>
      </c>
      <c r="Q3397" t="s">
        <v>14837</v>
      </c>
      <c r="R3397" t="s">
        <v>14837</v>
      </c>
      <c r="S3397" t="s">
        <v>14838</v>
      </c>
      <c r="T3397" t="s">
        <v>14839</v>
      </c>
      <c r="U3397" t="s">
        <v>14840</v>
      </c>
    </row>
    <row r="3398" spans="1:21">
      <c r="A3398" t="s">
        <v>13840</v>
      </c>
      <c r="B3398">
        <v>128344587</v>
      </c>
      <c r="C3398">
        <v>128344678</v>
      </c>
      <c r="D3398" t="s">
        <v>14847</v>
      </c>
      <c r="E3398">
        <v>13</v>
      </c>
      <c r="F3398" t="s">
        <v>912</v>
      </c>
      <c r="G3398">
        <v>4.2844899999999999</v>
      </c>
      <c r="H3398">
        <v>5.3908699999999996</v>
      </c>
      <c r="I3398">
        <v>1.3391999999999999</v>
      </c>
      <c r="J3398">
        <v>20</v>
      </c>
      <c r="K3398" t="s">
        <v>13840</v>
      </c>
      <c r="L3398" t="s">
        <v>5317</v>
      </c>
      <c r="M3398" t="s">
        <v>5318</v>
      </c>
      <c r="N3398">
        <v>128610082</v>
      </c>
      <c r="O3398">
        <v>128687395</v>
      </c>
      <c r="P3398" t="s">
        <v>5314</v>
      </c>
      <c r="Q3398" t="s">
        <v>14843</v>
      </c>
      <c r="R3398" t="s">
        <v>14843</v>
      </c>
      <c r="S3398" t="s">
        <v>14844</v>
      </c>
      <c r="T3398" t="s">
        <v>14845</v>
      </c>
      <c r="U3398" t="s">
        <v>14846</v>
      </c>
    </row>
    <row r="3399" spans="1:21">
      <c r="A3399" t="s">
        <v>13840</v>
      </c>
      <c r="B3399">
        <v>130205343</v>
      </c>
      <c r="C3399">
        <v>130205434</v>
      </c>
      <c r="D3399" t="s">
        <v>14848</v>
      </c>
      <c r="E3399">
        <v>13</v>
      </c>
      <c r="F3399" t="s">
        <v>912</v>
      </c>
      <c r="G3399">
        <v>4.4886699999999999</v>
      </c>
      <c r="H3399">
        <v>5.8188300000000002</v>
      </c>
      <c r="I3399">
        <v>1.3391999999999999</v>
      </c>
      <c r="J3399">
        <v>49</v>
      </c>
      <c r="K3399" t="s">
        <v>13840</v>
      </c>
      <c r="L3399" t="s">
        <v>5317</v>
      </c>
      <c r="M3399" t="s">
        <v>5318</v>
      </c>
      <c r="N3399">
        <v>130171635</v>
      </c>
      <c r="O3399">
        <v>130179236</v>
      </c>
      <c r="P3399" t="s">
        <v>5314</v>
      </c>
      <c r="Q3399" t="s">
        <v>14849</v>
      </c>
      <c r="R3399" t="s">
        <v>14849</v>
      </c>
      <c r="S3399" t="s">
        <v>14850</v>
      </c>
      <c r="T3399" t="s">
        <v>14851</v>
      </c>
      <c r="U3399" t="s">
        <v>14852</v>
      </c>
    </row>
    <row r="3400" spans="1:21">
      <c r="A3400" t="s">
        <v>13840</v>
      </c>
      <c r="B3400">
        <v>130205343</v>
      </c>
      <c r="C3400">
        <v>130205434</v>
      </c>
      <c r="D3400" t="s">
        <v>14848</v>
      </c>
      <c r="E3400">
        <v>13</v>
      </c>
      <c r="F3400" t="s">
        <v>912</v>
      </c>
      <c r="G3400">
        <v>4.4886699999999999</v>
      </c>
      <c r="H3400">
        <v>5.8188300000000002</v>
      </c>
      <c r="I3400">
        <v>1.3391999999999999</v>
      </c>
      <c r="J3400">
        <v>49</v>
      </c>
      <c r="K3400" t="s">
        <v>13840</v>
      </c>
      <c r="L3400" t="s">
        <v>5317</v>
      </c>
      <c r="M3400" t="s">
        <v>5318</v>
      </c>
      <c r="N3400">
        <v>130274411</v>
      </c>
      <c r="O3400">
        <v>130279223</v>
      </c>
      <c r="P3400" t="s">
        <v>912</v>
      </c>
      <c r="Q3400" t="s">
        <v>1913</v>
      </c>
      <c r="R3400" t="s">
        <v>1913</v>
      </c>
      <c r="S3400" t="s">
        <v>14853</v>
      </c>
      <c r="T3400" t="s">
        <v>14854</v>
      </c>
      <c r="U3400" t="s">
        <v>14855</v>
      </c>
    </row>
    <row r="3401" spans="1:21">
      <c r="A3401" t="s">
        <v>13840</v>
      </c>
      <c r="B3401">
        <v>130506366</v>
      </c>
      <c r="C3401">
        <v>130506515</v>
      </c>
      <c r="D3401" t="s">
        <v>14856</v>
      </c>
      <c r="E3401">
        <v>44</v>
      </c>
      <c r="F3401" t="s">
        <v>912</v>
      </c>
      <c r="G3401">
        <v>6.5113599999999998</v>
      </c>
      <c r="H3401">
        <v>9.4682700000000004</v>
      </c>
      <c r="I3401">
        <v>4.4103199999999996</v>
      </c>
      <c r="J3401">
        <v>70</v>
      </c>
      <c r="K3401" t="s">
        <v>13840</v>
      </c>
      <c r="L3401" t="s">
        <v>5317</v>
      </c>
      <c r="M3401" t="s">
        <v>5318</v>
      </c>
      <c r="N3401">
        <v>130424319</v>
      </c>
      <c r="O3401">
        <v>130443658</v>
      </c>
      <c r="P3401" t="s">
        <v>912</v>
      </c>
      <c r="Q3401" t="s">
        <v>14857</v>
      </c>
      <c r="R3401" t="s">
        <v>14857</v>
      </c>
      <c r="S3401" t="s">
        <v>14858</v>
      </c>
      <c r="T3401" t="s">
        <v>14859</v>
      </c>
      <c r="U3401" t="s">
        <v>14860</v>
      </c>
    </row>
    <row r="3402" spans="1:21">
      <c r="A3402" t="s">
        <v>13840</v>
      </c>
      <c r="B3402">
        <v>130506366</v>
      </c>
      <c r="C3402">
        <v>130506515</v>
      </c>
      <c r="D3402" t="s">
        <v>14856</v>
      </c>
      <c r="E3402">
        <v>44</v>
      </c>
      <c r="F3402" t="s">
        <v>912</v>
      </c>
      <c r="G3402">
        <v>6.5113599999999998</v>
      </c>
      <c r="H3402">
        <v>9.4682700000000004</v>
      </c>
      <c r="I3402">
        <v>4.4103199999999996</v>
      </c>
      <c r="J3402">
        <v>70</v>
      </c>
      <c r="K3402" t="s">
        <v>13840</v>
      </c>
      <c r="L3402" t="s">
        <v>5317</v>
      </c>
      <c r="M3402" t="s">
        <v>5318</v>
      </c>
      <c r="N3402">
        <v>130543790</v>
      </c>
      <c r="O3402">
        <v>130563749</v>
      </c>
      <c r="P3402" t="s">
        <v>5314</v>
      </c>
      <c r="Q3402" t="s">
        <v>14861</v>
      </c>
      <c r="R3402" t="s">
        <v>14861</v>
      </c>
      <c r="T3402" t="s">
        <v>14862</v>
      </c>
      <c r="U3402" t="s">
        <v>14863</v>
      </c>
    </row>
    <row r="3403" spans="1:21">
      <c r="A3403" t="s">
        <v>13840</v>
      </c>
      <c r="B3403">
        <v>131789678</v>
      </c>
      <c r="C3403">
        <v>131789769</v>
      </c>
      <c r="D3403" t="s">
        <v>14864</v>
      </c>
      <c r="E3403">
        <v>33</v>
      </c>
      <c r="F3403" t="s">
        <v>912</v>
      </c>
      <c r="G3403">
        <v>5.90449</v>
      </c>
      <c r="H3403">
        <v>8.3414000000000001</v>
      </c>
      <c r="I3403">
        <v>3.3703099999999999</v>
      </c>
      <c r="J3403">
        <v>53</v>
      </c>
      <c r="K3403" t="s">
        <v>13840</v>
      </c>
      <c r="L3403" t="s">
        <v>5317</v>
      </c>
      <c r="M3403" t="s">
        <v>5318</v>
      </c>
      <c r="N3403">
        <v>131142468</v>
      </c>
      <c r="O3403">
        <v>131604824</v>
      </c>
      <c r="P3403" t="s">
        <v>5314</v>
      </c>
      <c r="Q3403" t="s">
        <v>14865</v>
      </c>
      <c r="R3403" t="s">
        <v>14865</v>
      </c>
      <c r="T3403" t="s">
        <v>14866</v>
      </c>
      <c r="U3403" t="s">
        <v>14867</v>
      </c>
    </row>
    <row r="3404" spans="1:21">
      <c r="A3404" t="s">
        <v>13840</v>
      </c>
      <c r="B3404">
        <v>131789678</v>
      </c>
      <c r="C3404">
        <v>131789769</v>
      </c>
      <c r="D3404" t="s">
        <v>14864</v>
      </c>
      <c r="E3404">
        <v>33</v>
      </c>
      <c r="F3404" t="s">
        <v>912</v>
      </c>
      <c r="G3404">
        <v>5.90449</v>
      </c>
      <c r="H3404">
        <v>8.3414000000000001</v>
      </c>
      <c r="I3404">
        <v>3.3703099999999999</v>
      </c>
      <c r="J3404">
        <v>53</v>
      </c>
      <c r="K3404" t="s">
        <v>13840</v>
      </c>
      <c r="L3404" t="s">
        <v>5317</v>
      </c>
      <c r="M3404" t="s">
        <v>5318</v>
      </c>
      <c r="N3404">
        <v>131820005</v>
      </c>
      <c r="O3404">
        <v>131847656</v>
      </c>
      <c r="P3404" t="s">
        <v>5314</v>
      </c>
      <c r="Q3404" t="s">
        <v>14868</v>
      </c>
      <c r="R3404" t="s">
        <v>14868</v>
      </c>
      <c r="T3404" t="s">
        <v>14869</v>
      </c>
      <c r="U3404" t="s">
        <v>14870</v>
      </c>
    </row>
    <row r="3405" spans="1:21">
      <c r="A3405" t="s">
        <v>13840</v>
      </c>
      <c r="B3405">
        <v>131799931</v>
      </c>
      <c r="C3405">
        <v>131800057</v>
      </c>
      <c r="D3405" t="s">
        <v>14871</v>
      </c>
      <c r="E3405">
        <v>30</v>
      </c>
      <c r="F3405" t="s">
        <v>912</v>
      </c>
      <c r="G3405">
        <v>5.7500200000000001</v>
      </c>
      <c r="H3405">
        <v>8.0161599999999993</v>
      </c>
      <c r="I3405">
        <v>3.0712799999999998</v>
      </c>
      <c r="J3405">
        <v>81</v>
      </c>
      <c r="K3405" t="s">
        <v>13840</v>
      </c>
      <c r="L3405" t="s">
        <v>5317</v>
      </c>
      <c r="M3405" t="s">
        <v>5318</v>
      </c>
      <c r="N3405">
        <v>131142468</v>
      </c>
      <c r="O3405">
        <v>131604824</v>
      </c>
      <c r="P3405" t="s">
        <v>5314</v>
      </c>
      <c r="Q3405" t="s">
        <v>14865</v>
      </c>
      <c r="R3405" t="s">
        <v>14865</v>
      </c>
      <c r="T3405" t="s">
        <v>14866</v>
      </c>
      <c r="U3405" t="s">
        <v>14867</v>
      </c>
    </row>
    <row r="3406" spans="1:21">
      <c r="A3406" t="s">
        <v>13840</v>
      </c>
      <c r="B3406">
        <v>131799931</v>
      </c>
      <c r="C3406">
        <v>131800057</v>
      </c>
      <c r="D3406" t="s">
        <v>14871</v>
      </c>
      <c r="E3406">
        <v>30</v>
      </c>
      <c r="F3406" t="s">
        <v>912</v>
      </c>
      <c r="G3406">
        <v>5.7500200000000001</v>
      </c>
      <c r="H3406">
        <v>8.0161599999999993</v>
      </c>
      <c r="I3406">
        <v>3.0712799999999998</v>
      </c>
      <c r="J3406">
        <v>81</v>
      </c>
      <c r="K3406" t="s">
        <v>13840</v>
      </c>
      <c r="L3406" t="s">
        <v>5317</v>
      </c>
      <c r="M3406" t="s">
        <v>5318</v>
      </c>
      <c r="N3406">
        <v>131820005</v>
      </c>
      <c r="O3406">
        <v>131847656</v>
      </c>
      <c r="P3406" t="s">
        <v>5314</v>
      </c>
      <c r="Q3406" t="s">
        <v>14868</v>
      </c>
      <c r="R3406" t="s">
        <v>14868</v>
      </c>
      <c r="T3406" t="s">
        <v>14869</v>
      </c>
      <c r="U3406" t="s">
        <v>14870</v>
      </c>
    </row>
    <row r="3407" spans="1:21">
      <c r="A3407" t="s">
        <v>13840</v>
      </c>
      <c r="B3407">
        <v>133755811</v>
      </c>
      <c r="C3407">
        <v>133755930</v>
      </c>
      <c r="D3407" t="s">
        <v>14872</v>
      </c>
      <c r="E3407">
        <v>12</v>
      </c>
      <c r="F3407" t="s">
        <v>912</v>
      </c>
      <c r="G3407">
        <v>4.1496599999999999</v>
      </c>
      <c r="H3407">
        <v>5.1272200000000003</v>
      </c>
      <c r="I3407">
        <v>1.204</v>
      </c>
      <c r="J3407">
        <v>35</v>
      </c>
      <c r="K3407" t="s">
        <v>13840</v>
      </c>
      <c r="L3407" t="s">
        <v>5317</v>
      </c>
      <c r="M3407" t="s">
        <v>5318</v>
      </c>
      <c r="N3407">
        <v>133564707</v>
      </c>
      <c r="O3407">
        <v>133564794</v>
      </c>
      <c r="P3407" t="s">
        <v>912</v>
      </c>
      <c r="Q3407" t="s">
        <v>14873</v>
      </c>
      <c r="R3407" t="s">
        <v>14873</v>
      </c>
      <c r="T3407" t="s">
        <v>14874</v>
      </c>
      <c r="U3407" t="s">
        <v>14875</v>
      </c>
    </row>
    <row r="3408" spans="1:21">
      <c r="A3408" t="s">
        <v>13840</v>
      </c>
      <c r="B3408">
        <v>133755811</v>
      </c>
      <c r="C3408">
        <v>133755930</v>
      </c>
      <c r="D3408" t="s">
        <v>14872</v>
      </c>
      <c r="E3408">
        <v>12</v>
      </c>
      <c r="F3408" t="s">
        <v>912</v>
      </c>
      <c r="G3408">
        <v>4.1496599999999999</v>
      </c>
      <c r="H3408">
        <v>5.1272200000000003</v>
      </c>
      <c r="I3408">
        <v>1.204</v>
      </c>
      <c r="J3408">
        <v>35</v>
      </c>
      <c r="K3408" t="s">
        <v>13840</v>
      </c>
      <c r="L3408" t="s">
        <v>5317</v>
      </c>
      <c r="M3408" t="s">
        <v>5318</v>
      </c>
      <c r="N3408">
        <v>134497360</v>
      </c>
      <c r="O3408">
        <v>134554332</v>
      </c>
      <c r="P3408" t="s">
        <v>5314</v>
      </c>
      <c r="Q3408" t="s">
        <v>14876</v>
      </c>
      <c r="R3408" t="s">
        <v>14876</v>
      </c>
      <c r="S3408" t="s">
        <v>14877</v>
      </c>
      <c r="T3408" t="s">
        <v>14878</v>
      </c>
      <c r="U3408" t="s">
        <v>14879</v>
      </c>
    </row>
    <row r="3409" spans="1:21">
      <c r="A3409" t="s">
        <v>13840</v>
      </c>
      <c r="B3409">
        <v>134388910</v>
      </c>
      <c r="C3409">
        <v>134389014</v>
      </c>
      <c r="D3409" t="s">
        <v>14880</v>
      </c>
      <c r="E3409">
        <v>24</v>
      </c>
      <c r="F3409" t="s">
        <v>912</v>
      </c>
      <c r="G3409">
        <v>5.4303600000000003</v>
      </c>
      <c r="H3409">
        <v>7.3873499999999996</v>
      </c>
      <c r="I3409">
        <v>2.4939900000000002</v>
      </c>
      <c r="J3409">
        <v>67</v>
      </c>
      <c r="K3409" t="s">
        <v>13840</v>
      </c>
      <c r="L3409" t="s">
        <v>5317</v>
      </c>
      <c r="M3409" t="s">
        <v>5318</v>
      </c>
      <c r="N3409">
        <v>133564707</v>
      </c>
      <c r="O3409">
        <v>133564794</v>
      </c>
      <c r="P3409" t="s">
        <v>912</v>
      </c>
      <c r="Q3409" t="s">
        <v>14873</v>
      </c>
      <c r="R3409" t="s">
        <v>14873</v>
      </c>
      <c r="T3409" t="s">
        <v>14874</v>
      </c>
      <c r="U3409" t="s">
        <v>14875</v>
      </c>
    </row>
    <row r="3410" spans="1:21">
      <c r="A3410" t="s">
        <v>13840</v>
      </c>
      <c r="B3410">
        <v>134388910</v>
      </c>
      <c r="C3410">
        <v>134389014</v>
      </c>
      <c r="D3410" t="s">
        <v>14880</v>
      </c>
      <c r="E3410">
        <v>24</v>
      </c>
      <c r="F3410" t="s">
        <v>912</v>
      </c>
      <c r="G3410">
        <v>5.4303600000000003</v>
      </c>
      <c r="H3410">
        <v>7.3873499999999996</v>
      </c>
      <c r="I3410">
        <v>2.4939900000000002</v>
      </c>
      <c r="J3410">
        <v>67</v>
      </c>
      <c r="K3410" t="s">
        <v>13840</v>
      </c>
      <c r="L3410" t="s">
        <v>5317</v>
      </c>
      <c r="M3410" t="s">
        <v>5318</v>
      </c>
      <c r="N3410">
        <v>134497360</v>
      </c>
      <c r="O3410">
        <v>134554332</v>
      </c>
      <c r="P3410" t="s">
        <v>5314</v>
      </c>
      <c r="Q3410" t="s">
        <v>14876</v>
      </c>
      <c r="R3410" t="s">
        <v>14876</v>
      </c>
      <c r="S3410" t="s">
        <v>14877</v>
      </c>
      <c r="T3410" t="s">
        <v>14878</v>
      </c>
      <c r="U3410" t="s">
        <v>14879</v>
      </c>
    </row>
    <row r="3411" spans="1:21">
      <c r="A3411" t="s">
        <v>13840</v>
      </c>
      <c r="B3411">
        <v>134675945</v>
      </c>
      <c r="C3411">
        <v>134676044</v>
      </c>
      <c r="D3411" t="s">
        <v>14881</v>
      </c>
      <c r="E3411">
        <v>21</v>
      </c>
      <c r="F3411" t="s">
        <v>912</v>
      </c>
      <c r="G3411">
        <v>5.1319600000000003</v>
      </c>
      <c r="H3411">
        <v>6.9126899999999996</v>
      </c>
      <c r="I3411">
        <v>2.1972900000000002</v>
      </c>
      <c r="J3411">
        <v>73</v>
      </c>
      <c r="K3411" t="s">
        <v>13840</v>
      </c>
      <c r="L3411" t="s">
        <v>5317</v>
      </c>
      <c r="M3411" t="s">
        <v>5318</v>
      </c>
      <c r="N3411">
        <v>134594501</v>
      </c>
      <c r="O3411">
        <v>134644005</v>
      </c>
      <c r="P3411" t="s">
        <v>5314</v>
      </c>
      <c r="Q3411" t="s">
        <v>14882</v>
      </c>
      <c r="R3411" t="s">
        <v>14882</v>
      </c>
      <c r="S3411" t="s">
        <v>14883</v>
      </c>
      <c r="T3411" t="s">
        <v>14884</v>
      </c>
      <c r="U3411" t="s">
        <v>14885</v>
      </c>
    </row>
    <row r="3412" spans="1:21">
      <c r="A3412" t="s">
        <v>13840</v>
      </c>
      <c r="B3412">
        <v>134675945</v>
      </c>
      <c r="C3412">
        <v>134676044</v>
      </c>
      <c r="D3412" t="s">
        <v>14881</v>
      </c>
      <c r="E3412">
        <v>21</v>
      </c>
      <c r="F3412" t="s">
        <v>912</v>
      </c>
      <c r="G3412">
        <v>5.1319600000000003</v>
      </c>
      <c r="H3412">
        <v>6.9126899999999996</v>
      </c>
      <c r="I3412">
        <v>2.1972900000000002</v>
      </c>
      <c r="J3412">
        <v>73</v>
      </c>
      <c r="K3412" t="s">
        <v>13840</v>
      </c>
      <c r="L3412" t="s">
        <v>5317</v>
      </c>
      <c r="M3412" t="s">
        <v>5318</v>
      </c>
      <c r="N3412">
        <v>134786163</v>
      </c>
      <c r="O3412">
        <v>135472280</v>
      </c>
      <c r="P3412" t="s">
        <v>912</v>
      </c>
      <c r="Q3412" t="s">
        <v>82</v>
      </c>
      <c r="R3412" t="s">
        <v>82</v>
      </c>
      <c r="S3412" t="s">
        <v>14886</v>
      </c>
      <c r="T3412" t="s">
        <v>14887</v>
      </c>
      <c r="U3412" t="s">
        <v>14888</v>
      </c>
    </row>
    <row r="3413" spans="1:21">
      <c r="A3413" t="s">
        <v>13840</v>
      </c>
      <c r="B3413">
        <v>134681649</v>
      </c>
      <c r="C3413">
        <v>134681740</v>
      </c>
      <c r="D3413" t="s">
        <v>14889</v>
      </c>
      <c r="E3413">
        <v>20</v>
      </c>
      <c r="F3413" t="s">
        <v>912</v>
      </c>
      <c r="G3413">
        <v>5.0643900000000004</v>
      </c>
      <c r="H3413">
        <v>6.7712399999999997</v>
      </c>
      <c r="I3413">
        <v>2.08291</v>
      </c>
      <c r="J3413">
        <v>28</v>
      </c>
      <c r="K3413" t="s">
        <v>13840</v>
      </c>
      <c r="L3413" t="s">
        <v>5317</v>
      </c>
      <c r="M3413" t="s">
        <v>5318</v>
      </c>
      <c r="N3413">
        <v>134594501</v>
      </c>
      <c r="O3413">
        <v>134644005</v>
      </c>
      <c r="P3413" t="s">
        <v>5314</v>
      </c>
      <c r="Q3413" t="s">
        <v>14882</v>
      </c>
      <c r="R3413" t="s">
        <v>14882</v>
      </c>
      <c r="S3413" t="s">
        <v>14883</v>
      </c>
      <c r="T3413" t="s">
        <v>14884</v>
      </c>
      <c r="U3413" t="s">
        <v>14885</v>
      </c>
    </row>
    <row r="3414" spans="1:21">
      <c r="A3414" t="s">
        <v>13840</v>
      </c>
      <c r="B3414">
        <v>134681649</v>
      </c>
      <c r="C3414">
        <v>134681740</v>
      </c>
      <c r="D3414" t="s">
        <v>14889</v>
      </c>
      <c r="E3414">
        <v>20</v>
      </c>
      <c r="F3414" t="s">
        <v>912</v>
      </c>
      <c r="G3414">
        <v>5.0643900000000004</v>
      </c>
      <c r="H3414">
        <v>6.7712399999999997</v>
      </c>
      <c r="I3414">
        <v>2.08291</v>
      </c>
      <c r="J3414">
        <v>28</v>
      </c>
      <c r="K3414" t="s">
        <v>13840</v>
      </c>
      <c r="L3414" t="s">
        <v>5317</v>
      </c>
      <c r="M3414" t="s">
        <v>5318</v>
      </c>
      <c r="N3414">
        <v>134786163</v>
      </c>
      <c r="O3414">
        <v>135472280</v>
      </c>
      <c r="P3414" t="s">
        <v>912</v>
      </c>
      <c r="Q3414" t="s">
        <v>82</v>
      </c>
      <c r="R3414" t="s">
        <v>82</v>
      </c>
      <c r="S3414" t="s">
        <v>14886</v>
      </c>
      <c r="T3414" t="s">
        <v>14887</v>
      </c>
      <c r="U3414" t="s">
        <v>14888</v>
      </c>
    </row>
    <row r="3415" spans="1:21">
      <c r="A3415" t="s">
        <v>13840</v>
      </c>
      <c r="B3415">
        <v>135326150</v>
      </c>
      <c r="C3415">
        <v>135326249</v>
      </c>
      <c r="D3415" t="s">
        <v>14890</v>
      </c>
      <c r="E3415">
        <v>17</v>
      </c>
      <c r="F3415" t="s">
        <v>912</v>
      </c>
      <c r="G3415">
        <v>4.8719400000000004</v>
      </c>
      <c r="H3415">
        <v>6.3859199999999996</v>
      </c>
      <c r="I3415">
        <v>1.7783800000000001</v>
      </c>
      <c r="J3415">
        <v>80</v>
      </c>
      <c r="K3415" t="s">
        <v>13840</v>
      </c>
      <c r="L3415" t="s">
        <v>5317</v>
      </c>
      <c r="M3415" t="s">
        <v>5318</v>
      </c>
      <c r="N3415">
        <v>135169572</v>
      </c>
      <c r="O3415">
        <v>135215616</v>
      </c>
      <c r="P3415" t="s">
        <v>5314</v>
      </c>
      <c r="Q3415" t="s">
        <v>14891</v>
      </c>
      <c r="R3415" t="s">
        <v>14891</v>
      </c>
      <c r="T3415" t="s">
        <v>14892</v>
      </c>
      <c r="U3415" t="s">
        <v>14893</v>
      </c>
    </row>
    <row r="3416" spans="1:21">
      <c r="A3416" t="s">
        <v>13840</v>
      </c>
      <c r="B3416">
        <v>135326150</v>
      </c>
      <c r="C3416">
        <v>135326249</v>
      </c>
      <c r="D3416" t="s">
        <v>14890</v>
      </c>
      <c r="E3416">
        <v>17</v>
      </c>
      <c r="F3416" t="s">
        <v>912</v>
      </c>
      <c r="G3416">
        <v>4.8719400000000004</v>
      </c>
      <c r="H3416">
        <v>6.3859199999999996</v>
      </c>
      <c r="I3416">
        <v>1.7783800000000001</v>
      </c>
      <c r="J3416">
        <v>80</v>
      </c>
      <c r="K3416" t="s">
        <v>13840</v>
      </c>
      <c r="L3416" t="s">
        <v>5317</v>
      </c>
      <c r="M3416" t="s">
        <v>5318</v>
      </c>
      <c r="N3416">
        <v>135405829</v>
      </c>
      <c r="O3416">
        <v>135405850</v>
      </c>
      <c r="P3416" t="s">
        <v>912</v>
      </c>
      <c r="Q3416" t="s">
        <v>14894</v>
      </c>
      <c r="R3416" t="s">
        <v>14894</v>
      </c>
      <c r="T3416" t="s">
        <v>14895</v>
      </c>
      <c r="U3416" t="s">
        <v>14896</v>
      </c>
    </row>
    <row r="3417" spans="1:21">
      <c r="A3417" t="s">
        <v>13840</v>
      </c>
      <c r="B3417">
        <v>135837332</v>
      </c>
      <c r="C3417">
        <v>135837477</v>
      </c>
      <c r="D3417" t="s">
        <v>14897</v>
      </c>
      <c r="E3417">
        <v>10</v>
      </c>
      <c r="F3417" t="s">
        <v>912</v>
      </c>
      <c r="G3417">
        <v>4.0230699999999997</v>
      </c>
      <c r="H3417">
        <v>4.8908199999999997</v>
      </c>
      <c r="I3417">
        <v>1.0078100000000001</v>
      </c>
      <c r="J3417">
        <v>70</v>
      </c>
      <c r="K3417" t="s">
        <v>13840</v>
      </c>
      <c r="L3417" t="s">
        <v>5317</v>
      </c>
      <c r="M3417" t="s">
        <v>5318</v>
      </c>
      <c r="N3417">
        <v>135580529</v>
      </c>
      <c r="O3417">
        <v>135583220</v>
      </c>
      <c r="P3417" t="s">
        <v>5314</v>
      </c>
      <c r="Q3417" t="s">
        <v>14898</v>
      </c>
      <c r="R3417" t="s">
        <v>14898</v>
      </c>
      <c r="T3417" t="s">
        <v>14899</v>
      </c>
      <c r="U3417" t="s">
        <v>14900</v>
      </c>
    </row>
    <row r="3418" spans="1:21">
      <c r="A3418" t="s">
        <v>13840</v>
      </c>
      <c r="B3418">
        <v>135837332</v>
      </c>
      <c r="C3418">
        <v>135837477</v>
      </c>
      <c r="D3418" t="s">
        <v>14897</v>
      </c>
      <c r="E3418">
        <v>10</v>
      </c>
      <c r="F3418" t="s">
        <v>912</v>
      </c>
      <c r="G3418">
        <v>4.0230699999999997</v>
      </c>
      <c r="H3418">
        <v>4.8908199999999997</v>
      </c>
      <c r="I3418">
        <v>1.0078100000000001</v>
      </c>
      <c r="J3418">
        <v>70</v>
      </c>
      <c r="K3418" t="s">
        <v>13840</v>
      </c>
      <c r="L3418" t="s">
        <v>5317</v>
      </c>
      <c r="M3418" t="s">
        <v>5318</v>
      </c>
      <c r="N3418">
        <v>136057926</v>
      </c>
      <c r="O3418">
        <v>136069191</v>
      </c>
      <c r="P3418" t="s">
        <v>912</v>
      </c>
      <c r="Q3418" t="s">
        <v>14646</v>
      </c>
      <c r="R3418" t="s">
        <v>14646</v>
      </c>
      <c r="S3418" t="s">
        <v>14647</v>
      </c>
      <c r="T3418" t="s">
        <v>14648</v>
      </c>
      <c r="U3418" t="s">
        <v>14649</v>
      </c>
    </row>
    <row r="3419" spans="1:21">
      <c r="A3419" t="s">
        <v>13840</v>
      </c>
      <c r="B3419">
        <v>136993912</v>
      </c>
      <c r="C3419">
        <v>136994003</v>
      </c>
      <c r="D3419" t="s">
        <v>14650</v>
      </c>
      <c r="E3419">
        <v>13</v>
      </c>
      <c r="F3419" t="s">
        <v>912</v>
      </c>
      <c r="G3419">
        <v>4.5166899999999996</v>
      </c>
      <c r="H3419">
        <v>5.8807400000000003</v>
      </c>
      <c r="I3419">
        <v>1.3391999999999999</v>
      </c>
      <c r="J3419">
        <v>39</v>
      </c>
      <c r="K3419" t="s">
        <v>13840</v>
      </c>
      <c r="L3419" t="s">
        <v>5317</v>
      </c>
      <c r="M3419" t="s">
        <v>5318</v>
      </c>
      <c r="N3419">
        <v>136873780</v>
      </c>
      <c r="O3419">
        <v>136891406</v>
      </c>
      <c r="P3419" t="s">
        <v>5314</v>
      </c>
      <c r="Q3419" t="s">
        <v>14651</v>
      </c>
      <c r="R3419" t="s">
        <v>14651</v>
      </c>
      <c r="S3419" t="s">
        <v>14652</v>
      </c>
      <c r="T3419" t="s">
        <v>14653</v>
      </c>
      <c r="U3419" t="s">
        <v>14654</v>
      </c>
    </row>
    <row r="3420" spans="1:21">
      <c r="A3420" t="s">
        <v>13840</v>
      </c>
      <c r="B3420">
        <v>136993912</v>
      </c>
      <c r="C3420">
        <v>136994003</v>
      </c>
      <c r="D3420" t="s">
        <v>14650</v>
      </c>
      <c r="E3420">
        <v>13</v>
      </c>
      <c r="F3420" t="s">
        <v>912</v>
      </c>
      <c r="G3420">
        <v>4.5166899999999996</v>
      </c>
      <c r="H3420">
        <v>5.8807400000000003</v>
      </c>
      <c r="I3420">
        <v>1.3391999999999999</v>
      </c>
      <c r="J3420">
        <v>39</v>
      </c>
      <c r="K3420" t="s">
        <v>13840</v>
      </c>
      <c r="L3420" t="s">
        <v>5317</v>
      </c>
      <c r="M3420" t="s">
        <v>5318</v>
      </c>
      <c r="N3420">
        <v>137081450</v>
      </c>
      <c r="O3420">
        <v>137116257</v>
      </c>
      <c r="P3420" t="s">
        <v>5314</v>
      </c>
      <c r="Q3420" t="s">
        <v>14655</v>
      </c>
      <c r="R3420" t="s">
        <v>14655</v>
      </c>
      <c r="S3420" t="s">
        <v>14656</v>
      </c>
      <c r="T3420" t="s">
        <v>14657</v>
      </c>
      <c r="U3420" t="s">
        <v>14658</v>
      </c>
    </row>
    <row r="3421" spans="1:21">
      <c r="A3421" t="s">
        <v>13840</v>
      </c>
      <c r="B3421">
        <v>137752443</v>
      </c>
      <c r="C3421">
        <v>137752534</v>
      </c>
      <c r="D3421" t="s">
        <v>14659</v>
      </c>
      <c r="E3421">
        <v>33</v>
      </c>
      <c r="F3421" t="s">
        <v>912</v>
      </c>
      <c r="G3421">
        <v>5.90449</v>
      </c>
      <c r="H3421">
        <v>8.3414000000000001</v>
      </c>
      <c r="I3421">
        <v>3.3703099999999999</v>
      </c>
      <c r="J3421">
        <v>41</v>
      </c>
      <c r="K3421" t="s">
        <v>13840</v>
      </c>
      <c r="L3421" t="s">
        <v>5317</v>
      </c>
      <c r="M3421" t="s">
        <v>5318</v>
      </c>
      <c r="N3421">
        <v>137081450</v>
      </c>
      <c r="O3421">
        <v>137116257</v>
      </c>
      <c r="P3421" t="s">
        <v>5314</v>
      </c>
      <c r="Q3421" t="s">
        <v>14655</v>
      </c>
      <c r="R3421" t="s">
        <v>14655</v>
      </c>
      <c r="S3421" t="s">
        <v>14656</v>
      </c>
      <c r="T3421" t="s">
        <v>14657</v>
      </c>
      <c r="U3421" t="s">
        <v>14658</v>
      </c>
    </row>
    <row r="3422" spans="1:21">
      <c r="A3422" t="s">
        <v>13840</v>
      </c>
      <c r="B3422">
        <v>137752443</v>
      </c>
      <c r="C3422">
        <v>137752534</v>
      </c>
      <c r="D3422" t="s">
        <v>14659</v>
      </c>
      <c r="E3422">
        <v>33</v>
      </c>
      <c r="F3422" t="s">
        <v>912</v>
      </c>
      <c r="G3422">
        <v>5.90449</v>
      </c>
      <c r="H3422">
        <v>8.3414000000000001</v>
      </c>
      <c r="I3422">
        <v>3.3703099999999999</v>
      </c>
      <c r="J3422">
        <v>41</v>
      </c>
      <c r="K3422" t="s">
        <v>13840</v>
      </c>
      <c r="L3422" t="s">
        <v>5317</v>
      </c>
      <c r="M3422" t="s">
        <v>5318</v>
      </c>
      <c r="N3422">
        <v>138256583</v>
      </c>
      <c r="O3422">
        <v>138284490</v>
      </c>
      <c r="P3422" t="s">
        <v>912</v>
      </c>
      <c r="Q3422" t="s">
        <v>14660</v>
      </c>
      <c r="R3422" t="s">
        <v>14660</v>
      </c>
      <c r="S3422" t="s">
        <v>14661</v>
      </c>
      <c r="T3422" t="s">
        <v>14662</v>
      </c>
      <c r="U3422" t="s">
        <v>14663</v>
      </c>
    </row>
    <row r="3423" spans="1:21">
      <c r="A3423" t="s">
        <v>13840</v>
      </c>
      <c r="B3423">
        <v>137757362</v>
      </c>
      <c r="C3423">
        <v>137757528</v>
      </c>
      <c r="D3423" t="s">
        <v>14664</v>
      </c>
      <c r="E3423">
        <v>13</v>
      </c>
      <c r="F3423" t="s">
        <v>912</v>
      </c>
      <c r="G3423">
        <v>4.4886699999999999</v>
      </c>
      <c r="H3423">
        <v>5.8188300000000002</v>
      </c>
      <c r="I3423">
        <v>1.3391999999999999</v>
      </c>
      <c r="J3423">
        <v>83</v>
      </c>
      <c r="K3423" t="s">
        <v>13840</v>
      </c>
      <c r="L3423" t="s">
        <v>5317</v>
      </c>
      <c r="M3423" t="s">
        <v>5318</v>
      </c>
      <c r="N3423">
        <v>137081450</v>
      </c>
      <c r="O3423">
        <v>137116257</v>
      </c>
      <c r="P3423" t="s">
        <v>5314</v>
      </c>
      <c r="Q3423" t="s">
        <v>14655</v>
      </c>
      <c r="R3423" t="s">
        <v>14655</v>
      </c>
      <c r="S3423" t="s">
        <v>14656</v>
      </c>
      <c r="T3423" t="s">
        <v>14657</v>
      </c>
      <c r="U3423" t="s">
        <v>14658</v>
      </c>
    </row>
    <row r="3424" spans="1:21">
      <c r="A3424" t="s">
        <v>13840</v>
      </c>
      <c r="B3424">
        <v>137757362</v>
      </c>
      <c r="C3424">
        <v>137757528</v>
      </c>
      <c r="D3424" t="s">
        <v>14664</v>
      </c>
      <c r="E3424">
        <v>13</v>
      </c>
      <c r="F3424" t="s">
        <v>912</v>
      </c>
      <c r="G3424">
        <v>4.4886699999999999</v>
      </c>
      <c r="H3424">
        <v>5.8188300000000002</v>
      </c>
      <c r="I3424">
        <v>1.3391999999999999</v>
      </c>
      <c r="J3424">
        <v>83</v>
      </c>
      <c r="K3424" t="s">
        <v>13840</v>
      </c>
      <c r="L3424" t="s">
        <v>5317</v>
      </c>
      <c r="M3424" t="s">
        <v>5318</v>
      </c>
      <c r="N3424">
        <v>138256583</v>
      </c>
      <c r="O3424">
        <v>138284490</v>
      </c>
      <c r="P3424" t="s">
        <v>912</v>
      </c>
      <c r="Q3424" t="s">
        <v>14660</v>
      </c>
      <c r="R3424" t="s">
        <v>14660</v>
      </c>
      <c r="S3424" t="s">
        <v>14661</v>
      </c>
      <c r="T3424" t="s">
        <v>14662</v>
      </c>
      <c r="U3424" t="s">
        <v>14663</v>
      </c>
    </row>
    <row r="3425" spans="1:21">
      <c r="A3425" t="s">
        <v>13840</v>
      </c>
      <c r="B3425">
        <v>138502997</v>
      </c>
      <c r="C3425">
        <v>138503152</v>
      </c>
      <c r="D3425" t="s">
        <v>14665</v>
      </c>
      <c r="E3425">
        <v>13</v>
      </c>
      <c r="F3425" t="s">
        <v>912</v>
      </c>
      <c r="G3425">
        <v>4.2568299999999999</v>
      </c>
      <c r="H3425">
        <v>5.33568</v>
      </c>
      <c r="I3425">
        <v>1.3391999999999999</v>
      </c>
      <c r="J3425">
        <v>89</v>
      </c>
      <c r="K3425" t="s">
        <v>13840</v>
      </c>
      <c r="L3425" t="s">
        <v>5317</v>
      </c>
      <c r="M3425" t="s">
        <v>5318</v>
      </c>
      <c r="N3425">
        <v>138256583</v>
      </c>
      <c r="O3425">
        <v>138284490</v>
      </c>
      <c r="P3425" t="s">
        <v>912</v>
      </c>
      <c r="Q3425" t="s">
        <v>14660</v>
      </c>
      <c r="R3425" t="s">
        <v>14660</v>
      </c>
      <c r="S3425" t="s">
        <v>14661</v>
      </c>
      <c r="T3425" t="s">
        <v>14662</v>
      </c>
      <c r="U3425" t="s">
        <v>14663</v>
      </c>
    </row>
    <row r="3426" spans="1:21">
      <c r="A3426" t="s">
        <v>13840</v>
      </c>
      <c r="B3426">
        <v>138502997</v>
      </c>
      <c r="C3426">
        <v>138503152</v>
      </c>
      <c r="D3426" t="s">
        <v>14665</v>
      </c>
      <c r="E3426">
        <v>13</v>
      </c>
      <c r="F3426" t="s">
        <v>912</v>
      </c>
      <c r="G3426">
        <v>4.2568299999999999</v>
      </c>
      <c r="H3426">
        <v>5.33568</v>
      </c>
      <c r="I3426">
        <v>1.3391999999999999</v>
      </c>
      <c r="J3426">
        <v>89</v>
      </c>
      <c r="K3426" t="s">
        <v>13840</v>
      </c>
      <c r="L3426" t="s">
        <v>5317</v>
      </c>
      <c r="M3426" t="s">
        <v>5318</v>
      </c>
      <c r="N3426">
        <v>138819928</v>
      </c>
      <c r="O3426">
        <v>138820007</v>
      </c>
      <c r="P3426" t="s">
        <v>912</v>
      </c>
      <c r="Q3426" t="s">
        <v>14666</v>
      </c>
      <c r="R3426" t="s">
        <v>14666</v>
      </c>
      <c r="T3426" t="s">
        <v>14667</v>
      </c>
      <c r="U3426" t="s">
        <v>14668</v>
      </c>
    </row>
    <row r="3427" spans="1:21">
      <c r="A3427" t="s">
        <v>13840</v>
      </c>
      <c r="B3427">
        <v>138667359</v>
      </c>
      <c r="C3427">
        <v>138667450</v>
      </c>
      <c r="D3427" t="s">
        <v>14669</v>
      </c>
      <c r="E3427">
        <v>11</v>
      </c>
      <c r="F3427" t="s">
        <v>912</v>
      </c>
      <c r="G3427">
        <v>4.12371</v>
      </c>
      <c r="H3427">
        <v>5.0779300000000003</v>
      </c>
      <c r="I3427">
        <v>1.1652400000000001</v>
      </c>
      <c r="J3427">
        <v>46</v>
      </c>
      <c r="K3427" t="s">
        <v>13840</v>
      </c>
      <c r="L3427" t="s">
        <v>5317</v>
      </c>
      <c r="M3427" t="s">
        <v>5318</v>
      </c>
      <c r="N3427">
        <v>138256583</v>
      </c>
      <c r="O3427">
        <v>138284490</v>
      </c>
      <c r="P3427" t="s">
        <v>912</v>
      </c>
      <c r="Q3427" t="s">
        <v>14660</v>
      </c>
      <c r="R3427" t="s">
        <v>14660</v>
      </c>
      <c r="S3427" t="s">
        <v>14661</v>
      </c>
      <c r="T3427" t="s">
        <v>14662</v>
      </c>
      <c r="U3427" t="s">
        <v>14663</v>
      </c>
    </row>
    <row r="3428" spans="1:21">
      <c r="A3428" t="s">
        <v>13840</v>
      </c>
      <c r="B3428">
        <v>138667359</v>
      </c>
      <c r="C3428">
        <v>138667450</v>
      </c>
      <c r="D3428" t="s">
        <v>14669</v>
      </c>
      <c r="E3428">
        <v>11</v>
      </c>
      <c r="F3428" t="s">
        <v>912</v>
      </c>
      <c r="G3428">
        <v>4.12371</v>
      </c>
      <c r="H3428">
        <v>5.0779300000000003</v>
      </c>
      <c r="I3428">
        <v>1.1652400000000001</v>
      </c>
      <c r="J3428">
        <v>46</v>
      </c>
      <c r="K3428" t="s">
        <v>13840</v>
      </c>
      <c r="L3428" t="s">
        <v>5317</v>
      </c>
      <c r="M3428" t="s">
        <v>5318</v>
      </c>
      <c r="N3428">
        <v>138819928</v>
      </c>
      <c r="O3428">
        <v>138820007</v>
      </c>
      <c r="P3428" t="s">
        <v>912</v>
      </c>
      <c r="Q3428" t="s">
        <v>14666</v>
      </c>
      <c r="R3428" t="s">
        <v>14666</v>
      </c>
      <c r="T3428" t="s">
        <v>14667</v>
      </c>
      <c r="U3428" t="s">
        <v>14668</v>
      </c>
    </row>
    <row r="3429" spans="1:21">
      <c r="A3429" t="s">
        <v>13840</v>
      </c>
      <c r="B3429">
        <v>139043050</v>
      </c>
      <c r="C3429">
        <v>139043141</v>
      </c>
      <c r="D3429" t="s">
        <v>14670</v>
      </c>
      <c r="E3429">
        <v>15</v>
      </c>
      <c r="F3429" t="s">
        <v>912</v>
      </c>
      <c r="G3429">
        <v>4.7515599999999996</v>
      </c>
      <c r="H3429">
        <v>6.1563299999999996</v>
      </c>
      <c r="I3429">
        <v>1.5808899999999999</v>
      </c>
      <c r="J3429">
        <v>74</v>
      </c>
      <c r="K3429" t="s">
        <v>13840</v>
      </c>
      <c r="L3429" t="s">
        <v>5317</v>
      </c>
      <c r="M3429" t="s">
        <v>5318</v>
      </c>
      <c r="N3429">
        <v>138819928</v>
      </c>
      <c r="O3429">
        <v>138820007</v>
      </c>
      <c r="P3429" t="s">
        <v>912</v>
      </c>
      <c r="Q3429" t="s">
        <v>14666</v>
      </c>
      <c r="R3429" t="s">
        <v>14666</v>
      </c>
      <c r="T3429" t="s">
        <v>14667</v>
      </c>
      <c r="U3429" t="s">
        <v>14668</v>
      </c>
    </row>
    <row r="3430" spans="1:21">
      <c r="A3430" t="s">
        <v>13840</v>
      </c>
      <c r="B3430">
        <v>139043050</v>
      </c>
      <c r="C3430">
        <v>139043141</v>
      </c>
      <c r="D3430" t="s">
        <v>14670</v>
      </c>
      <c r="E3430">
        <v>15</v>
      </c>
      <c r="F3430" t="s">
        <v>912</v>
      </c>
      <c r="G3430">
        <v>4.7515599999999996</v>
      </c>
      <c r="H3430">
        <v>6.1563299999999996</v>
      </c>
      <c r="I3430">
        <v>1.5808899999999999</v>
      </c>
      <c r="J3430">
        <v>74</v>
      </c>
      <c r="K3430" t="s">
        <v>13840</v>
      </c>
      <c r="L3430" t="s">
        <v>5317</v>
      </c>
      <c r="M3430" t="s">
        <v>5318</v>
      </c>
      <c r="N3430">
        <v>139493919</v>
      </c>
      <c r="O3430">
        <v>139636814</v>
      </c>
      <c r="P3430" t="s">
        <v>912</v>
      </c>
      <c r="Q3430" t="s">
        <v>14671</v>
      </c>
      <c r="R3430" t="s">
        <v>14671</v>
      </c>
      <c r="S3430" t="s">
        <v>14672</v>
      </c>
      <c r="T3430" t="s">
        <v>14673</v>
      </c>
      <c r="U3430" t="s">
        <v>14674</v>
      </c>
    </row>
    <row r="3431" spans="1:21">
      <c r="A3431" t="s">
        <v>13840</v>
      </c>
      <c r="B3431">
        <v>140474121</v>
      </c>
      <c r="C3431">
        <v>140474223</v>
      </c>
      <c r="D3431" t="s">
        <v>14675</v>
      </c>
      <c r="E3431">
        <v>7</v>
      </c>
      <c r="F3431" t="s">
        <v>912</v>
      </c>
      <c r="G3431">
        <v>3.5246</v>
      </c>
      <c r="H3431">
        <v>4.1209100000000003</v>
      </c>
      <c r="I3431">
        <v>0.75854999999999995</v>
      </c>
      <c r="J3431">
        <v>32</v>
      </c>
      <c r="K3431" t="s">
        <v>13840</v>
      </c>
      <c r="L3431" t="s">
        <v>5317</v>
      </c>
      <c r="M3431" t="s">
        <v>5318</v>
      </c>
      <c r="N3431">
        <v>140229857</v>
      </c>
      <c r="O3431">
        <v>140389632</v>
      </c>
      <c r="P3431" t="s">
        <v>5314</v>
      </c>
      <c r="Q3431" t="s">
        <v>14676</v>
      </c>
      <c r="R3431" t="s">
        <v>14676</v>
      </c>
      <c r="S3431" t="s">
        <v>14677</v>
      </c>
      <c r="T3431" t="s">
        <v>14678</v>
      </c>
      <c r="U3431" t="s">
        <v>14679</v>
      </c>
    </row>
    <row r="3432" spans="1:21">
      <c r="A3432" t="s">
        <v>13840</v>
      </c>
      <c r="B3432">
        <v>140474121</v>
      </c>
      <c r="C3432">
        <v>140474223</v>
      </c>
      <c r="D3432" t="s">
        <v>14675</v>
      </c>
      <c r="E3432">
        <v>7</v>
      </c>
      <c r="F3432" t="s">
        <v>912</v>
      </c>
      <c r="G3432">
        <v>3.5246</v>
      </c>
      <c r="H3432">
        <v>4.1209100000000003</v>
      </c>
      <c r="I3432">
        <v>0.75854999999999995</v>
      </c>
      <c r="J3432">
        <v>32</v>
      </c>
      <c r="K3432" t="s">
        <v>13840</v>
      </c>
      <c r="L3432" t="s">
        <v>5317</v>
      </c>
      <c r="M3432" t="s">
        <v>5318</v>
      </c>
      <c r="N3432">
        <v>140658197</v>
      </c>
      <c r="O3432">
        <v>140671476</v>
      </c>
      <c r="P3432" t="s">
        <v>5314</v>
      </c>
      <c r="Q3432" t="s">
        <v>14680</v>
      </c>
      <c r="R3432" t="s">
        <v>14680</v>
      </c>
      <c r="S3432" t="s">
        <v>14681</v>
      </c>
      <c r="T3432" t="s">
        <v>14682</v>
      </c>
      <c r="U3432" t="s">
        <v>14683</v>
      </c>
    </row>
    <row r="3433" spans="1:21">
      <c r="A3433" t="s">
        <v>13840</v>
      </c>
      <c r="B3433">
        <v>140934304</v>
      </c>
      <c r="C3433">
        <v>140934541</v>
      </c>
      <c r="D3433" t="s">
        <v>14684</v>
      </c>
      <c r="E3433">
        <v>13</v>
      </c>
      <c r="F3433" t="s">
        <v>912</v>
      </c>
      <c r="G3433">
        <v>4.2844899999999999</v>
      </c>
      <c r="H3433">
        <v>5.3908699999999996</v>
      </c>
      <c r="I3433">
        <v>1.3391999999999999</v>
      </c>
      <c r="J3433">
        <v>227</v>
      </c>
      <c r="K3433" t="s">
        <v>13840</v>
      </c>
      <c r="L3433" t="s">
        <v>5317</v>
      </c>
      <c r="M3433" t="s">
        <v>5318</v>
      </c>
      <c r="N3433">
        <v>140658197</v>
      </c>
      <c r="O3433">
        <v>140671476</v>
      </c>
      <c r="P3433" t="s">
        <v>5314</v>
      </c>
      <c r="Q3433" t="s">
        <v>14680</v>
      </c>
      <c r="R3433" t="s">
        <v>14680</v>
      </c>
      <c r="S3433" t="s">
        <v>14681</v>
      </c>
      <c r="T3433" t="s">
        <v>14682</v>
      </c>
      <c r="U3433" t="s">
        <v>14683</v>
      </c>
    </row>
    <row r="3434" spans="1:21">
      <c r="A3434" t="s">
        <v>13840</v>
      </c>
      <c r="B3434">
        <v>140934304</v>
      </c>
      <c r="C3434">
        <v>140934541</v>
      </c>
      <c r="D3434" t="s">
        <v>14684</v>
      </c>
      <c r="E3434">
        <v>13</v>
      </c>
      <c r="F3434" t="s">
        <v>912</v>
      </c>
      <c r="G3434">
        <v>4.2844899999999999</v>
      </c>
      <c r="H3434">
        <v>5.3908699999999996</v>
      </c>
      <c r="I3434">
        <v>1.3391999999999999</v>
      </c>
      <c r="J3434">
        <v>227</v>
      </c>
      <c r="K3434" t="s">
        <v>13840</v>
      </c>
      <c r="L3434" t="s">
        <v>5317</v>
      </c>
      <c r="M3434" t="s">
        <v>5318</v>
      </c>
      <c r="N3434">
        <v>142618344</v>
      </c>
      <c r="O3434">
        <v>142901371</v>
      </c>
      <c r="P3434" t="s">
        <v>5314</v>
      </c>
      <c r="Q3434" t="s">
        <v>14685</v>
      </c>
      <c r="R3434" t="s">
        <v>14685</v>
      </c>
      <c r="S3434" t="s">
        <v>14686</v>
      </c>
      <c r="T3434" t="s">
        <v>14942</v>
      </c>
      <c r="U3434" t="s">
        <v>14943</v>
      </c>
    </row>
    <row r="3435" spans="1:21">
      <c r="A3435" t="s">
        <v>13840</v>
      </c>
      <c r="B3435">
        <v>141496687</v>
      </c>
      <c r="C3435">
        <v>141496778</v>
      </c>
      <c r="D3435" t="s">
        <v>14944</v>
      </c>
      <c r="E3435">
        <v>7</v>
      </c>
      <c r="F3435" t="s">
        <v>912</v>
      </c>
      <c r="G3435">
        <v>3.4580500000000001</v>
      </c>
      <c r="H3435">
        <v>3.99349</v>
      </c>
      <c r="I3435">
        <v>0.75854999999999995</v>
      </c>
      <c r="J3435">
        <v>49</v>
      </c>
      <c r="K3435" t="s">
        <v>13840</v>
      </c>
      <c r="L3435" t="s">
        <v>5317</v>
      </c>
      <c r="M3435" t="s">
        <v>5318</v>
      </c>
      <c r="N3435">
        <v>140658197</v>
      </c>
      <c r="O3435">
        <v>140671476</v>
      </c>
      <c r="P3435" t="s">
        <v>5314</v>
      </c>
      <c r="Q3435" t="s">
        <v>14680</v>
      </c>
      <c r="R3435" t="s">
        <v>14680</v>
      </c>
      <c r="S3435" t="s">
        <v>14681</v>
      </c>
      <c r="T3435" t="s">
        <v>14682</v>
      </c>
      <c r="U3435" t="s">
        <v>14683</v>
      </c>
    </row>
    <row r="3436" spans="1:21">
      <c r="A3436" t="s">
        <v>13840</v>
      </c>
      <c r="B3436">
        <v>141496687</v>
      </c>
      <c r="C3436">
        <v>141496778</v>
      </c>
      <c r="D3436" t="s">
        <v>14944</v>
      </c>
      <c r="E3436">
        <v>7</v>
      </c>
      <c r="F3436" t="s">
        <v>912</v>
      </c>
      <c r="G3436">
        <v>3.4580500000000001</v>
      </c>
      <c r="H3436">
        <v>3.99349</v>
      </c>
      <c r="I3436">
        <v>0.75854999999999995</v>
      </c>
      <c r="J3436">
        <v>49</v>
      </c>
      <c r="K3436" t="s">
        <v>13840</v>
      </c>
      <c r="L3436" t="s">
        <v>5317</v>
      </c>
      <c r="M3436" t="s">
        <v>5318</v>
      </c>
      <c r="N3436">
        <v>142618344</v>
      </c>
      <c r="O3436">
        <v>142901371</v>
      </c>
      <c r="P3436" t="s">
        <v>5314</v>
      </c>
      <c r="Q3436" t="s">
        <v>14685</v>
      </c>
      <c r="R3436" t="s">
        <v>14685</v>
      </c>
      <c r="S3436" t="s">
        <v>14686</v>
      </c>
      <c r="T3436" t="s">
        <v>14942</v>
      </c>
      <c r="U3436" t="s">
        <v>14943</v>
      </c>
    </row>
    <row r="3437" spans="1:21">
      <c r="A3437" t="s">
        <v>13840</v>
      </c>
      <c r="B3437">
        <v>142071117</v>
      </c>
      <c r="C3437">
        <v>142071254</v>
      </c>
      <c r="D3437" t="s">
        <v>14945</v>
      </c>
      <c r="E3437">
        <v>13</v>
      </c>
      <c r="F3437" t="s">
        <v>912</v>
      </c>
      <c r="G3437">
        <v>4.4886699999999999</v>
      </c>
      <c r="H3437">
        <v>5.8188300000000002</v>
      </c>
      <c r="I3437">
        <v>1.3391999999999999</v>
      </c>
      <c r="J3437">
        <v>90</v>
      </c>
      <c r="K3437" t="s">
        <v>13840</v>
      </c>
      <c r="L3437" t="s">
        <v>5317</v>
      </c>
      <c r="M3437" t="s">
        <v>5318</v>
      </c>
      <c r="N3437">
        <v>140658197</v>
      </c>
      <c r="O3437">
        <v>140671476</v>
      </c>
      <c r="P3437" t="s">
        <v>5314</v>
      </c>
      <c r="Q3437" t="s">
        <v>14680</v>
      </c>
      <c r="R3437" t="s">
        <v>14680</v>
      </c>
      <c r="S3437" t="s">
        <v>14681</v>
      </c>
      <c r="T3437" t="s">
        <v>14682</v>
      </c>
      <c r="U3437" t="s">
        <v>14683</v>
      </c>
    </row>
    <row r="3438" spans="1:21">
      <c r="A3438" t="s">
        <v>13840</v>
      </c>
      <c r="B3438">
        <v>142071117</v>
      </c>
      <c r="C3438">
        <v>142071254</v>
      </c>
      <c r="D3438" t="s">
        <v>14945</v>
      </c>
      <c r="E3438">
        <v>13</v>
      </c>
      <c r="F3438" t="s">
        <v>912</v>
      </c>
      <c r="G3438">
        <v>4.4886699999999999</v>
      </c>
      <c r="H3438">
        <v>5.8188300000000002</v>
      </c>
      <c r="I3438">
        <v>1.3391999999999999</v>
      </c>
      <c r="J3438">
        <v>90</v>
      </c>
      <c r="K3438" t="s">
        <v>13840</v>
      </c>
      <c r="L3438" t="s">
        <v>5317</v>
      </c>
      <c r="M3438" t="s">
        <v>5318</v>
      </c>
      <c r="N3438">
        <v>142618344</v>
      </c>
      <c r="O3438">
        <v>142901371</v>
      </c>
      <c r="P3438" t="s">
        <v>5314</v>
      </c>
      <c r="Q3438" t="s">
        <v>14685</v>
      </c>
      <c r="R3438" t="s">
        <v>14685</v>
      </c>
      <c r="S3438" t="s">
        <v>14686</v>
      </c>
      <c r="T3438" t="s">
        <v>14942</v>
      </c>
      <c r="U3438" t="s">
        <v>14943</v>
      </c>
    </row>
    <row r="3439" spans="1:21">
      <c r="A3439" t="s">
        <v>13840</v>
      </c>
      <c r="B3439">
        <v>142458181</v>
      </c>
      <c r="C3439">
        <v>142458292</v>
      </c>
      <c r="D3439" t="s">
        <v>14946</v>
      </c>
      <c r="E3439">
        <v>24</v>
      </c>
      <c r="F3439" t="s">
        <v>912</v>
      </c>
      <c r="G3439">
        <v>5.3970200000000004</v>
      </c>
      <c r="H3439">
        <v>7.3246599999999997</v>
      </c>
      <c r="I3439">
        <v>2.4339499999999998</v>
      </c>
      <c r="J3439">
        <v>74</v>
      </c>
      <c r="K3439" t="s">
        <v>13840</v>
      </c>
      <c r="L3439" t="s">
        <v>5317</v>
      </c>
      <c r="M3439" t="s">
        <v>5318</v>
      </c>
      <c r="N3439">
        <v>140395429</v>
      </c>
      <c r="O3439">
        <v>142390050</v>
      </c>
      <c r="P3439" t="s">
        <v>912</v>
      </c>
      <c r="Q3439" t="s">
        <v>14947</v>
      </c>
      <c r="R3439" t="s">
        <v>14947</v>
      </c>
      <c r="S3439" t="s">
        <v>14948</v>
      </c>
      <c r="T3439" t="s">
        <v>14949</v>
      </c>
      <c r="U3439" t="s">
        <v>14950</v>
      </c>
    </row>
    <row r="3440" spans="1:21">
      <c r="A3440" t="s">
        <v>13840</v>
      </c>
      <c r="B3440">
        <v>142458181</v>
      </c>
      <c r="C3440">
        <v>142458292</v>
      </c>
      <c r="D3440" t="s">
        <v>14946</v>
      </c>
      <c r="E3440">
        <v>24</v>
      </c>
      <c r="F3440" t="s">
        <v>912</v>
      </c>
      <c r="G3440">
        <v>5.3970200000000004</v>
      </c>
      <c r="H3440">
        <v>7.3246599999999997</v>
      </c>
      <c r="I3440">
        <v>2.4339499999999998</v>
      </c>
      <c r="J3440">
        <v>74</v>
      </c>
      <c r="K3440" t="s">
        <v>13840</v>
      </c>
      <c r="L3440" t="s">
        <v>5317</v>
      </c>
      <c r="M3440" t="s">
        <v>5318</v>
      </c>
      <c r="N3440">
        <v>142618344</v>
      </c>
      <c r="O3440">
        <v>142901371</v>
      </c>
      <c r="P3440" t="s">
        <v>5314</v>
      </c>
      <c r="Q3440" t="s">
        <v>14685</v>
      </c>
      <c r="R3440" t="s">
        <v>14685</v>
      </c>
      <c r="S3440" t="s">
        <v>14686</v>
      </c>
      <c r="T3440" t="s">
        <v>14942</v>
      </c>
      <c r="U3440" t="s">
        <v>14943</v>
      </c>
    </row>
    <row r="3441" spans="1:21">
      <c r="A3441" t="s">
        <v>13840</v>
      </c>
      <c r="B3441">
        <v>142582297</v>
      </c>
      <c r="C3441">
        <v>142582388</v>
      </c>
      <c r="D3441" t="s">
        <v>14951</v>
      </c>
      <c r="E3441">
        <v>13</v>
      </c>
      <c r="F3441" t="s">
        <v>912</v>
      </c>
      <c r="G3441">
        <v>4.3696700000000002</v>
      </c>
      <c r="H3441">
        <v>5.5648</v>
      </c>
      <c r="I3441">
        <v>1.3391999999999999</v>
      </c>
      <c r="J3441">
        <v>20</v>
      </c>
      <c r="K3441" t="s">
        <v>13840</v>
      </c>
      <c r="L3441" t="s">
        <v>5317</v>
      </c>
      <c r="M3441" t="s">
        <v>5318</v>
      </c>
      <c r="N3441">
        <v>140395429</v>
      </c>
      <c r="O3441">
        <v>142390050</v>
      </c>
      <c r="P3441" t="s">
        <v>912</v>
      </c>
      <c r="Q3441" t="s">
        <v>14947</v>
      </c>
      <c r="R3441" t="s">
        <v>14947</v>
      </c>
      <c r="S3441" t="s">
        <v>14948</v>
      </c>
      <c r="T3441" t="s">
        <v>14949</v>
      </c>
      <c r="U3441" t="s">
        <v>14950</v>
      </c>
    </row>
    <row r="3442" spans="1:21">
      <c r="A3442" t="s">
        <v>13840</v>
      </c>
      <c r="B3442">
        <v>142582297</v>
      </c>
      <c r="C3442">
        <v>142582388</v>
      </c>
      <c r="D3442" t="s">
        <v>14951</v>
      </c>
      <c r="E3442">
        <v>13</v>
      </c>
      <c r="F3442" t="s">
        <v>912</v>
      </c>
      <c r="G3442">
        <v>4.3696700000000002</v>
      </c>
      <c r="H3442">
        <v>5.5648</v>
      </c>
      <c r="I3442">
        <v>1.3391999999999999</v>
      </c>
      <c r="J3442">
        <v>20</v>
      </c>
      <c r="K3442" t="s">
        <v>13840</v>
      </c>
      <c r="L3442" t="s">
        <v>5317</v>
      </c>
      <c r="M3442" t="s">
        <v>5318</v>
      </c>
      <c r="N3442">
        <v>142618344</v>
      </c>
      <c r="O3442">
        <v>142901371</v>
      </c>
      <c r="P3442" t="s">
        <v>5314</v>
      </c>
      <c r="Q3442" t="s">
        <v>14685</v>
      </c>
      <c r="R3442" t="s">
        <v>14685</v>
      </c>
      <c r="S3442" t="s">
        <v>14686</v>
      </c>
      <c r="T3442" t="s">
        <v>14942</v>
      </c>
      <c r="U3442" t="s">
        <v>14943</v>
      </c>
    </row>
    <row r="3443" spans="1:21">
      <c r="A3443" t="s">
        <v>13840</v>
      </c>
      <c r="B3443">
        <v>143033378</v>
      </c>
      <c r="C3443">
        <v>143033469</v>
      </c>
      <c r="D3443" t="s">
        <v>14952</v>
      </c>
      <c r="E3443">
        <v>13</v>
      </c>
      <c r="F3443" t="s">
        <v>912</v>
      </c>
      <c r="G3443">
        <v>4.5166899999999996</v>
      </c>
      <c r="H3443">
        <v>5.8807400000000003</v>
      </c>
      <c r="I3443">
        <v>1.3391999999999999</v>
      </c>
      <c r="J3443">
        <v>51</v>
      </c>
      <c r="K3443" t="s">
        <v>13840</v>
      </c>
      <c r="L3443" t="s">
        <v>5317</v>
      </c>
      <c r="M3443" t="s">
        <v>5318</v>
      </c>
      <c r="N3443">
        <v>142902964</v>
      </c>
      <c r="O3443">
        <v>142903572</v>
      </c>
      <c r="P3443" t="s">
        <v>912</v>
      </c>
      <c r="Q3443" t="s">
        <v>14953</v>
      </c>
      <c r="R3443" t="s">
        <v>14953</v>
      </c>
      <c r="T3443" t="s">
        <v>14954</v>
      </c>
      <c r="U3443" t="s">
        <v>14955</v>
      </c>
    </row>
    <row r="3444" spans="1:21">
      <c r="A3444" t="s">
        <v>13840</v>
      </c>
      <c r="B3444">
        <v>143033378</v>
      </c>
      <c r="C3444">
        <v>143033469</v>
      </c>
      <c r="D3444" t="s">
        <v>14952</v>
      </c>
      <c r="E3444">
        <v>13</v>
      </c>
      <c r="F3444" t="s">
        <v>912</v>
      </c>
      <c r="G3444">
        <v>4.5166899999999996</v>
      </c>
      <c r="H3444">
        <v>5.8807400000000003</v>
      </c>
      <c r="I3444">
        <v>1.3391999999999999</v>
      </c>
      <c r="J3444">
        <v>51</v>
      </c>
      <c r="K3444" t="s">
        <v>13840</v>
      </c>
      <c r="L3444" t="s">
        <v>5317</v>
      </c>
      <c r="M3444" t="s">
        <v>5318</v>
      </c>
      <c r="N3444">
        <v>143063068</v>
      </c>
      <c r="O3444">
        <v>143071555</v>
      </c>
      <c r="P3444" t="s">
        <v>912</v>
      </c>
      <c r="Q3444" t="s">
        <v>14956</v>
      </c>
      <c r="R3444" t="s">
        <v>14956</v>
      </c>
      <c r="S3444" t="s">
        <v>14957</v>
      </c>
      <c r="T3444" t="s">
        <v>14958</v>
      </c>
      <c r="U3444" t="s">
        <v>14959</v>
      </c>
    </row>
    <row r="3445" spans="1:21">
      <c r="A3445" t="s">
        <v>13840</v>
      </c>
      <c r="B3445">
        <v>144562779</v>
      </c>
      <c r="C3445">
        <v>144562870</v>
      </c>
      <c r="D3445" t="s">
        <v>14960</v>
      </c>
      <c r="E3445">
        <v>13</v>
      </c>
      <c r="F3445" t="s">
        <v>912</v>
      </c>
      <c r="G3445">
        <v>4.4886699999999999</v>
      </c>
      <c r="H3445">
        <v>5.8188300000000002</v>
      </c>
      <c r="I3445">
        <v>1.3391999999999999</v>
      </c>
      <c r="J3445">
        <v>6</v>
      </c>
      <c r="K3445" t="s">
        <v>13840</v>
      </c>
      <c r="L3445" t="s">
        <v>5317</v>
      </c>
      <c r="M3445" t="s">
        <v>5318</v>
      </c>
      <c r="N3445">
        <v>144542264</v>
      </c>
      <c r="O3445">
        <v>144550778</v>
      </c>
      <c r="P3445" t="s">
        <v>5314</v>
      </c>
      <c r="Q3445" t="s">
        <v>14961</v>
      </c>
      <c r="R3445" t="s">
        <v>14961</v>
      </c>
      <c r="S3445" t="s">
        <v>14962</v>
      </c>
      <c r="T3445" t="s">
        <v>14963</v>
      </c>
      <c r="U3445" t="s">
        <v>14964</v>
      </c>
    </row>
    <row r="3446" spans="1:21">
      <c r="A3446" t="s">
        <v>13840</v>
      </c>
      <c r="B3446">
        <v>144562779</v>
      </c>
      <c r="C3446">
        <v>144562870</v>
      </c>
      <c r="D3446" t="s">
        <v>14960</v>
      </c>
      <c r="E3446">
        <v>13</v>
      </c>
      <c r="F3446" t="s">
        <v>912</v>
      </c>
      <c r="G3446">
        <v>4.4886699999999999</v>
      </c>
      <c r="H3446">
        <v>5.8188300000000002</v>
      </c>
      <c r="I3446">
        <v>1.3391999999999999</v>
      </c>
      <c r="J3446">
        <v>6</v>
      </c>
      <c r="K3446" t="s">
        <v>13840</v>
      </c>
      <c r="L3446" t="s">
        <v>5317</v>
      </c>
      <c r="M3446" t="s">
        <v>5318</v>
      </c>
      <c r="N3446">
        <v>144594064</v>
      </c>
      <c r="O3446">
        <v>144595256</v>
      </c>
      <c r="P3446" t="s">
        <v>912</v>
      </c>
      <c r="Q3446" t="s">
        <v>14965</v>
      </c>
      <c r="R3446" t="s">
        <v>14965</v>
      </c>
      <c r="S3446" t="s">
        <v>14966</v>
      </c>
      <c r="T3446" t="s">
        <v>14967</v>
      </c>
      <c r="U3446" t="s">
        <v>14968</v>
      </c>
    </row>
    <row r="3447" spans="1:21">
      <c r="A3447" t="s">
        <v>13840</v>
      </c>
      <c r="B3447">
        <v>145387265</v>
      </c>
      <c r="C3447">
        <v>145387356</v>
      </c>
      <c r="D3447" t="s">
        <v>14969</v>
      </c>
      <c r="E3447">
        <v>13</v>
      </c>
      <c r="F3447" t="s">
        <v>912</v>
      </c>
      <c r="G3447">
        <v>4.2844899999999999</v>
      </c>
      <c r="H3447">
        <v>5.3908699999999996</v>
      </c>
      <c r="I3447">
        <v>1.3391999999999999</v>
      </c>
      <c r="J3447">
        <v>65</v>
      </c>
      <c r="K3447" t="s">
        <v>13840</v>
      </c>
      <c r="L3447" t="s">
        <v>5317</v>
      </c>
      <c r="M3447" t="s">
        <v>5318</v>
      </c>
      <c r="N3447">
        <v>144823665</v>
      </c>
      <c r="O3447">
        <v>144824213</v>
      </c>
      <c r="P3447" t="s">
        <v>912</v>
      </c>
      <c r="Q3447" t="s">
        <v>14970</v>
      </c>
      <c r="R3447" t="s">
        <v>14970</v>
      </c>
      <c r="S3447" t="s">
        <v>14971</v>
      </c>
      <c r="T3447" t="s">
        <v>14972</v>
      </c>
      <c r="U3447" t="s">
        <v>14973</v>
      </c>
    </row>
    <row r="3448" spans="1:21">
      <c r="A3448" t="s">
        <v>13840</v>
      </c>
      <c r="B3448">
        <v>145387265</v>
      </c>
      <c r="C3448">
        <v>145387356</v>
      </c>
      <c r="D3448" t="s">
        <v>14969</v>
      </c>
      <c r="E3448">
        <v>13</v>
      </c>
      <c r="F3448" t="s">
        <v>912</v>
      </c>
      <c r="G3448">
        <v>4.2844899999999999</v>
      </c>
      <c r="H3448">
        <v>5.3908699999999996</v>
      </c>
      <c r="I3448">
        <v>1.3391999999999999</v>
      </c>
      <c r="J3448">
        <v>65</v>
      </c>
      <c r="K3448" t="s">
        <v>13840</v>
      </c>
      <c r="L3448" t="s">
        <v>5317</v>
      </c>
      <c r="M3448" t="s">
        <v>5318</v>
      </c>
      <c r="N3448">
        <v>145549454</v>
      </c>
      <c r="O3448">
        <v>145554853</v>
      </c>
      <c r="P3448" t="s">
        <v>5314</v>
      </c>
      <c r="Q3448" t="s">
        <v>14974</v>
      </c>
      <c r="R3448" t="s">
        <v>14974</v>
      </c>
      <c r="S3448" t="s">
        <v>14975</v>
      </c>
      <c r="T3448" t="s">
        <v>14976</v>
      </c>
      <c r="U3448" t="s">
        <v>14977</v>
      </c>
    </row>
    <row r="3449" spans="1:21">
      <c r="A3449" t="s">
        <v>13840</v>
      </c>
      <c r="B3449">
        <v>145866378</v>
      </c>
      <c r="C3449">
        <v>145866513</v>
      </c>
      <c r="D3449" t="s">
        <v>14978</v>
      </c>
      <c r="E3449">
        <v>44</v>
      </c>
      <c r="F3449" t="s">
        <v>912</v>
      </c>
      <c r="G3449">
        <v>6.5545099999999996</v>
      </c>
      <c r="H3449">
        <v>9.5589200000000005</v>
      </c>
      <c r="I3449">
        <v>4.4977299999999998</v>
      </c>
      <c r="J3449">
        <v>66</v>
      </c>
      <c r="K3449" t="s">
        <v>13840</v>
      </c>
      <c r="L3449" t="s">
        <v>5317</v>
      </c>
      <c r="M3449" t="s">
        <v>5318</v>
      </c>
      <c r="N3449">
        <v>145701194</v>
      </c>
      <c r="O3449">
        <v>145753672</v>
      </c>
      <c r="P3449" t="s">
        <v>912</v>
      </c>
      <c r="Q3449" t="s">
        <v>14979</v>
      </c>
      <c r="R3449" t="s">
        <v>14979</v>
      </c>
      <c r="T3449" t="s">
        <v>14980</v>
      </c>
      <c r="U3449" t="s">
        <v>14981</v>
      </c>
    </row>
    <row r="3450" spans="1:21">
      <c r="A3450" t="s">
        <v>13840</v>
      </c>
      <c r="B3450">
        <v>145866378</v>
      </c>
      <c r="C3450">
        <v>145866513</v>
      </c>
      <c r="D3450" t="s">
        <v>14978</v>
      </c>
      <c r="E3450">
        <v>44</v>
      </c>
      <c r="F3450" t="s">
        <v>912</v>
      </c>
      <c r="G3450">
        <v>6.5545099999999996</v>
      </c>
      <c r="H3450">
        <v>9.5589200000000005</v>
      </c>
      <c r="I3450">
        <v>4.4977299999999998</v>
      </c>
      <c r="J3450">
        <v>66</v>
      </c>
      <c r="K3450" t="s">
        <v>13840</v>
      </c>
      <c r="L3450" t="s">
        <v>5317</v>
      </c>
      <c r="M3450" t="s">
        <v>5318</v>
      </c>
      <c r="N3450">
        <v>145903240</v>
      </c>
      <c r="O3450">
        <v>145915889</v>
      </c>
      <c r="P3450" t="s">
        <v>912</v>
      </c>
      <c r="Q3450" t="s">
        <v>14982</v>
      </c>
      <c r="R3450" t="s">
        <v>14982</v>
      </c>
      <c r="S3450" t="s">
        <v>14983</v>
      </c>
      <c r="T3450" t="s">
        <v>14984</v>
      </c>
      <c r="U3450" t="s">
        <v>14985</v>
      </c>
    </row>
    <row r="3451" spans="1:21">
      <c r="A3451" t="s">
        <v>13840</v>
      </c>
      <c r="B3451">
        <v>147040426</v>
      </c>
      <c r="C3451">
        <v>147040572</v>
      </c>
      <c r="D3451" t="s">
        <v>14986</v>
      </c>
      <c r="E3451">
        <v>56</v>
      </c>
      <c r="F3451" t="s">
        <v>912</v>
      </c>
      <c r="G3451">
        <v>7.1875200000000001</v>
      </c>
      <c r="H3451">
        <v>10.788919999999999</v>
      </c>
      <c r="I3451">
        <v>5.6702599999999999</v>
      </c>
      <c r="J3451">
        <v>73</v>
      </c>
      <c r="K3451" t="s">
        <v>13840</v>
      </c>
      <c r="L3451" t="s">
        <v>5317</v>
      </c>
      <c r="M3451" t="s">
        <v>5318</v>
      </c>
      <c r="N3451">
        <v>146855888</v>
      </c>
      <c r="O3451">
        <v>146970060</v>
      </c>
      <c r="P3451" t="s">
        <v>912</v>
      </c>
      <c r="Q3451" t="s">
        <v>14987</v>
      </c>
      <c r="R3451" t="s">
        <v>14987</v>
      </c>
      <c r="S3451" t="s">
        <v>14988</v>
      </c>
      <c r="T3451" t="s">
        <v>14989</v>
      </c>
      <c r="U3451" t="s">
        <v>14990</v>
      </c>
    </row>
    <row r="3452" spans="1:21">
      <c r="A3452" t="s">
        <v>13840</v>
      </c>
      <c r="B3452">
        <v>147040426</v>
      </c>
      <c r="C3452">
        <v>147040572</v>
      </c>
      <c r="D3452" t="s">
        <v>14986</v>
      </c>
      <c r="E3452">
        <v>56</v>
      </c>
      <c r="F3452" t="s">
        <v>912</v>
      </c>
      <c r="G3452">
        <v>7.1875200000000001</v>
      </c>
      <c r="H3452">
        <v>10.788919999999999</v>
      </c>
      <c r="I3452">
        <v>5.6702599999999999</v>
      </c>
      <c r="J3452">
        <v>73</v>
      </c>
      <c r="K3452" t="s">
        <v>13840</v>
      </c>
      <c r="L3452" t="s">
        <v>5317</v>
      </c>
      <c r="M3452" t="s">
        <v>5318</v>
      </c>
      <c r="N3452">
        <v>147083875</v>
      </c>
      <c r="O3452">
        <v>147085345</v>
      </c>
      <c r="P3452" t="s">
        <v>5314</v>
      </c>
      <c r="Q3452" t="s">
        <v>14991</v>
      </c>
      <c r="R3452" t="s">
        <v>14991</v>
      </c>
      <c r="S3452" t="s">
        <v>14992</v>
      </c>
      <c r="T3452" t="s">
        <v>14993</v>
      </c>
      <c r="U3452" t="s">
        <v>14994</v>
      </c>
    </row>
    <row r="3453" spans="1:21">
      <c r="A3453" t="s">
        <v>13840</v>
      </c>
      <c r="B3453">
        <v>148151568</v>
      </c>
      <c r="C3453">
        <v>148151699</v>
      </c>
      <c r="D3453" t="s">
        <v>14995</v>
      </c>
      <c r="E3453">
        <v>7</v>
      </c>
      <c r="F3453" t="s">
        <v>912</v>
      </c>
      <c r="G3453">
        <v>3.4580500000000001</v>
      </c>
      <c r="H3453">
        <v>3.99349</v>
      </c>
      <c r="I3453">
        <v>0.75854999999999995</v>
      </c>
      <c r="J3453">
        <v>54</v>
      </c>
      <c r="K3453" t="s">
        <v>13840</v>
      </c>
      <c r="L3453" t="s">
        <v>5317</v>
      </c>
      <c r="M3453" t="s">
        <v>5318</v>
      </c>
      <c r="N3453">
        <v>148042876</v>
      </c>
      <c r="O3453">
        <v>148046969</v>
      </c>
      <c r="P3453" t="s">
        <v>5314</v>
      </c>
      <c r="Q3453" t="s">
        <v>14996</v>
      </c>
      <c r="R3453" t="s">
        <v>14996</v>
      </c>
      <c r="S3453" t="s">
        <v>14997</v>
      </c>
      <c r="T3453" t="s">
        <v>14998</v>
      </c>
      <c r="U3453" t="s">
        <v>14999</v>
      </c>
    </row>
    <row r="3454" spans="1:21">
      <c r="A3454" t="s">
        <v>13840</v>
      </c>
      <c r="B3454">
        <v>148151568</v>
      </c>
      <c r="C3454">
        <v>148151699</v>
      </c>
      <c r="D3454" t="s">
        <v>14995</v>
      </c>
      <c r="E3454">
        <v>7</v>
      </c>
      <c r="F3454" t="s">
        <v>912</v>
      </c>
      <c r="G3454">
        <v>3.4580500000000001</v>
      </c>
      <c r="H3454">
        <v>3.99349</v>
      </c>
      <c r="I3454">
        <v>0.75854999999999995</v>
      </c>
      <c r="J3454">
        <v>54</v>
      </c>
      <c r="K3454" t="s">
        <v>13840</v>
      </c>
      <c r="L3454" t="s">
        <v>5317</v>
      </c>
      <c r="M3454" t="s">
        <v>5318</v>
      </c>
      <c r="N3454">
        <v>148395376</v>
      </c>
      <c r="O3454">
        <v>148396628</v>
      </c>
      <c r="P3454" t="s">
        <v>912</v>
      </c>
      <c r="Q3454" t="s">
        <v>15000</v>
      </c>
      <c r="R3454" t="s">
        <v>15000</v>
      </c>
      <c r="S3454" t="s">
        <v>15001</v>
      </c>
      <c r="T3454" t="s">
        <v>15002</v>
      </c>
      <c r="U3454" t="s">
        <v>15003</v>
      </c>
    </row>
    <row r="3455" spans="1:21">
      <c r="A3455" t="s">
        <v>13840</v>
      </c>
      <c r="B3455">
        <v>148236341</v>
      </c>
      <c r="C3455">
        <v>148236447</v>
      </c>
      <c r="D3455" t="s">
        <v>15004</v>
      </c>
      <c r="E3455">
        <v>14</v>
      </c>
      <c r="F3455" t="s">
        <v>912</v>
      </c>
      <c r="G3455">
        <v>4.6935799999999999</v>
      </c>
      <c r="H3455">
        <v>6.04847</v>
      </c>
      <c r="I3455">
        <v>1.4869300000000001</v>
      </c>
      <c r="J3455">
        <v>86</v>
      </c>
      <c r="K3455" t="s">
        <v>13840</v>
      </c>
      <c r="L3455" t="s">
        <v>5317</v>
      </c>
      <c r="M3455" t="s">
        <v>5318</v>
      </c>
      <c r="N3455">
        <v>148042876</v>
      </c>
      <c r="O3455">
        <v>148046969</v>
      </c>
      <c r="P3455" t="s">
        <v>5314</v>
      </c>
      <c r="Q3455" t="s">
        <v>14996</v>
      </c>
      <c r="R3455" t="s">
        <v>14996</v>
      </c>
      <c r="S3455" t="s">
        <v>14997</v>
      </c>
      <c r="T3455" t="s">
        <v>14998</v>
      </c>
      <c r="U3455" t="s">
        <v>14999</v>
      </c>
    </row>
    <row r="3456" spans="1:21">
      <c r="A3456" t="s">
        <v>13840</v>
      </c>
      <c r="B3456">
        <v>148236341</v>
      </c>
      <c r="C3456">
        <v>148236447</v>
      </c>
      <c r="D3456" t="s">
        <v>15004</v>
      </c>
      <c r="E3456">
        <v>14</v>
      </c>
      <c r="F3456" t="s">
        <v>912</v>
      </c>
      <c r="G3456">
        <v>4.6935799999999999</v>
      </c>
      <c r="H3456">
        <v>6.04847</v>
      </c>
      <c r="I3456">
        <v>1.4869300000000001</v>
      </c>
      <c r="J3456">
        <v>86</v>
      </c>
      <c r="K3456" t="s">
        <v>13840</v>
      </c>
      <c r="L3456" t="s">
        <v>5317</v>
      </c>
      <c r="M3456" t="s">
        <v>5318</v>
      </c>
      <c r="N3456">
        <v>148395376</v>
      </c>
      <c r="O3456">
        <v>148396628</v>
      </c>
      <c r="P3456" t="s">
        <v>912</v>
      </c>
      <c r="Q3456" t="s">
        <v>15000</v>
      </c>
      <c r="R3456" t="s">
        <v>15000</v>
      </c>
      <c r="S3456" t="s">
        <v>15001</v>
      </c>
      <c r="T3456" t="s">
        <v>15002</v>
      </c>
      <c r="U3456" t="s">
        <v>15003</v>
      </c>
    </row>
    <row r="3457" spans="1:21">
      <c r="A3457" t="s">
        <v>13840</v>
      </c>
      <c r="B3457">
        <v>148294445</v>
      </c>
      <c r="C3457">
        <v>148294536</v>
      </c>
      <c r="D3457" t="s">
        <v>15005</v>
      </c>
      <c r="E3457">
        <v>13</v>
      </c>
      <c r="F3457" t="s">
        <v>912</v>
      </c>
      <c r="G3457">
        <v>4.2568299999999999</v>
      </c>
      <c r="H3457">
        <v>5.33568</v>
      </c>
      <c r="I3457">
        <v>1.3391999999999999</v>
      </c>
      <c r="J3457">
        <v>34</v>
      </c>
      <c r="K3457" t="s">
        <v>13840</v>
      </c>
      <c r="L3457" t="s">
        <v>5317</v>
      </c>
      <c r="M3457" t="s">
        <v>5318</v>
      </c>
      <c r="N3457">
        <v>148042876</v>
      </c>
      <c r="O3457">
        <v>148046969</v>
      </c>
      <c r="P3457" t="s">
        <v>5314</v>
      </c>
      <c r="Q3457" t="s">
        <v>14996</v>
      </c>
      <c r="R3457" t="s">
        <v>14996</v>
      </c>
      <c r="S3457" t="s">
        <v>14997</v>
      </c>
      <c r="T3457" t="s">
        <v>14998</v>
      </c>
      <c r="U3457" t="s">
        <v>14999</v>
      </c>
    </row>
    <row r="3458" spans="1:21">
      <c r="A3458" t="s">
        <v>13840</v>
      </c>
      <c r="B3458">
        <v>148294445</v>
      </c>
      <c r="C3458">
        <v>148294536</v>
      </c>
      <c r="D3458" t="s">
        <v>15005</v>
      </c>
      <c r="E3458">
        <v>13</v>
      </c>
      <c r="F3458" t="s">
        <v>912</v>
      </c>
      <c r="G3458">
        <v>4.2568299999999999</v>
      </c>
      <c r="H3458">
        <v>5.33568</v>
      </c>
      <c r="I3458">
        <v>1.3391999999999999</v>
      </c>
      <c r="J3458">
        <v>34</v>
      </c>
      <c r="K3458" t="s">
        <v>13840</v>
      </c>
      <c r="L3458" t="s">
        <v>5317</v>
      </c>
      <c r="M3458" t="s">
        <v>5318</v>
      </c>
      <c r="N3458">
        <v>148395376</v>
      </c>
      <c r="O3458">
        <v>148396628</v>
      </c>
      <c r="P3458" t="s">
        <v>912</v>
      </c>
      <c r="Q3458" t="s">
        <v>15000</v>
      </c>
      <c r="R3458" t="s">
        <v>15000</v>
      </c>
      <c r="S3458" t="s">
        <v>15001</v>
      </c>
      <c r="T3458" t="s">
        <v>15002</v>
      </c>
      <c r="U3458" t="s">
        <v>15003</v>
      </c>
    </row>
    <row r="3459" spans="1:21">
      <c r="A3459" t="s">
        <v>13840</v>
      </c>
      <c r="B3459">
        <v>148337065</v>
      </c>
      <c r="C3459">
        <v>148337232</v>
      </c>
      <c r="D3459" t="s">
        <v>15006</v>
      </c>
      <c r="E3459">
        <v>7</v>
      </c>
      <c r="F3459" t="s">
        <v>912</v>
      </c>
      <c r="G3459">
        <v>3.7639</v>
      </c>
      <c r="H3459">
        <v>4.6154999999999999</v>
      </c>
      <c r="I3459">
        <v>0.75854999999999995</v>
      </c>
      <c r="J3459">
        <v>78</v>
      </c>
      <c r="K3459" t="s">
        <v>13840</v>
      </c>
      <c r="L3459" t="s">
        <v>5317</v>
      </c>
      <c r="M3459" t="s">
        <v>5318</v>
      </c>
      <c r="N3459">
        <v>148042876</v>
      </c>
      <c r="O3459">
        <v>148046969</v>
      </c>
      <c r="P3459" t="s">
        <v>5314</v>
      </c>
      <c r="Q3459" t="s">
        <v>14996</v>
      </c>
      <c r="R3459" t="s">
        <v>14996</v>
      </c>
      <c r="S3459" t="s">
        <v>14997</v>
      </c>
      <c r="T3459" t="s">
        <v>14998</v>
      </c>
      <c r="U3459" t="s">
        <v>14999</v>
      </c>
    </row>
    <row r="3460" spans="1:21">
      <c r="A3460" t="s">
        <v>13840</v>
      </c>
      <c r="B3460">
        <v>148337065</v>
      </c>
      <c r="C3460">
        <v>148337232</v>
      </c>
      <c r="D3460" t="s">
        <v>15006</v>
      </c>
      <c r="E3460">
        <v>7</v>
      </c>
      <c r="F3460" t="s">
        <v>912</v>
      </c>
      <c r="G3460">
        <v>3.7639</v>
      </c>
      <c r="H3460">
        <v>4.6154999999999999</v>
      </c>
      <c r="I3460">
        <v>0.75854999999999995</v>
      </c>
      <c r="J3460">
        <v>78</v>
      </c>
      <c r="K3460" t="s">
        <v>13840</v>
      </c>
      <c r="L3460" t="s">
        <v>5317</v>
      </c>
      <c r="M3460" t="s">
        <v>5318</v>
      </c>
      <c r="N3460">
        <v>148395376</v>
      </c>
      <c r="O3460">
        <v>148396628</v>
      </c>
      <c r="P3460" t="s">
        <v>912</v>
      </c>
      <c r="Q3460" t="s">
        <v>15000</v>
      </c>
      <c r="R3460" t="s">
        <v>15000</v>
      </c>
      <c r="S3460" t="s">
        <v>15001</v>
      </c>
      <c r="T3460" t="s">
        <v>15002</v>
      </c>
      <c r="U3460" t="s">
        <v>15003</v>
      </c>
    </row>
    <row r="3461" spans="1:21">
      <c r="A3461" t="s">
        <v>13840</v>
      </c>
      <c r="B3461">
        <v>148643466</v>
      </c>
      <c r="C3461">
        <v>148643557</v>
      </c>
      <c r="D3461" t="s">
        <v>15007</v>
      </c>
      <c r="E3461">
        <v>11</v>
      </c>
      <c r="F3461" t="s">
        <v>912</v>
      </c>
      <c r="G3461">
        <v>4.12371</v>
      </c>
      <c r="H3461">
        <v>5.0779300000000003</v>
      </c>
      <c r="I3461">
        <v>1.1652400000000001</v>
      </c>
      <c r="J3461">
        <v>62</v>
      </c>
      <c r="K3461" t="s">
        <v>13840</v>
      </c>
      <c r="L3461" t="s">
        <v>5317</v>
      </c>
      <c r="M3461" t="s">
        <v>5318</v>
      </c>
      <c r="N3461">
        <v>148436650</v>
      </c>
      <c r="O3461">
        <v>148443424</v>
      </c>
      <c r="P3461" t="s">
        <v>5314</v>
      </c>
      <c r="Q3461" t="s">
        <v>15008</v>
      </c>
      <c r="R3461" t="s">
        <v>15008</v>
      </c>
      <c r="S3461" t="s">
        <v>15009</v>
      </c>
      <c r="T3461" t="s">
        <v>15010</v>
      </c>
      <c r="U3461" t="s">
        <v>15011</v>
      </c>
    </row>
    <row r="3462" spans="1:21">
      <c r="A3462" t="s">
        <v>13840</v>
      </c>
      <c r="B3462">
        <v>148643466</v>
      </c>
      <c r="C3462">
        <v>148643557</v>
      </c>
      <c r="D3462" t="s">
        <v>15007</v>
      </c>
      <c r="E3462">
        <v>11</v>
      </c>
      <c r="F3462" t="s">
        <v>912</v>
      </c>
      <c r="G3462">
        <v>4.12371</v>
      </c>
      <c r="H3462">
        <v>5.0779300000000003</v>
      </c>
      <c r="I3462">
        <v>1.1652400000000001</v>
      </c>
      <c r="J3462">
        <v>62</v>
      </c>
      <c r="K3462" t="s">
        <v>13840</v>
      </c>
      <c r="L3462" t="s">
        <v>5317</v>
      </c>
      <c r="M3462" t="s">
        <v>5318</v>
      </c>
      <c r="N3462">
        <v>148672614</v>
      </c>
      <c r="O3462">
        <v>148675763</v>
      </c>
      <c r="P3462" t="s">
        <v>912</v>
      </c>
      <c r="Q3462" t="s">
        <v>15012</v>
      </c>
      <c r="R3462" t="s">
        <v>15012</v>
      </c>
      <c r="S3462" t="s">
        <v>15013</v>
      </c>
      <c r="T3462" t="s">
        <v>15014</v>
      </c>
      <c r="U3462" t="s">
        <v>15015</v>
      </c>
    </row>
    <row r="3463" spans="1:21">
      <c r="A3463" t="s">
        <v>13840</v>
      </c>
      <c r="B3463">
        <v>148778790</v>
      </c>
      <c r="C3463">
        <v>148778907</v>
      </c>
      <c r="D3463" t="s">
        <v>15016</v>
      </c>
      <c r="E3463">
        <v>22</v>
      </c>
      <c r="F3463" t="s">
        <v>912</v>
      </c>
      <c r="G3463">
        <v>5.1664300000000001</v>
      </c>
      <c r="H3463">
        <v>6.9862200000000003</v>
      </c>
      <c r="I3463">
        <v>2.2511800000000002</v>
      </c>
      <c r="J3463">
        <v>49</v>
      </c>
      <c r="K3463" t="s">
        <v>13840</v>
      </c>
      <c r="L3463" t="s">
        <v>5317</v>
      </c>
      <c r="M3463" t="s">
        <v>5318</v>
      </c>
      <c r="N3463">
        <v>148768617</v>
      </c>
      <c r="O3463">
        <v>148771403</v>
      </c>
      <c r="P3463" t="s">
        <v>5314</v>
      </c>
      <c r="Q3463" t="s">
        <v>15017</v>
      </c>
      <c r="R3463" t="s">
        <v>15017</v>
      </c>
      <c r="S3463" t="s">
        <v>15018</v>
      </c>
      <c r="T3463" t="s">
        <v>15019</v>
      </c>
      <c r="U3463" t="s">
        <v>15020</v>
      </c>
    </row>
    <row r="3464" spans="1:21">
      <c r="A3464" t="s">
        <v>13840</v>
      </c>
      <c r="B3464">
        <v>148778790</v>
      </c>
      <c r="C3464">
        <v>148778907</v>
      </c>
      <c r="D3464" t="s">
        <v>15016</v>
      </c>
      <c r="E3464">
        <v>22</v>
      </c>
      <c r="F3464" t="s">
        <v>912</v>
      </c>
      <c r="G3464">
        <v>5.1664300000000001</v>
      </c>
      <c r="H3464">
        <v>6.9862200000000003</v>
      </c>
      <c r="I3464">
        <v>2.2511800000000002</v>
      </c>
      <c r="J3464">
        <v>49</v>
      </c>
      <c r="K3464" t="s">
        <v>13840</v>
      </c>
      <c r="L3464" t="s">
        <v>5317</v>
      </c>
      <c r="M3464" t="s">
        <v>5318</v>
      </c>
      <c r="N3464">
        <v>148782008</v>
      </c>
      <c r="O3464">
        <v>148785827</v>
      </c>
      <c r="P3464" t="s">
        <v>912</v>
      </c>
      <c r="Q3464" t="s">
        <v>15021</v>
      </c>
      <c r="R3464" t="s">
        <v>15021</v>
      </c>
      <c r="S3464" t="s">
        <v>15022</v>
      </c>
      <c r="T3464" t="s">
        <v>15023</v>
      </c>
      <c r="U3464" t="s">
        <v>15024</v>
      </c>
    </row>
    <row r="3465" spans="1:21">
      <c r="A3465" t="s">
        <v>13840</v>
      </c>
      <c r="B3465">
        <v>149091771</v>
      </c>
      <c r="C3465">
        <v>149091862</v>
      </c>
      <c r="D3465" t="s">
        <v>15025</v>
      </c>
      <c r="E3465">
        <v>23</v>
      </c>
      <c r="F3465" t="s">
        <v>912</v>
      </c>
      <c r="G3465">
        <v>5.2694700000000001</v>
      </c>
      <c r="H3465">
        <v>7.2120499999999996</v>
      </c>
      <c r="I3465">
        <v>2.3279200000000002</v>
      </c>
      <c r="J3465">
        <v>46</v>
      </c>
      <c r="K3465" t="s">
        <v>13840</v>
      </c>
      <c r="L3465" t="s">
        <v>5317</v>
      </c>
      <c r="M3465" t="s">
        <v>5318</v>
      </c>
      <c r="N3465">
        <v>148871731</v>
      </c>
      <c r="O3465">
        <v>148875377</v>
      </c>
      <c r="P3465" t="s">
        <v>5314</v>
      </c>
      <c r="Q3465" t="s">
        <v>15026</v>
      </c>
      <c r="R3465" t="s">
        <v>15026</v>
      </c>
      <c r="S3465" t="s">
        <v>15027</v>
      </c>
      <c r="T3465" t="s">
        <v>15028</v>
      </c>
      <c r="U3465" t="s">
        <v>15029</v>
      </c>
    </row>
    <row r="3466" spans="1:21">
      <c r="A3466" t="s">
        <v>13840</v>
      </c>
      <c r="B3466">
        <v>149091771</v>
      </c>
      <c r="C3466">
        <v>149091862</v>
      </c>
      <c r="D3466" t="s">
        <v>15025</v>
      </c>
      <c r="E3466">
        <v>23</v>
      </c>
      <c r="F3466" t="s">
        <v>912</v>
      </c>
      <c r="G3466">
        <v>5.2694700000000001</v>
      </c>
      <c r="H3466">
        <v>7.2120499999999996</v>
      </c>
      <c r="I3466">
        <v>2.3279200000000002</v>
      </c>
      <c r="J3466">
        <v>46</v>
      </c>
      <c r="K3466" t="s">
        <v>13840</v>
      </c>
      <c r="L3466" t="s">
        <v>5317</v>
      </c>
      <c r="M3466" t="s">
        <v>5318</v>
      </c>
      <c r="N3466">
        <v>149405248</v>
      </c>
      <c r="O3466">
        <v>149410053</v>
      </c>
      <c r="P3466" t="s">
        <v>912</v>
      </c>
      <c r="Q3466" t="s">
        <v>14771</v>
      </c>
      <c r="R3466" t="s">
        <v>14771</v>
      </c>
      <c r="S3466" t="s">
        <v>14772</v>
      </c>
      <c r="T3466" t="s">
        <v>14773</v>
      </c>
      <c r="U3466" t="s">
        <v>14774</v>
      </c>
    </row>
    <row r="3467" spans="1:21">
      <c r="A3467" t="s">
        <v>13840</v>
      </c>
      <c r="B3467">
        <v>150416758</v>
      </c>
      <c r="C3467">
        <v>150416849</v>
      </c>
      <c r="D3467" t="s">
        <v>14775</v>
      </c>
      <c r="E3467">
        <v>23</v>
      </c>
      <c r="F3467" t="s">
        <v>912</v>
      </c>
      <c r="G3467">
        <v>5.2694700000000001</v>
      </c>
      <c r="H3467">
        <v>7.2120499999999996</v>
      </c>
      <c r="I3467">
        <v>2.3279200000000002</v>
      </c>
      <c r="J3467">
        <v>22</v>
      </c>
      <c r="K3467" t="s">
        <v>13840</v>
      </c>
      <c r="L3467" t="s">
        <v>5317</v>
      </c>
      <c r="M3467" t="s">
        <v>5318</v>
      </c>
      <c r="N3467">
        <v>150310936</v>
      </c>
      <c r="O3467">
        <v>150362644</v>
      </c>
      <c r="P3467" t="s">
        <v>5314</v>
      </c>
      <c r="Q3467" t="s">
        <v>14776</v>
      </c>
      <c r="R3467" t="s">
        <v>14776</v>
      </c>
      <c r="S3467" t="s">
        <v>14777</v>
      </c>
      <c r="T3467" t="s">
        <v>14778</v>
      </c>
      <c r="U3467" t="s">
        <v>14779</v>
      </c>
    </row>
    <row r="3468" spans="1:21">
      <c r="A3468" t="s">
        <v>13840</v>
      </c>
      <c r="B3468">
        <v>150416758</v>
      </c>
      <c r="C3468">
        <v>150416849</v>
      </c>
      <c r="D3468" t="s">
        <v>14775</v>
      </c>
      <c r="E3468">
        <v>23</v>
      </c>
      <c r="F3468" t="s">
        <v>912</v>
      </c>
      <c r="G3468">
        <v>5.2694700000000001</v>
      </c>
      <c r="H3468">
        <v>7.2120499999999996</v>
      </c>
      <c r="I3468">
        <v>2.3279200000000002</v>
      </c>
      <c r="J3468">
        <v>22</v>
      </c>
      <c r="K3468" t="s">
        <v>13840</v>
      </c>
      <c r="L3468" t="s">
        <v>5317</v>
      </c>
      <c r="M3468" t="s">
        <v>5318</v>
      </c>
      <c r="N3468">
        <v>150470990</v>
      </c>
      <c r="O3468">
        <v>150484982</v>
      </c>
      <c r="P3468" t="s">
        <v>5314</v>
      </c>
      <c r="Q3468" t="s">
        <v>14780</v>
      </c>
      <c r="R3468" t="s">
        <v>14780</v>
      </c>
      <c r="S3468" t="s">
        <v>14781</v>
      </c>
      <c r="T3468" t="s">
        <v>14782</v>
      </c>
      <c r="U3468" t="s">
        <v>14783</v>
      </c>
    </row>
    <row r="3469" spans="1:21">
      <c r="A3469" t="s">
        <v>13840</v>
      </c>
      <c r="B3469">
        <v>153018719</v>
      </c>
      <c r="C3469">
        <v>153018854</v>
      </c>
      <c r="D3469" t="s">
        <v>14784</v>
      </c>
      <c r="E3469">
        <v>23</v>
      </c>
      <c r="F3469" t="s">
        <v>912</v>
      </c>
      <c r="G3469">
        <v>5.2694700000000001</v>
      </c>
      <c r="H3469">
        <v>7.2120499999999996</v>
      </c>
      <c r="I3469">
        <v>2.3279200000000002</v>
      </c>
      <c r="J3469">
        <v>85</v>
      </c>
      <c r="K3469" t="s">
        <v>13840</v>
      </c>
      <c r="L3469" t="s">
        <v>5317</v>
      </c>
      <c r="M3469" t="s">
        <v>5318</v>
      </c>
      <c r="N3469">
        <v>153008889</v>
      </c>
      <c r="O3469">
        <v>153015320</v>
      </c>
      <c r="P3469" t="s">
        <v>5314</v>
      </c>
      <c r="Q3469" t="s">
        <v>14785</v>
      </c>
      <c r="R3469" t="s">
        <v>14785</v>
      </c>
      <c r="S3469" t="s">
        <v>14786</v>
      </c>
      <c r="T3469" t="s">
        <v>14787</v>
      </c>
      <c r="U3469" t="s">
        <v>14788</v>
      </c>
    </row>
    <row r="3470" spans="1:21">
      <c r="A3470" t="s">
        <v>13840</v>
      </c>
      <c r="B3470">
        <v>153018719</v>
      </c>
      <c r="C3470">
        <v>153018854</v>
      </c>
      <c r="D3470" t="s">
        <v>14784</v>
      </c>
      <c r="E3470">
        <v>23</v>
      </c>
      <c r="F3470" t="s">
        <v>912</v>
      </c>
      <c r="G3470">
        <v>5.2694700000000001</v>
      </c>
      <c r="H3470">
        <v>7.2120499999999996</v>
      </c>
      <c r="I3470">
        <v>2.3279200000000002</v>
      </c>
      <c r="J3470">
        <v>85</v>
      </c>
      <c r="K3470" t="s">
        <v>13840</v>
      </c>
      <c r="L3470" t="s">
        <v>5317</v>
      </c>
      <c r="M3470" t="s">
        <v>5318</v>
      </c>
      <c r="N3470">
        <v>153031851</v>
      </c>
      <c r="O3470">
        <v>153054970</v>
      </c>
      <c r="P3470" t="s">
        <v>912</v>
      </c>
      <c r="Q3470" t="s">
        <v>14789</v>
      </c>
      <c r="R3470" t="s">
        <v>14789</v>
      </c>
      <c r="S3470" t="s">
        <v>14790</v>
      </c>
      <c r="T3470" t="s">
        <v>14791</v>
      </c>
      <c r="U3470" t="s">
        <v>14792</v>
      </c>
    </row>
    <row r="3471" spans="1:21">
      <c r="A3471" t="s">
        <v>13840</v>
      </c>
      <c r="B3471">
        <v>153172757</v>
      </c>
      <c r="C3471">
        <v>153172848</v>
      </c>
      <c r="D3471" t="s">
        <v>14793</v>
      </c>
      <c r="E3471">
        <v>23</v>
      </c>
      <c r="F3471" t="s">
        <v>912</v>
      </c>
      <c r="G3471">
        <v>5.2694700000000001</v>
      </c>
      <c r="H3471">
        <v>7.2120499999999996</v>
      </c>
      <c r="I3471">
        <v>2.3279200000000002</v>
      </c>
      <c r="J3471">
        <v>63</v>
      </c>
      <c r="K3471" t="s">
        <v>13840</v>
      </c>
      <c r="L3471" t="s">
        <v>5317</v>
      </c>
      <c r="M3471" t="s">
        <v>5318</v>
      </c>
      <c r="N3471">
        <v>153108467</v>
      </c>
      <c r="O3471">
        <v>153151149</v>
      </c>
      <c r="P3471" t="s">
        <v>912</v>
      </c>
      <c r="Q3471" t="s">
        <v>14794</v>
      </c>
      <c r="R3471" t="s">
        <v>14794</v>
      </c>
      <c r="S3471" t="s">
        <v>14795</v>
      </c>
      <c r="T3471" t="s">
        <v>14796</v>
      </c>
      <c r="U3471" t="s">
        <v>14797</v>
      </c>
    </row>
    <row r="3472" spans="1:21">
      <c r="A3472" t="s">
        <v>13840</v>
      </c>
      <c r="B3472">
        <v>153172757</v>
      </c>
      <c r="C3472">
        <v>153172848</v>
      </c>
      <c r="D3472" t="s">
        <v>14793</v>
      </c>
      <c r="E3472">
        <v>23</v>
      </c>
      <c r="F3472" t="s">
        <v>912</v>
      </c>
      <c r="G3472">
        <v>5.2694700000000001</v>
      </c>
      <c r="H3472">
        <v>7.2120499999999996</v>
      </c>
      <c r="I3472">
        <v>2.3279200000000002</v>
      </c>
      <c r="J3472">
        <v>63</v>
      </c>
      <c r="K3472" t="s">
        <v>13840</v>
      </c>
      <c r="L3472" t="s">
        <v>5317</v>
      </c>
      <c r="M3472" t="s">
        <v>5318</v>
      </c>
      <c r="N3472">
        <v>153222369</v>
      </c>
      <c r="O3472">
        <v>153225316</v>
      </c>
      <c r="P3472" t="s">
        <v>5314</v>
      </c>
      <c r="Q3472" t="s">
        <v>14798</v>
      </c>
      <c r="R3472" t="s">
        <v>14798</v>
      </c>
      <c r="S3472" t="s">
        <v>14799</v>
      </c>
      <c r="T3472" t="s">
        <v>14800</v>
      </c>
      <c r="U3472" t="s">
        <v>14801</v>
      </c>
    </row>
    <row r="3473" spans="1:21">
      <c r="A3473" t="s">
        <v>13840</v>
      </c>
      <c r="B3473">
        <v>154849055</v>
      </c>
      <c r="C3473">
        <v>154849231</v>
      </c>
      <c r="D3473" t="s">
        <v>14802</v>
      </c>
      <c r="E3473">
        <v>21</v>
      </c>
      <c r="F3473" t="s">
        <v>912</v>
      </c>
      <c r="G3473">
        <v>5.09795</v>
      </c>
      <c r="H3473">
        <v>6.8410599999999997</v>
      </c>
      <c r="I3473">
        <v>2.1379600000000001</v>
      </c>
      <c r="J3473">
        <v>90</v>
      </c>
      <c r="K3473" t="s">
        <v>13840</v>
      </c>
      <c r="L3473" t="s">
        <v>5317</v>
      </c>
      <c r="M3473" t="s">
        <v>5318</v>
      </c>
      <c r="N3473">
        <v>154657025</v>
      </c>
      <c r="O3473">
        <v>154694008</v>
      </c>
      <c r="P3473" t="s">
        <v>912</v>
      </c>
      <c r="Q3473" t="s">
        <v>14803</v>
      </c>
      <c r="R3473" t="s">
        <v>14803</v>
      </c>
      <c r="S3473" t="s">
        <v>14804</v>
      </c>
      <c r="T3473" t="s">
        <v>14805</v>
      </c>
      <c r="U3473" t="s">
        <v>14806</v>
      </c>
    </row>
    <row r="3474" spans="1:21">
      <c r="A3474" t="s">
        <v>13840</v>
      </c>
      <c r="B3474">
        <v>154849055</v>
      </c>
      <c r="C3474">
        <v>154849231</v>
      </c>
      <c r="D3474" t="s">
        <v>14802</v>
      </c>
      <c r="E3474">
        <v>21</v>
      </c>
      <c r="F3474" t="s">
        <v>912</v>
      </c>
      <c r="G3474">
        <v>5.09795</v>
      </c>
      <c r="H3474">
        <v>6.8410599999999997</v>
      </c>
      <c r="I3474">
        <v>2.1379600000000001</v>
      </c>
      <c r="J3474">
        <v>90</v>
      </c>
      <c r="K3474" t="s">
        <v>13840</v>
      </c>
      <c r="L3474" t="s">
        <v>5317</v>
      </c>
      <c r="M3474" t="s">
        <v>5318</v>
      </c>
      <c r="N3474">
        <v>154871409</v>
      </c>
      <c r="O3474">
        <v>154892704</v>
      </c>
      <c r="P3474" t="s">
        <v>5314</v>
      </c>
      <c r="Q3474" t="s">
        <v>14807</v>
      </c>
      <c r="R3474" t="s">
        <v>14807</v>
      </c>
      <c r="S3474" t="s">
        <v>14808</v>
      </c>
      <c r="T3474" t="s">
        <v>14809</v>
      </c>
      <c r="U3474" t="s">
        <v>14810</v>
      </c>
    </row>
    <row r="3475" spans="1:21">
      <c r="A3475" t="s">
        <v>13840</v>
      </c>
      <c r="B3475">
        <v>155873599</v>
      </c>
      <c r="C3475">
        <v>155873787</v>
      </c>
      <c r="D3475" t="s">
        <v>14811</v>
      </c>
      <c r="E3475">
        <v>11</v>
      </c>
      <c r="F3475" t="s">
        <v>912</v>
      </c>
      <c r="G3475">
        <v>4.0980800000000004</v>
      </c>
      <c r="H3475">
        <v>5.0296900000000004</v>
      </c>
      <c r="I3475">
        <v>1.1252800000000001</v>
      </c>
      <c r="J3475">
        <v>51</v>
      </c>
      <c r="K3475" t="s">
        <v>13840</v>
      </c>
      <c r="L3475" t="s">
        <v>5317</v>
      </c>
      <c r="M3475" t="s">
        <v>5318</v>
      </c>
      <c r="N3475">
        <v>155829182</v>
      </c>
      <c r="O3475">
        <v>155834848</v>
      </c>
      <c r="P3475" t="s">
        <v>5314</v>
      </c>
      <c r="Q3475" t="s">
        <v>14812</v>
      </c>
      <c r="R3475" t="s">
        <v>14812</v>
      </c>
      <c r="S3475" t="s">
        <v>14813</v>
      </c>
      <c r="T3475" t="s">
        <v>15071</v>
      </c>
      <c r="U3475" t="s">
        <v>15072</v>
      </c>
    </row>
    <row r="3476" spans="1:21">
      <c r="A3476" t="s">
        <v>13840</v>
      </c>
      <c r="B3476">
        <v>155873599</v>
      </c>
      <c r="C3476">
        <v>155873787</v>
      </c>
      <c r="D3476" t="s">
        <v>14811</v>
      </c>
      <c r="E3476">
        <v>11</v>
      </c>
      <c r="F3476" t="s">
        <v>912</v>
      </c>
      <c r="G3476">
        <v>4.0980800000000004</v>
      </c>
      <c r="H3476">
        <v>5.0296900000000004</v>
      </c>
      <c r="I3476">
        <v>1.1252800000000001</v>
      </c>
      <c r="J3476">
        <v>51</v>
      </c>
      <c r="K3476" t="s">
        <v>13840</v>
      </c>
      <c r="L3476" t="s">
        <v>5317</v>
      </c>
      <c r="M3476" t="s">
        <v>5318</v>
      </c>
      <c r="N3476">
        <v>155941024</v>
      </c>
      <c r="O3476">
        <v>155945055</v>
      </c>
      <c r="P3476" t="s">
        <v>5314</v>
      </c>
      <c r="Q3476" t="s">
        <v>15073</v>
      </c>
      <c r="R3476" t="s">
        <v>15073</v>
      </c>
      <c r="S3476" t="s">
        <v>15074</v>
      </c>
      <c r="T3476" t="s">
        <v>15075</v>
      </c>
      <c r="U3476" t="s">
        <v>15076</v>
      </c>
    </row>
    <row r="3477" spans="1:21">
      <c r="A3477" t="s">
        <v>13840</v>
      </c>
      <c r="B3477">
        <v>157668074</v>
      </c>
      <c r="C3477">
        <v>157668165</v>
      </c>
      <c r="D3477" t="s">
        <v>15077</v>
      </c>
      <c r="E3477">
        <v>13</v>
      </c>
      <c r="F3477" t="s">
        <v>912</v>
      </c>
      <c r="G3477">
        <v>4.5166899999999996</v>
      </c>
      <c r="H3477">
        <v>5.8807400000000003</v>
      </c>
      <c r="I3477">
        <v>1.3391999999999999</v>
      </c>
      <c r="J3477">
        <v>54</v>
      </c>
      <c r="K3477" t="s">
        <v>13840</v>
      </c>
      <c r="L3477" t="s">
        <v>5317</v>
      </c>
      <c r="M3477" t="s">
        <v>5318</v>
      </c>
      <c r="N3477">
        <v>157556361</v>
      </c>
      <c r="O3477">
        <v>157566361</v>
      </c>
      <c r="P3477" t="s">
        <v>5314</v>
      </c>
      <c r="Q3477" t="s">
        <v>15078</v>
      </c>
      <c r="R3477" t="s">
        <v>15078</v>
      </c>
      <c r="S3477" t="s">
        <v>15079</v>
      </c>
      <c r="T3477" t="s">
        <v>15080</v>
      </c>
      <c r="U3477" t="s">
        <v>15081</v>
      </c>
    </row>
    <row r="3478" spans="1:21">
      <c r="A3478" t="s">
        <v>13840</v>
      </c>
      <c r="B3478">
        <v>157668074</v>
      </c>
      <c r="C3478">
        <v>157668165</v>
      </c>
      <c r="D3478" t="s">
        <v>15077</v>
      </c>
      <c r="E3478">
        <v>13</v>
      </c>
      <c r="F3478" t="s">
        <v>912</v>
      </c>
      <c r="G3478">
        <v>4.5166899999999996</v>
      </c>
      <c r="H3478">
        <v>5.8807400000000003</v>
      </c>
      <c r="I3478">
        <v>1.3391999999999999</v>
      </c>
      <c r="J3478">
        <v>54</v>
      </c>
      <c r="K3478" t="s">
        <v>13840</v>
      </c>
      <c r="L3478" t="s">
        <v>5317</v>
      </c>
      <c r="M3478" t="s">
        <v>5318</v>
      </c>
      <c r="N3478">
        <v>157737400</v>
      </c>
      <c r="O3478">
        <v>157890993</v>
      </c>
      <c r="P3478" t="s">
        <v>912</v>
      </c>
      <c r="Q3478" t="s">
        <v>15082</v>
      </c>
      <c r="R3478" t="s">
        <v>15082</v>
      </c>
      <c r="S3478" t="s">
        <v>15083</v>
      </c>
      <c r="T3478" t="s">
        <v>15084</v>
      </c>
      <c r="U3478" t="s">
        <v>15085</v>
      </c>
    </row>
    <row r="3479" spans="1:21">
      <c r="A3479" t="s">
        <v>13840</v>
      </c>
      <c r="B3479">
        <v>160672199</v>
      </c>
      <c r="C3479">
        <v>160672290</v>
      </c>
      <c r="D3479" t="s">
        <v>15086</v>
      </c>
      <c r="E3479">
        <v>13</v>
      </c>
      <c r="F3479" t="s">
        <v>912</v>
      </c>
      <c r="G3479">
        <v>4.5166899999999996</v>
      </c>
      <c r="H3479">
        <v>5.8807400000000003</v>
      </c>
      <c r="I3479">
        <v>1.3391999999999999</v>
      </c>
      <c r="J3479">
        <v>17</v>
      </c>
      <c r="K3479" t="s">
        <v>13840</v>
      </c>
      <c r="L3479" t="s">
        <v>5317</v>
      </c>
      <c r="M3479" t="s">
        <v>5318</v>
      </c>
      <c r="N3479">
        <v>160363676</v>
      </c>
      <c r="O3479">
        <v>160366676</v>
      </c>
      <c r="P3479" t="s">
        <v>5314</v>
      </c>
      <c r="Q3479" t="s">
        <v>15087</v>
      </c>
      <c r="R3479" t="s">
        <v>15087</v>
      </c>
      <c r="S3479" t="s">
        <v>15088</v>
      </c>
      <c r="T3479" t="s">
        <v>15089</v>
      </c>
      <c r="U3479" t="s">
        <v>15090</v>
      </c>
    </row>
    <row r="3480" spans="1:21">
      <c r="A3480" t="s">
        <v>13840</v>
      </c>
      <c r="B3480">
        <v>160672199</v>
      </c>
      <c r="C3480">
        <v>160672290</v>
      </c>
      <c r="D3480" t="s">
        <v>15086</v>
      </c>
      <c r="E3480">
        <v>13</v>
      </c>
      <c r="F3480" t="s">
        <v>912</v>
      </c>
      <c r="G3480">
        <v>4.5166899999999996</v>
      </c>
      <c r="H3480">
        <v>5.8807400000000003</v>
      </c>
      <c r="I3480">
        <v>1.3391999999999999</v>
      </c>
      <c r="J3480">
        <v>17</v>
      </c>
      <c r="K3480" t="s">
        <v>13840</v>
      </c>
      <c r="L3480" t="s">
        <v>5317</v>
      </c>
      <c r="M3480" t="s">
        <v>5318</v>
      </c>
      <c r="N3480">
        <v>160731309</v>
      </c>
      <c r="O3480">
        <v>160775368</v>
      </c>
      <c r="P3480" t="s">
        <v>912</v>
      </c>
      <c r="Q3480" t="s">
        <v>15091</v>
      </c>
      <c r="R3480" t="s">
        <v>15091</v>
      </c>
      <c r="S3480" t="s">
        <v>15092</v>
      </c>
      <c r="T3480" t="s">
        <v>15093</v>
      </c>
      <c r="U3480" t="s">
        <v>15094</v>
      </c>
    </row>
    <row r="3481" spans="1:21">
      <c r="A3481" t="s">
        <v>13840</v>
      </c>
      <c r="B3481">
        <v>161076145</v>
      </c>
      <c r="C3481">
        <v>161076297</v>
      </c>
      <c r="D3481" t="s">
        <v>15095</v>
      </c>
      <c r="E3481">
        <v>23</v>
      </c>
      <c r="F3481" t="s">
        <v>912</v>
      </c>
      <c r="G3481">
        <v>5.2694700000000001</v>
      </c>
      <c r="H3481">
        <v>7.2120499999999996</v>
      </c>
      <c r="I3481">
        <v>2.3279200000000002</v>
      </c>
      <c r="J3481">
        <v>82</v>
      </c>
      <c r="K3481" t="s">
        <v>13840</v>
      </c>
      <c r="L3481" t="s">
        <v>5317</v>
      </c>
      <c r="M3481" t="s">
        <v>5318</v>
      </c>
      <c r="N3481">
        <v>160906437</v>
      </c>
      <c r="O3481">
        <v>160912171</v>
      </c>
      <c r="P3481" t="s">
        <v>5314</v>
      </c>
      <c r="Q3481" t="s">
        <v>15096</v>
      </c>
      <c r="R3481" t="s">
        <v>15096</v>
      </c>
      <c r="S3481" t="s">
        <v>15097</v>
      </c>
      <c r="T3481" t="s">
        <v>15098</v>
      </c>
      <c r="U3481" t="s">
        <v>15099</v>
      </c>
    </row>
    <row r="3482" spans="1:21">
      <c r="A3482" t="s">
        <v>13840</v>
      </c>
      <c r="B3482">
        <v>161076145</v>
      </c>
      <c r="C3482">
        <v>161076297</v>
      </c>
      <c r="D3482" t="s">
        <v>15095</v>
      </c>
      <c r="E3482">
        <v>23</v>
      </c>
      <c r="F3482" t="s">
        <v>912</v>
      </c>
      <c r="G3482">
        <v>5.2694700000000001</v>
      </c>
      <c r="H3482">
        <v>7.2120499999999996</v>
      </c>
      <c r="I3482">
        <v>2.3279200000000002</v>
      </c>
      <c r="J3482">
        <v>82</v>
      </c>
      <c r="K3482" t="s">
        <v>13840</v>
      </c>
      <c r="L3482" t="s">
        <v>5317</v>
      </c>
      <c r="M3482" t="s">
        <v>5318</v>
      </c>
      <c r="N3482">
        <v>161521987</v>
      </c>
      <c r="O3482">
        <v>162660899</v>
      </c>
      <c r="P3482" t="s">
        <v>5314</v>
      </c>
      <c r="Q3482" t="s">
        <v>15100</v>
      </c>
      <c r="R3482" t="s">
        <v>15100</v>
      </c>
      <c r="S3482" t="s">
        <v>15101</v>
      </c>
      <c r="T3482" t="s">
        <v>15102</v>
      </c>
      <c r="U3482" t="s">
        <v>15103</v>
      </c>
    </row>
    <row r="3483" spans="1:21">
      <c r="A3483" t="s">
        <v>13840</v>
      </c>
      <c r="B3483">
        <v>161697313</v>
      </c>
      <c r="C3483">
        <v>161697404</v>
      </c>
      <c r="D3483" t="s">
        <v>15104</v>
      </c>
      <c r="E3483">
        <v>13</v>
      </c>
      <c r="F3483" t="s">
        <v>912</v>
      </c>
      <c r="G3483">
        <v>4.5166899999999996</v>
      </c>
      <c r="H3483">
        <v>5.8807400000000003</v>
      </c>
      <c r="I3483">
        <v>1.3391999999999999</v>
      </c>
      <c r="J3483">
        <v>86</v>
      </c>
      <c r="K3483" t="s">
        <v>13840</v>
      </c>
      <c r="L3483" t="s">
        <v>5317</v>
      </c>
      <c r="M3483" t="s">
        <v>5318</v>
      </c>
      <c r="N3483">
        <v>160946977</v>
      </c>
      <c r="O3483">
        <v>161109086</v>
      </c>
      <c r="P3483" t="s">
        <v>5314</v>
      </c>
      <c r="Q3483" t="s">
        <v>15105</v>
      </c>
      <c r="R3483" t="s">
        <v>15105</v>
      </c>
      <c r="S3483" t="s">
        <v>15106</v>
      </c>
      <c r="T3483" t="s">
        <v>15107</v>
      </c>
      <c r="U3483" t="s">
        <v>15108</v>
      </c>
    </row>
    <row r="3484" spans="1:21">
      <c r="A3484" t="s">
        <v>13840</v>
      </c>
      <c r="B3484">
        <v>161697313</v>
      </c>
      <c r="C3484">
        <v>161697404</v>
      </c>
      <c r="D3484" t="s">
        <v>15104</v>
      </c>
      <c r="E3484">
        <v>13</v>
      </c>
      <c r="F3484" t="s">
        <v>912</v>
      </c>
      <c r="G3484">
        <v>4.5166899999999996</v>
      </c>
      <c r="H3484">
        <v>5.8807400000000003</v>
      </c>
      <c r="I3484">
        <v>1.3391999999999999</v>
      </c>
      <c r="J3484">
        <v>86</v>
      </c>
      <c r="K3484" t="s">
        <v>13840</v>
      </c>
      <c r="L3484" t="s">
        <v>5317</v>
      </c>
      <c r="M3484" t="s">
        <v>5318</v>
      </c>
      <c r="N3484">
        <v>162390812</v>
      </c>
      <c r="O3484">
        <v>162393946</v>
      </c>
      <c r="P3484" t="s">
        <v>912</v>
      </c>
      <c r="Q3484" t="s">
        <v>15109</v>
      </c>
      <c r="R3484" t="s">
        <v>15109</v>
      </c>
      <c r="T3484" t="s">
        <v>15110</v>
      </c>
      <c r="U3484" t="s">
        <v>15111</v>
      </c>
    </row>
    <row r="3485" spans="1:21">
      <c r="A3485" t="s">
        <v>13840</v>
      </c>
      <c r="B3485">
        <v>161777723</v>
      </c>
      <c r="C3485">
        <v>161777850</v>
      </c>
      <c r="D3485" t="s">
        <v>15112</v>
      </c>
      <c r="E3485">
        <v>13</v>
      </c>
      <c r="F3485" t="s">
        <v>912</v>
      </c>
      <c r="G3485">
        <v>4.3125099999999996</v>
      </c>
      <c r="H3485">
        <v>5.4474200000000002</v>
      </c>
      <c r="I3485">
        <v>1.3391999999999999</v>
      </c>
      <c r="J3485">
        <v>71</v>
      </c>
      <c r="K3485" t="s">
        <v>13840</v>
      </c>
      <c r="L3485" t="s">
        <v>5317</v>
      </c>
      <c r="M3485" t="s">
        <v>5318</v>
      </c>
      <c r="N3485">
        <v>160946977</v>
      </c>
      <c r="O3485">
        <v>161109086</v>
      </c>
      <c r="P3485" t="s">
        <v>5314</v>
      </c>
      <c r="Q3485" t="s">
        <v>15105</v>
      </c>
      <c r="R3485" t="s">
        <v>15105</v>
      </c>
      <c r="S3485" t="s">
        <v>15106</v>
      </c>
      <c r="T3485" t="s">
        <v>15107</v>
      </c>
      <c r="U3485" t="s">
        <v>15108</v>
      </c>
    </row>
    <row r="3486" spans="1:21">
      <c r="A3486" t="s">
        <v>13840</v>
      </c>
      <c r="B3486">
        <v>161777723</v>
      </c>
      <c r="C3486">
        <v>161777850</v>
      </c>
      <c r="D3486" t="s">
        <v>15112</v>
      </c>
      <c r="E3486">
        <v>13</v>
      </c>
      <c r="F3486" t="s">
        <v>912</v>
      </c>
      <c r="G3486">
        <v>4.3125099999999996</v>
      </c>
      <c r="H3486">
        <v>5.4474200000000002</v>
      </c>
      <c r="I3486">
        <v>1.3391999999999999</v>
      </c>
      <c r="J3486">
        <v>71</v>
      </c>
      <c r="K3486" t="s">
        <v>13840</v>
      </c>
      <c r="L3486" t="s">
        <v>5317</v>
      </c>
      <c r="M3486" t="s">
        <v>5318</v>
      </c>
      <c r="N3486">
        <v>162390812</v>
      </c>
      <c r="O3486">
        <v>162393946</v>
      </c>
      <c r="P3486" t="s">
        <v>912</v>
      </c>
      <c r="Q3486" t="s">
        <v>15109</v>
      </c>
      <c r="R3486" t="s">
        <v>15109</v>
      </c>
      <c r="T3486" t="s">
        <v>15110</v>
      </c>
      <c r="U3486" t="s">
        <v>15111</v>
      </c>
    </row>
    <row r="3487" spans="1:21">
      <c r="A3487" t="s">
        <v>13840</v>
      </c>
      <c r="B3487">
        <v>162242864</v>
      </c>
      <c r="C3487">
        <v>162242955</v>
      </c>
      <c r="D3487" t="s">
        <v>15113</v>
      </c>
      <c r="E3487">
        <v>13</v>
      </c>
      <c r="F3487" t="s">
        <v>912</v>
      </c>
      <c r="G3487">
        <v>4.5166899999999996</v>
      </c>
      <c r="H3487">
        <v>5.8807400000000003</v>
      </c>
      <c r="I3487">
        <v>1.3391999999999999</v>
      </c>
      <c r="J3487">
        <v>74</v>
      </c>
      <c r="K3487" t="s">
        <v>13840</v>
      </c>
      <c r="L3487" t="s">
        <v>5317</v>
      </c>
      <c r="M3487" t="s">
        <v>5318</v>
      </c>
      <c r="N3487">
        <v>160946977</v>
      </c>
      <c r="O3487">
        <v>161109086</v>
      </c>
      <c r="P3487" t="s">
        <v>5314</v>
      </c>
      <c r="Q3487" t="s">
        <v>15105</v>
      </c>
      <c r="R3487" t="s">
        <v>15105</v>
      </c>
      <c r="S3487" t="s">
        <v>15106</v>
      </c>
      <c r="T3487" t="s">
        <v>15107</v>
      </c>
      <c r="U3487" t="s">
        <v>15108</v>
      </c>
    </row>
    <row r="3488" spans="1:21">
      <c r="A3488" t="s">
        <v>13840</v>
      </c>
      <c r="B3488">
        <v>162242864</v>
      </c>
      <c r="C3488">
        <v>162242955</v>
      </c>
      <c r="D3488" t="s">
        <v>15113</v>
      </c>
      <c r="E3488">
        <v>13</v>
      </c>
      <c r="F3488" t="s">
        <v>912</v>
      </c>
      <c r="G3488">
        <v>4.5166899999999996</v>
      </c>
      <c r="H3488">
        <v>5.8807400000000003</v>
      </c>
      <c r="I3488">
        <v>1.3391999999999999</v>
      </c>
      <c r="J3488">
        <v>74</v>
      </c>
      <c r="K3488" t="s">
        <v>13840</v>
      </c>
      <c r="L3488" t="s">
        <v>5317</v>
      </c>
      <c r="M3488" t="s">
        <v>5318</v>
      </c>
      <c r="N3488">
        <v>162390812</v>
      </c>
      <c r="O3488">
        <v>162393946</v>
      </c>
      <c r="P3488" t="s">
        <v>912</v>
      </c>
      <c r="Q3488" t="s">
        <v>15109</v>
      </c>
      <c r="R3488" t="s">
        <v>15109</v>
      </c>
      <c r="T3488" t="s">
        <v>15110</v>
      </c>
      <c r="U3488" t="s">
        <v>15111</v>
      </c>
    </row>
    <row r="3489" spans="1:21">
      <c r="A3489" t="s">
        <v>13840</v>
      </c>
      <c r="B3489">
        <v>162281367</v>
      </c>
      <c r="C3489">
        <v>162281458</v>
      </c>
      <c r="D3489" t="s">
        <v>15114</v>
      </c>
      <c r="E3489">
        <v>7</v>
      </c>
      <c r="F3489" t="s">
        <v>912</v>
      </c>
      <c r="G3489">
        <v>3.7405599999999999</v>
      </c>
      <c r="H3489">
        <v>4.5643200000000004</v>
      </c>
      <c r="I3489">
        <v>0.75854999999999995</v>
      </c>
      <c r="J3489">
        <v>15</v>
      </c>
      <c r="K3489" t="s">
        <v>13840</v>
      </c>
      <c r="L3489" t="s">
        <v>5317</v>
      </c>
      <c r="M3489" t="s">
        <v>5318</v>
      </c>
      <c r="N3489">
        <v>160946977</v>
      </c>
      <c r="O3489">
        <v>161109086</v>
      </c>
      <c r="P3489" t="s">
        <v>5314</v>
      </c>
      <c r="Q3489" t="s">
        <v>15105</v>
      </c>
      <c r="R3489" t="s">
        <v>15105</v>
      </c>
      <c r="S3489" t="s">
        <v>15106</v>
      </c>
      <c r="T3489" t="s">
        <v>15107</v>
      </c>
      <c r="U3489" t="s">
        <v>15108</v>
      </c>
    </row>
    <row r="3490" spans="1:21">
      <c r="A3490" t="s">
        <v>13840</v>
      </c>
      <c r="B3490">
        <v>162281367</v>
      </c>
      <c r="C3490">
        <v>162281458</v>
      </c>
      <c r="D3490" t="s">
        <v>15114</v>
      </c>
      <c r="E3490">
        <v>7</v>
      </c>
      <c r="F3490" t="s">
        <v>912</v>
      </c>
      <c r="G3490">
        <v>3.7405599999999999</v>
      </c>
      <c r="H3490">
        <v>4.5643200000000004</v>
      </c>
      <c r="I3490">
        <v>0.75854999999999995</v>
      </c>
      <c r="J3490">
        <v>15</v>
      </c>
      <c r="K3490" t="s">
        <v>13840</v>
      </c>
      <c r="L3490" t="s">
        <v>5317</v>
      </c>
      <c r="M3490" t="s">
        <v>5318</v>
      </c>
      <c r="N3490">
        <v>162390812</v>
      </c>
      <c r="O3490">
        <v>162393946</v>
      </c>
      <c r="P3490" t="s">
        <v>912</v>
      </c>
      <c r="Q3490" t="s">
        <v>15109</v>
      </c>
      <c r="R3490" t="s">
        <v>15109</v>
      </c>
      <c r="T3490" t="s">
        <v>15110</v>
      </c>
      <c r="U3490" t="s">
        <v>15111</v>
      </c>
    </row>
    <row r="3491" spans="1:21">
      <c r="A3491" t="s">
        <v>13840</v>
      </c>
      <c r="B3491">
        <v>162828144</v>
      </c>
      <c r="C3491">
        <v>162828237</v>
      </c>
      <c r="D3491" t="s">
        <v>15115</v>
      </c>
      <c r="E3491">
        <v>13</v>
      </c>
      <c r="F3491" t="s">
        <v>912</v>
      </c>
      <c r="G3491">
        <v>4.5166899999999996</v>
      </c>
      <c r="H3491">
        <v>5.8807400000000003</v>
      </c>
      <c r="I3491">
        <v>1.3391999999999999</v>
      </c>
      <c r="J3491">
        <v>26</v>
      </c>
      <c r="K3491" t="s">
        <v>13840</v>
      </c>
      <c r="L3491" t="s">
        <v>5317</v>
      </c>
      <c r="M3491" t="s">
        <v>5318</v>
      </c>
      <c r="N3491">
        <v>162661162</v>
      </c>
      <c r="O3491">
        <v>162675204</v>
      </c>
      <c r="P3491" t="s">
        <v>912</v>
      </c>
      <c r="Q3491" t="s">
        <v>15116</v>
      </c>
      <c r="R3491" t="s">
        <v>15116</v>
      </c>
      <c r="T3491" t="s">
        <v>15117</v>
      </c>
      <c r="U3491" t="s">
        <v>15118</v>
      </c>
    </row>
    <row r="3492" spans="1:21">
      <c r="A3492" t="s">
        <v>13840</v>
      </c>
      <c r="B3492">
        <v>162828144</v>
      </c>
      <c r="C3492">
        <v>162828237</v>
      </c>
      <c r="D3492" t="s">
        <v>15115</v>
      </c>
      <c r="E3492">
        <v>13</v>
      </c>
      <c r="F3492" t="s">
        <v>912</v>
      </c>
      <c r="G3492">
        <v>4.5166899999999996</v>
      </c>
      <c r="H3492">
        <v>5.8807400000000003</v>
      </c>
      <c r="I3492">
        <v>1.3391999999999999</v>
      </c>
      <c r="J3492">
        <v>26</v>
      </c>
      <c r="K3492" t="s">
        <v>13840</v>
      </c>
      <c r="L3492" t="s">
        <v>5317</v>
      </c>
      <c r="M3492" t="s">
        <v>5318</v>
      </c>
      <c r="N3492">
        <v>162931507</v>
      </c>
      <c r="O3492">
        <v>162934757</v>
      </c>
      <c r="P3492" t="s">
        <v>912</v>
      </c>
      <c r="Q3492" t="s">
        <v>1143</v>
      </c>
      <c r="R3492" t="s">
        <v>1143</v>
      </c>
      <c r="S3492" t="s">
        <v>15119</v>
      </c>
      <c r="T3492" t="s">
        <v>15120</v>
      </c>
      <c r="U3492" t="s">
        <v>15121</v>
      </c>
    </row>
    <row r="3493" spans="1:21">
      <c r="A3493" t="s">
        <v>13840</v>
      </c>
      <c r="B3493">
        <v>164698580</v>
      </c>
      <c r="C3493">
        <v>164698692</v>
      </c>
      <c r="D3493" t="s">
        <v>15122</v>
      </c>
      <c r="E3493">
        <v>13</v>
      </c>
      <c r="F3493" t="s">
        <v>912</v>
      </c>
      <c r="G3493">
        <v>4.4283700000000001</v>
      </c>
      <c r="H3493">
        <v>5.6883800000000004</v>
      </c>
      <c r="I3493">
        <v>1.3391999999999999</v>
      </c>
      <c r="J3493">
        <v>84</v>
      </c>
      <c r="K3493" t="s">
        <v>13840</v>
      </c>
      <c r="L3493" t="s">
        <v>5317</v>
      </c>
      <c r="M3493" t="s">
        <v>5318</v>
      </c>
      <c r="N3493">
        <v>164685106</v>
      </c>
      <c r="O3493">
        <v>164686990</v>
      </c>
      <c r="P3493" t="s">
        <v>912</v>
      </c>
      <c r="Q3493" t="s">
        <v>15123</v>
      </c>
      <c r="R3493" t="s">
        <v>15123</v>
      </c>
      <c r="S3493" t="s">
        <v>15124</v>
      </c>
      <c r="T3493" t="s">
        <v>15125</v>
      </c>
      <c r="U3493" t="s">
        <v>15126</v>
      </c>
    </row>
    <row r="3494" spans="1:21">
      <c r="A3494" t="s">
        <v>13840</v>
      </c>
      <c r="B3494">
        <v>164698580</v>
      </c>
      <c r="C3494">
        <v>164698692</v>
      </c>
      <c r="D3494" t="s">
        <v>15122</v>
      </c>
      <c r="E3494">
        <v>13</v>
      </c>
      <c r="F3494" t="s">
        <v>912</v>
      </c>
      <c r="G3494">
        <v>4.4283700000000001</v>
      </c>
      <c r="H3494">
        <v>5.6883800000000004</v>
      </c>
      <c r="I3494">
        <v>1.3391999999999999</v>
      </c>
      <c r="J3494">
        <v>84</v>
      </c>
      <c r="K3494" t="s">
        <v>13840</v>
      </c>
      <c r="L3494" t="s">
        <v>5317</v>
      </c>
      <c r="M3494" t="s">
        <v>5318</v>
      </c>
      <c r="N3494">
        <v>164715304</v>
      </c>
      <c r="O3494">
        <v>164717983</v>
      </c>
      <c r="P3494" t="s">
        <v>912</v>
      </c>
      <c r="Q3494" t="s">
        <v>15127</v>
      </c>
      <c r="R3494" t="s">
        <v>15127</v>
      </c>
      <c r="S3494" t="s">
        <v>15128</v>
      </c>
      <c r="T3494" t="s">
        <v>15129</v>
      </c>
      <c r="U3494" t="s">
        <v>15130</v>
      </c>
    </row>
    <row r="3495" spans="1:21">
      <c r="A3495" t="s">
        <v>13840</v>
      </c>
      <c r="B3495">
        <v>166332932</v>
      </c>
      <c r="C3495">
        <v>166333134</v>
      </c>
      <c r="D3495" t="s">
        <v>15131</v>
      </c>
      <c r="E3495">
        <v>13</v>
      </c>
      <c r="F3495" t="s">
        <v>912</v>
      </c>
      <c r="G3495">
        <v>4.5166899999999996</v>
      </c>
      <c r="H3495">
        <v>5.8807400000000003</v>
      </c>
      <c r="I3495">
        <v>1.3391999999999999</v>
      </c>
      <c r="J3495">
        <v>56</v>
      </c>
      <c r="K3495" t="s">
        <v>13840</v>
      </c>
      <c r="L3495" t="s">
        <v>5317</v>
      </c>
      <c r="M3495" t="s">
        <v>5318</v>
      </c>
      <c r="N3495">
        <v>166273907</v>
      </c>
      <c r="O3495">
        <v>166294831</v>
      </c>
      <c r="P3495" t="s">
        <v>912</v>
      </c>
      <c r="Q3495" t="s">
        <v>15132</v>
      </c>
      <c r="R3495" t="s">
        <v>15132</v>
      </c>
      <c r="T3495" t="s">
        <v>15133</v>
      </c>
      <c r="U3495" t="s">
        <v>15134</v>
      </c>
    </row>
    <row r="3496" spans="1:21">
      <c r="A3496" t="s">
        <v>13840</v>
      </c>
      <c r="B3496">
        <v>166332932</v>
      </c>
      <c r="C3496">
        <v>166333134</v>
      </c>
      <c r="D3496" t="s">
        <v>15131</v>
      </c>
      <c r="E3496">
        <v>13</v>
      </c>
      <c r="F3496" t="s">
        <v>912</v>
      </c>
      <c r="G3496">
        <v>4.5166899999999996</v>
      </c>
      <c r="H3496">
        <v>5.8807400000000003</v>
      </c>
      <c r="I3496">
        <v>1.3391999999999999</v>
      </c>
      <c r="J3496">
        <v>56</v>
      </c>
      <c r="K3496" t="s">
        <v>13840</v>
      </c>
      <c r="L3496" t="s">
        <v>5317</v>
      </c>
      <c r="M3496" t="s">
        <v>5318</v>
      </c>
      <c r="N3496">
        <v>166447450</v>
      </c>
      <c r="O3496">
        <v>166458770</v>
      </c>
      <c r="P3496" t="s">
        <v>912</v>
      </c>
      <c r="Q3496" t="s">
        <v>15135</v>
      </c>
      <c r="R3496" t="s">
        <v>15135</v>
      </c>
      <c r="T3496" t="s">
        <v>15136</v>
      </c>
      <c r="U3496" t="s">
        <v>15137</v>
      </c>
    </row>
    <row r="3497" spans="1:21">
      <c r="A3497" t="s">
        <v>13840</v>
      </c>
      <c r="B3497">
        <v>171796048</v>
      </c>
      <c r="C3497">
        <v>171796139</v>
      </c>
      <c r="D3497" t="s">
        <v>15138</v>
      </c>
      <c r="E3497">
        <v>13</v>
      </c>
      <c r="F3497" t="s">
        <v>912</v>
      </c>
      <c r="G3497">
        <v>4.5166899999999996</v>
      </c>
      <c r="H3497">
        <v>5.8807400000000003</v>
      </c>
      <c r="I3497">
        <v>1.3391999999999999</v>
      </c>
      <c r="J3497">
        <v>14</v>
      </c>
      <c r="K3497" t="s">
        <v>13840</v>
      </c>
      <c r="L3497" t="s">
        <v>5317</v>
      </c>
      <c r="M3497" t="s">
        <v>5318</v>
      </c>
      <c r="N3497">
        <v>170731806</v>
      </c>
      <c r="O3497">
        <v>170879238</v>
      </c>
      <c r="P3497" t="s">
        <v>912</v>
      </c>
      <c r="Q3497" t="s">
        <v>15139</v>
      </c>
      <c r="R3497" t="s">
        <v>15139</v>
      </c>
      <c r="S3497" t="s">
        <v>15140</v>
      </c>
      <c r="T3497" t="s">
        <v>15141</v>
      </c>
      <c r="U3497" t="s">
        <v>15142</v>
      </c>
    </row>
    <row r="3498" spans="1:21">
      <c r="A3498" t="s">
        <v>13840</v>
      </c>
      <c r="B3498">
        <v>171796048</v>
      </c>
      <c r="C3498">
        <v>171796139</v>
      </c>
      <c r="D3498" t="s">
        <v>15138</v>
      </c>
      <c r="E3498">
        <v>13</v>
      </c>
      <c r="F3498" t="s">
        <v>912</v>
      </c>
      <c r="G3498">
        <v>4.5166899999999996</v>
      </c>
      <c r="H3498">
        <v>5.8807400000000003</v>
      </c>
      <c r="I3498">
        <v>1.3391999999999999</v>
      </c>
      <c r="J3498">
        <v>14</v>
      </c>
      <c r="K3498" t="s">
        <v>13840</v>
      </c>
      <c r="L3498" t="s">
        <v>5317</v>
      </c>
      <c r="M3498" t="s">
        <v>5318</v>
      </c>
      <c r="N3498">
        <v>171956878</v>
      </c>
      <c r="O3498">
        <v>171962799</v>
      </c>
      <c r="P3498" t="s">
        <v>5314</v>
      </c>
      <c r="Q3498" t="s">
        <v>15143</v>
      </c>
      <c r="R3498" t="s">
        <v>15143</v>
      </c>
      <c r="T3498" t="s">
        <v>15144</v>
      </c>
      <c r="U3498" t="s">
        <v>15145</v>
      </c>
    </row>
    <row r="3499" spans="1:21">
      <c r="A3499" t="s">
        <v>13840</v>
      </c>
      <c r="B3499">
        <v>171909148</v>
      </c>
      <c r="C3499">
        <v>171909243</v>
      </c>
      <c r="D3499" t="s">
        <v>15146</v>
      </c>
      <c r="E3499">
        <v>23</v>
      </c>
      <c r="F3499" t="s">
        <v>912</v>
      </c>
      <c r="G3499">
        <v>5.2694700000000001</v>
      </c>
      <c r="H3499">
        <v>7.2120499999999996</v>
      </c>
      <c r="I3499">
        <v>2.3279200000000002</v>
      </c>
      <c r="J3499">
        <v>29</v>
      </c>
      <c r="K3499" t="s">
        <v>13840</v>
      </c>
      <c r="L3499" t="s">
        <v>5317</v>
      </c>
      <c r="M3499" t="s">
        <v>5318</v>
      </c>
      <c r="N3499">
        <v>170731806</v>
      </c>
      <c r="O3499">
        <v>170879238</v>
      </c>
      <c r="P3499" t="s">
        <v>912</v>
      </c>
      <c r="Q3499" t="s">
        <v>15139</v>
      </c>
      <c r="R3499" t="s">
        <v>15139</v>
      </c>
      <c r="S3499" t="s">
        <v>15140</v>
      </c>
      <c r="T3499" t="s">
        <v>15141</v>
      </c>
      <c r="U3499" t="s">
        <v>15142</v>
      </c>
    </row>
    <row r="3500" spans="1:21">
      <c r="A3500" t="s">
        <v>13840</v>
      </c>
      <c r="B3500">
        <v>171909148</v>
      </c>
      <c r="C3500">
        <v>171909243</v>
      </c>
      <c r="D3500" t="s">
        <v>15146</v>
      </c>
      <c r="E3500">
        <v>23</v>
      </c>
      <c r="F3500" t="s">
        <v>912</v>
      </c>
      <c r="G3500">
        <v>5.2694700000000001</v>
      </c>
      <c r="H3500">
        <v>7.2120499999999996</v>
      </c>
      <c r="I3500">
        <v>2.3279200000000002</v>
      </c>
      <c r="J3500">
        <v>29</v>
      </c>
      <c r="K3500" t="s">
        <v>13840</v>
      </c>
      <c r="L3500" t="s">
        <v>5317</v>
      </c>
      <c r="M3500" t="s">
        <v>5318</v>
      </c>
      <c r="N3500">
        <v>171956878</v>
      </c>
      <c r="O3500">
        <v>171962799</v>
      </c>
      <c r="P3500" t="s">
        <v>5314</v>
      </c>
      <c r="Q3500" t="s">
        <v>15143</v>
      </c>
      <c r="R3500" t="s">
        <v>15143</v>
      </c>
      <c r="T3500" t="s">
        <v>15144</v>
      </c>
      <c r="U3500" t="s">
        <v>15145</v>
      </c>
    </row>
    <row r="3501" spans="1:21">
      <c r="A3501" t="s">
        <v>13840</v>
      </c>
      <c r="B3501">
        <v>173350321</v>
      </c>
      <c r="C3501">
        <v>173350476</v>
      </c>
      <c r="D3501" t="s">
        <v>15147</v>
      </c>
      <c r="E3501">
        <v>13</v>
      </c>
      <c r="F3501" t="s">
        <v>912</v>
      </c>
      <c r="G3501">
        <v>4.5166899999999996</v>
      </c>
      <c r="H3501">
        <v>5.8807400000000003</v>
      </c>
      <c r="I3501">
        <v>1.3391999999999999</v>
      </c>
      <c r="J3501">
        <v>85</v>
      </c>
      <c r="K3501" t="s">
        <v>13840</v>
      </c>
      <c r="L3501" t="s">
        <v>5317</v>
      </c>
      <c r="M3501" t="s">
        <v>5318</v>
      </c>
      <c r="N3501">
        <v>173224464</v>
      </c>
      <c r="O3501">
        <v>173276184</v>
      </c>
      <c r="P3501" t="s">
        <v>5314</v>
      </c>
      <c r="Q3501" t="s">
        <v>15148</v>
      </c>
      <c r="R3501" t="s">
        <v>15148</v>
      </c>
      <c r="S3501" t="s">
        <v>15149</v>
      </c>
      <c r="T3501" t="s">
        <v>15150</v>
      </c>
      <c r="U3501" t="s">
        <v>15151</v>
      </c>
    </row>
    <row r="3502" spans="1:21">
      <c r="A3502" t="s">
        <v>13840</v>
      </c>
      <c r="B3502">
        <v>173350321</v>
      </c>
      <c r="C3502">
        <v>173350476</v>
      </c>
      <c r="D3502" t="s">
        <v>15147</v>
      </c>
      <c r="E3502">
        <v>13</v>
      </c>
      <c r="F3502" t="s">
        <v>912</v>
      </c>
      <c r="G3502">
        <v>4.5166899999999996</v>
      </c>
      <c r="H3502">
        <v>5.8807400000000003</v>
      </c>
      <c r="I3502">
        <v>1.3391999999999999</v>
      </c>
      <c r="J3502">
        <v>85</v>
      </c>
      <c r="K3502" t="s">
        <v>13840</v>
      </c>
      <c r="L3502" t="s">
        <v>5317</v>
      </c>
      <c r="M3502" t="s">
        <v>5318</v>
      </c>
      <c r="N3502">
        <v>173522591</v>
      </c>
      <c r="O3502">
        <v>173528344</v>
      </c>
      <c r="P3502" t="s">
        <v>912</v>
      </c>
      <c r="Q3502" t="s">
        <v>15152</v>
      </c>
      <c r="R3502" t="s">
        <v>15152</v>
      </c>
      <c r="S3502" t="s">
        <v>15153</v>
      </c>
      <c r="T3502" t="s">
        <v>15154</v>
      </c>
      <c r="U3502" t="s">
        <v>15155</v>
      </c>
    </row>
    <row r="3503" spans="1:21">
      <c r="A3503" t="s">
        <v>13840</v>
      </c>
      <c r="B3503">
        <v>173694752</v>
      </c>
      <c r="C3503">
        <v>173694902</v>
      </c>
      <c r="D3503" t="s">
        <v>15156</v>
      </c>
      <c r="E3503">
        <v>12</v>
      </c>
      <c r="F3503" t="s">
        <v>912</v>
      </c>
      <c r="G3503">
        <v>4.1759500000000003</v>
      </c>
      <c r="H3503">
        <v>5.1775900000000004</v>
      </c>
      <c r="I3503">
        <v>1.24227</v>
      </c>
      <c r="J3503">
        <v>36</v>
      </c>
      <c r="K3503" t="s">
        <v>13840</v>
      </c>
      <c r="L3503" t="s">
        <v>5317</v>
      </c>
      <c r="M3503" t="s">
        <v>5318</v>
      </c>
      <c r="N3503">
        <v>173579319</v>
      </c>
      <c r="O3503">
        <v>173659539</v>
      </c>
      <c r="P3503" t="s">
        <v>5314</v>
      </c>
      <c r="Q3503" t="s">
        <v>15157</v>
      </c>
      <c r="R3503" t="s">
        <v>15157</v>
      </c>
      <c r="T3503" t="s">
        <v>14901</v>
      </c>
      <c r="U3503" t="s">
        <v>14902</v>
      </c>
    </row>
    <row r="3504" spans="1:21">
      <c r="A3504" t="s">
        <v>13840</v>
      </c>
      <c r="B3504">
        <v>173694752</v>
      </c>
      <c r="C3504">
        <v>173694902</v>
      </c>
      <c r="D3504" t="s">
        <v>15156</v>
      </c>
      <c r="E3504">
        <v>12</v>
      </c>
      <c r="F3504" t="s">
        <v>912</v>
      </c>
      <c r="G3504">
        <v>4.1759500000000003</v>
      </c>
      <c r="H3504">
        <v>5.1775900000000004</v>
      </c>
      <c r="I3504">
        <v>1.24227</v>
      </c>
      <c r="J3504">
        <v>36</v>
      </c>
      <c r="K3504" t="s">
        <v>13840</v>
      </c>
      <c r="L3504" t="s">
        <v>5317</v>
      </c>
      <c r="M3504" t="s">
        <v>5318</v>
      </c>
      <c r="N3504">
        <v>173701029</v>
      </c>
      <c r="O3504">
        <v>173701148</v>
      </c>
      <c r="P3504" t="s">
        <v>5314</v>
      </c>
      <c r="Q3504" t="s">
        <v>14903</v>
      </c>
      <c r="R3504" t="s">
        <v>14903</v>
      </c>
      <c r="T3504" t="s">
        <v>14904</v>
      </c>
      <c r="U3504" t="s">
        <v>14905</v>
      </c>
    </row>
    <row r="3505" spans="1:21">
      <c r="A3505" t="s">
        <v>13840</v>
      </c>
      <c r="B3505">
        <v>179877623</v>
      </c>
      <c r="C3505">
        <v>179877714</v>
      </c>
      <c r="D3505" t="s">
        <v>14906</v>
      </c>
      <c r="E3505">
        <v>13</v>
      </c>
      <c r="F3505" t="s">
        <v>912</v>
      </c>
      <c r="G3505">
        <v>4.5166899999999996</v>
      </c>
      <c r="H3505">
        <v>5.8807400000000003</v>
      </c>
      <c r="I3505">
        <v>1.3391999999999999</v>
      </c>
      <c r="J3505">
        <v>25</v>
      </c>
      <c r="K3505" t="s">
        <v>13840</v>
      </c>
      <c r="L3505" t="s">
        <v>5317</v>
      </c>
      <c r="M3505" t="s">
        <v>5318</v>
      </c>
      <c r="N3505">
        <v>179414935</v>
      </c>
      <c r="O3505">
        <v>179416774</v>
      </c>
      <c r="P3505" t="s">
        <v>912</v>
      </c>
      <c r="Q3505" t="s">
        <v>14907</v>
      </c>
      <c r="R3505" t="s">
        <v>14907</v>
      </c>
      <c r="S3505" t="s">
        <v>14908</v>
      </c>
      <c r="T3505" t="s">
        <v>14909</v>
      </c>
      <c r="U3505" t="s">
        <v>14910</v>
      </c>
    </row>
    <row r="3506" spans="1:21">
      <c r="A3506" t="s">
        <v>13840</v>
      </c>
      <c r="B3506">
        <v>179877623</v>
      </c>
      <c r="C3506">
        <v>179877714</v>
      </c>
      <c r="D3506" t="s">
        <v>14906</v>
      </c>
      <c r="E3506">
        <v>13</v>
      </c>
      <c r="F3506" t="s">
        <v>912</v>
      </c>
      <c r="G3506">
        <v>4.5166899999999996</v>
      </c>
      <c r="H3506">
        <v>5.8807400000000003</v>
      </c>
      <c r="I3506">
        <v>1.3391999999999999</v>
      </c>
      <c r="J3506">
        <v>25</v>
      </c>
      <c r="K3506" t="s">
        <v>13840</v>
      </c>
      <c r="L3506" t="s">
        <v>5317</v>
      </c>
      <c r="M3506" t="s">
        <v>5318</v>
      </c>
      <c r="N3506">
        <v>179912145</v>
      </c>
      <c r="O3506">
        <v>179976646</v>
      </c>
      <c r="P3506" t="s">
        <v>5314</v>
      </c>
      <c r="Q3506" t="s">
        <v>14911</v>
      </c>
      <c r="R3506" t="s">
        <v>14911</v>
      </c>
      <c r="S3506" t="s">
        <v>14912</v>
      </c>
      <c r="T3506" t="s">
        <v>14913</v>
      </c>
      <c r="U3506" t="s">
        <v>14914</v>
      </c>
    </row>
    <row r="3507" spans="1:21">
      <c r="A3507" t="s">
        <v>13840</v>
      </c>
      <c r="B3507">
        <v>181917800</v>
      </c>
      <c r="C3507">
        <v>181917927</v>
      </c>
      <c r="D3507" t="s">
        <v>14915</v>
      </c>
      <c r="E3507">
        <v>27</v>
      </c>
      <c r="F3507" t="s">
        <v>912</v>
      </c>
      <c r="G3507">
        <v>5.5596699999999997</v>
      </c>
      <c r="H3507">
        <v>7.6769800000000004</v>
      </c>
      <c r="I3507">
        <v>2.76031</v>
      </c>
      <c r="J3507">
        <v>41</v>
      </c>
      <c r="K3507" t="s">
        <v>13840</v>
      </c>
      <c r="L3507" t="s">
        <v>5317</v>
      </c>
      <c r="M3507" t="s">
        <v>5318</v>
      </c>
      <c r="N3507">
        <v>181864359</v>
      </c>
      <c r="O3507">
        <v>181868331</v>
      </c>
      <c r="P3507" t="s">
        <v>912</v>
      </c>
      <c r="Q3507" t="s">
        <v>14916</v>
      </c>
      <c r="R3507" t="s">
        <v>14916</v>
      </c>
      <c r="S3507" t="s">
        <v>14917</v>
      </c>
      <c r="T3507" t="s">
        <v>14918</v>
      </c>
      <c r="U3507" t="s">
        <v>14919</v>
      </c>
    </row>
    <row r="3508" spans="1:21">
      <c r="A3508" t="s">
        <v>13840</v>
      </c>
      <c r="B3508">
        <v>181917800</v>
      </c>
      <c r="C3508">
        <v>181917927</v>
      </c>
      <c r="D3508" t="s">
        <v>14915</v>
      </c>
      <c r="E3508">
        <v>27</v>
      </c>
      <c r="F3508" t="s">
        <v>912</v>
      </c>
      <c r="G3508">
        <v>5.5596699999999997</v>
      </c>
      <c r="H3508">
        <v>7.6769800000000004</v>
      </c>
      <c r="I3508">
        <v>2.76031</v>
      </c>
      <c r="J3508">
        <v>41</v>
      </c>
      <c r="K3508" t="s">
        <v>13840</v>
      </c>
      <c r="L3508" t="s">
        <v>5317</v>
      </c>
      <c r="M3508" t="s">
        <v>5318</v>
      </c>
      <c r="N3508">
        <v>181991225</v>
      </c>
      <c r="O3508">
        <v>182001087</v>
      </c>
      <c r="P3508" t="s">
        <v>912</v>
      </c>
      <c r="Q3508" t="s">
        <v>14920</v>
      </c>
      <c r="R3508" t="s">
        <v>14920</v>
      </c>
      <c r="S3508" t="s">
        <v>14921</v>
      </c>
      <c r="T3508" t="s">
        <v>14922</v>
      </c>
      <c r="U3508" t="s">
        <v>14923</v>
      </c>
    </row>
    <row r="3509" spans="1:21">
      <c r="A3509" t="s">
        <v>13840</v>
      </c>
      <c r="B3509">
        <v>181930211</v>
      </c>
      <c r="C3509">
        <v>181930302</v>
      </c>
      <c r="D3509" t="s">
        <v>14924</v>
      </c>
      <c r="E3509">
        <v>19</v>
      </c>
      <c r="F3509" t="s">
        <v>912</v>
      </c>
      <c r="G3509">
        <v>4.99857</v>
      </c>
      <c r="H3509">
        <v>6.6367000000000003</v>
      </c>
      <c r="I3509">
        <v>1.9789099999999999</v>
      </c>
      <c r="J3509">
        <v>53</v>
      </c>
      <c r="K3509" t="s">
        <v>13840</v>
      </c>
      <c r="L3509" t="s">
        <v>5317</v>
      </c>
      <c r="M3509" t="s">
        <v>5318</v>
      </c>
      <c r="N3509">
        <v>181864359</v>
      </c>
      <c r="O3509">
        <v>181868331</v>
      </c>
      <c r="P3509" t="s">
        <v>912</v>
      </c>
      <c r="Q3509" t="s">
        <v>14916</v>
      </c>
      <c r="R3509" t="s">
        <v>14916</v>
      </c>
      <c r="S3509" t="s">
        <v>14917</v>
      </c>
      <c r="T3509" t="s">
        <v>14918</v>
      </c>
      <c r="U3509" t="s">
        <v>14919</v>
      </c>
    </row>
    <row r="3510" spans="1:21">
      <c r="A3510" t="s">
        <v>13840</v>
      </c>
      <c r="B3510">
        <v>181930211</v>
      </c>
      <c r="C3510">
        <v>181930302</v>
      </c>
      <c r="D3510" t="s">
        <v>14924</v>
      </c>
      <c r="E3510">
        <v>19</v>
      </c>
      <c r="F3510" t="s">
        <v>912</v>
      </c>
      <c r="G3510">
        <v>4.99857</v>
      </c>
      <c r="H3510">
        <v>6.6367000000000003</v>
      </c>
      <c r="I3510">
        <v>1.9789099999999999</v>
      </c>
      <c r="J3510">
        <v>53</v>
      </c>
      <c r="K3510" t="s">
        <v>13840</v>
      </c>
      <c r="L3510" t="s">
        <v>5317</v>
      </c>
      <c r="M3510" t="s">
        <v>5318</v>
      </c>
      <c r="N3510">
        <v>181991225</v>
      </c>
      <c r="O3510">
        <v>182001087</v>
      </c>
      <c r="P3510" t="s">
        <v>912</v>
      </c>
      <c r="Q3510" t="s">
        <v>14920</v>
      </c>
      <c r="R3510" t="s">
        <v>14920</v>
      </c>
      <c r="S3510" t="s">
        <v>14921</v>
      </c>
      <c r="T3510" t="s">
        <v>14922</v>
      </c>
      <c r="U3510" t="s">
        <v>14923</v>
      </c>
    </row>
    <row r="3511" spans="1:21">
      <c r="A3511" t="s">
        <v>14925</v>
      </c>
      <c r="B3511">
        <v>4140454</v>
      </c>
      <c r="C3511">
        <v>4140545</v>
      </c>
      <c r="D3511" t="s">
        <v>14926</v>
      </c>
      <c r="E3511">
        <v>13</v>
      </c>
      <c r="F3511" t="s">
        <v>912</v>
      </c>
      <c r="G3511">
        <v>4.5166899999999996</v>
      </c>
      <c r="H3511">
        <v>5.8807400000000003</v>
      </c>
      <c r="I3511">
        <v>1.3391999999999999</v>
      </c>
      <c r="J3511">
        <v>10</v>
      </c>
      <c r="K3511" t="s">
        <v>14925</v>
      </c>
      <c r="L3511" t="s">
        <v>5317</v>
      </c>
      <c r="M3511" t="s">
        <v>5318</v>
      </c>
      <c r="N3511">
        <v>3508029</v>
      </c>
      <c r="O3511">
        <v>3657176</v>
      </c>
      <c r="P3511" t="s">
        <v>912</v>
      </c>
      <c r="Q3511" t="s">
        <v>14927</v>
      </c>
      <c r="R3511" t="s">
        <v>14927</v>
      </c>
      <c r="S3511" t="s">
        <v>14928</v>
      </c>
      <c r="T3511" t="s">
        <v>14929</v>
      </c>
      <c r="U3511" t="s">
        <v>14930</v>
      </c>
    </row>
    <row r="3512" spans="1:21">
      <c r="A3512" t="s">
        <v>14925</v>
      </c>
      <c r="B3512">
        <v>4140454</v>
      </c>
      <c r="C3512">
        <v>4140545</v>
      </c>
      <c r="D3512" t="s">
        <v>14926</v>
      </c>
      <c r="E3512">
        <v>13</v>
      </c>
      <c r="F3512" t="s">
        <v>912</v>
      </c>
      <c r="G3512">
        <v>4.5166899999999996</v>
      </c>
      <c r="H3512">
        <v>5.8807400000000003</v>
      </c>
      <c r="I3512">
        <v>1.3391999999999999</v>
      </c>
      <c r="J3512">
        <v>10</v>
      </c>
      <c r="K3512" t="s">
        <v>14925</v>
      </c>
      <c r="L3512" t="s">
        <v>5317</v>
      </c>
      <c r="M3512" t="s">
        <v>5318</v>
      </c>
      <c r="N3512">
        <v>4798707</v>
      </c>
      <c r="O3512">
        <v>4814911</v>
      </c>
      <c r="P3512" t="s">
        <v>912</v>
      </c>
      <c r="Q3512" t="s">
        <v>14931</v>
      </c>
      <c r="R3512" t="s">
        <v>14931</v>
      </c>
      <c r="T3512" t="s">
        <v>14932</v>
      </c>
      <c r="U3512" t="s">
        <v>14933</v>
      </c>
    </row>
    <row r="3513" spans="1:21">
      <c r="A3513" t="s">
        <v>14925</v>
      </c>
      <c r="B3513">
        <v>4641844</v>
      </c>
      <c r="C3513">
        <v>4641935</v>
      </c>
      <c r="D3513" t="s">
        <v>14934</v>
      </c>
      <c r="E3513">
        <v>23</v>
      </c>
      <c r="F3513" t="s">
        <v>912</v>
      </c>
      <c r="G3513">
        <v>5.2694700000000001</v>
      </c>
      <c r="H3513">
        <v>7.2120499999999996</v>
      </c>
      <c r="I3513">
        <v>2.3279200000000002</v>
      </c>
      <c r="J3513">
        <v>58</v>
      </c>
      <c r="K3513" t="s">
        <v>14925</v>
      </c>
      <c r="L3513" t="s">
        <v>5317</v>
      </c>
      <c r="M3513" t="s">
        <v>5318</v>
      </c>
      <c r="N3513">
        <v>3508029</v>
      </c>
      <c r="O3513">
        <v>3657176</v>
      </c>
      <c r="P3513" t="s">
        <v>912</v>
      </c>
      <c r="Q3513" t="s">
        <v>14927</v>
      </c>
      <c r="R3513" t="s">
        <v>14927</v>
      </c>
      <c r="S3513" t="s">
        <v>14928</v>
      </c>
      <c r="T3513" t="s">
        <v>14929</v>
      </c>
      <c r="U3513" t="s">
        <v>14930</v>
      </c>
    </row>
    <row r="3514" spans="1:21">
      <c r="A3514" t="s">
        <v>14925</v>
      </c>
      <c r="B3514">
        <v>4641844</v>
      </c>
      <c r="C3514">
        <v>4641935</v>
      </c>
      <c r="D3514" t="s">
        <v>14934</v>
      </c>
      <c r="E3514">
        <v>23</v>
      </c>
      <c r="F3514" t="s">
        <v>912</v>
      </c>
      <c r="G3514">
        <v>5.2694700000000001</v>
      </c>
      <c r="H3514">
        <v>7.2120499999999996</v>
      </c>
      <c r="I3514">
        <v>2.3279200000000002</v>
      </c>
      <c r="J3514">
        <v>58</v>
      </c>
      <c r="K3514" t="s">
        <v>14925</v>
      </c>
      <c r="L3514" t="s">
        <v>5317</v>
      </c>
      <c r="M3514" t="s">
        <v>5318</v>
      </c>
      <c r="N3514">
        <v>4798707</v>
      </c>
      <c r="O3514">
        <v>4814911</v>
      </c>
      <c r="P3514" t="s">
        <v>912</v>
      </c>
      <c r="Q3514" t="s">
        <v>14931</v>
      </c>
      <c r="R3514" t="s">
        <v>14931</v>
      </c>
      <c r="T3514" t="s">
        <v>14932</v>
      </c>
      <c r="U3514" t="s">
        <v>14933</v>
      </c>
    </row>
    <row r="3515" spans="1:21">
      <c r="A3515" t="s">
        <v>14925</v>
      </c>
      <c r="B3515">
        <v>7433083</v>
      </c>
      <c r="C3515">
        <v>7433179</v>
      </c>
      <c r="D3515" t="s">
        <v>14935</v>
      </c>
      <c r="E3515">
        <v>20</v>
      </c>
      <c r="F3515" t="s">
        <v>912</v>
      </c>
      <c r="G3515">
        <v>5.0643900000000004</v>
      </c>
      <c r="H3515">
        <v>6.7712399999999997</v>
      </c>
      <c r="I3515">
        <v>2.08291</v>
      </c>
      <c r="J3515">
        <v>56</v>
      </c>
      <c r="K3515" t="s">
        <v>14925</v>
      </c>
      <c r="L3515" t="s">
        <v>5317</v>
      </c>
      <c r="M3515" t="s">
        <v>5318</v>
      </c>
      <c r="N3515">
        <v>6615412</v>
      </c>
      <c r="O3515">
        <v>6620392</v>
      </c>
      <c r="P3515" t="s">
        <v>5314</v>
      </c>
      <c r="Q3515" t="s">
        <v>14936</v>
      </c>
      <c r="R3515" t="s">
        <v>14936</v>
      </c>
      <c r="S3515" t="s">
        <v>14937</v>
      </c>
      <c r="T3515" t="s">
        <v>14938</v>
      </c>
      <c r="U3515" t="s">
        <v>14939</v>
      </c>
    </row>
    <row r="3516" spans="1:21">
      <c r="A3516" t="s">
        <v>14925</v>
      </c>
      <c r="B3516">
        <v>7433083</v>
      </c>
      <c r="C3516">
        <v>7433179</v>
      </c>
      <c r="D3516" t="s">
        <v>14935</v>
      </c>
      <c r="E3516">
        <v>20</v>
      </c>
      <c r="F3516" t="s">
        <v>912</v>
      </c>
      <c r="G3516">
        <v>5.0643900000000004</v>
      </c>
      <c r="H3516">
        <v>6.7712399999999997</v>
      </c>
      <c r="I3516">
        <v>2.08291</v>
      </c>
      <c r="J3516">
        <v>56</v>
      </c>
      <c r="K3516" t="s">
        <v>14925</v>
      </c>
      <c r="L3516" t="s">
        <v>5317</v>
      </c>
      <c r="M3516" t="s">
        <v>5318</v>
      </c>
      <c r="N3516">
        <v>7503425</v>
      </c>
      <c r="O3516">
        <v>7551548</v>
      </c>
      <c r="P3516" t="s">
        <v>912</v>
      </c>
      <c r="Q3516" t="s">
        <v>14940</v>
      </c>
      <c r="R3516" t="s">
        <v>14940</v>
      </c>
      <c r="S3516" t="s">
        <v>14941</v>
      </c>
      <c r="T3516" t="s">
        <v>15198</v>
      </c>
      <c r="U3516" t="s">
        <v>15199</v>
      </c>
    </row>
    <row r="3517" spans="1:21">
      <c r="A3517" t="s">
        <v>14925</v>
      </c>
      <c r="B3517">
        <v>9323890</v>
      </c>
      <c r="C3517">
        <v>9323981</v>
      </c>
      <c r="D3517" t="s">
        <v>15200</v>
      </c>
      <c r="E3517">
        <v>23</v>
      </c>
      <c r="F3517" t="s">
        <v>912</v>
      </c>
      <c r="G3517">
        <v>5.2367800000000004</v>
      </c>
      <c r="H3517">
        <v>7.1393700000000004</v>
      </c>
      <c r="I3517">
        <v>2.3279200000000002</v>
      </c>
      <c r="J3517">
        <v>47</v>
      </c>
      <c r="K3517" t="s">
        <v>14925</v>
      </c>
      <c r="L3517" t="s">
        <v>5317</v>
      </c>
      <c r="M3517" t="s">
        <v>5318</v>
      </c>
      <c r="N3517">
        <v>9250566</v>
      </c>
      <c r="O3517">
        <v>9281033</v>
      </c>
      <c r="P3517" t="s">
        <v>912</v>
      </c>
      <c r="Q3517" t="s">
        <v>15201</v>
      </c>
      <c r="R3517" t="s">
        <v>15201</v>
      </c>
      <c r="S3517" t="s">
        <v>15202</v>
      </c>
      <c r="T3517" t="s">
        <v>15203</v>
      </c>
      <c r="U3517" t="s">
        <v>15204</v>
      </c>
    </row>
    <row r="3518" spans="1:21">
      <c r="A3518" t="s">
        <v>14925</v>
      </c>
      <c r="B3518">
        <v>9323890</v>
      </c>
      <c r="C3518">
        <v>9323981</v>
      </c>
      <c r="D3518" t="s">
        <v>15200</v>
      </c>
      <c r="E3518">
        <v>23</v>
      </c>
      <c r="F3518" t="s">
        <v>912</v>
      </c>
      <c r="G3518">
        <v>5.2367800000000004</v>
      </c>
      <c r="H3518">
        <v>7.1393700000000004</v>
      </c>
      <c r="I3518">
        <v>2.3279200000000002</v>
      </c>
      <c r="J3518">
        <v>47</v>
      </c>
      <c r="K3518" t="s">
        <v>14925</v>
      </c>
      <c r="L3518" t="s">
        <v>5317</v>
      </c>
      <c r="M3518" t="s">
        <v>5318</v>
      </c>
      <c r="N3518">
        <v>9403077</v>
      </c>
      <c r="O3518">
        <v>9413903</v>
      </c>
      <c r="P3518" t="s">
        <v>912</v>
      </c>
      <c r="Q3518" t="s">
        <v>15205</v>
      </c>
      <c r="R3518" t="s">
        <v>15205</v>
      </c>
      <c r="T3518" t="s">
        <v>15206</v>
      </c>
      <c r="U3518" t="s">
        <v>15207</v>
      </c>
    </row>
    <row r="3519" spans="1:21">
      <c r="A3519" t="s">
        <v>14925</v>
      </c>
      <c r="B3519">
        <v>9851991</v>
      </c>
      <c r="C3519">
        <v>9852082</v>
      </c>
      <c r="D3519" t="s">
        <v>15208</v>
      </c>
      <c r="E3519">
        <v>20</v>
      </c>
      <c r="F3519" t="s">
        <v>912</v>
      </c>
      <c r="G3519">
        <v>5.0312700000000001</v>
      </c>
      <c r="H3519">
        <v>6.7031499999999999</v>
      </c>
      <c r="I3519">
        <v>2.03091</v>
      </c>
      <c r="J3519">
        <v>46</v>
      </c>
      <c r="K3519" t="s">
        <v>14925</v>
      </c>
      <c r="L3519" t="s">
        <v>5317</v>
      </c>
      <c r="M3519" t="s">
        <v>5318</v>
      </c>
      <c r="N3519">
        <v>9687481</v>
      </c>
      <c r="O3519">
        <v>9833679</v>
      </c>
      <c r="P3519" t="s">
        <v>5314</v>
      </c>
      <c r="Q3519" t="s">
        <v>15209</v>
      </c>
      <c r="R3519" t="s">
        <v>15209</v>
      </c>
      <c r="S3519" t="s">
        <v>15210</v>
      </c>
      <c r="T3519" t="s">
        <v>15211</v>
      </c>
      <c r="U3519" t="s">
        <v>15212</v>
      </c>
    </row>
    <row r="3520" spans="1:21">
      <c r="A3520" t="s">
        <v>14925</v>
      </c>
      <c r="B3520">
        <v>9851991</v>
      </c>
      <c r="C3520">
        <v>9852082</v>
      </c>
      <c r="D3520" t="s">
        <v>15208</v>
      </c>
      <c r="E3520">
        <v>20</v>
      </c>
      <c r="F3520" t="s">
        <v>912</v>
      </c>
      <c r="G3520">
        <v>5.0312700000000001</v>
      </c>
      <c r="H3520">
        <v>6.7031499999999999</v>
      </c>
      <c r="I3520">
        <v>2.03091</v>
      </c>
      <c r="J3520">
        <v>46</v>
      </c>
      <c r="K3520" t="s">
        <v>14925</v>
      </c>
      <c r="L3520" t="s">
        <v>5317</v>
      </c>
      <c r="M3520" t="s">
        <v>5318</v>
      </c>
      <c r="N3520">
        <v>10012584</v>
      </c>
      <c r="O3520">
        <v>10016120</v>
      </c>
      <c r="P3520" t="s">
        <v>912</v>
      </c>
      <c r="Q3520" t="s">
        <v>1124</v>
      </c>
      <c r="R3520" t="s">
        <v>1124</v>
      </c>
      <c r="S3520" t="s">
        <v>15213</v>
      </c>
      <c r="T3520" t="s">
        <v>15214</v>
      </c>
      <c r="U3520" t="s">
        <v>15215</v>
      </c>
    </row>
    <row r="3521" spans="1:21">
      <c r="A3521" t="s">
        <v>14925</v>
      </c>
      <c r="B3521">
        <v>11095299</v>
      </c>
      <c r="C3521">
        <v>11095390</v>
      </c>
      <c r="D3521" t="s">
        <v>15216</v>
      </c>
      <c r="E3521">
        <v>23</v>
      </c>
      <c r="F3521" t="s">
        <v>912</v>
      </c>
      <c r="G3521">
        <v>5.2694700000000001</v>
      </c>
      <c r="H3521">
        <v>7.2120499999999996</v>
      </c>
      <c r="I3521">
        <v>2.3279200000000002</v>
      </c>
      <c r="J3521">
        <v>36</v>
      </c>
      <c r="K3521" t="s">
        <v>14925</v>
      </c>
      <c r="L3521" t="s">
        <v>5317</v>
      </c>
      <c r="M3521" t="s">
        <v>5318</v>
      </c>
      <c r="N3521">
        <v>10417816</v>
      </c>
      <c r="O3521">
        <v>10440130</v>
      </c>
      <c r="P3521" t="s">
        <v>5314</v>
      </c>
      <c r="Q3521" t="s">
        <v>15217</v>
      </c>
      <c r="R3521" t="s">
        <v>15217</v>
      </c>
      <c r="S3521" t="s">
        <v>15218</v>
      </c>
      <c r="T3521" t="s">
        <v>15219</v>
      </c>
      <c r="U3521" t="s">
        <v>15220</v>
      </c>
    </row>
    <row r="3522" spans="1:21">
      <c r="A3522" t="s">
        <v>14925</v>
      </c>
      <c r="B3522">
        <v>11095299</v>
      </c>
      <c r="C3522">
        <v>11095390</v>
      </c>
      <c r="D3522" t="s">
        <v>15216</v>
      </c>
      <c r="E3522">
        <v>23</v>
      </c>
      <c r="F3522" t="s">
        <v>912</v>
      </c>
      <c r="G3522">
        <v>5.2694700000000001</v>
      </c>
      <c r="H3522">
        <v>7.2120499999999996</v>
      </c>
      <c r="I3522">
        <v>2.3279200000000002</v>
      </c>
      <c r="J3522">
        <v>36</v>
      </c>
      <c r="K3522" t="s">
        <v>14925</v>
      </c>
      <c r="L3522" t="s">
        <v>5317</v>
      </c>
      <c r="M3522" t="s">
        <v>5318</v>
      </c>
      <c r="N3522">
        <v>11823228</v>
      </c>
      <c r="O3522">
        <v>11844359</v>
      </c>
      <c r="P3522" t="s">
        <v>5314</v>
      </c>
      <c r="Q3522" t="s">
        <v>15221</v>
      </c>
      <c r="R3522" t="s">
        <v>15221</v>
      </c>
      <c r="T3522" t="s">
        <v>15222</v>
      </c>
      <c r="U3522" t="s">
        <v>15223</v>
      </c>
    </row>
    <row r="3523" spans="1:21">
      <c r="A3523" t="s">
        <v>14925</v>
      </c>
      <c r="B3523">
        <v>11546450</v>
      </c>
      <c r="C3523">
        <v>11546587</v>
      </c>
      <c r="D3523" t="s">
        <v>15224</v>
      </c>
      <c r="E3523">
        <v>13</v>
      </c>
      <c r="F3523" t="s">
        <v>912</v>
      </c>
      <c r="G3523">
        <v>4.5166899999999996</v>
      </c>
      <c r="H3523">
        <v>5.8807400000000003</v>
      </c>
      <c r="I3523">
        <v>1.3391999999999999</v>
      </c>
      <c r="J3523">
        <v>65</v>
      </c>
      <c r="K3523" t="s">
        <v>14925</v>
      </c>
      <c r="L3523" t="s">
        <v>5317</v>
      </c>
      <c r="M3523" t="s">
        <v>5318</v>
      </c>
      <c r="N3523">
        <v>10417816</v>
      </c>
      <c r="O3523">
        <v>10440130</v>
      </c>
      <c r="P3523" t="s">
        <v>5314</v>
      </c>
      <c r="Q3523" t="s">
        <v>15217</v>
      </c>
      <c r="R3523" t="s">
        <v>15217</v>
      </c>
      <c r="S3523" t="s">
        <v>15218</v>
      </c>
      <c r="T3523" t="s">
        <v>15219</v>
      </c>
      <c r="U3523" t="s">
        <v>15220</v>
      </c>
    </row>
    <row r="3524" spans="1:21">
      <c r="A3524" t="s">
        <v>14925</v>
      </c>
      <c r="B3524">
        <v>11546450</v>
      </c>
      <c r="C3524">
        <v>11546587</v>
      </c>
      <c r="D3524" t="s">
        <v>15224</v>
      </c>
      <c r="E3524">
        <v>13</v>
      </c>
      <c r="F3524" t="s">
        <v>912</v>
      </c>
      <c r="G3524">
        <v>4.5166899999999996</v>
      </c>
      <c r="H3524">
        <v>5.8807400000000003</v>
      </c>
      <c r="I3524">
        <v>1.3391999999999999</v>
      </c>
      <c r="J3524">
        <v>65</v>
      </c>
      <c r="K3524" t="s">
        <v>14925</v>
      </c>
      <c r="L3524" t="s">
        <v>5317</v>
      </c>
      <c r="M3524" t="s">
        <v>5318</v>
      </c>
      <c r="N3524">
        <v>11823228</v>
      </c>
      <c r="O3524">
        <v>11844359</v>
      </c>
      <c r="P3524" t="s">
        <v>5314</v>
      </c>
      <c r="Q3524" t="s">
        <v>15221</v>
      </c>
      <c r="R3524" t="s">
        <v>15221</v>
      </c>
      <c r="T3524" t="s">
        <v>15222</v>
      </c>
      <c r="U3524" t="s">
        <v>15223</v>
      </c>
    </row>
    <row r="3525" spans="1:21">
      <c r="A3525" t="s">
        <v>14925</v>
      </c>
      <c r="B3525">
        <v>18213452</v>
      </c>
      <c r="C3525">
        <v>18213570</v>
      </c>
      <c r="D3525" t="s">
        <v>15225</v>
      </c>
      <c r="E3525">
        <v>12</v>
      </c>
      <c r="F3525" t="s">
        <v>912</v>
      </c>
      <c r="G3525">
        <v>4.1496599999999999</v>
      </c>
      <c r="H3525">
        <v>5.1272200000000003</v>
      </c>
      <c r="I3525">
        <v>1.204</v>
      </c>
      <c r="J3525">
        <v>33</v>
      </c>
      <c r="K3525" t="s">
        <v>14925</v>
      </c>
      <c r="L3525" t="s">
        <v>5317</v>
      </c>
      <c r="M3525" t="s">
        <v>5318</v>
      </c>
      <c r="N3525">
        <v>18054324</v>
      </c>
      <c r="O3525">
        <v>18055855</v>
      </c>
      <c r="P3525" t="s">
        <v>912</v>
      </c>
      <c r="Q3525" t="s">
        <v>15226</v>
      </c>
      <c r="R3525" t="s">
        <v>15226</v>
      </c>
      <c r="S3525" t="s">
        <v>15227</v>
      </c>
      <c r="T3525" t="s">
        <v>15228</v>
      </c>
      <c r="U3525" t="s">
        <v>15229</v>
      </c>
    </row>
    <row r="3526" spans="1:21">
      <c r="A3526" t="s">
        <v>14925</v>
      </c>
      <c r="B3526">
        <v>18213452</v>
      </c>
      <c r="C3526">
        <v>18213570</v>
      </c>
      <c r="D3526" t="s">
        <v>15225</v>
      </c>
      <c r="E3526">
        <v>12</v>
      </c>
      <c r="F3526" t="s">
        <v>912</v>
      </c>
      <c r="G3526">
        <v>4.1496599999999999</v>
      </c>
      <c r="H3526">
        <v>5.1272200000000003</v>
      </c>
      <c r="I3526">
        <v>1.204</v>
      </c>
      <c r="J3526">
        <v>33</v>
      </c>
      <c r="K3526" t="s">
        <v>14925</v>
      </c>
      <c r="L3526" t="s">
        <v>5317</v>
      </c>
      <c r="M3526" t="s">
        <v>5318</v>
      </c>
      <c r="N3526">
        <v>18468284</v>
      </c>
      <c r="O3526">
        <v>18480477</v>
      </c>
      <c r="P3526" t="s">
        <v>5314</v>
      </c>
      <c r="Q3526" t="s">
        <v>15230</v>
      </c>
      <c r="R3526" t="s">
        <v>15230</v>
      </c>
      <c r="T3526" t="s">
        <v>15231</v>
      </c>
      <c r="U3526" t="s">
        <v>15232</v>
      </c>
    </row>
    <row r="3527" spans="1:21">
      <c r="A3527" t="s">
        <v>14925</v>
      </c>
      <c r="B3527">
        <v>18487848</v>
      </c>
      <c r="C3527">
        <v>18487994</v>
      </c>
      <c r="D3527" t="s">
        <v>15233</v>
      </c>
      <c r="E3527">
        <v>22</v>
      </c>
      <c r="F3527" t="s">
        <v>912</v>
      </c>
      <c r="G3527">
        <v>5.1664300000000001</v>
      </c>
      <c r="H3527">
        <v>6.9862200000000003</v>
      </c>
      <c r="I3527">
        <v>2.2511800000000002</v>
      </c>
      <c r="J3527">
        <v>62</v>
      </c>
      <c r="K3527" t="s">
        <v>14925</v>
      </c>
      <c r="L3527" t="s">
        <v>5317</v>
      </c>
      <c r="M3527" t="s">
        <v>5318</v>
      </c>
      <c r="N3527">
        <v>18468284</v>
      </c>
      <c r="O3527">
        <v>18480477</v>
      </c>
      <c r="P3527" t="s">
        <v>5314</v>
      </c>
      <c r="Q3527" t="s">
        <v>15230</v>
      </c>
      <c r="R3527" t="s">
        <v>15230</v>
      </c>
      <c r="T3527" t="s">
        <v>15231</v>
      </c>
      <c r="U3527" t="s">
        <v>15232</v>
      </c>
    </row>
    <row r="3528" spans="1:21">
      <c r="A3528" t="s">
        <v>14925</v>
      </c>
      <c r="B3528">
        <v>18487848</v>
      </c>
      <c r="C3528">
        <v>18487994</v>
      </c>
      <c r="D3528" t="s">
        <v>15233</v>
      </c>
      <c r="E3528">
        <v>22</v>
      </c>
      <c r="F3528" t="s">
        <v>912</v>
      </c>
      <c r="G3528">
        <v>5.1664300000000001</v>
      </c>
      <c r="H3528">
        <v>6.9862200000000003</v>
      </c>
      <c r="I3528">
        <v>2.2511800000000002</v>
      </c>
      <c r="J3528">
        <v>62</v>
      </c>
      <c r="K3528" t="s">
        <v>14925</v>
      </c>
      <c r="L3528" t="s">
        <v>5317</v>
      </c>
      <c r="M3528" t="s">
        <v>5318</v>
      </c>
      <c r="N3528">
        <v>19132143</v>
      </c>
      <c r="O3528">
        <v>19163065</v>
      </c>
      <c r="P3528" t="s">
        <v>5314</v>
      </c>
      <c r="Q3528" t="s">
        <v>15234</v>
      </c>
      <c r="R3528" t="s">
        <v>15234</v>
      </c>
      <c r="S3528" t="s">
        <v>15235</v>
      </c>
      <c r="T3528" t="s">
        <v>15236</v>
      </c>
      <c r="U3528" t="s">
        <v>15237</v>
      </c>
    </row>
    <row r="3529" spans="1:21">
      <c r="A3529" t="s">
        <v>14925</v>
      </c>
      <c r="B3529">
        <v>18725707</v>
      </c>
      <c r="C3529">
        <v>18725804</v>
      </c>
      <c r="D3529" t="s">
        <v>15238</v>
      </c>
      <c r="E3529">
        <v>23</v>
      </c>
      <c r="F3529" t="s">
        <v>912</v>
      </c>
      <c r="G3529">
        <v>5.2694700000000001</v>
      </c>
      <c r="H3529">
        <v>7.2120499999999996</v>
      </c>
      <c r="I3529">
        <v>2.3279200000000002</v>
      </c>
      <c r="J3529">
        <v>27</v>
      </c>
      <c r="K3529" t="s">
        <v>14925</v>
      </c>
      <c r="L3529" t="s">
        <v>5317</v>
      </c>
      <c r="M3529" t="s">
        <v>5318</v>
      </c>
      <c r="N3529">
        <v>18468284</v>
      </c>
      <c r="O3529">
        <v>18480477</v>
      </c>
      <c r="P3529" t="s">
        <v>5314</v>
      </c>
      <c r="Q3529" t="s">
        <v>15230</v>
      </c>
      <c r="R3529" t="s">
        <v>15230</v>
      </c>
      <c r="T3529" t="s">
        <v>15231</v>
      </c>
      <c r="U3529" t="s">
        <v>15232</v>
      </c>
    </row>
    <row r="3530" spans="1:21">
      <c r="A3530" t="s">
        <v>14925</v>
      </c>
      <c r="B3530">
        <v>18725707</v>
      </c>
      <c r="C3530">
        <v>18725804</v>
      </c>
      <c r="D3530" t="s">
        <v>15238</v>
      </c>
      <c r="E3530">
        <v>23</v>
      </c>
      <c r="F3530" t="s">
        <v>912</v>
      </c>
      <c r="G3530">
        <v>5.2694700000000001</v>
      </c>
      <c r="H3530">
        <v>7.2120499999999996</v>
      </c>
      <c r="I3530">
        <v>2.3279200000000002</v>
      </c>
      <c r="J3530">
        <v>27</v>
      </c>
      <c r="K3530" t="s">
        <v>14925</v>
      </c>
      <c r="L3530" t="s">
        <v>5317</v>
      </c>
      <c r="M3530" t="s">
        <v>5318</v>
      </c>
      <c r="N3530">
        <v>19132143</v>
      </c>
      <c r="O3530">
        <v>19163065</v>
      </c>
      <c r="P3530" t="s">
        <v>5314</v>
      </c>
      <c r="Q3530" t="s">
        <v>15234</v>
      </c>
      <c r="R3530" t="s">
        <v>15234</v>
      </c>
      <c r="S3530" t="s">
        <v>15235</v>
      </c>
      <c r="T3530" t="s">
        <v>15236</v>
      </c>
      <c r="U3530" t="s">
        <v>15237</v>
      </c>
    </row>
    <row r="3531" spans="1:21">
      <c r="A3531" t="s">
        <v>14925</v>
      </c>
      <c r="B3531">
        <v>18990833</v>
      </c>
      <c r="C3531">
        <v>18990964</v>
      </c>
      <c r="D3531" t="s">
        <v>15239</v>
      </c>
      <c r="E3531">
        <v>13</v>
      </c>
      <c r="F3531" t="s">
        <v>912</v>
      </c>
      <c r="G3531">
        <v>4.4886699999999999</v>
      </c>
      <c r="H3531">
        <v>5.8188300000000002</v>
      </c>
      <c r="I3531">
        <v>1.3391999999999999</v>
      </c>
      <c r="J3531">
        <v>86</v>
      </c>
      <c r="K3531" t="s">
        <v>14925</v>
      </c>
      <c r="L3531" t="s">
        <v>5317</v>
      </c>
      <c r="M3531" t="s">
        <v>5318</v>
      </c>
      <c r="N3531">
        <v>18468284</v>
      </c>
      <c r="O3531">
        <v>18480477</v>
      </c>
      <c r="P3531" t="s">
        <v>5314</v>
      </c>
      <c r="Q3531" t="s">
        <v>15230</v>
      </c>
      <c r="R3531" t="s">
        <v>15230</v>
      </c>
      <c r="T3531" t="s">
        <v>15231</v>
      </c>
      <c r="U3531" t="s">
        <v>15232</v>
      </c>
    </row>
    <row r="3532" spans="1:21">
      <c r="A3532" t="s">
        <v>14925</v>
      </c>
      <c r="B3532">
        <v>18990833</v>
      </c>
      <c r="C3532">
        <v>18990964</v>
      </c>
      <c r="D3532" t="s">
        <v>15239</v>
      </c>
      <c r="E3532">
        <v>13</v>
      </c>
      <c r="F3532" t="s">
        <v>912</v>
      </c>
      <c r="G3532">
        <v>4.4886699999999999</v>
      </c>
      <c r="H3532">
        <v>5.8188300000000002</v>
      </c>
      <c r="I3532">
        <v>1.3391999999999999</v>
      </c>
      <c r="J3532">
        <v>86</v>
      </c>
      <c r="K3532" t="s">
        <v>14925</v>
      </c>
      <c r="L3532" t="s">
        <v>5317</v>
      </c>
      <c r="M3532" t="s">
        <v>5318</v>
      </c>
      <c r="N3532">
        <v>19132143</v>
      </c>
      <c r="O3532">
        <v>19163065</v>
      </c>
      <c r="P3532" t="s">
        <v>5314</v>
      </c>
      <c r="Q3532" t="s">
        <v>15234</v>
      </c>
      <c r="R3532" t="s">
        <v>15234</v>
      </c>
      <c r="S3532" t="s">
        <v>15235</v>
      </c>
      <c r="T3532" t="s">
        <v>15236</v>
      </c>
      <c r="U3532" t="s">
        <v>15237</v>
      </c>
    </row>
    <row r="3533" spans="1:21">
      <c r="A3533" t="s">
        <v>14925</v>
      </c>
      <c r="B3533">
        <v>20127652</v>
      </c>
      <c r="C3533">
        <v>20127743</v>
      </c>
      <c r="D3533" t="s">
        <v>15240</v>
      </c>
      <c r="E3533">
        <v>11</v>
      </c>
      <c r="F3533" t="s">
        <v>912</v>
      </c>
      <c r="G3533">
        <v>4.12371</v>
      </c>
      <c r="H3533">
        <v>5.0779300000000003</v>
      </c>
      <c r="I3533">
        <v>1.1652400000000001</v>
      </c>
      <c r="J3533">
        <v>4</v>
      </c>
      <c r="K3533" t="s">
        <v>14925</v>
      </c>
      <c r="L3533" t="s">
        <v>5317</v>
      </c>
      <c r="M3533" t="s">
        <v>5318</v>
      </c>
      <c r="N3533">
        <v>20057810</v>
      </c>
      <c r="O3533">
        <v>20118491</v>
      </c>
      <c r="P3533" t="s">
        <v>912</v>
      </c>
      <c r="Q3533" t="s">
        <v>15241</v>
      </c>
      <c r="R3533" t="s">
        <v>15241</v>
      </c>
      <c r="S3533" t="s">
        <v>15242</v>
      </c>
      <c r="T3533" t="s">
        <v>15243</v>
      </c>
      <c r="U3533" t="s">
        <v>15244</v>
      </c>
    </row>
    <row r="3534" spans="1:21">
      <c r="A3534" t="s">
        <v>14925</v>
      </c>
      <c r="B3534">
        <v>20127652</v>
      </c>
      <c r="C3534">
        <v>20127743</v>
      </c>
      <c r="D3534" t="s">
        <v>15240</v>
      </c>
      <c r="E3534">
        <v>11</v>
      </c>
      <c r="F3534" t="s">
        <v>912</v>
      </c>
      <c r="G3534">
        <v>4.12371</v>
      </c>
      <c r="H3534">
        <v>5.0779300000000003</v>
      </c>
      <c r="I3534">
        <v>1.1652400000000001</v>
      </c>
      <c r="J3534">
        <v>4</v>
      </c>
      <c r="K3534" t="s">
        <v>14925</v>
      </c>
      <c r="L3534" t="s">
        <v>5317</v>
      </c>
      <c r="M3534" t="s">
        <v>5318</v>
      </c>
      <c r="N3534">
        <v>20215615</v>
      </c>
      <c r="O3534">
        <v>20242171</v>
      </c>
      <c r="P3534" t="s">
        <v>5314</v>
      </c>
      <c r="Q3534" t="s">
        <v>78</v>
      </c>
      <c r="R3534" t="s">
        <v>78</v>
      </c>
      <c r="S3534" t="s">
        <v>15245</v>
      </c>
      <c r="T3534" t="s">
        <v>15246</v>
      </c>
      <c r="U3534" t="s">
        <v>15247</v>
      </c>
    </row>
    <row r="3535" spans="1:21">
      <c r="A3535" t="s">
        <v>14925</v>
      </c>
      <c r="B3535">
        <v>20353617</v>
      </c>
      <c r="C3535">
        <v>20353754</v>
      </c>
      <c r="D3535" t="s">
        <v>15248</v>
      </c>
      <c r="E3535">
        <v>15</v>
      </c>
      <c r="F3535" t="s">
        <v>912</v>
      </c>
      <c r="G3535">
        <v>4.7223899999999999</v>
      </c>
      <c r="H3535">
        <v>6.1018600000000003</v>
      </c>
      <c r="I3535">
        <v>1.5345599999999999</v>
      </c>
      <c r="J3535">
        <v>58</v>
      </c>
      <c r="K3535" t="s">
        <v>14925</v>
      </c>
      <c r="L3535" t="s">
        <v>5317</v>
      </c>
      <c r="M3535" t="s">
        <v>5318</v>
      </c>
      <c r="N3535">
        <v>20249483</v>
      </c>
      <c r="O3535">
        <v>20275650</v>
      </c>
      <c r="P3535" t="s">
        <v>5314</v>
      </c>
      <c r="Q3535" t="s">
        <v>15249</v>
      </c>
      <c r="R3535" t="s">
        <v>15249</v>
      </c>
      <c r="S3535" t="s">
        <v>15250</v>
      </c>
      <c r="T3535" t="s">
        <v>15251</v>
      </c>
      <c r="U3535" t="s">
        <v>15252</v>
      </c>
    </row>
    <row r="3536" spans="1:21">
      <c r="A3536" t="s">
        <v>14925</v>
      </c>
      <c r="B3536">
        <v>20353617</v>
      </c>
      <c r="C3536">
        <v>20353754</v>
      </c>
      <c r="D3536" t="s">
        <v>15248</v>
      </c>
      <c r="E3536">
        <v>15</v>
      </c>
      <c r="F3536" t="s">
        <v>912</v>
      </c>
      <c r="G3536">
        <v>4.7223899999999999</v>
      </c>
      <c r="H3536">
        <v>6.1018600000000003</v>
      </c>
      <c r="I3536">
        <v>1.5345599999999999</v>
      </c>
      <c r="J3536">
        <v>58</v>
      </c>
      <c r="K3536" t="s">
        <v>14925</v>
      </c>
      <c r="L3536" t="s">
        <v>5317</v>
      </c>
      <c r="M3536" t="s">
        <v>5318</v>
      </c>
      <c r="N3536">
        <v>22076651</v>
      </c>
      <c r="O3536">
        <v>22210427</v>
      </c>
      <c r="P3536" t="s">
        <v>912</v>
      </c>
      <c r="Q3536" t="s">
        <v>15253</v>
      </c>
      <c r="R3536" t="s">
        <v>15253</v>
      </c>
      <c r="S3536" t="s">
        <v>15254</v>
      </c>
      <c r="T3536" t="s">
        <v>15255</v>
      </c>
      <c r="U3536" t="s">
        <v>15256</v>
      </c>
    </row>
    <row r="3537" spans="1:21">
      <c r="A3537" t="s">
        <v>14925</v>
      </c>
      <c r="B3537">
        <v>20537403</v>
      </c>
      <c r="C3537">
        <v>20537494</v>
      </c>
      <c r="D3537" t="s">
        <v>15257</v>
      </c>
      <c r="E3537">
        <v>20</v>
      </c>
      <c r="F3537" t="s">
        <v>912</v>
      </c>
      <c r="G3537">
        <v>5.0312700000000001</v>
      </c>
      <c r="H3537">
        <v>6.7031499999999999</v>
      </c>
      <c r="I3537">
        <v>2.03091</v>
      </c>
      <c r="J3537">
        <v>65</v>
      </c>
      <c r="K3537" t="s">
        <v>14925</v>
      </c>
      <c r="L3537" t="s">
        <v>5317</v>
      </c>
      <c r="M3537" t="s">
        <v>5318</v>
      </c>
      <c r="N3537">
        <v>20314472</v>
      </c>
      <c r="O3537">
        <v>20367177</v>
      </c>
      <c r="P3537" t="s">
        <v>5314</v>
      </c>
      <c r="Q3537" t="s">
        <v>15258</v>
      </c>
      <c r="R3537" t="s">
        <v>15258</v>
      </c>
      <c r="S3537" t="s">
        <v>15259</v>
      </c>
      <c r="T3537" t="s">
        <v>15260</v>
      </c>
      <c r="U3537" t="s">
        <v>15261</v>
      </c>
    </row>
    <row r="3538" spans="1:21">
      <c r="A3538" t="s">
        <v>14925</v>
      </c>
      <c r="B3538">
        <v>20537403</v>
      </c>
      <c r="C3538">
        <v>20537494</v>
      </c>
      <c r="D3538" t="s">
        <v>15257</v>
      </c>
      <c r="E3538">
        <v>20</v>
      </c>
      <c r="F3538" t="s">
        <v>912</v>
      </c>
      <c r="G3538">
        <v>5.0312700000000001</v>
      </c>
      <c r="H3538">
        <v>6.7031499999999999</v>
      </c>
      <c r="I3538">
        <v>2.03091</v>
      </c>
      <c r="J3538">
        <v>65</v>
      </c>
      <c r="K3538" t="s">
        <v>14925</v>
      </c>
      <c r="L3538" t="s">
        <v>5317</v>
      </c>
      <c r="M3538" t="s">
        <v>5318</v>
      </c>
      <c r="N3538">
        <v>22076651</v>
      </c>
      <c r="O3538">
        <v>22210427</v>
      </c>
      <c r="P3538" t="s">
        <v>912</v>
      </c>
      <c r="Q3538" t="s">
        <v>15253</v>
      </c>
      <c r="R3538" t="s">
        <v>15253</v>
      </c>
      <c r="S3538" t="s">
        <v>15254</v>
      </c>
      <c r="T3538" t="s">
        <v>15255</v>
      </c>
      <c r="U3538" t="s">
        <v>15256</v>
      </c>
    </row>
    <row r="3539" spans="1:21">
      <c r="A3539" t="s">
        <v>14925</v>
      </c>
      <c r="B3539">
        <v>20894318</v>
      </c>
      <c r="C3539">
        <v>20894409</v>
      </c>
      <c r="D3539" t="s">
        <v>15262</v>
      </c>
      <c r="E3539">
        <v>24</v>
      </c>
      <c r="F3539" t="s">
        <v>912</v>
      </c>
      <c r="G3539">
        <v>5.4303600000000003</v>
      </c>
      <c r="H3539">
        <v>7.3873499999999996</v>
      </c>
      <c r="I3539">
        <v>2.4939900000000002</v>
      </c>
      <c r="J3539">
        <v>43</v>
      </c>
      <c r="K3539" t="s">
        <v>14925</v>
      </c>
      <c r="L3539" t="s">
        <v>5317</v>
      </c>
      <c r="M3539" t="s">
        <v>5318</v>
      </c>
      <c r="N3539">
        <v>20314472</v>
      </c>
      <c r="O3539">
        <v>20367177</v>
      </c>
      <c r="P3539" t="s">
        <v>5314</v>
      </c>
      <c r="Q3539" t="s">
        <v>15258</v>
      </c>
      <c r="R3539" t="s">
        <v>15258</v>
      </c>
      <c r="S3539" t="s">
        <v>15259</v>
      </c>
      <c r="T3539" t="s">
        <v>15260</v>
      </c>
      <c r="U3539" t="s">
        <v>15261</v>
      </c>
    </row>
    <row r="3540" spans="1:21">
      <c r="A3540" t="s">
        <v>14925</v>
      </c>
      <c r="B3540">
        <v>20894318</v>
      </c>
      <c r="C3540">
        <v>20894409</v>
      </c>
      <c r="D3540" t="s">
        <v>15262</v>
      </c>
      <c r="E3540">
        <v>24</v>
      </c>
      <c r="F3540" t="s">
        <v>912</v>
      </c>
      <c r="G3540">
        <v>5.4303600000000003</v>
      </c>
      <c r="H3540">
        <v>7.3873499999999996</v>
      </c>
      <c r="I3540">
        <v>2.4939900000000002</v>
      </c>
      <c r="J3540">
        <v>43</v>
      </c>
      <c r="K3540" t="s">
        <v>14925</v>
      </c>
      <c r="L3540" t="s">
        <v>5317</v>
      </c>
      <c r="M3540" t="s">
        <v>5318</v>
      </c>
      <c r="N3540">
        <v>22076651</v>
      </c>
      <c r="O3540">
        <v>22210427</v>
      </c>
      <c r="P3540" t="s">
        <v>912</v>
      </c>
      <c r="Q3540" t="s">
        <v>15253</v>
      </c>
      <c r="R3540" t="s">
        <v>15253</v>
      </c>
      <c r="S3540" t="s">
        <v>15254</v>
      </c>
      <c r="T3540" t="s">
        <v>15255</v>
      </c>
      <c r="U3540" t="s">
        <v>15256</v>
      </c>
    </row>
    <row r="3541" spans="1:21">
      <c r="A3541" t="s">
        <v>14925</v>
      </c>
      <c r="B3541">
        <v>21633904</v>
      </c>
      <c r="C3541">
        <v>21634032</v>
      </c>
      <c r="D3541" t="s">
        <v>15263</v>
      </c>
      <c r="E3541">
        <v>7</v>
      </c>
      <c r="F3541" t="s">
        <v>912</v>
      </c>
      <c r="G3541">
        <v>3.5021399999999998</v>
      </c>
      <c r="H3541">
        <v>4.0774699999999999</v>
      </c>
      <c r="I3541">
        <v>0.75854999999999995</v>
      </c>
      <c r="J3541">
        <v>41</v>
      </c>
      <c r="K3541" t="s">
        <v>14925</v>
      </c>
      <c r="L3541" t="s">
        <v>5317</v>
      </c>
      <c r="M3541" t="s">
        <v>5318</v>
      </c>
      <c r="N3541">
        <v>20314472</v>
      </c>
      <c r="O3541">
        <v>20367177</v>
      </c>
      <c r="P3541" t="s">
        <v>5314</v>
      </c>
      <c r="Q3541" t="s">
        <v>15258</v>
      </c>
      <c r="R3541" t="s">
        <v>15258</v>
      </c>
      <c r="S3541" t="s">
        <v>15259</v>
      </c>
      <c r="T3541" t="s">
        <v>15260</v>
      </c>
      <c r="U3541" t="s">
        <v>15261</v>
      </c>
    </row>
    <row r="3542" spans="1:21">
      <c r="A3542" t="s">
        <v>14925</v>
      </c>
      <c r="B3542">
        <v>21633904</v>
      </c>
      <c r="C3542">
        <v>21634032</v>
      </c>
      <c r="D3542" t="s">
        <v>15263</v>
      </c>
      <c r="E3542">
        <v>7</v>
      </c>
      <c r="F3542" t="s">
        <v>912</v>
      </c>
      <c r="G3542">
        <v>3.5021399999999998</v>
      </c>
      <c r="H3542">
        <v>4.0774699999999999</v>
      </c>
      <c r="I3542">
        <v>0.75854999999999995</v>
      </c>
      <c r="J3542">
        <v>41</v>
      </c>
      <c r="K3542" t="s">
        <v>14925</v>
      </c>
      <c r="L3542" t="s">
        <v>5317</v>
      </c>
      <c r="M3542" t="s">
        <v>5318</v>
      </c>
      <c r="N3542">
        <v>22076651</v>
      </c>
      <c r="O3542">
        <v>22210427</v>
      </c>
      <c r="P3542" t="s">
        <v>912</v>
      </c>
      <c r="Q3542" t="s">
        <v>15253</v>
      </c>
      <c r="R3542" t="s">
        <v>15253</v>
      </c>
      <c r="S3542" t="s">
        <v>15254</v>
      </c>
      <c r="T3542" t="s">
        <v>15255</v>
      </c>
      <c r="U3542" t="s">
        <v>15256</v>
      </c>
    </row>
    <row r="3543" spans="1:21">
      <c r="A3543" t="s">
        <v>14925</v>
      </c>
      <c r="B3543">
        <v>24423228</v>
      </c>
      <c r="C3543">
        <v>24423319</v>
      </c>
      <c r="D3543" t="s">
        <v>15264</v>
      </c>
      <c r="E3543">
        <v>12</v>
      </c>
      <c r="F3543" t="s">
        <v>912</v>
      </c>
      <c r="G3543">
        <v>4.2025600000000001</v>
      </c>
      <c r="H3543">
        <v>5.2290900000000002</v>
      </c>
      <c r="I3543">
        <v>1.2806200000000001</v>
      </c>
      <c r="J3543">
        <v>18</v>
      </c>
      <c r="K3543" t="s">
        <v>14925</v>
      </c>
      <c r="L3543" t="s">
        <v>5317</v>
      </c>
      <c r="M3543" t="s">
        <v>5318</v>
      </c>
      <c r="N3543">
        <v>22251369</v>
      </c>
      <c r="O3543">
        <v>22251607</v>
      </c>
      <c r="P3543" t="s">
        <v>912</v>
      </c>
      <c r="Q3543" t="s">
        <v>15265</v>
      </c>
      <c r="R3543" t="s">
        <v>15265</v>
      </c>
      <c r="T3543" t="s">
        <v>15266</v>
      </c>
      <c r="U3543" t="s">
        <v>15267</v>
      </c>
    </row>
    <row r="3544" spans="1:21">
      <c r="A3544" t="s">
        <v>14925</v>
      </c>
      <c r="B3544">
        <v>24423228</v>
      </c>
      <c r="C3544">
        <v>24423319</v>
      </c>
      <c r="D3544" t="s">
        <v>15264</v>
      </c>
      <c r="E3544">
        <v>12</v>
      </c>
      <c r="F3544" t="s">
        <v>912</v>
      </c>
      <c r="G3544">
        <v>4.2025600000000001</v>
      </c>
      <c r="H3544">
        <v>5.2290900000000002</v>
      </c>
      <c r="I3544">
        <v>1.2806200000000001</v>
      </c>
      <c r="J3544">
        <v>18</v>
      </c>
      <c r="K3544" t="s">
        <v>14925</v>
      </c>
      <c r="L3544" t="s">
        <v>5317</v>
      </c>
      <c r="M3544" t="s">
        <v>5318</v>
      </c>
      <c r="N3544">
        <v>25431840</v>
      </c>
      <c r="O3544">
        <v>26331909</v>
      </c>
      <c r="P3544" t="s">
        <v>5314</v>
      </c>
      <c r="Q3544" t="s">
        <v>15268</v>
      </c>
      <c r="R3544" t="s">
        <v>15268</v>
      </c>
      <c r="S3544" t="s">
        <v>15269</v>
      </c>
      <c r="T3544" t="s">
        <v>15270</v>
      </c>
      <c r="U3544" t="s">
        <v>15271</v>
      </c>
    </row>
    <row r="3545" spans="1:21">
      <c r="A3545" t="s">
        <v>14925</v>
      </c>
      <c r="B3545">
        <v>26082828</v>
      </c>
      <c r="C3545">
        <v>26082919</v>
      </c>
      <c r="D3545" t="s">
        <v>15272</v>
      </c>
      <c r="E3545">
        <v>7</v>
      </c>
      <c r="F3545" t="s">
        <v>912</v>
      </c>
      <c r="G3545">
        <v>3.7405599999999999</v>
      </c>
      <c r="H3545">
        <v>4.5643200000000004</v>
      </c>
      <c r="I3545">
        <v>0.75854999999999995</v>
      </c>
      <c r="J3545">
        <v>2</v>
      </c>
      <c r="K3545" t="s">
        <v>14925</v>
      </c>
      <c r="L3545" t="s">
        <v>5317</v>
      </c>
      <c r="M3545" t="s">
        <v>5318</v>
      </c>
      <c r="N3545">
        <v>22251369</v>
      </c>
      <c r="O3545">
        <v>22251607</v>
      </c>
      <c r="P3545" t="s">
        <v>912</v>
      </c>
      <c r="Q3545" t="s">
        <v>15265</v>
      </c>
      <c r="R3545" t="s">
        <v>15265</v>
      </c>
      <c r="T3545" t="s">
        <v>15266</v>
      </c>
      <c r="U3545" t="s">
        <v>15267</v>
      </c>
    </row>
    <row r="3546" spans="1:21">
      <c r="A3546" t="s">
        <v>14925</v>
      </c>
      <c r="B3546">
        <v>26082828</v>
      </c>
      <c r="C3546">
        <v>26082919</v>
      </c>
      <c r="D3546" t="s">
        <v>15272</v>
      </c>
      <c r="E3546">
        <v>7</v>
      </c>
      <c r="F3546" t="s">
        <v>912</v>
      </c>
      <c r="G3546">
        <v>3.7405599999999999</v>
      </c>
      <c r="H3546">
        <v>4.5643200000000004</v>
      </c>
      <c r="I3546">
        <v>0.75854999999999995</v>
      </c>
      <c r="J3546">
        <v>2</v>
      </c>
      <c r="K3546" t="s">
        <v>14925</v>
      </c>
      <c r="L3546" t="s">
        <v>5317</v>
      </c>
      <c r="M3546" t="s">
        <v>5318</v>
      </c>
      <c r="N3546">
        <v>26637630</v>
      </c>
      <c r="O3546">
        <v>26983042</v>
      </c>
      <c r="P3546" t="s">
        <v>912</v>
      </c>
      <c r="Q3546" t="s">
        <v>15273</v>
      </c>
      <c r="R3546" t="s">
        <v>15273</v>
      </c>
      <c r="S3546" t="s">
        <v>15274</v>
      </c>
      <c r="T3546" t="s">
        <v>15275</v>
      </c>
      <c r="U3546" t="s">
        <v>15276</v>
      </c>
    </row>
    <row r="3547" spans="1:21">
      <c r="A3547" t="s">
        <v>14925</v>
      </c>
      <c r="B3547">
        <v>26506756</v>
      </c>
      <c r="C3547">
        <v>26506873</v>
      </c>
      <c r="D3547" t="s">
        <v>15277</v>
      </c>
      <c r="E3547">
        <v>13</v>
      </c>
      <c r="F3547" t="s">
        <v>912</v>
      </c>
      <c r="G3547">
        <v>4.5166899999999996</v>
      </c>
      <c r="H3547">
        <v>5.8807400000000003</v>
      </c>
      <c r="I3547">
        <v>1.3391999999999999</v>
      </c>
      <c r="J3547">
        <v>73</v>
      </c>
      <c r="K3547" t="s">
        <v>14925</v>
      </c>
      <c r="L3547" t="s">
        <v>5317</v>
      </c>
      <c r="M3547" t="s">
        <v>5318</v>
      </c>
      <c r="N3547">
        <v>25431840</v>
      </c>
      <c r="O3547">
        <v>26331909</v>
      </c>
      <c r="P3547" t="s">
        <v>5314</v>
      </c>
      <c r="Q3547" t="s">
        <v>15268</v>
      </c>
      <c r="R3547" t="s">
        <v>15268</v>
      </c>
      <c r="S3547" t="s">
        <v>15269</v>
      </c>
      <c r="T3547" t="s">
        <v>15270</v>
      </c>
      <c r="U3547" t="s">
        <v>15271</v>
      </c>
    </row>
    <row r="3548" spans="1:21">
      <c r="A3548" t="s">
        <v>14925</v>
      </c>
      <c r="B3548">
        <v>26506756</v>
      </c>
      <c r="C3548">
        <v>26506873</v>
      </c>
      <c r="D3548" t="s">
        <v>15277</v>
      </c>
      <c r="E3548">
        <v>13</v>
      </c>
      <c r="F3548" t="s">
        <v>912</v>
      </c>
      <c r="G3548">
        <v>4.5166899999999996</v>
      </c>
      <c r="H3548">
        <v>5.8807400000000003</v>
      </c>
      <c r="I3548">
        <v>1.3391999999999999</v>
      </c>
      <c r="J3548">
        <v>73</v>
      </c>
      <c r="K3548" t="s">
        <v>14925</v>
      </c>
      <c r="L3548" t="s">
        <v>5317</v>
      </c>
      <c r="M3548" t="s">
        <v>5318</v>
      </c>
      <c r="N3548">
        <v>26637630</v>
      </c>
      <c r="O3548">
        <v>26983042</v>
      </c>
      <c r="P3548" t="s">
        <v>912</v>
      </c>
      <c r="Q3548" t="s">
        <v>15273</v>
      </c>
      <c r="R3548" t="s">
        <v>15273</v>
      </c>
      <c r="S3548" t="s">
        <v>15274</v>
      </c>
      <c r="T3548" t="s">
        <v>15275</v>
      </c>
      <c r="U3548" t="s">
        <v>15276</v>
      </c>
    </row>
    <row r="3549" spans="1:21">
      <c r="A3549" t="s">
        <v>14925</v>
      </c>
      <c r="B3549">
        <v>27621016</v>
      </c>
      <c r="C3549">
        <v>27621107</v>
      </c>
      <c r="D3549" t="s">
        <v>15278</v>
      </c>
      <c r="E3549">
        <v>7</v>
      </c>
      <c r="F3549" t="s">
        <v>912</v>
      </c>
      <c r="G3549">
        <v>3.7639</v>
      </c>
      <c r="H3549">
        <v>4.6154999999999999</v>
      </c>
      <c r="I3549">
        <v>0.75854999999999995</v>
      </c>
      <c r="J3549">
        <v>7</v>
      </c>
      <c r="K3549" t="s">
        <v>14925</v>
      </c>
      <c r="L3549" t="s">
        <v>5317</v>
      </c>
      <c r="M3549" t="s">
        <v>5318</v>
      </c>
      <c r="N3549">
        <v>27584899</v>
      </c>
      <c r="O3549">
        <v>27584995</v>
      </c>
      <c r="P3549" t="s">
        <v>5314</v>
      </c>
      <c r="Q3549" t="s">
        <v>15279</v>
      </c>
      <c r="R3549" t="s">
        <v>15279</v>
      </c>
      <c r="T3549" t="s">
        <v>15280</v>
      </c>
      <c r="U3549" t="s">
        <v>15281</v>
      </c>
    </row>
    <row r="3550" spans="1:21">
      <c r="A3550" t="s">
        <v>14925</v>
      </c>
      <c r="B3550">
        <v>27621016</v>
      </c>
      <c r="C3550">
        <v>27621107</v>
      </c>
      <c r="D3550" t="s">
        <v>15278</v>
      </c>
      <c r="E3550">
        <v>7</v>
      </c>
      <c r="F3550" t="s">
        <v>912</v>
      </c>
      <c r="G3550">
        <v>3.7639</v>
      </c>
      <c r="H3550">
        <v>4.6154999999999999</v>
      </c>
      <c r="I3550">
        <v>0.75854999999999995</v>
      </c>
      <c r="J3550">
        <v>7</v>
      </c>
      <c r="K3550" t="s">
        <v>14925</v>
      </c>
      <c r="L3550" t="s">
        <v>5317</v>
      </c>
      <c r="M3550" t="s">
        <v>5318</v>
      </c>
      <c r="N3550">
        <v>27866064</v>
      </c>
      <c r="O3550">
        <v>27896343</v>
      </c>
      <c r="P3550" t="s">
        <v>5314</v>
      </c>
      <c r="Q3550" t="s">
        <v>15282</v>
      </c>
      <c r="R3550" t="s">
        <v>15282</v>
      </c>
      <c r="S3550" t="s">
        <v>15283</v>
      </c>
      <c r="T3550" t="s">
        <v>15284</v>
      </c>
      <c r="U3550" t="s">
        <v>15030</v>
      </c>
    </row>
    <row r="3551" spans="1:21">
      <c r="A3551" t="s">
        <v>14925</v>
      </c>
      <c r="B3551">
        <v>28197179</v>
      </c>
      <c r="C3551">
        <v>28197270</v>
      </c>
      <c r="D3551" t="s">
        <v>15031</v>
      </c>
      <c r="E3551">
        <v>23</v>
      </c>
      <c r="F3551" t="s">
        <v>912</v>
      </c>
      <c r="G3551">
        <v>5.2694700000000001</v>
      </c>
      <c r="H3551">
        <v>7.2120499999999996</v>
      </c>
      <c r="I3551">
        <v>2.3279200000000002</v>
      </c>
      <c r="J3551">
        <v>62</v>
      </c>
      <c r="K3551" t="s">
        <v>14925</v>
      </c>
      <c r="L3551" t="s">
        <v>5317</v>
      </c>
      <c r="M3551" t="s">
        <v>5318</v>
      </c>
      <c r="N3551">
        <v>27938679</v>
      </c>
      <c r="O3551">
        <v>28131738</v>
      </c>
      <c r="P3551" t="s">
        <v>912</v>
      </c>
      <c r="Q3551" t="s">
        <v>15032</v>
      </c>
      <c r="R3551" t="s">
        <v>15032</v>
      </c>
      <c r="S3551" t="s">
        <v>15033</v>
      </c>
      <c r="T3551" t="s">
        <v>15034</v>
      </c>
      <c r="U3551" t="s">
        <v>15035</v>
      </c>
    </row>
    <row r="3552" spans="1:21">
      <c r="A3552" t="s">
        <v>14925</v>
      </c>
      <c r="B3552">
        <v>28197179</v>
      </c>
      <c r="C3552">
        <v>28197270</v>
      </c>
      <c r="D3552" t="s">
        <v>15031</v>
      </c>
      <c r="E3552">
        <v>23</v>
      </c>
      <c r="F3552" t="s">
        <v>912</v>
      </c>
      <c r="G3552">
        <v>5.2694700000000001</v>
      </c>
      <c r="H3552">
        <v>7.2120499999999996</v>
      </c>
      <c r="I3552">
        <v>2.3279200000000002</v>
      </c>
      <c r="J3552">
        <v>62</v>
      </c>
      <c r="K3552" t="s">
        <v>14925</v>
      </c>
      <c r="L3552" t="s">
        <v>5317</v>
      </c>
      <c r="M3552" t="s">
        <v>5318</v>
      </c>
      <c r="N3552">
        <v>28263213</v>
      </c>
      <c r="O3552">
        <v>28667982</v>
      </c>
      <c r="P3552" t="s">
        <v>912</v>
      </c>
      <c r="Q3552" t="s">
        <v>15036</v>
      </c>
      <c r="R3552" t="s">
        <v>15036</v>
      </c>
      <c r="S3552" t="s">
        <v>15037</v>
      </c>
      <c r="T3552" t="s">
        <v>15038</v>
      </c>
      <c r="U3552" t="s">
        <v>15039</v>
      </c>
    </row>
    <row r="3553" spans="1:21">
      <c r="A3553" t="s">
        <v>14925</v>
      </c>
      <c r="B3553">
        <v>29753009</v>
      </c>
      <c r="C3553">
        <v>29753100</v>
      </c>
      <c r="D3553" t="s">
        <v>15040</v>
      </c>
      <c r="E3553">
        <v>20</v>
      </c>
      <c r="F3553" t="s">
        <v>912</v>
      </c>
      <c r="G3553">
        <v>5.0312700000000001</v>
      </c>
      <c r="H3553">
        <v>6.7031499999999999</v>
      </c>
      <c r="I3553">
        <v>2.03091</v>
      </c>
      <c r="J3553">
        <v>20</v>
      </c>
      <c r="K3553" t="s">
        <v>14925</v>
      </c>
      <c r="L3553" t="s">
        <v>5317</v>
      </c>
      <c r="M3553" t="s">
        <v>5318</v>
      </c>
      <c r="N3553">
        <v>29082576</v>
      </c>
      <c r="O3553">
        <v>29690412</v>
      </c>
      <c r="P3553" t="s">
        <v>912</v>
      </c>
      <c r="Q3553" t="s">
        <v>15041</v>
      </c>
      <c r="R3553" t="s">
        <v>15041</v>
      </c>
      <c r="S3553" t="s">
        <v>15042</v>
      </c>
      <c r="T3553" t="s">
        <v>15043</v>
      </c>
      <c r="U3553" t="s">
        <v>15044</v>
      </c>
    </row>
    <row r="3554" spans="1:21">
      <c r="A3554" t="s">
        <v>14925</v>
      </c>
      <c r="B3554">
        <v>29753009</v>
      </c>
      <c r="C3554">
        <v>29753100</v>
      </c>
      <c r="D3554" t="s">
        <v>15040</v>
      </c>
      <c r="E3554">
        <v>20</v>
      </c>
      <c r="F3554" t="s">
        <v>912</v>
      </c>
      <c r="G3554">
        <v>5.0312700000000001</v>
      </c>
      <c r="H3554">
        <v>6.7031499999999999</v>
      </c>
      <c r="I3554">
        <v>2.03091</v>
      </c>
      <c r="J3554">
        <v>20</v>
      </c>
      <c r="K3554" t="s">
        <v>14925</v>
      </c>
      <c r="L3554" t="s">
        <v>5317</v>
      </c>
      <c r="M3554" t="s">
        <v>5318</v>
      </c>
      <c r="N3554">
        <v>29891016</v>
      </c>
      <c r="O3554">
        <v>29924191</v>
      </c>
      <c r="P3554" t="s">
        <v>912</v>
      </c>
      <c r="Q3554" t="s">
        <v>15045</v>
      </c>
      <c r="R3554" t="s">
        <v>15045</v>
      </c>
      <c r="T3554" t="s">
        <v>15046</v>
      </c>
      <c r="U3554" t="s">
        <v>15047</v>
      </c>
    </row>
    <row r="3555" spans="1:21">
      <c r="A3555" t="s">
        <v>14925</v>
      </c>
      <c r="B3555">
        <v>30229854</v>
      </c>
      <c r="C3555">
        <v>30229945</v>
      </c>
      <c r="D3555" t="s">
        <v>15048</v>
      </c>
      <c r="E3555">
        <v>23</v>
      </c>
      <c r="F3555" t="s">
        <v>912</v>
      </c>
      <c r="G3555">
        <v>5.2694700000000001</v>
      </c>
      <c r="H3555">
        <v>7.2120499999999996</v>
      </c>
      <c r="I3555">
        <v>2.3279200000000002</v>
      </c>
      <c r="J3555">
        <v>64</v>
      </c>
      <c r="K3555" t="s">
        <v>14925</v>
      </c>
      <c r="L3555" t="s">
        <v>5317</v>
      </c>
      <c r="M3555" t="s">
        <v>5318</v>
      </c>
      <c r="N3555">
        <v>29891016</v>
      </c>
      <c r="O3555">
        <v>29924191</v>
      </c>
      <c r="P3555" t="s">
        <v>912</v>
      </c>
      <c r="Q3555" t="s">
        <v>15045</v>
      </c>
      <c r="R3555" t="s">
        <v>15045</v>
      </c>
      <c r="T3555" t="s">
        <v>15046</v>
      </c>
      <c r="U3555" t="s">
        <v>15047</v>
      </c>
    </row>
    <row r="3556" spans="1:21">
      <c r="A3556" t="s">
        <v>14925</v>
      </c>
      <c r="B3556">
        <v>30229854</v>
      </c>
      <c r="C3556">
        <v>30229945</v>
      </c>
      <c r="D3556" t="s">
        <v>15048</v>
      </c>
      <c r="E3556">
        <v>23</v>
      </c>
      <c r="F3556" t="s">
        <v>912</v>
      </c>
      <c r="G3556">
        <v>5.2694700000000001</v>
      </c>
      <c r="H3556">
        <v>7.2120499999999996</v>
      </c>
      <c r="I3556">
        <v>2.3279200000000002</v>
      </c>
      <c r="J3556">
        <v>64</v>
      </c>
      <c r="K3556" t="s">
        <v>14925</v>
      </c>
      <c r="L3556" t="s">
        <v>5317</v>
      </c>
      <c r="M3556" t="s">
        <v>5318</v>
      </c>
      <c r="N3556">
        <v>30597072</v>
      </c>
      <c r="O3556">
        <v>30599849</v>
      </c>
      <c r="P3556" t="s">
        <v>5314</v>
      </c>
      <c r="Q3556" t="s">
        <v>15049</v>
      </c>
      <c r="R3556" t="s">
        <v>15049</v>
      </c>
      <c r="S3556" t="s">
        <v>15050</v>
      </c>
      <c r="T3556" t="s">
        <v>15051</v>
      </c>
      <c r="U3556" t="s">
        <v>15052</v>
      </c>
    </row>
    <row r="3557" spans="1:21">
      <c r="A3557" t="s">
        <v>14925</v>
      </c>
      <c r="B3557">
        <v>30257225</v>
      </c>
      <c r="C3557">
        <v>30257316</v>
      </c>
      <c r="D3557" t="s">
        <v>15053</v>
      </c>
      <c r="E3557">
        <v>13</v>
      </c>
      <c r="F3557" t="s">
        <v>912</v>
      </c>
      <c r="G3557">
        <v>4.5166899999999996</v>
      </c>
      <c r="H3557">
        <v>5.8807400000000003</v>
      </c>
      <c r="I3557">
        <v>1.3391999999999999</v>
      </c>
      <c r="J3557">
        <v>85</v>
      </c>
      <c r="K3557" t="s">
        <v>14925</v>
      </c>
      <c r="L3557" t="s">
        <v>5317</v>
      </c>
      <c r="M3557" t="s">
        <v>5318</v>
      </c>
      <c r="N3557">
        <v>29891016</v>
      </c>
      <c r="O3557">
        <v>29924191</v>
      </c>
      <c r="P3557" t="s">
        <v>912</v>
      </c>
      <c r="Q3557" t="s">
        <v>15045</v>
      </c>
      <c r="R3557" t="s">
        <v>15045</v>
      </c>
      <c r="T3557" t="s">
        <v>15046</v>
      </c>
      <c r="U3557" t="s">
        <v>15047</v>
      </c>
    </row>
    <row r="3558" spans="1:21">
      <c r="A3558" t="s">
        <v>14925</v>
      </c>
      <c r="B3558">
        <v>30257225</v>
      </c>
      <c r="C3558">
        <v>30257316</v>
      </c>
      <c r="D3558" t="s">
        <v>15053</v>
      </c>
      <c r="E3558">
        <v>13</v>
      </c>
      <c r="F3558" t="s">
        <v>912</v>
      </c>
      <c r="G3558">
        <v>4.5166899999999996</v>
      </c>
      <c r="H3558">
        <v>5.8807400000000003</v>
      </c>
      <c r="I3558">
        <v>1.3391999999999999</v>
      </c>
      <c r="J3558">
        <v>85</v>
      </c>
      <c r="K3558" t="s">
        <v>14925</v>
      </c>
      <c r="L3558" t="s">
        <v>5317</v>
      </c>
      <c r="M3558" t="s">
        <v>5318</v>
      </c>
      <c r="N3558">
        <v>30597072</v>
      </c>
      <c r="O3558">
        <v>30599849</v>
      </c>
      <c r="P3558" t="s">
        <v>5314</v>
      </c>
      <c r="Q3558" t="s">
        <v>15049</v>
      </c>
      <c r="R3558" t="s">
        <v>15049</v>
      </c>
      <c r="S3558" t="s">
        <v>15050</v>
      </c>
      <c r="T3558" t="s">
        <v>15051</v>
      </c>
      <c r="U3558" t="s">
        <v>15052</v>
      </c>
    </row>
    <row r="3559" spans="1:21">
      <c r="A3559" t="s">
        <v>14925</v>
      </c>
      <c r="B3559">
        <v>30321935</v>
      </c>
      <c r="C3559">
        <v>30322081</v>
      </c>
      <c r="D3559" t="s">
        <v>15054</v>
      </c>
      <c r="E3559">
        <v>11</v>
      </c>
      <c r="F3559" t="s">
        <v>912</v>
      </c>
      <c r="G3559">
        <v>4.0980800000000004</v>
      </c>
      <c r="H3559">
        <v>5.0296900000000004</v>
      </c>
      <c r="I3559">
        <v>1.1252800000000001</v>
      </c>
      <c r="J3559">
        <v>87</v>
      </c>
      <c r="K3559" t="s">
        <v>14925</v>
      </c>
      <c r="L3559" t="s">
        <v>5317</v>
      </c>
      <c r="M3559" t="s">
        <v>5318</v>
      </c>
      <c r="N3559">
        <v>29891016</v>
      </c>
      <c r="O3559">
        <v>29924191</v>
      </c>
      <c r="P3559" t="s">
        <v>912</v>
      </c>
      <c r="Q3559" t="s">
        <v>15045</v>
      </c>
      <c r="R3559" t="s">
        <v>15045</v>
      </c>
      <c r="T3559" t="s">
        <v>15046</v>
      </c>
      <c r="U3559" t="s">
        <v>15047</v>
      </c>
    </row>
    <row r="3560" spans="1:21">
      <c r="A3560" t="s">
        <v>14925</v>
      </c>
      <c r="B3560">
        <v>30321935</v>
      </c>
      <c r="C3560">
        <v>30322081</v>
      </c>
      <c r="D3560" t="s">
        <v>15054</v>
      </c>
      <c r="E3560">
        <v>11</v>
      </c>
      <c r="F3560" t="s">
        <v>912</v>
      </c>
      <c r="G3560">
        <v>4.0980800000000004</v>
      </c>
      <c r="H3560">
        <v>5.0296900000000004</v>
      </c>
      <c r="I3560">
        <v>1.1252800000000001</v>
      </c>
      <c r="J3560">
        <v>87</v>
      </c>
      <c r="K3560" t="s">
        <v>14925</v>
      </c>
      <c r="L3560" t="s">
        <v>5317</v>
      </c>
      <c r="M3560" t="s">
        <v>5318</v>
      </c>
      <c r="N3560">
        <v>30597072</v>
      </c>
      <c r="O3560">
        <v>30599849</v>
      </c>
      <c r="P3560" t="s">
        <v>5314</v>
      </c>
      <c r="Q3560" t="s">
        <v>15049</v>
      </c>
      <c r="R3560" t="s">
        <v>15049</v>
      </c>
      <c r="S3560" t="s">
        <v>15050</v>
      </c>
      <c r="T3560" t="s">
        <v>15051</v>
      </c>
      <c r="U3560" t="s">
        <v>15052</v>
      </c>
    </row>
    <row r="3561" spans="1:21">
      <c r="A3561" t="s">
        <v>14925</v>
      </c>
      <c r="B3561">
        <v>30467337</v>
      </c>
      <c r="C3561">
        <v>30467428</v>
      </c>
      <c r="D3561" t="s">
        <v>15055</v>
      </c>
      <c r="E3561">
        <v>35</v>
      </c>
      <c r="F3561" t="s">
        <v>912</v>
      </c>
      <c r="G3561">
        <v>6.0222499999999997</v>
      </c>
      <c r="H3561">
        <v>8.6007599999999993</v>
      </c>
      <c r="I3561">
        <v>3.5829399999999998</v>
      </c>
      <c r="J3561">
        <v>25</v>
      </c>
      <c r="K3561" t="s">
        <v>14925</v>
      </c>
      <c r="L3561" t="s">
        <v>5317</v>
      </c>
      <c r="M3561" t="s">
        <v>5318</v>
      </c>
      <c r="N3561">
        <v>29891016</v>
      </c>
      <c r="O3561">
        <v>29924191</v>
      </c>
      <c r="P3561" t="s">
        <v>912</v>
      </c>
      <c r="Q3561" t="s">
        <v>15045</v>
      </c>
      <c r="R3561" t="s">
        <v>15045</v>
      </c>
      <c r="T3561" t="s">
        <v>15046</v>
      </c>
      <c r="U3561" t="s">
        <v>15047</v>
      </c>
    </row>
    <row r="3562" spans="1:21">
      <c r="A3562" t="s">
        <v>14925</v>
      </c>
      <c r="B3562">
        <v>30467337</v>
      </c>
      <c r="C3562">
        <v>30467428</v>
      </c>
      <c r="D3562" t="s">
        <v>15055</v>
      </c>
      <c r="E3562">
        <v>35</v>
      </c>
      <c r="F3562" t="s">
        <v>912</v>
      </c>
      <c r="G3562">
        <v>6.0222499999999997</v>
      </c>
      <c r="H3562">
        <v>8.6007599999999993</v>
      </c>
      <c r="I3562">
        <v>3.5829399999999998</v>
      </c>
      <c r="J3562">
        <v>25</v>
      </c>
      <c r="K3562" t="s">
        <v>14925</v>
      </c>
      <c r="L3562" t="s">
        <v>5317</v>
      </c>
      <c r="M3562" t="s">
        <v>5318</v>
      </c>
      <c r="N3562">
        <v>30597072</v>
      </c>
      <c r="O3562">
        <v>30599849</v>
      </c>
      <c r="P3562" t="s">
        <v>5314</v>
      </c>
      <c r="Q3562" t="s">
        <v>15049</v>
      </c>
      <c r="R3562" t="s">
        <v>15049</v>
      </c>
      <c r="S3562" t="s">
        <v>15050</v>
      </c>
      <c r="T3562" t="s">
        <v>15051</v>
      </c>
      <c r="U3562" t="s">
        <v>15052</v>
      </c>
    </row>
    <row r="3563" spans="1:21">
      <c r="A3563" t="s">
        <v>14925</v>
      </c>
      <c r="B3563">
        <v>31097122</v>
      </c>
      <c r="C3563">
        <v>31097319</v>
      </c>
      <c r="D3563" t="s">
        <v>15056</v>
      </c>
      <c r="E3563">
        <v>17</v>
      </c>
      <c r="F3563" t="s">
        <v>912</v>
      </c>
      <c r="G3563">
        <v>4.8412800000000002</v>
      </c>
      <c r="H3563">
        <v>6.3266799999999996</v>
      </c>
      <c r="I3563">
        <v>1.72807</v>
      </c>
      <c r="J3563">
        <v>108</v>
      </c>
      <c r="K3563" t="s">
        <v>14925</v>
      </c>
      <c r="L3563" t="s">
        <v>5317</v>
      </c>
      <c r="M3563" t="s">
        <v>5318</v>
      </c>
      <c r="N3563">
        <v>30995770</v>
      </c>
      <c r="O3563">
        <v>31050277</v>
      </c>
      <c r="P3563" t="s">
        <v>912</v>
      </c>
      <c r="Q3563" t="s">
        <v>15057</v>
      </c>
      <c r="R3563" t="s">
        <v>15057</v>
      </c>
      <c r="S3563" t="s">
        <v>15058</v>
      </c>
      <c r="T3563" t="s">
        <v>15059</v>
      </c>
      <c r="U3563" t="s">
        <v>15060</v>
      </c>
    </row>
    <row r="3564" spans="1:21">
      <c r="A3564" t="s">
        <v>14925</v>
      </c>
      <c r="B3564">
        <v>31097122</v>
      </c>
      <c r="C3564">
        <v>31097319</v>
      </c>
      <c r="D3564" t="s">
        <v>15056</v>
      </c>
      <c r="E3564">
        <v>17</v>
      </c>
      <c r="F3564" t="s">
        <v>912</v>
      </c>
      <c r="G3564">
        <v>4.8412800000000002</v>
      </c>
      <c r="H3564">
        <v>6.3266799999999996</v>
      </c>
      <c r="I3564">
        <v>1.72807</v>
      </c>
      <c r="J3564">
        <v>108</v>
      </c>
      <c r="K3564" t="s">
        <v>14925</v>
      </c>
      <c r="L3564" t="s">
        <v>5317</v>
      </c>
      <c r="M3564" t="s">
        <v>5318</v>
      </c>
      <c r="N3564">
        <v>31149919</v>
      </c>
      <c r="O3564">
        <v>31163308</v>
      </c>
      <c r="P3564" t="s">
        <v>912</v>
      </c>
      <c r="Q3564" t="s">
        <v>15061</v>
      </c>
      <c r="R3564" t="s">
        <v>15061</v>
      </c>
      <c r="S3564" t="s">
        <v>15062</v>
      </c>
      <c r="T3564" t="s">
        <v>15063</v>
      </c>
      <c r="U3564" t="s">
        <v>15064</v>
      </c>
    </row>
    <row r="3565" spans="1:21">
      <c r="A3565" t="s">
        <v>14925</v>
      </c>
      <c r="B3565">
        <v>31644186</v>
      </c>
      <c r="C3565">
        <v>31644277</v>
      </c>
      <c r="D3565" t="s">
        <v>15065</v>
      </c>
      <c r="E3565">
        <v>10</v>
      </c>
      <c r="F3565" t="s">
        <v>912</v>
      </c>
      <c r="G3565">
        <v>4.0727700000000002</v>
      </c>
      <c r="H3565">
        <v>4.98245</v>
      </c>
      <c r="I3565">
        <v>1.0856699999999999</v>
      </c>
      <c r="J3565">
        <v>31</v>
      </c>
      <c r="K3565" t="s">
        <v>14925</v>
      </c>
      <c r="L3565" t="s">
        <v>5317</v>
      </c>
      <c r="M3565" t="s">
        <v>5318</v>
      </c>
      <c r="N3565">
        <v>31202855</v>
      </c>
      <c r="O3565">
        <v>31310319</v>
      </c>
      <c r="P3565" t="s">
        <v>5314</v>
      </c>
      <c r="Q3565" t="s">
        <v>15066</v>
      </c>
      <c r="R3565" t="s">
        <v>15066</v>
      </c>
      <c r="S3565" t="s">
        <v>15067</v>
      </c>
      <c r="T3565" t="s">
        <v>15068</v>
      </c>
      <c r="U3565" t="s">
        <v>15069</v>
      </c>
    </row>
    <row r="3566" spans="1:21">
      <c r="A3566" t="s">
        <v>14925</v>
      </c>
      <c r="B3566">
        <v>31644186</v>
      </c>
      <c r="C3566">
        <v>31644277</v>
      </c>
      <c r="D3566" t="s">
        <v>15065</v>
      </c>
      <c r="E3566">
        <v>10</v>
      </c>
      <c r="F3566" t="s">
        <v>912</v>
      </c>
      <c r="G3566">
        <v>4.0727700000000002</v>
      </c>
      <c r="H3566">
        <v>4.98245</v>
      </c>
      <c r="I3566">
        <v>1.0856699999999999</v>
      </c>
      <c r="J3566">
        <v>31</v>
      </c>
      <c r="K3566" t="s">
        <v>14925</v>
      </c>
      <c r="L3566" t="s">
        <v>5317</v>
      </c>
      <c r="M3566" t="s">
        <v>5318</v>
      </c>
      <c r="N3566">
        <v>31902702</v>
      </c>
      <c r="O3566">
        <v>32198359</v>
      </c>
      <c r="P3566" t="s">
        <v>912</v>
      </c>
      <c r="Q3566" t="s">
        <v>15070</v>
      </c>
      <c r="R3566" t="s">
        <v>15070</v>
      </c>
      <c r="S3566" t="s">
        <v>15325</v>
      </c>
      <c r="T3566" t="s">
        <v>15326</v>
      </c>
      <c r="U3566" t="s">
        <v>15327</v>
      </c>
    </row>
    <row r="3567" spans="1:21">
      <c r="A3567" t="s">
        <v>14925</v>
      </c>
      <c r="B3567">
        <v>34843662</v>
      </c>
      <c r="C3567">
        <v>34843753</v>
      </c>
      <c r="D3567" t="s">
        <v>15328</v>
      </c>
      <c r="E3567">
        <v>35</v>
      </c>
      <c r="F3567" t="s">
        <v>912</v>
      </c>
      <c r="G3567">
        <v>6.0222499999999997</v>
      </c>
      <c r="H3567">
        <v>8.6007599999999993</v>
      </c>
      <c r="I3567">
        <v>3.5829399999999998</v>
      </c>
      <c r="J3567">
        <v>30</v>
      </c>
      <c r="K3567" t="s">
        <v>14925</v>
      </c>
      <c r="L3567" t="s">
        <v>5317</v>
      </c>
      <c r="M3567" t="s">
        <v>5318</v>
      </c>
      <c r="N3567">
        <v>34772074</v>
      </c>
      <c r="O3567">
        <v>34782346</v>
      </c>
      <c r="P3567" t="s">
        <v>912</v>
      </c>
      <c r="Q3567" t="s">
        <v>15329</v>
      </c>
      <c r="R3567" t="s">
        <v>15329</v>
      </c>
      <c r="T3567" t="s">
        <v>15330</v>
      </c>
      <c r="U3567" t="s">
        <v>15331</v>
      </c>
    </row>
    <row r="3568" spans="1:21">
      <c r="A3568" t="s">
        <v>14925</v>
      </c>
      <c r="B3568">
        <v>34843662</v>
      </c>
      <c r="C3568">
        <v>34843753</v>
      </c>
      <c r="D3568" t="s">
        <v>15328</v>
      </c>
      <c r="E3568">
        <v>35</v>
      </c>
      <c r="F3568" t="s">
        <v>912</v>
      </c>
      <c r="G3568">
        <v>6.0222499999999997</v>
      </c>
      <c r="H3568">
        <v>8.6007599999999993</v>
      </c>
      <c r="I3568">
        <v>3.5829399999999998</v>
      </c>
      <c r="J3568">
        <v>30</v>
      </c>
      <c r="K3568" t="s">
        <v>14925</v>
      </c>
      <c r="L3568" t="s">
        <v>5317</v>
      </c>
      <c r="M3568" t="s">
        <v>5318</v>
      </c>
      <c r="N3568">
        <v>34922544</v>
      </c>
      <c r="O3568">
        <v>34922651</v>
      </c>
      <c r="P3568" t="s">
        <v>5314</v>
      </c>
      <c r="Q3568" t="s">
        <v>15332</v>
      </c>
      <c r="R3568" t="s">
        <v>15332</v>
      </c>
      <c r="T3568" t="s">
        <v>15333</v>
      </c>
      <c r="U3568" t="s">
        <v>15334</v>
      </c>
    </row>
    <row r="3569" spans="1:21">
      <c r="A3569" t="s">
        <v>14925</v>
      </c>
      <c r="B3569">
        <v>35274200</v>
      </c>
      <c r="C3569">
        <v>35274321</v>
      </c>
      <c r="D3569" t="s">
        <v>15335</v>
      </c>
      <c r="E3569">
        <v>34</v>
      </c>
      <c r="F3569" t="s">
        <v>912</v>
      </c>
      <c r="G3569">
        <v>5.94442</v>
      </c>
      <c r="H3569">
        <v>8.4281500000000005</v>
      </c>
      <c r="I3569">
        <v>3.4487700000000001</v>
      </c>
      <c r="J3569">
        <v>78</v>
      </c>
      <c r="K3569" t="s">
        <v>14925</v>
      </c>
      <c r="L3569" t="s">
        <v>5317</v>
      </c>
      <c r="M3569" t="s">
        <v>5318</v>
      </c>
      <c r="N3569">
        <v>34922544</v>
      </c>
      <c r="O3569">
        <v>34922651</v>
      </c>
      <c r="P3569" t="s">
        <v>5314</v>
      </c>
      <c r="Q3569" t="s">
        <v>15332</v>
      </c>
      <c r="R3569" t="s">
        <v>15332</v>
      </c>
      <c r="T3569" t="s">
        <v>15333</v>
      </c>
      <c r="U3569" t="s">
        <v>15334</v>
      </c>
    </row>
    <row r="3570" spans="1:21">
      <c r="A3570" t="s">
        <v>14925</v>
      </c>
      <c r="B3570">
        <v>35274200</v>
      </c>
      <c r="C3570">
        <v>35274321</v>
      </c>
      <c r="D3570" t="s">
        <v>15335</v>
      </c>
      <c r="E3570">
        <v>34</v>
      </c>
      <c r="F3570" t="s">
        <v>912</v>
      </c>
      <c r="G3570">
        <v>5.94442</v>
      </c>
      <c r="H3570">
        <v>8.4281500000000005</v>
      </c>
      <c r="I3570">
        <v>3.4487700000000001</v>
      </c>
      <c r="J3570">
        <v>78</v>
      </c>
      <c r="K3570" t="s">
        <v>14925</v>
      </c>
      <c r="L3570" t="s">
        <v>5317</v>
      </c>
      <c r="M3570" t="s">
        <v>5318</v>
      </c>
      <c r="N3570">
        <v>35597151</v>
      </c>
      <c r="O3570">
        <v>35666163</v>
      </c>
      <c r="P3570" t="s">
        <v>5314</v>
      </c>
      <c r="Q3570" t="s">
        <v>15336</v>
      </c>
      <c r="R3570" t="s">
        <v>15336</v>
      </c>
      <c r="T3570" t="s">
        <v>15337</v>
      </c>
      <c r="U3570" t="s">
        <v>15338</v>
      </c>
    </row>
    <row r="3571" spans="1:21">
      <c r="A3571" t="s">
        <v>14925</v>
      </c>
      <c r="B3571">
        <v>35628512</v>
      </c>
      <c r="C3571">
        <v>35628603</v>
      </c>
      <c r="D3571" t="s">
        <v>15339</v>
      </c>
      <c r="E3571">
        <v>13</v>
      </c>
      <c r="F3571" t="s">
        <v>912</v>
      </c>
      <c r="G3571">
        <v>4.5166899999999996</v>
      </c>
      <c r="H3571">
        <v>5.8807400000000003</v>
      </c>
      <c r="I3571">
        <v>1.3391999999999999</v>
      </c>
      <c r="J3571">
        <v>49</v>
      </c>
      <c r="K3571" t="s">
        <v>14925</v>
      </c>
      <c r="L3571" t="s">
        <v>5317</v>
      </c>
      <c r="M3571" t="s">
        <v>5318</v>
      </c>
      <c r="N3571">
        <v>34922544</v>
      </c>
      <c r="O3571">
        <v>34922651</v>
      </c>
      <c r="P3571" t="s">
        <v>5314</v>
      </c>
      <c r="Q3571" t="s">
        <v>15332</v>
      </c>
      <c r="R3571" t="s">
        <v>15332</v>
      </c>
      <c r="T3571" t="s">
        <v>15333</v>
      </c>
      <c r="U3571" t="s">
        <v>15334</v>
      </c>
    </row>
    <row r="3572" spans="1:21">
      <c r="A3572" t="s">
        <v>14925</v>
      </c>
      <c r="B3572">
        <v>35628512</v>
      </c>
      <c r="C3572">
        <v>35628603</v>
      </c>
      <c r="D3572" t="s">
        <v>15339</v>
      </c>
      <c r="E3572">
        <v>13</v>
      </c>
      <c r="F3572" t="s">
        <v>912</v>
      </c>
      <c r="G3572">
        <v>4.5166899999999996</v>
      </c>
      <c r="H3572">
        <v>5.8807400000000003</v>
      </c>
      <c r="I3572">
        <v>1.3391999999999999</v>
      </c>
      <c r="J3572">
        <v>49</v>
      </c>
      <c r="K3572" t="s">
        <v>14925</v>
      </c>
      <c r="L3572" t="s">
        <v>5317</v>
      </c>
      <c r="M3572" t="s">
        <v>5318</v>
      </c>
      <c r="N3572">
        <v>35754137</v>
      </c>
      <c r="O3572">
        <v>35855186</v>
      </c>
      <c r="P3572" t="s">
        <v>912</v>
      </c>
      <c r="Q3572" t="s">
        <v>15340</v>
      </c>
      <c r="R3572" t="s">
        <v>15340</v>
      </c>
      <c r="S3572" t="s">
        <v>15341</v>
      </c>
      <c r="T3572" t="s">
        <v>15342</v>
      </c>
      <c r="U3572" t="s">
        <v>15343</v>
      </c>
    </row>
    <row r="3573" spans="1:21">
      <c r="A3573" t="s">
        <v>14925</v>
      </c>
      <c r="B3573">
        <v>37938100</v>
      </c>
      <c r="C3573">
        <v>37938191</v>
      </c>
      <c r="D3573" t="s">
        <v>15344</v>
      </c>
      <c r="E3573">
        <v>11</v>
      </c>
      <c r="F3573" t="s">
        <v>912</v>
      </c>
      <c r="G3573">
        <v>4.12371</v>
      </c>
      <c r="H3573">
        <v>5.0779300000000003</v>
      </c>
      <c r="I3573">
        <v>1.1652400000000001</v>
      </c>
      <c r="J3573">
        <v>58</v>
      </c>
      <c r="K3573" t="s">
        <v>14925</v>
      </c>
      <c r="L3573" t="s">
        <v>5317</v>
      </c>
      <c r="M3573" t="s">
        <v>5318</v>
      </c>
      <c r="N3573">
        <v>37714189</v>
      </c>
      <c r="O3573">
        <v>37724360</v>
      </c>
      <c r="P3573" t="s">
        <v>5314</v>
      </c>
      <c r="Q3573" t="s">
        <v>15345</v>
      </c>
      <c r="R3573" t="s">
        <v>15345</v>
      </c>
      <c r="S3573" t="s">
        <v>15346</v>
      </c>
      <c r="T3573" t="s">
        <v>15347</v>
      </c>
      <c r="U3573" t="s">
        <v>15348</v>
      </c>
    </row>
    <row r="3574" spans="1:21">
      <c r="A3574" t="s">
        <v>14925</v>
      </c>
      <c r="B3574">
        <v>37938100</v>
      </c>
      <c r="C3574">
        <v>37938191</v>
      </c>
      <c r="D3574" t="s">
        <v>15344</v>
      </c>
      <c r="E3574">
        <v>11</v>
      </c>
      <c r="F3574" t="s">
        <v>912</v>
      </c>
      <c r="G3574">
        <v>4.12371</v>
      </c>
      <c r="H3574">
        <v>5.0779300000000003</v>
      </c>
      <c r="I3574">
        <v>1.1652400000000001</v>
      </c>
      <c r="J3574">
        <v>58</v>
      </c>
      <c r="K3574" t="s">
        <v>14925</v>
      </c>
      <c r="L3574" t="s">
        <v>5317</v>
      </c>
      <c r="M3574" t="s">
        <v>5318</v>
      </c>
      <c r="N3574">
        <v>38203150</v>
      </c>
      <c r="O3574">
        <v>38208119</v>
      </c>
      <c r="P3574" t="s">
        <v>5314</v>
      </c>
      <c r="Q3574" t="s">
        <v>15349</v>
      </c>
      <c r="R3574" t="s">
        <v>15349</v>
      </c>
      <c r="T3574" t="s">
        <v>15350</v>
      </c>
      <c r="U3574" t="s">
        <v>15351</v>
      </c>
    </row>
    <row r="3575" spans="1:21">
      <c r="A3575" t="s">
        <v>14925</v>
      </c>
      <c r="B3575">
        <v>38515398</v>
      </c>
      <c r="C3575">
        <v>38515489</v>
      </c>
      <c r="D3575" t="s">
        <v>15352</v>
      </c>
      <c r="E3575">
        <v>13</v>
      </c>
      <c r="F3575" t="s">
        <v>912</v>
      </c>
      <c r="G3575">
        <v>4.4886699999999999</v>
      </c>
      <c r="H3575">
        <v>5.8188300000000002</v>
      </c>
      <c r="I3575">
        <v>1.3391999999999999</v>
      </c>
      <c r="J3575">
        <v>45</v>
      </c>
      <c r="K3575" t="s">
        <v>14925</v>
      </c>
      <c r="L3575" t="s">
        <v>5317</v>
      </c>
      <c r="M3575" t="s">
        <v>5318</v>
      </c>
      <c r="N3575">
        <v>38449260</v>
      </c>
      <c r="O3575">
        <v>38484816</v>
      </c>
      <c r="P3575" t="s">
        <v>5314</v>
      </c>
      <c r="Q3575" t="s">
        <v>15353</v>
      </c>
      <c r="R3575" t="s">
        <v>15353</v>
      </c>
      <c r="S3575" t="s">
        <v>15354</v>
      </c>
      <c r="T3575" t="s">
        <v>15355</v>
      </c>
      <c r="U3575" t="s">
        <v>15356</v>
      </c>
    </row>
    <row r="3576" spans="1:21">
      <c r="A3576" t="s">
        <v>14925</v>
      </c>
      <c r="B3576">
        <v>38515398</v>
      </c>
      <c r="C3576">
        <v>38515489</v>
      </c>
      <c r="D3576" t="s">
        <v>15352</v>
      </c>
      <c r="E3576">
        <v>13</v>
      </c>
      <c r="F3576" t="s">
        <v>912</v>
      </c>
      <c r="G3576">
        <v>4.4886699999999999</v>
      </c>
      <c r="H3576">
        <v>5.8188300000000002</v>
      </c>
      <c r="I3576">
        <v>1.3391999999999999</v>
      </c>
      <c r="J3576">
        <v>45</v>
      </c>
      <c r="K3576" t="s">
        <v>14925</v>
      </c>
      <c r="L3576" t="s">
        <v>5317</v>
      </c>
      <c r="M3576" t="s">
        <v>5318</v>
      </c>
      <c r="N3576">
        <v>38886939</v>
      </c>
      <c r="O3576">
        <v>39010842</v>
      </c>
      <c r="P3576" t="s">
        <v>912</v>
      </c>
      <c r="Q3576" t="s">
        <v>15357</v>
      </c>
      <c r="R3576" t="s">
        <v>15357</v>
      </c>
      <c r="S3576" t="s">
        <v>15358</v>
      </c>
      <c r="T3576" t="s">
        <v>15359</v>
      </c>
      <c r="U3576" t="s">
        <v>15360</v>
      </c>
    </row>
    <row r="3577" spans="1:21">
      <c r="A3577" t="s">
        <v>14925</v>
      </c>
      <c r="B3577">
        <v>39829581</v>
      </c>
      <c r="C3577">
        <v>39829672</v>
      </c>
      <c r="D3577" t="s">
        <v>15361</v>
      </c>
      <c r="E3577">
        <v>13</v>
      </c>
      <c r="F3577" t="s">
        <v>912</v>
      </c>
      <c r="G3577">
        <v>4.5166899999999996</v>
      </c>
      <c r="H3577">
        <v>5.8807400000000003</v>
      </c>
      <c r="I3577">
        <v>1.3391999999999999</v>
      </c>
      <c r="J3577">
        <v>53</v>
      </c>
      <c r="K3577" t="s">
        <v>14925</v>
      </c>
      <c r="L3577" t="s">
        <v>5317</v>
      </c>
      <c r="M3577" t="s">
        <v>5318</v>
      </c>
      <c r="N3577">
        <v>38886939</v>
      </c>
      <c r="O3577">
        <v>39010842</v>
      </c>
      <c r="P3577" t="s">
        <v>912</v>
      </c>
      <c r="Q3577" t="s">
        <v>15357</v>
      </c>
      <c r="R3577" t="s">
        <v>15357</v>
      </c>
      <c r="S3577" t="s">
        <v>15358</v>
      </c>
      <c r="T3577" t="s">
        <v>15359</v>
      </c>
      <c r="U3577" t="s">
        <v>15360</v>
      </c>
    </row>
    <row r="3578" spans="1:21">
      <c r="A3578" t="s">
        <v>14925</v>
      </c>
      <c r="B3578">
        <v>39829581</v>
      </c>
      <c r="C3578">
        <v>39829672</v>
      </c>
      <c r="D3578" t="s">
        <v>15361</v>
      </c>
      <c r="E3578">
        <v>13</v>
      </c>
      <c r="F3578" t="s">
        <v>912</v>
      </c>
      <c r="G3578">
        <v>4.5166899999999996</v>
      </c>
      <c r="H3578">
        <v>5.8807400000000003</v>
      </c>
      <c r="I3578">
        <v>1.3391999999999999</v>
      </c>
      <c r="J3578">
        <v>53</v>
      </c>
      <c r="K3578" t="s">
        <v>14925</v>
      </c>
      <c r="L3578" t="s">
        <v>5317</v>
      </c>
      <c r="M3578" t="s">
        <v>5318</v>
      </c>
      <c r="N3578">
        <v>40504864</v>
      </c>
      <c r="O3578">
        <v>40522912</v>
      </c>
      <c r="P3578" t="s">
        <v>5314</v>
      </c>
      <c r="Q3578" t="s">
        <v>15362</v>
      </c>
      <c r="R3578" t="s">
        <v>15362</v>
      </c>
      <c r="T3578" t="s">
        <v>15363</v>
      </c>
      <c r="U3578" t="s">
        <v>15364</v>
      </c>
    </row>
    <row r="3579" spans="1:21">
      <c r="A3579" t="s">
        <v>14925</v>
      </c>
      <c r="B3579">
        <v>40160123</v>
      </c>
      <c r="C3579">
        <v>40160216</v>
      </c>
      <c r="D3579" t="s">
        <v>15365</v>
      </c>
      <c r="E3579">
        <v>23</v>
      </c>
      <c r="F3579" t="s">
        <v>912</v>
      </c>
      <c r="G3579">
        <v>5.2694700000000001</v>
      </c>
      <c r="H3579">
        <v>7.2120499999999996</v>
      </c>
      <c r="I3579">
        <v>2.3279200000000002</v>
      </c>
      <c r="J3579">
        <v>39</v>
      </c>
      <c r="K3579" t="s">
        <v>14925</v>
      </c>
      <c r="L3579" t="s">
        <v>5317</v>
      </c>
      <c r="M3579" t="s">
        <v>5318</v>
      </c>
      <c r="N3579">
        <v>38886939</v>
      </c>
      <c r="O3579">
        <v>39010842</v>
      </c>
      <c r="P3579" t="s">
        <v>912</v>
      </c>
      <c r="Q3579" t="s">
        <v>15357</v>
      </c>
      <c r="R3579" t="s">
        <v>15357</v>
      </c>
      <c r="S3579" t="s">
        <v>15358</v>
      </c>
      <c r="T3579" t="s">
        <v>15359</v>
      </c>
      <c r="U3579" t="s">
        <v>15360</v>
      </c>
    </row>
    <row r="3580" spans="1:21">
      <c r="A3580" t="s">
        <v>14925</v>
      </c>
      <c r="B3580">
        <v>40160123</v>
      </c>
      <c r="C3580">
        <v>40160216</v>
      </c>
      <c r="D3580" t="s">
        <v>15365</v>
      </c>
      <c r="E3580">
        <v>23</v>
      </c>
      <c r="F3580" t="s">
        <v>912</v>
      </c>
      <c r="G3580">
        <v>5.2694700000000001</v>
      </c>
      <c r="H3580">
        <v>7.2120499999999996</v>
      </c>
      <c r="I3580">
        <v>2.3279200000000002</v>
      </c>
      <c r="J3580">
        <v>39</v>
      </c>
      <c r="K3580" t="s">
        <v>14925</v>
      </c>
      <c r="L3580" t="s">
        <v>5317</v>
      </c>
      <c r="M3580" t="s">
        <v>5318</v>
      </c>
      <c r="N3580">
        <v>40504864</v>
      </c>
      <c r="O3580">
        <v>40522912</v>
      </c>
      <c r="P3580" t="s">
        <v>5314</v>
      </c>
      <c r="Q3580" t="s">
        <v>15362</v>
      </c>
      <c r="R3580" t="s">
        <v>15362</v>
      </c>
      <c r="T3580" t="s">
        <v>15363</v>
      </c>
      <c r="U3580" t="s">
        <v>15364</v>
      </c>
    </row>
    <row r="3581" spans="1:21">
      <c r="A3581" t="s">
        <v>14925</v>
      </c>
      <c r="B3581">
        <v>40413817</v>
      </c>
      <c r="C3581">
        <v>40413908</v>
      </c>
      <c r="D3581" t="s">
        <v>15366</v>
      </c>
      <c r="E3581">
        <v>15</v>
      </c>
      <c r="F3581" t="s">
        <v>912</v>
      </c>
      <c r="G3581">
        <v>4.7223899999999999</v>
      </c>
      <c r="H3581">
        <v>6.1018600000000003</v>
      </c>
      <c r="I3581">
        <v>1.5345599999999999</v>
      </c>
      <c r="J3581">
        <v>24</v>
      </c>
      <c r="K3581" t="s">
        <v>14925</v>
      </c>
      <c r="L3581" t="s">
        <v>5317</v>
      </c>
      <c r="M3581" t="s">
        <v>5318</v>
      </c>
      <c r="N3581">
        <v>38886939</v>
      </c>
      <c r="O3581">
        <v>39010842</v>
      </c>
      <c r="P3581" t="s">
        <v>912</v>
      </c>
      <c r="Q3581" t="s">
        <v>15357</v>
      </c>
      <c r="R3581" t="s">
        <v>15357</v>
      </c>
      <c r="S3581" t="s">
        <v>15358</v>
      </c>
      <c r="T3581" t="s">
        <v>15359</v>
      </c>
      <c r="U3581" t="s">
        <v>15360</v>
      </c>
    </row>
    <row r="3582" spans="1:21">
      <c r="A3582" t="s">
        <v>14925</v>
      </c>
      <c r="B3582">
        <v>40413817</v>
      </c>
      <c r="C3582">
        <v>40413908</v>
      </c>
      <c r="D3582" t="s">
        <v>15366</v>
      </c>
      <c r="E3582">
        <v>15</v>
      </c>
      <c r="F3582" t="s">
        <v>912</v>
      </c>
      <c r="G3582">
        <v>4.7223899999999999</v>
      </c>
      <c r="H3582">
        <v>6.1018600000000003</v>
      </c>
      <c r="I3582">
        <v>1.5345599999999999</v>
      </c>
      <c r="J3582">
        <v>24</v>
      </c>
      <c r="K3582" t="s">
        <v>14925</v>
      </c>
      <c r="L3582" t="s">
        <v>5317</v>
      </c>
      <c r="M3582" t="s">
        <v>5318</v>
      </c>
      <c r="N3582">
        <v>40504864</v>
      </c>
      <c r="O3582">
        <v>40522912</v>
      </c>
      <c r="P3582" t="s">
        <v>5314</v>
      </c>
      <c r="Q3582" t="s">
        <v>15362</v>
      </c>
      <c r="R3582" t="s">
        <v>15362</v>
      </c>
      <c r="T3582" t="s">
        <v>15363</v>
      </c>
      <c r="U3582" t="s">
        <v>15364</v>
      </c>
    </row>
    <row r="3583" spans="1:21">
      <c r="A3583" t="s">
        <v>14925</v>
      </c>
      <c r="B3583">
        <v>40744591</v>
      </c>
      <c r="C3583">
        <v>40744682</v>
      </c>
      <c r="D3583" t="s">
        <v>15367</v>
      </c>
      <c r="E3583">
        <v>13</v>
      </c>
      <c r="F3583" t="s">
        <v>912</v>
      </c>
      <c r="G3583">
        <v>4.2295199999999999</v>
      </c>
      <c r="H3583">
        <v>5.2817699999999999</v>
      </c>
      <c r="I3583">
        <v>1.31871</v>
      </c>
      <c r="J3583">
        <v>20</v>
      </c>
      <c r="K3583" t="s">
        <v>14925</v>
      </c>
      <c r="L3583" t="s">
        <v>5317</v>
      </c>
      <c r="M3583" t="s">
        <v>5318</v>
      </c>
      <c r="N3583">
        <v>40708870</v>
      </c>
      <c r="O3583">
        <v>40725068</v>
      </c>
      <c r="P3583" t="s">
        <v>912</v>
      </c>
      <c r="Q3583" t="s">
        <v>15368</v>
      </c>
      <c r="R3583" t="s">
        <v>15368</v>
      </c>
      <c r="S3583" t="s">
        <v>15369</v>
      </c>
      <c r="T3583" t="s">
        <v>15370</v>
      </c>
      <c r="U3583" t="s">
        <v>15371</v>
      </c>
    </row>
    <row r="3584" spans="1:21">
      <c r="A3584" t="s">
        <v>14925</v>
      </c>
      <c r="B3584">
        <v>40744591</v>
      </c>
      <c r="C3584">
        <v>40744682</v>
      </c>
      <c r="D3584" t="s">
        <v>15367</v>
      </c>
      <c r="E3584">
        <v>13</v>
      </c>
      <c r="F3584" t="s">
        <v>912</v>
      </c>
      <c r="G3584">
        <v>4.2295199999999999</v>
      </c>
      <c r="H3584">
        <v>5.2817699999999999</v>
      </c>
      <c r="I3584">
        <v>1.31871</v>
      </c>
      <c r="J3584">
        <v>20</v>
      </c>
      <c r="K3584" t="s">
        <v>14925</v>
      </c>
      <c r="L3584" t="s">
        <v>5317</v>
      </c>
      <c r="M3584" t="s">
        <v>5318</v>
      </c>
      <c r="N3584">
        <v>40745612</v>
      </c>
      <c r="O3584">
        <v>40789389</v>
      </c>
      <c r="P3584" t="s">
        <v>912</v>
      </c>
      <c r="Q3584" t="s">
        <v>15372</v>
      </c>
      <c r="R3584" t="s">
        <v>15372</v>
      </c>
      <c r="S3584" t="s">
        <v>15373</v>
      </c>
      <c r="T3584" t="s">
        <v>15374</v>
      </c>
      <c r="U3584" t="s">
        <v>15375</v>
      </c>
    </row>
    <row r="3585" spans="1:21">
      <c r="A3585" t="s">
        <v>14925</v>
      </c>
      <c r="B3585">
        <v>41419363</v>
      </c>
      <c r="C3585">
        <v>41419454</v>
      </c>
      <c r="D3585" t="s">
        <v>15376</v>
      </c>
      <c r="E3585">
        <v>13</v>
      </c>
      <c r="F3585" t="s">
        <v>912</v>
      </c>
      <c r="G3585">
        <v>4.5166899999999996</v>
      </c>
      <c r="H3585">
        <v>5.8807400000000003</v>
      </c>
      <c r="I3585">
        <v>1.3391999999999999</v>
      </c>
      <c r="J3585">
        <v>55</v>
      </c>
      <c r="K3585" t="s">
        <v>14925</v>
      </c>
      <c r="L3585" t="s">
        <v>5317</v>
      </c>
      <c r="M3585" t="s">
        <v>5318</v>
      </c>
      <c r="N3585">
        <v>41066325</v>
      </c>
      <c r="O3585">
        <v>41082994</v>
      </c>
      <c r="P3585" t="s">
        <v>5314</v>
      </c>
      <c r="Q3585" t="s">
        <v>15377</v>
      </c>
      <c r="R3585" t="s">
        <v>15377</v>
      </c>
      <c r="S3585" t="s">
        <v>15378</v>
      </c>
      <c r="T3585" t="s">
        <v>15379</v>
      </c>
      <c r="U3585" t="s">
        <v>15380</v>
      </c>
    </row>
    <row r="3586" spans="1:21">
      <c r="A3586" t="s">
        <v>14925</v>
      </c>
      <c r="B3586">
        <v>41419363</v>
      </c>
      <c r="C3586">
        <v>41419454</v>
      </c>
      <c r="D3586" t="s">
        <v>15376</v>
      </c>
      <c r="E3586">
        <v>13</v>
      </c>
      <c r="F3586" t="s">
        <v>912</v>
      </c>
      <c r="G3586">
        <v>4.5166899999999996</v>
      </c>
      <c r="H3586">
        <v>5.8807400000000003</v>
      </c>
      <c r="I3586">
        <v>1.3391999999999999</v>
      </c>
      <c r="J3586">
        <v>55</v>
      </c>
      <c r="K3586" t="s">
        <v>14925</v>
      </c>
      <c r="L3586" t="s">
        <v>5317</v>
      </c>
      <c r="M3586" t="s">
        <v>5318</v>
      </c>
      <c r="N3586">
        <v>41487680</v>
      </c>
      <c r="O3586">
        <v>41493199</v>
      </c>
      <c r="P3586" t="s">
        <v>5314</v>
      </c>
      <c r="Q3586" t="s">
        <v>15381</v>
      </c>
      <c r="R3586" t="s">
        <v>15381</v>
      </c>
      <c r="T3586" t="s">
        <v>15382</v>
      </c>
      <c r="U3586" t="s">
        <v>15383</v>
      </c>
    </row>
    <row r="3587" spans="1:21">
      <c r="A3587" t="s">
        <v>14925</v>
      </c>
      <c r="B3587">
        <v>41955366</v>
      </c>
      <c r="C3587">
        <v>41955457</v>
      </c>
      <c r="D3587" t="s">
        <v>15384</v>
      </c>
      <c r="E3587">
        <v>13</v>
      </c>
      <c r="F3587" t="s">
        <v>912</v>
      </c>
      <c r="G3587">
        <v>4.2844899999999999</v>
      </c>
      <c r="H3587">
        <v>5.3908699999999996</v>
      </c>
      <c r="I3587">
        <v>1.3391999999999999</v>
      </c>
      <c r="J3587">
        <v>38</v>
      </c>
      <c r="K3587" t="s">
        <v>14925</v>
      </c>
      <c r="L3587" t="s">
        <v>5317</v>
      </c>
      <c r="M3587" t="s">
        <v>5318</v>
      </c>
      <c r="N3587">
        <v>41742614</v>
      </c>
      <c r="O3587">
        <v>41758627</v>
      </c>
      <c r="P3587" t="s">
        <v>912</v>
      </c>
      <c r="Q3587" t="s">
        <v>15385</v>
      </c>
      <c r="R3587" t="s">
        <v>15385</v>
      </c>
      <c r="S3587" t="s">
        <v>15386</v>
      </c>
      <c r="T3587" t="s">
        <v>15387</v>
      </c>
      <c r="U3587" t="s">
        <v>15388</v>
      </c>
    </row>
    <row r="3588" spans="1:21">
      <c r="A3588" t="s">
        <v>14925</v>
      </c>
      <c r="B3588">
        <v>41955366</v>
      </c>
      <c r="C3588">
        <v>41955457</v>
      </c>
      <c r="D3588" t="s">
        <v>15384</v>
      </c>
      <c r="E3588">
        <v>13</v>
      </c>
      <c r="F3588" t="s">
        <v>912</v>
      </c>
      <c r="G3588">
        <v>4.2844899999999999</v>
      </c>
      <c r="H3588">
        <v>5.3908699999999996</v>
      </c>
      <c r="I3588">
        <v>1.3391999999999999</v>
      </c>
      <c r="J3588">
        <v>38</v>
      </c>
      <c r="K3588" t="s">
        <v>14925</v>
      </c>
      <c r="L3588" t="s">
        <v>5317</v>
      </c>
      <c r="M3588" t="s">
        <v>5318</v>
      </c>
      <c r="N3588">
        <v>45280438</v>
      </c>
      <c r="O3588">
        <v>45378260</v>
      </c>
      <c r="P3588" t="s">
        <v>5314</v>
      </c>
      <c r="Q3588" t="s">
        <v>15389</v>
      </c>
      <c r="R3588" t="s">
        <v>15389</v>
      </c>
      <c r="T3588" t="s">
        <v>15390</v>
      </c>
      <c r="U3588" t="s">
        <v>15391</v>
      </c>
    </row>
    <row r="3589" spans="1:21">
      <c r="A3589" t="s">
        <v>14925</v>
      </c>
      <c r="B3589">
        <v>42360677</v>
      </c>
      <c r="C3589">
        <v>42360768</v>
      </c>
      <c r="D3589" t="s">
        <v>15392</v>
      </c>
      <c r="E3589">
        <v>13</v>
      </c>
      <c r="F3589" t="s">
        <v>912</v>
      </c>
      <c r="G3589">
        <v>4.5166899999999996</v>
      </c>
      <c r="H3589">
        <v>5.8807400000000003</v>
      </c>
      <c r="I3589">
        <v>1.3391999999999999</v>
      </c>
      <c r="J3589">
        <v>30</v>
      </c>
      <c r="K3589" t="s">
        <v>14925</v>
      </c>
      <c r="L3589" t="s">
        <v>5317</v>
      </c>
      <c r="M3589" t="s">
        <v>5318</v>
      </c>
      <c r="N3589">
        <v>41742614</v>
      </c>
      <c r="O3589">
        <v>41758627</v>
      </c>
      <c r="P3589" t="s">
        <v>912</v>
      </c>
      <c r="Q3589" t="s">
        <v>15385</v>
      </c>
      <c r="R3589" t="s">
        <v>15385</v>
      </c>
      <c r="S3589" t="s">
        <v>15386</v>
      </c>
      <c r="T3589" t="s">
        <v>15387</v>
      </c>
      <c r="U3589" t="s">
        <v>15388</v>
      </c>
    </row>
    <row r="3590" spans="1:21">
      <c r="A3590" t="s">
        <v>14925</v>
      </c>
      <c r="B3590">
        <v>42360677</v>
      </c>
      <c r="C3590">
        <v>42360768</v>
      </c>
      <c r="D3590" t="s">
        <v>15392</v>
      </c>
      <c r="E3590">
        <v>13</v>
      </c>
      <c r="F3590" t="s">
        <v>912</v>
      </c>
      <c r="G3590">
        <v>4.5166899999999996</v>
      </c>
      <c r="H3590">
        <v>5.8807400000000003</v>
      </c>
      <c r="I3590">
        <v>1.3391999999999999</v>
      </c>
      <c r="J3590">
        <v>30</v>
      </c>
      <c r="K3590" t="s">
        <v>14925</v>
      </c>
      <c r="L3590" t="s">
        <v>5317</v>
      </c>
      <c r="M3590" t="s">
        <v>5318</v>
      </c>
      <c r="N3590">
        <v>45280438</v>
      </c>
      <c r="O3590">
        <v>45378260</v>
      </c>
      <c r="P3590" t="s">
        <v>5314</v>
      </c>
      <c r="Q3590" t="s">
        <v>15389</v>
      </c>
      <c r="R3590" t="s">
        <v>15389</v>
      </c>
      <c r="T3590" t="s">
        <v>15390</v>
      </c>
      <c r="U3590" t="s">
        <v>15391</v>
      </c>
    </row>
    <row r="3591" spans="1:21">
      <c r="A3591" t="s">
        <v>14925</v>
      </c>
      <c r="B3591">
        <v>42727627</v>
      </c>
      <c r="C3591">
        <v>42727718</v>
      </c>
      <c r="D3591" t="s">
        <v>15393</v>
      </c>
      <c r="E3591">
        <v>13</v>
      </c>
      <c r="F3591" t="s">
        <v>912</v>
      </c>
      <c r="G3591">
        <v>4.5166899999999996</v>
      </c>
      <c r="H3591">
        <v>5.8807400000000003</v>
      </c>
      <c r="I3591">
        <v>1.3391999999999999</v>
      </c>
      <c r="J3591">
        <v>16</v>
      </c>
      <c r="K3591" t="s">
        <v>14925</v>
      </c>
      <c r="L3591" t="s">
        <v>5317</v>
      </c>
      <c r="M3591" t="s">
        <v>5318</v>
      </c>
      <c r="N3591">
        <v>41742614</v>
      </c>
      <c r="O3591">
        <v>41758627</v>
      </c>
      <c r="P3591" t="s">
        <v>912</v>
      </c>
      <c r="Q3591" t="s">
        <v>15385</v>
      </c>
      <c r="R3591" t="s">
        <v>15385</v>
      </c>
      <c r="S3591" t="s">
        <v>15386</v>
      </c>
      <c r="T3591" t="s">
        <v>15387</v>
      </c>
      <c r="U3591" t="s">
        <v>15388</v>
      </c>
    </row>
    <row r="3592" spans="1:21">
      <c r="A3592" t="s">
        <v>14925</v>
      </c>
      <c r="B3592">
        <v>42727627</v>
      </c>
      <c r="C3592">
        <v>42727718</v>
      </c>
      <c r="D3592" t="s">
        <v>15393</v>
      </c>
      <c r="E3592">
        <v>13</v>
      </c>
      <c r="F3592" t="s">
        <v>912</v>
      </c>
      <c r="G3592">
        <v>4.5166899999999996</v>
      </c>
      <c r="H3592">
        <v>5.8807400000000003</v>
      </c>
      <c r="I3592">
        <v>1.3391999999999999</v>
      </c>
      <c r="J3592">
        <v>16</v>
      </c>
      <c r="K3592" t="s">
        <v>14925</v>
      </c>
      <c r="L3592" t="s">
        <v>5317</v>
      </c>
      <c r="M3592" t="s">
        <v>5318</v>
      </c>
      <c r="N3592">
        <v>45280438</v>
      </c>
      <c r="O3592">
        <v>45378260</v>
      </c>
      <c r="P3592" t="s">
        <v>5314</v>
      </c>
      <c r="Q3592" t="s">
        <v>15389</v>
      </c>
      <c r="R3592" t="s">
        <v>15389</v>
      </c>
      <c r="T3592" t="s">
        <v>15390</v>
      </c>
      <c r="U3592" t="s">
        <v>15391</v>
      </c>
    </row>
    <row r="3593" spans="1:21">
      <c r="A3593" t="s">
        <v>14925</v>
      </c>
      <c r="B3593">
        <v>44143653</v>
      </c>
      <c r="C3593">
        <v>44143744</v>
      </c>
      <c r="D3593" t="s">
        <v>15394</v>
      </c>
      <c r="E3593">
        <v>7</v>
      </c>
      <c r="F3593" t="s">
        <v>912</v>
      </c>
      <c r="G3593">
        <v>3.7639</v>
      </c>
      <c r="H3593">
        <v>4.6154999999999999</v>
      </c>
      <c r="I3593">
        <v>0.75854999999999995</v>
      </c>
      <c r="J3593">
        <v>2</v>
      </c>
      <c r="K3593" t="s">
        <v>14925</v>
      </c>
      <c r="L3593" t="s">
        <v>5317</v>
      </c>
      <c r="M3593" t="s">
        <v>5318</v>
      </c>
      <c r="N3593">
        <v>41742614</v>
      </c>
      <c r="O3593">
        <v>41758627</v>
      </c>
      <c r="P3593" t="s">
        <v>912</v>
      </c>
      <c r="Q3593" t="s">
        <v>15385</v>
      </c>
      <c r="R3593" t="s">
        <v>15385</v>
      </c>
      <c r="S3593" t="s">
        <v>15386</v>
      </c>
      <c r="T3593" t="s">
        <v>15387</v>
      </c>
      <c r="U3593" t="s">
        <v>15388</v>
      </c>
    </row>
    <row r="3594" spans="1:21">
      <c r="A3594" t="s">
        <v>14925</v>
      </c>
      <c r="B3594">
        <v>44143653</v>
      </c>
      <c r="C3594">
        <v>44143744</v>
      </c>
      <c r="D3594" t="s">
        <v>15394</v>
      </c>
      <c r="E3594">
        <v>7</v>
      </c>
      <c r="F3594" t="s">
        <v>912</v>
      </c>
      <c r="G3594">
        <v>3.7639</v>
      </c>
      <c r="H3594">
        <v>4.6154999999999999</v>
      </c>
      <c r="I3594">
        <v>0.75854999999999995</v>
      </c>
      <c r="J3594">
        <v>2</v>
      </c>
      <c r="K3594" t="s">
        <v>14925</v>
      </c>
      <c r="L3594" t="s">
        <v>5317</v>
      </c>
      <c r="M3594" t="s">
        <v>5318</v>
      </c>
      <c r="N3594">
        <v>45280438</v>
      </c>
      <c r="O3594">
        <v>45378260</v>
      </c>
      <c r="P3594" t="s">
        <v>5314</v>
      </c>
      <c r="Q3594" t="s">
        <v>15389</v>
      </c>
      <c r="R3594" t="s">
        <v>15389</v>
      </c>
      <c r="T3594" t="s">
        <v>15390</v>
      </c>
      <c r="U3594" t="s">
        <v>15391</v>
      </c>
    </row>
    <row r="3595" spans="1:21">
      <c r="A3595" t="s">
        <v>14925</v>
      </c>
      <c r="B3595">
        <v>45665997</v>
      </c>
      <c r="C3595">
        <v>45666099</v>
      </c>
      <c r="D3595" t="s">
        <v>15395</v>
      </c>
      <c r="E3595">
        <v>13</v>
      </c>
      <c r="F3595" t="s">
        <v>912</v>
      </c>
      <c r="G3595">
        <v>4.2295199999999999</v>
      </c>
      <c r="H3595">
        <v>5.2817699999999999</v>
      </c>
      <c r="I3595">
        <v>1.31871</v>
      </c>
      <c r="J3595">
        <v>26</v>
      </c>
      <c r="K3595" t="s">
        <v>14925</v>
      </c>
      <c r="L3595" t="s">
        <v>5317</v>
      </c>
      <c r="M3595" t="s">
        <v>5318</v>
      </c>
      <c r="N3595">
        <v>45416583</v>
      </c>
      <c r="O3595">
        <v>45439309</v>
      </c>
      <c r="P3595" t="s">
        <v>5314</v>
      </c>
      <c r="Q3595" t="s">
        <v>15396</v>
      </c>
      <c r="R3595" t="s">
        <v>15396</v>
      </c>
      <c r="T3595" t="s">
        <v>15397</v>
      </c>
      <c r="U3595" t="s">
        <v>15398</v>
      </c>
    </row>
    <row r="3596" spans="1:21">
      <c r="A3596" t="s">
        <v>14925</v>
      </c>
      <c r="B3596">
        <v>45665997</v>
      </c>
      <c r="C3596">
        <v>45666099</v>
      </c>
      <c r="D3596" t="s">
        <v>15395</v>
      </c>
      <c r="E3596">
        <v>13</v>
      </c>
      <c r="F3596" t="s">
        <v>912</v>
      </c>
      <c r="G3596">
        <v>4.2295199999999999</v>
      </c>
      <c r="H3596">
        <v>5.2817699999999999</v>
      </c>
      <c r="I3596">
        <v>1.31871</v>
      </c>
      <c r="J3596">
        <v>26</v>
      </c>
      <c r="K3596" t="s">
        <v>14925</v>
      </c>
      <c r="L3596" t="s">
        <v>5317</v>
      </c>
      <c r="M3596" t="s">
        <v>5318</v>
      </c>
      <c r="N3596">
        <v>46442196</v>
      </c>
      <c r="O3596">
        <v>46447941</v>
      </c>
      <c r="P3596" t="s">
        <v>5314</v>
      </c>
      <c r="Q3596" t="s">
        <v>15399</v>
      </c>
      <c r="R3596" t="s">
        <v>15399</v>
      </c>
      <c r="S3596" t="s">
        <v>15400</v>
      </c>
      <c r="T3596" t="s">
        <v>15401</v>
      </c>
      <c r="U3596" t="s">
        <v>15402</v>
      </c>
    </row>
    <row r="3597" spans="1:21">
      <c r="A3597" t="s">
        <v>14925</v>
      </c>
      <c r="B3597">
        <v>46181703</v>
      </c>
      <c r="C3597">
        <v>46181794</v>
      </c>
      <c r="D3597" t="s">
        <v>15403</v>
      </c>
      <c r="E3597">
        <v>13</v>
      </c>
      <c r="F3597" t="s">
        <v>912</v>
      </c>
      <c r="G3597">
        <v>4.45831</v>
      </c>
      <c r="H3597">
        <v>5.7526999999999999</v>
      </c>
      <c r="I3597">
        <v>1.3391999999999999</v>
      </c>
      <c r="J3597">
        <v>23</v>
      </c>
      <c r="K3597" t="s">
        <v>14925</v>
      </c>
      <c r="L3597" t="s">
        <v>5317</v>
      </c>
      <c r="M3597" t="s">
        <v>5318</v>
      </c>
      <c r="N3597">
        <v>45416583</v>
      </c>
      <c r="O3597">
        <v>45439309</v>
      </c>
      <c r="P3597" t="s">
        <v>5314</v>
      </c>
      <c r="Q3597" t="s">
        <v>15396</v>
      </c>
      <c r="R3597" t="s">
        <v>15396</v>
      </c>
      <c r="T3597" t="s">
        <v>15397</v>
      </c>
      <c r="U3597" t="s">
        <v>15398</v>
      </c>
    </row>
    <row r="3598" spans="1:21">
      <c r="A3598" t="s">
        <v>14925</v>
      </c>
      <c r="B3598">
        <v>46181703</v>
      </c>
      <c r="C3598">
        <v>46181794</v>
      </c>
      <c r="D3598" t="s">
        <v>15403</v>
      </c>
      <c r="E3598">
        <v>13</v>
      </c>
      <c r="F3598" t="s">
        <v>912</v>
      </c>
      <c r="G3598">
        <v>4.45831</v>
      </c>
      <c r="H3598">
        <v>5.7526999999999999</v>
      </c>
      <c r="I3598">
        <v>1.3391999999999999</v>
      </c>
      <c r="J3598">
        <v>23</v>
      </c>
      <c r="K3598" t="s">
        <v>14925</v>
      </c>
      <c r="L3598" t="s">
        <v>5317</v>
      </c>
      <c r="M3598" t="s">
        <v>5318</v>
      </c>
      <c r="N3598">
        <v>46442196</v>
      </c>
      <c r="O3598">
        <v>46447941</v>
      </c>
      <c r="P3598" t="s">
        <v>5314</v>
      </c>
      <c r="Q3598" t="s">
        <v>15399</v>
      </c>
      <c r="R3598" t="s">
        <v>15399</v>
      </c>
      <c r="S3598" t="s">
        <v>15400</v>
      </c>
      <c r="T3598" t="s">
        <v>15401</v>
      </c>
      <c r="U3598" t="s">
        <v>15402</v>
      </c>
    </row>
    <row r="3599" spans="1:21">
      <c r="A3599" t="s">
        <v>14925</v>
      </c>
      <c r="B3599">
        <v>47664825</v>
      </c>
      <c r="C3599">
        <v>47664916</v>
      </c>
      <c r="D3599" t="s">
        <v>15404</v>
      </c>
      <c r="E3599">
        <v>12</v>
      </c>
      <c r="F3599" t="s">
        <v>912</v>
      </c>
      <c r="G3599">
        <v>4.1759500000000003</v>
      </c>
      <c r="H3599">
        <v>5.1775900000000004</v>
      </c>
      <c r="I3599">
        <v>1.24227</v>
      </c>
      <c r="J3599">
        <v>74</v>
      </c>
      <c r="K3599" t="s">
        <v>14925</v>
      </c>
      <c r="L3599" t="s">
        <v>5317</v>
      </c>
      <c r="M3599" t="s">
        <v>5318</v>
      </c>
      <c r="N3599">
        <v>46900667</v>
      </c>
      <c r="O3599">
        <v>46900782</v>
      </c>
      <c r="P3599" t="s">
        <v>5314</v>
      </c>
      <c r="Q3599" t="s">
        <v>15405</v>
      </c>
      <c r="R3599" t="s">
        <v>15405</v>
      </c>
      <c r="T3599" t="s">
        <v>15406</v>
      </c>
      <c r="U3599" t="s">
        <v>15407</v>
      </c>
    </row>
    <row r="3600" spans="1:21">
      <c r="A3600" t="s">
        <v>14925</v>
      </c>
      <c r="B3600">
        <v>47664825</v>
      </c>
      <c r="C3600">
        <v>47664916</v>
      </c>
      <c r="D3600" t="s">
        <v>15404</v>
      </c>
      <c r="E3600">
        <v>12</v>
      </c>
      <c r="F3600" t="s">
        <v>912</v>
      </c>
      <c r="G3600">
        <v>4.1759500000000003</v>
      </c>
      <c r="H3600">
        <v>5.1775900000000004</v>
      </c>
      <c r="I3600">
        <v>1.24227</v>
      </c>
      <c r="J3600">
        <v>74</v>
      </c>
      <c r="K3600" t="s">
        <v>14925</v>
      </c>
      <c r="L3600" t="s">
        <v>5317</v>
      </c>
      <c r="M3600" t="s">
        <v>5318</v>
      </c>
      <c r="N3600">
        <v>48026011</v>
      </c>
      <c r="O3600">
        <v>48026759</v>
      </c>
      <c r="P3600" t="s">
        <v>5314</v>
      </c>
      <c r="Q3600" t="s">
        <v>15408</v>
      </c>
      <c r="R3600" t="s">
        <v>15408</v>
      </c>
      <c r="T3600" t="s">
        <v>15409</v>
      </c>
      <c r="U3600" t="s">
        <v>15158</v>
      </c>
    </row>
    <row r="3601" spans="1:21">
      <c r="A3601" t="s">
        <v>14925</v>
      </c>
      <c r="B3601">
        <v>47913985</v>
      </c>
      <c r="C3601">
        <v>47914076</v>
      </c>
      <c r="D3601" t="s">
        <v>15159</v>
      </c>
      <c r="E3601">
        <v>13</v>
      </c>
      <c r="F3601" t="s">
        <v>912</v>
      </c>
      <c r="G3601">
        <v>4.2844899999999999</v>
      </c>
      <c r="H3601">
        <v>5.3908699999999996</v>
      </c>
      <c r="I3601">
        <v>1.3391999999999999</v>
      </c>
      <c r="J3601">
        <v>5</v>
      </c>
      <c r="K3601" t="s">
        <v>14925</v>
      </c>
      <c r="L3601" t="s">
        <v>5317</v>
      </c>
      <c r="M3601" t="s">
        <v>5318</v>
      </c>
      <c r="N3601">
        <v>46900667</v>
      </c>
      <c r="O3601">
        <v>46900782</v>
      </c>
      <c r="P3601" t="s">
        <v>5314</v>
      </c>
      <c r="Q3601" t="s">
        <v>15405</v>
      </c>
      <c r="R3601" t="s">
        <v>15405</v>
      </c>
      <c r="T3601" t="s">
        <v>15406</v>
      </c>
      <c r="U3601" t="s">
        <v>15407</v>
      </c>
    </row>
    <row r="3602" spans="1:21">
      <c r="A3602" t="s">
        <v>14925</v>
      </c>
      <c r="B3602">
        <v>47913985</v>
      </c>
      <c r="C3602">
        <v>47914076</v>
      </c>
      <c r="D3602" t="s">
        <v>15159</v>
      </c>
      <c r="E3602">
        <v>13</v>
      </c>
      <c r="F3602" t="s">
        <v>912</v>
      </c>
      <c r="G3602">
        <v>4.2844899999999999</v>
      </c>
      <c r="H3602">
        <v>5.3908699999999996</v>
      </c>
      <c r="I3602">
        <v>1.3391999999999999</v>
      </c>
      <c r="J3602">
        <v>5</v>
      </c>
      <c r="K3602" t="s">
        <v>14925</v>
      </c>
      <c r="L3602" t="s">
        <v>5317</v>
      </c>
      <c r="M3602" t="s">
        <v>5318</v>
      </c>
      <c r="N3602">
        <v>48026011</v>
      </c>
      <c r="O3602">
        <v>48026759</v>
      </c>
      <c r="P3602" t="s">
        <v>5314</v>
      </c>
      <c r="Q3602" t="s">
        <v>15408</v>
      </c>
      <c r="R3602" t="s">
        <v>15408</v>
      </c>
      <c r="T3602" t="s">
        <v>15409</v>
      </c>
      <c r="U3602" t="s">
        <v>15158</v>
      </c>
    </row>
    <row r="3603" spans="1:21">
      <c r="A3603" t="s">
        <v>14925</v>
      </c>
      <c r="B3603">
        <v>48661000</v>
      </c>
      <c r="C3603">
        <v>48661091</v>
      </c>
      <c r="D3603" t="s">
        <v>15160</v>
      </c>
      <c r="E3603">
        <v>7</v>
      </c>
      <c r="F3603" t="s">
        <v>912</v>
      </c>
      <c r="G3603">
        <v>3.6656900000000001</v>
      </c>
      <c r="H3603">
        <v>4.4048299999999996</v>
      </c>
      <c r="I3603">
        <v>0.75854999999999995</v>
      </c>
      <c r="J3603">
        <v>11</v>
      </c>
      <c r="K3603" t="s">
        <v>14925</v>
      </c>
      <c r="L3603" t="s">
        <v>5317</v>
      </c>
      <c r="M3603" t="s">
        <v>5318</v>
      </c>
      <c r="N3603">
        <v>48605730</v>
      </c>
      <c r="O3603">
        <v>48609100</v>
      </c>
      <c r="P3603" t="s">
        <v>5314</v>
      </c>
      <c r="Q3603" t="s">
        <v>15161</v>
      </c>
      <c r="R3603" t="s">
        <v>15161</v>
      </c>
      <c r="T3603" t="s">
        <v>15162</v>
      </c>
      <c r="U3603" t="s">
        <v>15163</v>
      </c>
    </row>
    <row r="3604" spans="1:21">
      <c r="A3604" t="s">
        <v>14925</v>
      </c>
      <c r="B3604">
        <v>48661000</v>
      </c>
      <c r="C3604">
        <v>48661091</v>
      </c>
      <c r="D3604" t="s">
        <v>15160</v>
      </c>
      <c r="E3604">
        <v>7</v>
      </c>
      <c r="F3604" t="s">
        <v>912</v>
      </c>
      <c r="G3604">
        <v>3.6656900000000001</v>
      </c>
      <c r="H3604">
        <v>4.4048299999999996</v>
      </c>
      <c r="I3604">
        <v>0.75854999999999995</v>
      </c>
      <c r="J3604">
        <v>11</v>
      </c>
      <c r="K3604" t="s">
        <v>14925</v>
      </c>
      <c r="L3604" t="s">
        <v>5317</v>
      </c>
      <c r="M3604" t="s">
        <v>5318</v>
      </c>
      <c r="N3604">
        <v>49743295</v>
      </c>
      <c r="O3604">
        <v>49756864</v>
      </c>
      <c r="P3604" t="s">
        <v>5314</v>
      </c>
      <c r="Q3604" t="s">
        <v>15164</v>
      </c>
      <c r="R3604" t="s">
        <v>15164</v>
      </c>
      <c r="S3604" t="s">
        <v>15165</v>
      </c>
      <c r="T3604" t="s">
        <v>15166</v>
      </c>
      <c r="U3604" t="s">
        <v>15167</v>
      </c>
    </row>
    <row r="3605" spans="1:21">
      <c r="A3605" t="s">
        <v>14925</v>
      </c>
      <c r="B3605">
        <v>49470173</v>
      </c>
      <c r="C3605">
        <v>49470264</v>
      </c>
      <c r="D3605" t="s">
        <v>15168</v>
      </c>
      <c r="E3605">
        <v>17</v>
      </c>
      <c r="F3605" t="s">
        <v>912</v>
      </c>
      <c r="G3605">
        <v>4.8719400000000004</v>
      </c>
      <c r="H3605">
        <v>6.3859199999999996</v>
      </c>
      <c r="I3605">
        <v>1.7783800000000001</v>
      </c>
      <c r="J3605">
        <v>57</v>
      </c>
      <c r="K3605" t="s">
        <v>14925</v>
      </c>
      <c r="L3605" t="s">
        <v>5317</v>
      </c>
      <c r="M3605" t="s">
        <v>5318</v>
      </c>
      <c r="N3605">
        <v>48605730</v>
      </c>
      <c r="O3605">
        <v>48609100</v>
      </c>
      <c r="P3605" t="s">
        <v>5314</v>
      </c>
      <c r="Q3605" t="s">
        <v>15161</v>
      </c>
      <c r="R3605" t="s">
        <v>15161</v>
      </c>
      <c r="T3605" t="s">
        <v>15162</v>
      </c>
      <c r="U3605" t="s">
        <v>15163</v>
      </c>
    </row>
    <row r="3606" spans="1:21">
      <c r="A3606" t="s">
        <v>14925</v>
      </c>
      <c r="B3606">
        <v>49470173</v>
      </c>
      <c r="C3606">
        <v>49470264</v>
      </c>
      <c r="D3606" t="s">
        <v>15168</v>
      </c>
      <c r="E3606">
        <v>17</v>
      </c>
      <c r="F3606" t="s">
        <v>912</v>
      </c>
      <c r="G3606">
        <v>4.8719400000000004</v>
      </c>
      <c r="H3606">
        <v>6.3859199999999996</v>
      </c>
      <c r="I3606">
        <v>1.7783800000000001</v>
      </c>
      <c r="J3606">
        <v>57</v>
      </c>
      <c r="K3606" t="s">
        <v>14925</v>
      </c>
      <c r="L3606" t="s">
        <v>5317</v>
      </c>
      <c r="M3606" t="s">
        <v>5318</v>
      </c>
      <c r="N3606">
        <v>49743295</v>
      </c>
      <c r="O3606">
        <v>49756864</v>
      </c>
      <c r="P3606" t="s">
        <v>5314</v>
      </c>
      <c r="Q3606" t="s">
        <v>15164</v>
      </c>
      <c r="R3606" t="s">
        <v>15164</v>
      </c>
      <c r="S3606" t="s">
        <v>15165</v>
      </c>
      <c r="T3606" t="s">
        <v>15166</v>
      </c>
      <c r="U3606" t="s">
        <v>15167</v>
      </c>
    </row>
    <row r="3607" spans="1:21">
      <c r="A3607" t="s">
        <v>14925</v>
      </c>
      <c r="B3607">
        <v>49471667</v>
      </c>
      <c r="C3607">
        <v>49471758</v>
      </c>
      <c r="D3607" t="s">
        <v>15169</v>
      </c>
      <c r="E3607">
        <v>32</v>
      </c>
      <c r="F3607" t="s">
        <v>912</v>
      </c>
      <c r="G3607">
        <v>5.8262299999999998</v>
      </c>
      <c r="H3607">
        <v>8.1746499999999997</v>
      </c>
      <c r="I3607">
        <v>3.21814</v>
      </c>
      <c r="J3607">
        <v>53</v>
      </c>
      <c r="K3607" t="s">
        <v>14925</v>
      </c>
      <c r="L3607" t="s">
        <v>5317</v>
      </c>
      <c r="M3607" t="s">
        <v>5318</v>
      </c>
      <c r="N3607">
        <v>48605730</v>
      </c>
      <c r="O3607">
        <v>48609100</v>
      </c>
      <c r="P3607" t="s">
        <v>5314</v>
      </c>
      <c r="Q3607" t="s">
        <v>15161</v>
      </c>
      <c r="R3607" t="s">
        <v>15161</v>
      </c>
      <c r="T3607" t="s">
        <v>15162</v>
      </c>
      <c r="U3607" t="s">
        <v>15163</v>
      </c>
    </row>
    <row r="3608" spans="1:21">
      <c r="A3608" t="s">
        <v>14925</v>
      </c>
      <c r="B3608">
        <v>49471667</v>
      </c>
      <c r="C3608">
        <v>49471758</v>
      </c>
      <c r="D3608" t="s">
        <v>15169</v>
      </c>
      <c r="E3608">
        <v>32</v>
      </c>
      <c r="F3608" t="s">
        <v>912</v>
      </c>
      <c r="G3608">
        <v>5.8262299999999998</v>
      </c>
      <c r="H3608">
        <v>8.1746499999999997</v>
      </c>
      <c r="I3608">
        <v>3.21814</v>
      </c>
      <c r="J3608">
        <v>53</v>
      </c>
      <c r="K3608" t="s">
        <v>14925</v>
      </c>
      <c r="L3608" t="s">
        <v>5317</v>
      </c>
      <c r="M3608" t="s">
        <v>5318</v>
      </c>
      <c r="N3608">
        <v>49743295</v>
      </c>
      <c r="O3608">
        <v>49756864</v>
      </c>
      <c r="P3608" t="s">
        <v>5314</v>
      </c>
      <c r="Q3608" t="s">
        <v>15164</v>
      </c>
      <c r="R3608" t="s">
        <v>15164</v>
      </c>
      <c r="S3608" t="s">
        <v>15165</v>
      </c>
      <c r="T3608" t="s">
        <v>15166</v>
      </c>
      <c r="U3608" t="s">
        <v>15167</v>
      </c>
    </row>
    <row r="3609" spans="1:21">
      <c r="A3609" t="s">
        <v>14925</v>
      </c>
      <c r="B3609">
        <v>49642618</v>
      </c>
      <c r="C3609">
        <v>49642797</v>
      </c>
      <c r="D3609" t="s">
        <v>15170</v>
      </c>
      <c r="E3609">
        <v>12</v>
      </c>
      <c r="F3609" t="s">
        <v>912</v>
      </c>
      <c r="G3609">
        <v>4.1496599999999999</v>
      </c>
      <c r="H3609">
        <v>5.1272200000000003</v>
      </c>
      <c r="I3609">
        <v>1.204</v>
      </c>
      <c r="J3609">
        <v>90</v>
      </c>
      <c r="K3609" t="s">
        <v>14925</v>
      </c>
      <c r="L3609" t="s">
        <v>5317</v>
      </c>
      <c r="M3609" t="s">
        <v>5318</v>
      </c>
      <c r="N3609">
        <v>48605730</v>
      </c>
      <c r="O3609">
        <v>48609100</v>
      </c>
      <c r="P3609" t="s">
        <v>5314</v>
      </c>
      <c r="Q3609" t="s">
        <v>15161</v>
      </c>
      <c r="R3609" t="s">
        <v>15161</v>
      </c>
      <c r="T3609" t="s">
        <v>15162</v>
      </c>
      <c r="U3609" t="s">
        <v>15163</v>
      </c>
    </row>
    <row r="3610" spans="1:21">
      <c r="A3610" t="s">
        <v>14925</v>
      </c>
      <c r="B3610">
        <v>49642618</v>
      </c>
      <c r="C3610">
        <v>49642797</v>
      </c>
      <c r="D3610" t="s">
        <v>15170</v>
      </c>
      <c r="E3610">
        <v>12</v>
      </c>
      <c r="F3610" t="s">
        <v>912</v>
      </c>
      <c r="G3610">
        <v>4.1496599999999999</v>
      </c>
      <c r="H3610">
        <v>5.1272200000000003</v>
      </c>
      <c r="I3610">
        <v>1.204</v>
      </c>
      <c r="J3610">
        <v>90</v>
      </c>
      <c r="K3610" t="s">
        <v>14925</v>
      </c>
      <c r="L3610" t="s">
        <v>5317</v>
      </c>
      <c r="M3610" t="s">
        <v>5318</v>
      </c>
      <c r="N3610">
        <v>49743295</v>
      </c>
      <c r="O3610">
        <v>49756864</v>
      </c>
      <c r="P3610" t="s">
        <v>5314</v>
      </c>
      <c r="Q3610" t="s">
        <v>15164</v>
      </c>
      <c r="R3610" t="s">
        <v>15164</v>
      </c>
      <c r="S3610" t="s">
        <v>15165</v>
      </c>
      <c r="T3610" t="s">
        <v>15166</v>
      </c>
      <c r="U3610" t="s">
        <v>15167</v>
      </c>
    </row>
    <row r="3611" spans="1:21">
      <c r="A3611" t="s">
        <v>14925</v>
      </c>
      <c r="B3611">
        <v>50129175</v>
      </c>
      <c r="C3611">
        <v>50129267</v>
      </c>
      <c r="D3611" t="s">
        <v>15171</v>
      </c>
      <c r="E3611">
        <v>13</v>
      </c>
      <c r="F3611" t="s">
        <v>912</v>
      </c>
      <c r="G3611">
        <v>4.2295199999999999</v>
      </c>
      <c r="H3611">
        <v>5.2817699999999999</v>
      </c>
      <c r="I3611">
        <v>1.31871</v>
      </c>
      <c r="J3611">
        <v>24</v>
      </c>
      <c r="K3611" t="s">
        <v>14925</v>
      </c>
      <c r="L3611" t="s">
        <v>5317</v>
      </c>
      <c r="M3611" t="s">
        <v>5318</v>
      </c>
      <c r="N3611">
        <v>49743295</v>
      </c>
      <c r="O3611">
        <v>49756864</v>
      </c>
      <c r="P3611" t="s">
        <v>5314</v>
      </c>
      <c r="Q3611" t="s">
        <v>15164</v>
      </c>
      <c r="R3611" t="s">
        <v>15164</v>
      </c>
      <c r="S3611" t="s">
        <v>15165</v>
      </c>
      <c r="T3611" t="s">
        <v>15166</v>
      </c>
      <c r="U3611" t="s">
        <v>15167</v>
      </c>
    </row>
    <row r="3612" spans="1:21">
      <c r="A3612" t="s">
        <v>14925</v>
      </c>
      <c r="B3612">
        <v>50129175</v>
      </c>
      <c r="C3612">
        <v>50129267</v>
      </c>
      <c r="D3612" t="s">
        <v>15171</v>
      </c>
      <c r="E3612">
        <v>13</v>
      </c>
      <c r="F3612" t="s">
        <v>912</v>
      </c>
      <c r="G3612">
        <v>4.2295199999999999</v>
      </c>
      <c r="H3612">
        <v>5.2817699999999999</v>
      </c>
      <c r="I3612">
        <v>1.31871</v>
      </c>
      <c r="J3612">
        <v>24</v>
      </c>
      <c r="K3612" t="s">
        <v>14925</v>
      </c>
      <c r="L3612" t="s">
        <v>5317</v>
      </c>
      <c r="M3612" t="s">
        <v>5318</v>
      </c>
      <c r="N3612">
        <v>50364935</v>
      </c>
      <c r="O3612">
        <v>50443261</v>
      </c>
      <c r="P3612" t="s">
        <v>5314</v>
      </c>
      <c r="Q3612" t="s">
        <v>15172</v>
      </c>
      <c r="R3612" t="s">
        <v>15172</v>
      </c>
      <c r="S3612" t="s">
        <v>15173</v>
      </c>
      <c r="T3612" t="s">
        <v>15174</v>
      </c>
      <c r="U3612" t="s">
        <v>15175</v>
      </c>
    </row>
    <row r="3613" spans="1:21">
      <c r="A3613" t="s">
        <v>14925</v>
      </c>
      <c r="B3613">
        <v>52247466</v>
      </c>
      <c r="C3613">
        <v>52247576</v>
      </c>
      <c r="D3613" t="s">
        <v>15176</v>
      </c>
      <c r="E3613">
        <v>21</v>
      </c>
      <c r="F3613" t="s">
        <v>912</v>
      </c>
      <c r="G3613">
        <v>5.09795</v>
      </c>
      <c r="H3613">
        <v>6.8410599999999997</v>
      </c>
      <c r="I3613">
        <v>2.1379600000000001</v>
      </c>
      <c r="J3613">
        <v>68</v>
      </c>
      <c r="K3613" t="s">
        <v>14925</v>
      </c>
      <c r="L3613" t="s">
        <v>5317</v>
      </c>
      <c r="M3613" t="s">
        <v>5318</v>
      </c>
      <c r="N3613">
        <v>51687612</v>
      </c>
      <c r="O3613">
        <v>52104143</v>
      </c>
      <c r="P3613" t="s">
        <v>5314</v>
      </c>
      <c r="Q3613" t="s">
        <v>15177</v>
      </c>
      <c r="R3613" t="s">
        <v>15177</v>
      </c>
      <c r="S3613" t="s">
        <v>15178</v>
      </c>
      <c r="T3613" t="s">
        <v>15179</v>
      </c>
      <c r="U3613" t="s">
        <v>15180</v>
      </c>
    </row>
    <row r="3614" spans="1:21">
      <c r="A3614" t="s">
        <v>14925</v>
      </c>
      <c r="B3614">
        <v>52247466</v>
      </c>
      <c r="C3614">
        <v>52247576</v>
      </c>
      <c r="D3614" t="s">
        <v>15176</v>
      </c>
      <c r="E3614">
        <v>21</v>
      </c>
      <c r="F3614" t="s">
        <v>912</v>
      </c>
      <c r="G3614">
        <v>5.09795</v>
      </c>
      <c r="H3614">
        <v>6.8410599999999997</v>
      </c>
      <c r="I3614">
        <v>2.1379600000000001</v>
      </c>
      <c r="J3614">
        <v>68</v>
      </c>
      <c r="K3614" t="s">
        <v>14925</v>
      </c>
      <c r="L3614" t="s">
        <v>5317</v>
      </c>
      <c r="M3614" t="s">
        <v>5318</v>
      </c>
      <c r="N3614">
        <v>52268336</v>
      </c>
      <c r="O3614">
        <v>52350109</v>
      </c>
      <c r="P3614" t="s">
        <v>912</v>
      </c>
      <c r="Q3614" t="s">
        <v>15181</v>
      </c>
      <c r="R3614" t="s">
        <v>15181</v>
      </c>
      <c r="S3614" t="s">
        <v>15182</v>
      </c>
      <c r="T3614" t="s">
        <v>15183</v>
      </c>
      <c r="U3614" t="s">
        <v>15184</v>
      </c>
    </row>
    <row r="3615" spans="1:21">
      <c r="A3615" t="s">
        <v>14925</v>
      </c>
      <c r="B3615">
        <v>53160977</v>
      </c>
      <c r="C3615">
        <v>53161068</v>
      </c>
      <c r="D3615" t="s">
        <v>15185</v>
      </c>
      <c r="E3615">
        <v>13</v>
      </c>
      <c r="F3615" t="s">
        <v>912</v>
      </c>
      <c r="G3615">
        <v>4.3125099999999996</v>
      </c>
      <c r="H3615">
        <v>5.4474200000000002</v>
      </c>
      <c r="I3615">
        <v>1.3391999999999999</v>
      </c>
      <c r="J3615">
        <v>30</v>
      </c>
      <c r="K3615" t="s">
        <v>14925</v>
      </c>
      <c r="L3615" t="s">
        <v>5317</v>
      </c>
      <c r="M3615" t="s">
        <v>5318</v>
      </c>
      <c r="N3615">
        <v>52982122</v>
      </c>
      <c r="O3615">
        <v>53017198</v>
      </c>
      <c r="P3615" t="s">
        <v>5314</v>
      </c>
      <c r="Q3615" t="s">
        <v>15186</v>
      </c>
      <c r="R3615" t="s">
        <v>15186</v>
      </c>
      <c r="S3615" t="s">
        <v>15187</v>
      </c>
      <c r="T3615" t="s">
        <v>15188</v>
      </c>
      <c r="U3615" t="s">
        <v>15189</v>
      </c>
    </row>
    <row r="3616" spans="1:21">
      <c r="A3616" t="s">
        <v>14925</v>
      </c>
      <c r="B3616">
        <v>53160977</v>
      </c>
      <c r="C3616">
        <v>53161068</v>
      </c>
      <c r="D3616" t="s">
        <v>15185</v>
      </c>
      <c r="E3616">
        <v>13</v>
      </c>
      <c r="F3616" t="s">
        <v>912</v>
      </c>
      <c r="G3616">
        <v>4.3125099999999996</v>
      </c>
      <c r="H3616">
        <v>5.4474200000000002</v>
      </c>
      <c r="I3616">
        <v>1.3391999999999999</v>
      </c>
      <c r="J3616">
        <v>30</v>
      </c>
      <c r="K3616" t="s">
        <v>14925</v>
      </c>
      <c r="L3616" t="s">
        <v>5317</v>
      </c>
      <c r="M3616" t="s">
        <v>5318</v>
      </c>
      <c r="N3616">
        <v>53451995</v>
      </c>
      <c r="O3616">
        <v>53463143</v>
      </c>
      <c r="P3616" t="s">
        <v>5314</v>
      </c>
      <c r="Q3616" t="s">
        <v>15190</v>
      </c>
      <c r="R3616" t="s">
        <v>15190</v>
      </c>
      <c r="S3616" t="s">
        <v>15191</v>
      </c>
      <c r="T3616" t="s">
        <v>15192</v>
      </c>
      <c r="U3616" t="s">
        <v>15193</v>
      </c>
    </row>
    <row r="3617" spans="1:21">
      <c r="A3617" t="s">
        <v>14925</v>
      </c>
      <c r="B3617">
        <v>53676335</v>
      </c>
      <c r="C3617">
        <v>53676426</v>
      </c>
      <c r="D3617" t="s">
        <v>15194</v>
      </c>
      <c r="E3617">
        <v>13</v>
      </c>
      <c r="F3617" t="s">
        <v>912</v>
      </c>
      <c r="G3617">
        <v>4.3125099999999996</v>
      </c>
      <c r="H3617">
        <v>5.4474200000000002</v>
      </c>
      <c r="I3617">
        <v>1.3391999999999999</v>
      </c>
      <c r="J3617">
        <v>40</v>
      </c>
      <c r="K3617" t="s">
        <v>14925</v>
      </c>
      <c r="L3617" t="s">
        <v>5317</v>
      </c>
      <c r="M3617" t="s">
        <v>5318</v>
      </c>
      <c r="N3617">
        <v>53513937</v>
      </c>
      <c r="O3617">
        <v>53657084</v>
      </c>
      <c r="P3617" t="s">
        <v>5314</v>
      </c>
      <c r="Q3617" t="s">
        <v>3444</v>
      </c>
      <c r="R3617" t="s">
        <v>3444</v>
      </c>
      <c r="S3617" t="s">
        <v>15195</v>
      </c>
      <c r="T3617" t="s">
        <v>15196</v>
      </c>
      <c r="U3617" t="s">
        <v>15197</v>
      </c>
    </row>
    <row r="3618" spans="1:21">
      <c r="A3618" t="s">
        <v>14925</v>
      </c>
      <c r="B3618">
        <v>53676335</v>
      </c>
      <c r="C3618">
        <v>53676426</v>
      </c>
      <c r="D3618" t="s">
        <v>15194</v>
      </c>
      <c r="E3618">
        <v>13</v>
      </c>
      <c r="F3618" t="s">
        <v>912</v>
      </c>
      <c r="G3618">
        <v>4.3125099999999996</v>
      </c>
      <c r="H3618">
        <v>5.4474200000000002</v>
      </c>
      <c r="I3618">
        <v>1.3391999999999999</v>
      </c>
      <c r="J3618">
        <v>40</v>
      </c>
      <c r="K3618" t="s">
        <v>14925</v>
      </c>
      <c r="L3618" t="s">
        <v>5317</v>
      </c>
      <c r="M3618" t="s">
        <v>5318</v>
      </c>
      <c r="N3618">
        <v>53853375</v>
      </c>
      <c r="O3618">
        <v>53863750</v>
      </c>
      <c r="P3618" t="s">
        <v>5314</v>
      </c>
      <c r="Q3618" t="s">
        <v>15451</v>
      </c>
      <c r="R3618" t="s">
        <v>15451</v>
      </c>
      <c r="S3618" t="s">
        <v>15452</v>
      </c>
      <c r="T3618" t="s">
        <v>15453</v>
      </c>
      <c r="U3618" t="s">
        <v>15454</v>
      </c>
    </row>
    <row r="3619" spans="1:21">
      <c r="A3619" t="s">
        <v>14925</v>
      </c>
      <c r="B3619">
        <v>54474327</v>
      </c>
      <c r="C3619">
        <v>54474418</v>
      </c>
      <c r="D3619" t="s">
        <v>15455</v>
      </c>
      <c r="E3619">
        <v>35</v>
      </c>
      <c r="F3619" t="s">
        <v>912</v>
      </c>
      <c r="G3619">
        <v>5.98489</v>
      </c>
      <c r="H3619">
        <v>8.5173100000000002</v>
      </c>
      <c r="I3619">
        <v>3.5325299999999999</v>
      </c>
      <c r="J3619">
        <v>24</v>
      </c>
      <c r="K3619" t="s">
        <v>14925</v>
      </c>
      <c r="L3619" t="s">
        <v>5317</v>
      </c>
      <c r="M3619" t="s">
        <v>5318</v>
      </c>
      <c r="N3619">
        <v>54361106</v>
      </c>
      <c r="O3619">
        <v>54390299</v>
      </c>
      <c r="P3619" t="s">
        <v>912</v>
      </c>
      <c r="Q3619" t="s">
        <v>15456</v>
      </c>
      <c r="R3619" t="s">
        <v>15456</v>
      </c>
      <c r="S3619" t="s">
        <v>15457</v>
      </c>
      <c r="T3619" t="s">
        <v>15458</v>
      </c>
      <c r="U3619" t="s">
        <v>15459</v>
      </c>
    </row>
    <row r="3620" spans="1:21">
      <c r="A3620" t="s">
        <v>14925</v>
      </c>
      <c r="B3620">
        <v>54474327</v>
      </c>
      <c r="C3620">
        <v>54474418</v>
      </c>
      <c r="D3620" t="s">
        <v>15455</v>
      </c>
      <c r="E3620">
        <v>35</v>
      </c>
      <c r="F3620" t="s">
        <v>912</v>
      </c>
      <c r="G3620">
        <v>5.98489</v>
      </c>
      <c r="H3620">
        <v>8.5173100000000002</v>
      </c>
      <c r="I3620">
        <v>3.5325299999999999</v>
      </c>
      <c r="J3620">
        <v>24</v>
      </c>
      <c r="K3620" t="s">
        <v>14925</v>
      </c>
      <c r="L3620" t="s">
        <v>5317</v>
      </c>
      <c r="M3620" t="s">
        <v>5318</v>
      </c>
      <c r="N3620">
        <v>54693104</v>
      </c>
      <c r="O3620">
        <v>54716651</v>
      </c>
      <c r="P3620" t="s">
        <v>912</v>
      </c>
      <c r="Q3620" t="s">
        <v>15460</v>
      </c>
      <c r="R3620" t="s">
        <v>15460</v>
      </c>
      <c r="S3620" t="s">
        <v>15461</v>
      </c>
      <c r="T3620" t="s">
        <v>15462</v>
      </c>
      <c r="U3620" t="s">
        <v>15463</v>
      </c>
    </row>
    <row r="3621" spans="1:21">
      <c r="A3621" t="s">
        <v>14925</v>
      </c>
      <c r="B3621">
        <v>56575468</v>
      </c>
      <c r="C3621">
        <v>56575759</v>
      </c>
      <c r="D3621" t="s">
        <v>15464</v>
      </c>
      <c r="E3621">
        <v>76</v>
      </c>
      <c r="F3621" t="s">
        <v>912</v>
      </c>
      <c r="G3621">
        <v>8.1961600000000008</v>
      </c>
      <c r="H3621">
        <v>12.866809999999999</v>
      </c>
      <c r="I3621">
        <v>7.6636600000000001</v>
      </c>
      <c r="J3621">
        <v>211</v>
      </c>
      <c r="K3621" t="s">
        <v>14925</v>
      </c>
      <c r="L3621" t="s">
        <v>5317</v>
      </c>
      <c r="M3621" t="s">
        <v>5318</v>
      </c>
      <c r="N3621">
        <v>55625197</v>
      </c>
      <c r="O3621">
        <v>56183235</v>
      </c>
      <c r="P3621" t="s">
        <v>5314</v>
      </c>
      <c r="Q3621" t="s">
        <v>15465</v>
      </c>
      <c r="R3621" t="s">
        <v>15465</v>
      </c>
      <c r="S3621" t="s">
        <v>15466</v>
      </c>
      <c r="T3621" t="s">
        <v>15467</v>
      </c>
      <c r="U3621" t="s">
        <v>15468</v>
      </c>
    </row>
    <row r="3622" spans="1:21">
      <c r="A3622" t="s">
        <v>14925</v>
      </c>
      <c r="B3622">
        <v>56575468</v>
      </c>
      <c r="C3622">
        <v>56575759</v>
      </c>
      <c r="D3622" t="s">
        <v>15464</v>
      </c>
      <c r="E3622">
        <v>76</v>
      </c>
      <c r="F3622" t="s">
        <v>912</v>
      </c>
      <c r="G3622">
        <v>8.1961600000000008</v>
      </c>
      <c r="H3622">
        <v>12.866809999999999</v>
      </c>
      <c r="I3622">
        <v>7.6636600000000001</v>
      </c>
      <c r="J3622">
        <v>211</v>
      </c>
      <c r="K3622" t="s">
        <v>14925</v>
      </c>
      <c r="L3622" t="s">
        <v>5317</v>
      </c>
      <c r="M3622" t="s">
        <v>5318</v>
      </c>
      <c r="N3622">
        <v>57287063</v>
      </c>
      <c r="O3622">
        <v>57301919</v>
      </c>
      <c r="P3622" t="s">
        <v>5314</v>
      </c>
      <c r="Q3622" t="s">
        <v>15469</v>
      </c>
      <c r="R3622" t="s">
        <v>15469</v>
      </c>
      <c r="S3622" t="s">
        <v>15470</v>
      </c>
      <c r="T3622" t="s">
        <v>15471</v>
      </c>
      <c r="U3622" t="s">
        <v>15472</v>
      </c>
    </row>
    <row r="3623" spans="1:21">
      <c r="A3623" t="s">
        <v>14925</v>
      </c>
      <c r="B3623">
        <v>57269680</v>
      </c>
      <c r="C3623">
        <v>57269771</v>
      </c>
      <c r="D3623" t="s">
        <v>15473</v>
      </c>
      <c r="E3623">
        <v>12</v>
      </c>
      <c r="F3623" t="s">
        <v>912</v>
      </c>
      <c r="G3623">
        <v>4.1496599999999999</v>
      </c>
      <c r="H3623">
        <v>5.1272200000000003</v>
      </c>
      <c r="I3623">
        <v>1.204</v>
      </c>
      <c r="J3623">
        <v>47</v>
      </c>
      <c r="K3623" t="s">
        <v>14925</v>
      </c>
      <c r="L3623" t="s">
        <v>5317</v>
      </c>
      <c r="M3623" t="s">
        <v>5318</v>
      </c>
      <c r="N3623">
        <v>55625197</v>
      </c>
      <c r="O3623">
        <v>56183235</v>
      </c>
      <c r="P3623" t="s">
        <v>5314</v>
      </c>
      <c r="Q3623" t="s">
        <v>15465</v>
      </c>
      <c r="R3623" t="s">
        <v>15465</v>
      </c>
      <c r="S3623" t="s">
        <v>15466</v>
      </c>
      <c r="T3623" t="s">
        <v>15467</v>
      </c>
      <c r="U3623" t="s">
        <v>15468</v>
      </c>
    </row>
    <row r="3624" spans="1:21">
      <c r="A3624" t="s">
        <v>14925</v>
      </c>
      <c r="B3624">
        <v>57269680</v>
      </c>
      <c r="C3624">
        <v>57269771</v>
      </c>
      <c r="D3624" t="s">
        <v>15473</v>
      </c>
      <c r="E3624">
        <v>12</v>
      </c>
      <c r="F3624" t="s">
        <v>912</v>
      </c>
      <c r="G3624">
        <v>4.1496599999999999</v>
      </c>
      <c r="H3624">
        <v>5.1272200000000003</v>
      </c>
      <c r="I3624">
        <v>1.204</v>
      </c>
      <c r="J3624">
        <v>47</v>
      </c>
      <c r="K3624" t="s">
        <v>14925</v>
      </c>
      <c r="L3624" t="s">
        <v>5317</v>
      </c>
      <c r="M3624" t="s">
        <v>5318</v>
      </c>
      <c r="N3624">
        <v>57287063</v>
      </c>
      <c r="O3624">
        <v>57301919</v>
      </c>
      <c r="P3624" t="s">
        <v>5314</v>
      </c>
      <c r="Q3624" t="s">
        <v>15469</v>
      </c>
      <c r="R3624" t="s">
        <v>15469</v>
      </c>
      <c r="S3624" t="s">
        <v>15470</v>
      </c>
      <c r="T3624" t="s">
        <v>15471</v>
      </c>
      <c r="U3624" t="s">
        <v>15472</v>
      </c>
    </row>
    <row r="3625" spans="1:21">
      <c r="A3625" t="s">
        <v>14925</v>
      </c>
      <c r="B3625">
        <v>57532519</v>
      </c>
      <c r="C3625">
        <v>57532616</v>
      </c>
      <c r="D3625" t="s">
        <v>15474</v>
      </c>
      <c r="E3625">
        <v>19</v>
      </c>
      <c r="F3625" t="s">
        <v>912</v>
      </c>
      <c r="G3625">
        <v>4.9663000000000004</v>
      </c>
      <c r="H3625">
        <v>6.5718100000000002</v>
      </c>
      <c r="I3625">
        <v>1.9280999999999999</v>
      </c>
      <c r="J3625">
        <v>31</v>
      </c>
      <c r="K3625" t="s">
        <v>14925</v>
      </c>
      <c r="L3625" t="s">
        <v>5317</v>
      </c>
      <c r="M3625" t="s">
        <v>5318</v>
      </c>
      <c r="N3625">
        <v>57425409</v>
      </c>
      <c r="O3625">
        <v>57441091</v>
      </c>
      <c r="P3625" t="s">
        <v>912</v>
      </c>
      <c r="Q3625" t="s">
        <v>15475</v>
      </c>
      <c r="R3625" t="s">
        <v>15475</v>
      </c>
      <c r="S3625" t="s">
        <v>15476</v>
      </c>
      <c r="T3625" t="s">
        <v>15477</v>
      </c>
      <c r="U3625" t="s">
        <v>15478</v>
      </c>
    </row>
    <row r="3626" spans="1:21">
      <c r="A3626" t="s">
        <v>14925</v>
      </c>
      <c r="B3626">
        <v>57532519</v>
      </c>
      <c r="C3626">
        <v>57532616</v>
      </c>
      <c r="D3626" t="s">
        <v>15474</v>
      </c>
      <c r="E3626">
        <v>19</v>
      </c>
      <c r="F3626" t="s">
        <v>912</v>
      </c>
      <c r="G3626">
        <v>4.9663000000000004</v>
      </c>
      <c r="H3626">
        <v>6.5718100000000002</v>
      </c>
      <c r="I3626">
        <v>1.9280999999999999</v>
      </c>
      <c r="J3626">
        <v>31</v>
      </c>
      <c r="K3626" t="s">
        <v>14925</v>
      </c>
      <c r="L3626" t="s">
        <v>5317</v>
      </c>
      <c r="M3626" t="s">
        <v>5318</v>
      </c>
      <c r="N3626">
        <v>57616608</v>
      </c>
      <c r="O3626">
        <v>57616722</v>
      </c>
      <c r="P3626" t="s">
        <v>912</v>
      </c>
      <c r="Q3626" t="s">
        <v>15479</v>
      </c>
      <c r="R3626" t="s">
        <v>15479</v>
      </c>
      <c r="T3626" t="s">
        <v>15480</v>
      </c>
      <c r="U3626" t="s">
        <v>15481</v>
      </c>
    </row>
    <row r="3627" spans="1:21">
      <c r="A3627" t="s">
        <v>14925</v>
      </c>
      <c r="B3627">
        <v>57553556</v>
      </c>
      <c r="C3627">
        <v>57553647</v>
      </c>
      <c r="D3627" t="s">
        <v>15482</v>
      </c>
      <c r="E3627">
        <v>23</v>
      </c>
      <c r="F3627" t="s">
        <v>912</v>
      </c>
      <c r="G3627">
        <v>5.2694700000000001</v>
      </c>
      <c r="H3627">
        <v>7.2120499999999996</v>
      </c>
      <c r="I3627">
        <v>2.3279200000000002</v>
      </c>
      <c r="J3627">
        <v>27</v>
      </c>
      <c r="K3627" t="s">
        <v>14925</v>
      </c>
      <c r="L3627" t="s">
        <v>5317</v>
      </c>
      <c r="M3627" t="s">
        <v>5318</v>
      </c>
      <c r="N3627">
        <v>57425409</v>
      </c>
      <c r="O3627">
        <v>57441091</v>
      </c>
      <c r="P3627" t="s">
        <v>912</v>
      </c>
      <c r="Q3627" t="s">
        <v>15475</v>
      </c>
      <c r="R3627" t="s">
        <v>15475</v>
      </c>
      <c r="S3627" t="s">
        <v>15476</v>
      </c>
      <c r="T3627" t="s">
        <v>15477</v>
      </c>
      <c r="U3627" t="s">
        <v>15478</v>
      </c>
    </row>
    <row r="3628" spans="1:21">
      <c r="A3628" t="s">
        <v>14925</v>
      </c>
      <c r="B3628">
        <v>57553556</v>
      </c>
      <c r="C3628">
        <v>57553647</v>
      </c>
      <c r="D3628" t="s">
        <v>15482</v>
      </c>
      <c r="E3628">
        <v>23</v>
      </c>
      <c r="F3628" t="s">
        <v>912</v>
      </c>
      <c r="G3628">
        <v>5.2694700000000001</v>
      </c>
      <c r="H3628">
        <v>7.2120499999999996</v>
      </c>
      <c r="I3628">
        <v>2.3279200000000002</v>
      </c>
      <c r="J3628">
        <v>27</v>
      </c>
      <c r="K3628" t="s">
        <v>14925</v>
      </c>
      <c r="L3628" t="s">
        <v>5317</v>
      </c>
      <c r="M3628" t="s">
        <v>5318</v>
      </c>
      <c r="N3628">
        <v>57616608</v>
      </c>
      <c r="O3628">
        <v>57616722</v>
      </c>
      <c r="P3628" t="s">
        <v>912</v>
      </c>
      <c r="Q3628" t="s">
        <v>15479</v>
      </c>
      <c r="R3628" t="s">
        <v>15479</v>
      </c>
      <c r="T3628" t="s">
        <v>15480</v>
      </c>
      <c r="U3628" t="s">
        <v>15481</v>
      </c>
    </row>
    <row r="3629" spans="1:21">
      <c r="A3629" t="s">
        <v>14925</v>
      </c>
      <c r="B3629">
        <v>58564602</v>
      </c>
      <c r="C3629">
        <v>58564693</v>
      </c>
      <c r="D3629" t="s">
        <v>15483</v>
      </c>
      <c r="E3629">
        <v>23</v>
      </c>
      <c r="F3629" t="s">
        <v>912</v>
      </c>
      <c r="G3629">
        <v>5.2694700000000001</v>
      </c>
      <c r="H3629">
        <v>7.2120499999999996</v>
      </c>
      <c r="I3629">
        <v>2.3279200000000002</v>
      </c>
      <c r="J3629">
        <v>71</v>
      </c>
      <c r="K3629" t="s">
        <v>14925</v>
      </c>
      <c r="L3629" t="s">
        <v>5317</v>
      </c>
      <c r="M3629" t="s">
        <v>5318</v>
      </c>
      <c r="N3629">
        <v>58525820</v>
      </c>
      <c r="O3629">
        <v>58557186</v>
      </c>
      <c r="P3629" t="s">
        <v>912</v>
      </c>
      <c r="Q3629" t="s">
        <v>2799</v>
      </c>
      <c r="R3629" t="s">
        <v>2799</v>
      </c>
      <c r="S3629" t="s">
        <v>15484</v>
      </c>
      <c r="T3629" t="s">
        <v>15485</v>
      </c>
      <c r="U3629" t="s">
        <v>15486</v>
      </c>
    </row>
    <row r="3630" spans="1:21">
      <c r="A3630" t="s">
        <v>14925</v>
      </c>
      <c r="B3630">
        <v>58564602</v>
      </c>
      <c r="C3630">
        <v>58564693</v>
      </c>
      <c r="D3630" t="s">
        <v>15483</v>
      </c>
      <c r="E3630">
        <v>23</v>
      </c>
      <c r="F3630" t="s">
        <v>912</v>
      </c>
      <c r="G3630">
        <v>5.2694700000000001</v>
      </c>
      <c r="H3630">
        <v>7.2120499999999996</v>
      </c>
      <c r="I3630">
        <v>2.3279200000000002</v>
      </c>
      <c r="J3630">
        <v>71</v>
      </c>
      <c r="K3630" t="s">
        <v>14925</v>
      </c>
      <c r="L3630" t="s">
        <v>5317</v>
      </c>
      <c r="M3630" t="s">
        <v>5318</v>
      </c>
      <c r="N3630">
        <v>58576657</v>
      </c>
      <c r="O3630">
        <v>58593546</v>
      </c>
      <c r="P3630" t="s">
        <v>912</v>
      </c>
      <c r="Q3630" t="s">
        <v>15487</v>
      </c>
      <c r="R3630" t="s">
        <v>15487</v>
      </c>
      <c r="S3630" t="s">
        <v>15488</v>
      </c>
      <c r="T3630" t="s">
        <v>15489</v>
      </c>
      <c r="U3630" t="s">
        <v>15490</v>
      </c>
    </row>
    <row r="3631" spans="1:21">
      <c r="A3631" t="s">
        <v>14925</v>
      </c>
      <c r="B3631">
        <v>59135143</v>
      </c>
      <c r="C3631">
        <v>59135260</v>
      </c>
      <c r="D3631" t="s">
        <v>15491</v>
      </c>
      <c r="E3631">
        <v>14</v>
      </c>
      <c r="F3631" t="s">
        <v>912</v>
      </c>
      <c r="G3631">
        <v>4.6651100000000003</v>
      </c>
      <c r="H3631">
        <v>5.9961200000000003</v>
      </c>
      <c r="I3631">
        <v>1.4409000000000001</v>
      </c>
      <c r="J3631">
        <v>40</v>
      </c>
      <c r="K3631" t="s">
        <v>14925</v>
      </c>
      <c r="L3631" t="s">
        <v>5317</v>
      </c>
      <c r="M3631" t="s">
        <v>5318</v>
      </c>
      <c r="N3631">
        <v>59096447</v>
      </c>
      <c r="O3631">
        <v>59101821</v>
      </c>
      <c r="P3631" t="s">
        <v>5314</v>
      </c>
      <c r="Q3631" t="s">
        <v>15492</v>
      </c>
      <c r="R3631" t="s">
        <v>15492</v>
      </c>
      <c r="S3631" t="s">
        <v>15493</v>
      </c>
      <c r="T3631" t="s">
        <v>15494</v>
      </c>
      <c r="U3631" t="s">
        <v>15495</v>
      </c>
    </row>
    <row r="3632" spans="1:21">
      <c r="A3632" t="s">
        <v>14925</v>
      </c>
      <c r="B3632">
        <v>59135143</v>
      </c>
      <c r="C3632">
        <v>59135260</v>
      </c>
      <c r="D3632" t="s">
        <v>15491</v>
      </c>
      <c r="E3632">
        <v>14</v>
      </c>
      <c r="F3632" t="s">
        <v>912</v>
      </c>
      <c r="G3632">
        <v>4.6651100000000003</v>
      </c>
      <c r="H3632">
        <v>5.9961200000000003</v>
      </c>
      <c r="I3632">
        <v>1.4409000000000001</v>
      </c>
      <c r="J3632">
        <v>40</v>
      </c>
      <c r="K3632" t="s">
        <v>14925</v>
      </c>
      <c r="L3632" t="s">
        <v>5317</v>
      </c>
      <c r="M3632" t="s">
        <v>5318</v>
      </c>
      <c r="N3632">
        <v>59146295</v>
      </c>
      <c r="O3632">
        <v>59153628</v>
      </c>
      <c r="P3632" t="s">
        <v>5314</v>
      </c>
      <c r="Q3632" t="s">
        <v>15496</v>
      </c>
      <c r="R3632" t="s">
        <v>15496</v>
      </c>
      <c r="T3632" t="s">
        <v>15497</v>
      </c>
      <c r="U3632" t="s">
        <v>15498</v>
      </c>
    </row>
    <row r="3633" spans="1:21">
      <c r="A3633" t="s">
        <v>14925</v>
      </c>
      <c r="B3633">
        <v>59167648</v>
      </c>
      <c r="C3633">
        <v>59167739</v>
      </c>
      <c r="D3633" t="s">
        <v>15499</v>
      </c>
      <c r="E3633">
        <v>21</v>
      </c>
      <c r="F3633" t="s">
        <v>912</v>
      </c>
      <c r="G3633">
        <v>5.1144400000000001</v>
      </c>
      <c r="H3633">
        <v>6.8111600000000001</v>
      </c>
      <c r="I3633">
        <v>2.1213500000000001</v>
      </c>
      <c r="J3633">
        <v>28</v>
      </c>
      <c r="K3633" t="s">
        <v>14925</v>
      </c>
      <c r="L3633" t="s">
        <v>5317</v>
      </c>
      <c r="M3633" t="s">
        <v>5318</v>
      </c>
      <c r="N3633">
        <v>59146295</v>
      </c>
      <c r="O3633">
        <v>59153628</v>
      </c>
      <c r="P3633" t="s">
        <v>5314</v>
      </c>
      <c r="Q3633" t="s">
        <v>15496</v>
      </c>
      <c r="R3633" t="s">
        <v>15496</v>
      </c>
      <c r="T3633" t="s">
        <v>15497</v>
      </c>
      <c r="U3633" t="s">
        <v>15498</v>
      </c>
    </row>
    <row r="3634" spans="1:21">
      <c r="A3634" t="s">
        <v>14925</v>
      </c>
      <c r="B3634">
        <v>59167648</v>
      </c>
      <c r="C3634">
        <v>59167739</v>
      </c>
      <c r="D3634" t="s">
        <v>15499</v>
      </c>
      <c r="E3634">
        <v>21</v>
      </c>
      <c r="F3634" t="s">
        <v>912</v>
      </c>
      <c r="G3634">
        <v>5.1144400000000001</v>
      </c>
      <c r="H3634">
        <v>6.8111600000000001</v>
      </c>
      <c r="I3634">
        <v>2.1213500000000001</v>
      </c>
      <c r="J3634">
        <v>28</v>
      </c>
      <c r="K3634" t="s">
        <v>14925</v>
      </c>
      <c r="L3634" t="s">
        <v>5317</v>
      </c>
      <c r="M3634" t="s">
        <v>5318</v>
      </c>
      <c r="N3634">
        <v>59178913</v>
      </c>
      <c r="O3634">
        <v>59195104</v>
      </c>
      <c r="P3634" t="s">
        <v>5314</v>
      </c>
      <c r="Q3634" t="s">
        <v>15500</v>
      </c>
      <c r="R3634" t="s">
        <v>15500</v>
      </c>
      <c r="S3634" t="s">
        <v>15501</v>
      </c>
      <c r="T3634" t="s">
        <v>15502</v>
      </c>
      <c r="U3634" t="s">
        <v>15503</v>
      </c>
    </row>
    <row r="3635" spans="1:21">
      <c r="A3635" t="s">
        <v>14925</v>
      </c>
      <c r="B3635">
        <v>59460448</v>
      </c>
      <c r="C3635">
        <v>59460539</v>
      </c>
      <c r="D3635" t="s">
        <v>15504</v>
      </c>
      <c r="E3635">
        <v>13</v>
      </c>
      <c r="F3635" t="s">
        <v>912</v>
      </c>
      <c r="G3635">
        <v>4.34091</v>
      </c>
      <c r="H3635">
        <v>5.5053700000000001</v>
      </c>
      <c r="I3635">
        <v>1.3391999999999999</v>
      </c>
      <c r="J3635">
        <v>81</v>
      </c>
      <c r="K3635" t="s">
        <v>14925</v>
      </c>
      <c r="L3635" t="s">
        <v>5317</v>
      </c>
      <c r="M3635" t="s">
        <v>5318</v>
      </c>
      <c r="N3635">
        <v>59316734</v>
      </c>
      <c r="O3635">
        <v>59344256</v>
      </c>
      <c r="P3635" t="s">
        <v>5314</v>
      </c>
      <c r="Q3635" t="s">
        <v>15505</v>
      </c>
      <c r="R3635" t="s">
        <v>15505</v>
      </c>
      <c r="S3635" t="s">
        <v>15506</v>
      </c>
      <c r="T3635" t="s">
        <v>15507</v>
      </c>
      <c r="U3635" t="s">
        <v>15508</v>
      </c>
    </row>
    <row r="3636" spans="1:21">
      <c r="A3636" t="s">
        <v>14925</v>
      </c>
      <c r="B3636">
        <v>59460448</v>
      </c>
      <c r="C3636">
        <v>59460539</v>
      </c>
      <c r="D3636" t="s">
        <v>15504</v>
      </c>
      <c r="E3636">
        <v>13</v>
      </c>
      <c r="F3636" t="s">
        <v>912</v>
      </c>
      <c r="G3636">
        <v>4.34091</v>
      </c>
      <c r="H3636">
        <v>5.5053700000000001</v>
      </c>
      <c r="I3636">
        <v>1.3391999999999999</v>
      </c>
      <c r="J3636">
        <v>81</v>
      </c>
      <c r="K3636" t="s">
        <v>14925</v>
      </c>
      <c r="L3636" t="s">
        <v>5317</v>
      </c>
      <c r="M3636" t="s">
        <v>5318</v>
      </c>
      <c r="N3636">
        <v>59729785</v>
      </c>
      <c r="O3636">
        <v>59752333</v>
      </c>
      <c r="P3636" t="s">
        <v>912</v>
      </c>
      <c r="Q3636" t="s">
        <v>15509</v>
      </c>
      <c r="R3636" t="s">
        <v>15509</v>
      </c>
      <c r="S3636" t="s">
        <v>15510</v>
      </c>
      <c r="T3636" t="s">
        <v>15511</v>
      </c>
      <c r="U3636" t="s">
        <v>15512</v>
      </c>
    </row>
    <row r="3637" spans="1:21">
      <c r="A3637" t="s">
        <v>14925</v>
      </c>
      <c r="B3637">
        <v>60265256</v>
      </c>
      <c r="C3637">
        <v>60265359</v>
      </c>
      <c r="D3637" t="s">
        <v>15513</v>
      </c>
      <c r="E3637">
        <v>19</v>
      </c>
      <c r="F3637" t="s">
        <v>912</v>
      </c>
      <c r="G3637">
        <v>4.9663000000000004</v>
      </c>
      <c r="H3637">
        <v>6.5718100000000002</v>
      </c>
      <c r="I3637">
        <v>1.9280999999999999</v>
      </c>
      <c r="J3637">
        <v>65</v>
      </c>
      <c r="K3637" t="s">
        <v>14925</v>
      </c>
      <c r="L3637" t="s">
        <v>5317</v>
      </c>
      <c r="M3637" t="s">
        <v>5318</v>
      </c>
      <c r="N3637">
        <v>60081868</v>
      </c>
      <c r="O3637">
        <v>60087006</v>
      </c>
      <c r="P3637" t="s">
        <v>912</v>
      </c>
      <c r="Q3637" t="s">
        <v>15514</v>
      </c>
      <c r="R3637" t="s">
        <v>15514</v>
      </c>
      <c r="S3637" t="s">
        <v>15515</v>
      </c>
      <c r="T3637" t="s">
        <v>15516</v>
      </c>
      <c r="U3637" t="s">
        <v>15517</v>
      </c>
    </row>
    <row r="3638" spans="1:21">
      <c r="A3638" t="s">
        <v>14925</v>
      </c>
      <c r="B3638">
        <v>60265256</v>
      </c>
      <c r="C3638">
        <v>60265359</v>
      </c>
      <c r="D3638" t="s">
        <v>15513</v>
      </c>
      <c r="E3638">
        <v>19</v>
      </c>
      <c r="F3638" t="s">
        <v>912</v>
      </c>
      <c r="G3638">
        <v>4.9663000000000004</v>
      </c>
      <c r="H3638">
        <v>6.5718100000000002</v>
      </c>
      <c r="I3638">
        <v>1.9280999999999999</v>
      </c>
      <c r="J3638">
        <v>65</v>
      </c>
      <c r="K3638" t="s">
        <v>14925</v>
      </c>
      <c r="L3638" t="s">
        <v>5317</v>
      </c>
      <c r="M3638" t="s">
        <v>5318</v>
      </c>
      <c r="N3638">
        <v>60472829</v>
      </c>
      <c r="O3638">
        <v>60629748</v>
      </c>
      <c r="P3638" t="s">
        <v>912</v>
      </c>
      <c r="Q3638" t="s">
        <v>15518</v>
      </c>
      <c r="R3638" t="s">
        <v>15518</v>
      </c>
      <c r="S3638" t="s">
        <v>15519</v>
      </c>
      <c r="T3638" t="s">
        <v>15520</v>
      </c>
      <c r="U3638" t="s">
        <v>15521</v>
      </c>
    </row>
    <row r="3639" spans="1:21">
      <c r="A3639" t="s">
        <v>14925</v>
      </c>
      <c r="B3639">
        <v>60301614</v>
      </c>
      <c r="C3639">
        <v>60301749</v>
      </c>
      <c r="D3639" t="s">
        <v>15522</v>
      </c>
      <c r="E3639">
        <v>13</v>
      </c>
      <c r="F3639" t="s">
        <v>912</v>
      </c>
      <c r="G3639">
        <v>4.4283700000000001</v>
      </c>
      <c r="H3639">
        <v>5.6883800000000004</v>
      </c>
      <c r="I3639">
        <v>1.3391999999999999</v>
      </c>
      <c r="J3639">
        <v>86</v>
      </c>
      <c r="K3639" t="s">
        <v>14925</v>
      </c>
      <c r="L3639" t="s">
        <v>5317</v>
      </c>
      <c r="M3639" t="s">
        <v>5318</v>
      </c>
      <c r="N3639">
        <v>60081868</v>
      </c>
      <c r="O3639">
        <v>60087006</v>
      </c>
      <c r="P3639" t="s">
        <v>912</v>
      </c>
      <c r="Q3639" t="s">
        <v>15514</v>
      </c>
      <c r="R3639" t="s">
        <v>15514</v>
      </c>
      <c r="S3639" t="s">
        <v>15515</v>
      </c>
      <c r="T3639" t="s">
        <v>15516</v>
      </c>
      <c r="U3639" t="s">
        <v>15517</v>
      </c>
    </row>
    <row r="3640" spans="1:21">
      <c r="A3640" t="s">
        <v>14925</v>
      </c>
      <c r="B3640">
        <v>60301614</v>
      </c>
      <c r="C3640">
        <v>60301749</v>
      </c>
      <c r="D3640" t="s">
        <v>15522</v>
      </c>
      <c r="E3640">
        <v>13</v>
      </c>
      <c r="F3640" t="s">
        <v>912</v>
      </c>
      <c r="G3640">
        <v>4.4283700000000001</v>
      </c>
      <c r="H3640">
        <v>5.6883800000000004</v>
      </c>
      <c r="I3640">
        <v>1.3391999999999999</v>
      </c>
      <c r="J3640">
        <v>86</v>
      </c>
      <c r="K3640" t="s">
        <v>14925</v>
      </c>
      <c r="L3640" t="s">
        <v>5317</v>
      </c>
      <c r="M3640" t="s">
        <v>5318</v>
      </c>
      <c r="N3640">
        <v>60472829</v>
      </c>
      <c r="O3640">
        <v>60629748</v>
      </c>
      <c r="P3640" t="s">
        <v>912</v>
      </c>
      <c r="Q3640" t="s">
        <v>15518</v>
      </c>
      <c r="R3640" t="s">
        <v>15518</v>
      </c>
      <c r="S3640" t="s">
        <v>15519</v>
      </c>
      <c r="T3640" t="s">
        <v>15520</v>
      </c>
      <c r="U3640" t="s">
        <v>15521</v>
      </c>
    </row>
    <row r="3641" spans="1:21">
      <c r="A3641" t="s">
        <v>14925</v>
      </c>
      <c r="B3641">
        <v>60527705</v>
      </c>
      <c r="C3641">
        <v>60527796</v>
      </c>
      <c r="D3641" t="s">
        <v>15523</v>
      </c>
      <c r="E3641">
        <v>19</v>
      </c>
      <c r="F3641" t="s">
        <v>912</v>
      </c>
      <c r="G3641">
        <v>4.9663000000000004</v>
      </c>
      <c r="H3641">
        <v>6.5718100000000002</v>
      </c>
      <c r="I3641">
        <v>1.9280999999999999</v>
      </c>
      <c r="J3641">
        <v>21</v>
      </c>
      <c r="K3641" t="s">
        <v>14925</v>
      </c>
      <c r="L3641" t="s">
        <v>5317</v>
      </c>
      <c r="M3641" t="s">
        <v>5318</v>
      </c>
      <c r="N3641">
        <v>60081868</v>
      </c>
      <c r="O3641">
        <v>60087006</v>
      </c>
      <c r="P3641" t="s">
        <v>912</v>
      </c>
      <c r="Q3641" t="s">
        <v>15514</v>
      </c>
      <c r="R3641" t="s">
        <v>15514</v>
      </c>
      <c r="S3641" t="s">
        <v>15515</v>
      </c>
      <c r="T3641" t="s">
        <v>15516</v>
      </c>
      <c r="U3641" t="s">
        <v>15517</v>
      </c>
    </row>
    <row r="3642" spans="1:21">
      <c r="A3642" t="s">
        <v>14925</v>
      </c>
      <c r="B3642">
        <v>60527705</v>
      </c>
      <c r="C3642">
        <v>60527796</v>
      </c>
      <c r="D3642" t="s">
        <v>15523</v>
      </c>
      <c r="E3642">
        <v>19</v>
      </c>
      <c r="F3642" t="s">
        <v>912</v>
      </c>
      <c r="G3642">
        <v>4.9663000000000004</v>
      </c>
      <c r="H3642">
        <v>6.5718100000000002</v>
      </c>
      <c r="I3642">
        <v>1.9280999999999999</v>
      </c>
      <c r="J3642">
        <v>21</v>
      </c>
      <c r="K3642" t="s">
        <v>14925</v>
      </c>
      <c r="L3642" t="s">
        <v>5317</v>
      </c>
      <c r="M3642" t="s">
        <v>5318</v>
      </c>
      <c r="N3642">
        <v>61002784</v>
      </c>
      <c r="O3642">
        <v>61008982</v>
      </c>
      <c r="P3642" t="s">
        <v>912</v>
      </c>
      <c r="Q3642" t="s">
        <v>15524</v>
      </c>
      <c r="R3642" t="s">
        <v>15524</v>
      </c>
      <c r="S3642" t="s">
        <v>15525</v>
      </c>
      <c r="T3642" t="s">
        <v>15526</v>
      </c>
      <c r="U3642" t="s">
        <v>15527</v>
      </c>
    </row>
    <row r="3643" spans="1:21">
      <c r="A3643" t="s">
        <v>14925</v>
      </c>
      <c r="B3643">
        <v>60785017</v>
      </c>
      <c r="C3643">
        <v>60785168</v>
      </c>
      <c r="D3643" t="s">
        <v>15528</v>
      </c>
      <c r="E3643">
        <v>13</v>
      </c>
      <c r="F3643" t="s">
        <v>912</v>
      </c>
      <c r="G3643">
        <v>4.2844899999999999</v>
      </c>
      <c r="H3643">
        <v>5.3908699999999996</v>
      </c>
      <c r="I3643">
        <v>1.3391999999999999</v>
      </c>
      <c r="J3643">
        <v>68</v>
      </c>
      <c r="K3643" t="s">
        <v>14925</v>
      </c>
      <c r="L3643" t="s">
        <v>5317</v>
      </c>
      <c r="M3643" t="s">
        <v>5318</v>
      </c>
      <c r="N3643">
        <v>60472829</v>
      </c>
      <c r="O3643">
        <v>60629748</v>
      </c>
      <c r="P3643" t="s">
        <v>912</v>
      </c>
      <c r="Q3643" t="s">
        <v>15518</v>
      </c>
      <c r="R3643" t="s">
        <v>15518</v>
      </c>
      <c r="S3643" t="s">
        <v>15519</v>
      </c>
      <c r="T3643" t="s">
        <v>15520</v>
      </c>
      <c r="U3643" t="s">
        <v>15521</v>
      </c>
    </row>
    <row r="3644" spans="1:21">
      <c r="A3644" t="s">
        <v>14925</v>
      </c>
      <c r="B3644">
        <v>60785017</v>
      </c>
      <c r="C3644">
        <v>60785168</v>
      </c>
      <c r="D3644" t="s">
        <v>15528</v>
      </c>
      <c r="E3644">
        <v>13</v>
      </c>
      <c r="F3644" t="s">
        <v>912</v>
      </c>
      <c r="G3644">
        <v>4.2844899999999999</v>
      </c>
      <c r="H3644">
        <v>5.3908699999999996</v>
      </c>
      <c r="I3644">
        <v>1.3391999999999999</v>
      </c>
      <c r="J3644">
        <v>68</v>
      </c>
      <c r="K3644" t="s">
        <v>14925</v>
      </c>
      <c r="L3644" t="s">
        <v>5317</v>
      </c>
      <c r="M3644" t="s">
        <v>5318</v>
      </c>
      <c r="N3644">
        <v>61002784</v>
      </c>
      <c r="O3644">
        <v>61008982</v>
      </c>
      <c r="P3644" t="s">
        <v>912</v>
      </c>
      <c r="Q3644" t="s">
        <v>15524</v>
      </c>
      <c r="R3644" t="s">
        <v>15524</v>
      </c>
      <c r="S3644" t="s">
        <v>15525</v>
      </c>
      <c r="T3644" t="s">
        <v>15526</v>
      </c>
      <c r="U3644" t="s">
        <v>15527</v>
      </c>
    </row>
    <row r="3645" spans="1:21">
      <c r="A3645" t="s">
        <v>14925</v>
      </c>
      <c r="B3645">
        <v>60833734</v>
      </c>
      <c r="C3645">
        <v>60833849</v>
      </c>
      <c r="D3645" t="s">
        <v>15529</v>
      </c>
      <c r="E3645">
        <v>13</v>
      </c>
      <c r="F3645" t="s">
        <v>912</v>
      </c>
      <c r="G3645">
        <v>4.5166899999999996</v>
      </c>
      <c r="H3645">
        <v>5.8807400000000003</v>
      </c>
      <c r="I3645">
        <v>1.3391999999999999</v>
      </c>
      <c r="J3645">
        <v>59</v>
      </c>
      <c r="K3645" t="s">
        <v>14925</v>
      </c>
      <c r="L3645" t="s">
        <v>5317</v>
      </c>
      <c r="M3645" t="s">
        <v>5318</v>
      </c>
      <c r="N3645">
        <v>60472829</v>
      </c>
      <c r="O3645">
        <v>60629748</v>
      </c>
      <c r="P3645" t="s">
        <v>912</v>
      </c>
      <c r="Q3645" t="s">
        <v>15518</v>
      </c>
      <c r="R3645" t="s">
        <v>15518</v>
      </c>
      <c r="S3645" t="s">
        <v>15519</v>
      </c>
      <c r="T3645" t="s">
        <v>15520</v>
      </c>
      <c r="U3645" t="s">
        <v>15521</v>
      </c>
    </row>
    <row r="3646" spans="1:21">
      <c r="A3646" t="s">
        <v>14925</v>
      </c>
      <c r="B3646">
        <v>60833734</v>
      </c>
      <c r="C3646">
        <v>60833849</v>
      </c>
      <c r="D3646" t="s">
        <v>15529</v>
      </c>
      <c r="E3646">
        <v>13</v>
      </c>
      <c r="F3646" t="s">
        <v>912</v>
      </c>
      <c r="G3646">
        <v>4.5166899999999996</v>
      </c>
      <c r="H3646">
        <v>5.8807400000000003</v>
      </c>
      <c r="I3646">
        <v>1.3391999999999999</v>
      </c>
      <c r="J3646">
        <v>59</v>
      </c>
      <c r="K3646" t="s">
        <v>14925</v>
      </c>
      <c r="L3646" t="s">
        <v>5317</v>
      </c>
      <c r="M3646" t="s">
        <v>5318</v>
      </c>
      <c r="N3646">
        <v>61002784</v>
      </c>
      <c r="O3646">
        <v>61008982</v>
      </c>
      <c r="P3646" t="s">
        <v>912</v>
      </c>
      <c r="Q3646" t="s">
        <v>15524</v>
      </c>
      <c r="R3646" t="s">
        <v>15524</v>
      </c>
      <c r="S3646" t="s">
        <v>15525</v>
      </c>
      <c r="T3646" t="s">
        <v>15526</v>
      </c>
      <c r="U3646" t="s">
        <v>15527</v>
      </c>
    </row>
    <row r="3647" spans="1:21">
      <c r="A3647" t="s">
        <v>14925</v>
      </c>
      <c r="B3647">
        <v>61298879</v>
      </c>
      <c r="C3647">
        <v>61298970</v>
      </c>
      <c r="D3647" t="s">
        <v>15530</v>
      </c>
      <c r="E3647">
        <v>7</v>
      </c>
      <c r="F3647" t="s">
        <v>912</v>
      </c>
      <c r="G3647">
        <v>3.6903100000000002</v>
      </c>
      <c r="H3647">
        <v>4.4565400000000004</v>
      </c>
      <c r="I3647">
        <v>0.75854999999999995</v>
      </c>
      <c r="J3647">
        <v>56</v>
      </c>
      <c r="K3647" t="s">
        <v>14925</v>
      </c>
      <c r="L3647" t="s">
        <v>5317</v>
      </c>
      <c r="M3647" t="s">
        <v>5318</v>
      </c>
      <c r="N3647">
        <v>61002784</v>
      </c>
      <c r="O3647">
        <v>61008982</v>
      </c>
      <c r="P3647" t="s">
        <v>912</v>
      </c>
      <c r="Q3647" t="s">
        <v>15524</v>
      </c>
      <c r="R3647" t="s">
        <v>15524</v>
      </c>
      <c r="S3647" t="s">
        <v>15525</v>
      </c>
      <c r="T3647" t="s">
        <v>15526</v>
      </c>
      <c r="U3647" t="s">
        <v>15527</v>
      </c>
    </row>
    <row r="3648" spans="1:21">
      <c r="A3648" t="s">
        <v>14925</v>
      </c>
      <c r="B3648">
        <v>61298879</v>
      </c>
      <c r="C3648">
        <v>61298970</v>
      </c>
      <c r="D3648" t="s">
        <v>15530</v>
      </c>
      <c r="E3648">
        <v>7</v>
      </c>
      <c r="F3648" t="s">
        <v>912</v>
      </c>
      <c r="G3648">
        <v>3.6903100000000002</v>
      </c>
      <c r="H3648">
        <v>4.4565400000000004</v>
      </c>
      <c r="I3648">
        <v>0.75854999999999995</v>
      </c>
      <c r="J3648">
        <v>56</v>
      </c>
      <c r="K3648" t="s">
        <v>14925</v>
      </c>
      <c r="L3648" t="s">
        <v>5317</v>
      </c>
      <c r="M3648" t="s">
        <v>5318</v>
      </c>
      <c r="N3648">
        <v>61364506</v>
      </c>
      <c r="O3648">
        <v>61365608</v>
      </c>
      <c r="P3648" t="s">
        <v>912</v>
      </c>
      <c r="Q3648" t="s">
        <v>15531</v>
      </c>
      <c r="R3648" t="s">
        <v>15531</v>
      </c>
      <c r="S3648" t="s">
        <v>15532</v>
      </c>
      <c r="T3648" t="s">
        <v>15533</v>
      </c>
      <c r="U3648" t="s">
        <v>15534</v>
      </c>
    </row>
    <row r="3649" spans="1:21">
      <c r="A3649" t="s">
        <v>14925</v>
      </c>
      <c r="B3649">
        <v>62538526</v>
      </c>
      <c r="C3649">
        <v>62538617</v>
      </c>
      <c r="D3649" t="s">
        <v>15535</v>
      </c>
      <c r="E3649">
        <v>21</v>
      </c>
      <c r="F3649" t="s">
        <v>912</v>
      </c>
      <c r="G3649">
        <v>5.09795</v>
      </c>
      <c r="H3649">
        <v>6.8410599999999997</v>
      </c>
      <c r="I3649">
        <v>2.1379600000000001</v>
      </c>
      <c r="J3649">
        <v>21</v>
      </c>
      <c r="K3649" t="s">
        <v>14925</v>
      </c>
      <c r="L3649" t="s">
        <v>5317</v>
      </c>
      <c r="M3649" t="s">
        <v>5318</v>
      </c>
      <c r="N3649">
        <v>62468641</v>
      </c>
      <c r="O3649">
        <v>62506939</v>
      </c>
      <c r="P3649" t="s">
        <v>5314</v>
      </c>
      <c r="Q3649" t="s">
        <v>15536</v>
      </c>
      <c r="R3649" t="s">
        <v>15536</v>
      </c>
      <c r="S3649" t="s">
        <v>15537</v>
      </c>
      <c r="T3649" t="s">
        <v>15538</v>
      </c>
      <c r="U3649" t="s">
        <v>15285</v>
      </c>
    </row>
    <row r="3650" spans="1:21">
      <c r="A3650" t="s">
        <v>14925</v>
      </c>
      <c r="B3650">
        <v>62538526</v>
      </c>
      <c r="C3650">
        <v>62538617</v>
      </c>
      <c r="D3650" t="s">
        <v>15535</v>
      </c>
      <c r="E3650">
        <v>21</v>
      </c>
      <c r="F3650" t="s">
        <v>912</v>
      </c>
      <c r="G3650">
        <v>5.09795</v>
      </c>
      <c r="H3650">
        <v>6.8410599999999997</v>
      </c>
      <c r="I3650">
        <v>2.1379600000000001</v>
      </c>
      <c r="J3650">
        <v>21</v>
      </c>
      <c r="K3650" t="s">
        <v>14925</v>
      </c>
      <c r="L3650" t="s">
        <v>5317</v>
      </c>
      <c r="M3650" t="s">
        <v>5318</v>
      </c>
      <c r="N3650">
        <v>63295434</v>
      </c>
      <c r="O3650">
        <v>63380332</v>
      </c>
      <c r="P3650" t="s">
        <v>912</v>
      </c>
      <c r="Q3650" t="s">
        <v>15286</v>
      </c>
      <c r="R3650" t="s">
        <v>15286</v>
      </c>
      <c r="S3650" t="s">
        <v>15287</v>
      </c>
      <c r="T3650" t="s">
        <v>15288</v>
      </c>
      <c r="U3650" t="s">
        <v>15289</v>
      </c>
    </row>
    <row r="3651" spans="1:21">
      <c r="A3651" t="s">
        <v>14925</v>
      </c>
      <c r="B3651">
        <v>64298312</v>
      </c>
      <c r="C3651">
        <v>64298403</v>
      </c>
      <c r="D3651" t="s">
        <v>15290</v>
      </c>
      <c r="E3651">
        <v>13</v>
      </c>
      <c r="F3651" t="s">
        <v>912</v>
      </c>
      <c r="G3651">
        <v>4.5166899999999996</v>
      </c>
      <c r="H3651">
        <v>5.8807400000000003</v>
      </c>
      <c r="I3651">
        <v>1.3391999999999999</v>
      </c>
      <c r="J3651">
        <v>47</v>
      </c>
      <c r="K3651" t="s">
        <v>14925</v>
      </c>
      <c r="L3651" t="s">
        <v>5317</v>
      </c>
      <c r="M3651" t="s">
        <v>5318</v>
      </c>
      <c r="N3651">
        <v>64258960</v>
      </c>
      <c r="O3651">
        <v>64287411</v>
      </c>
      <c r="P3651" t="s">
        <v>5314</v>
      </c>
      <c r="Q3651" t="s">
        <v>15291</v>
      </c>
      <c r="R3651" t="s">
        <v>15291</v>
      </c>
      <c r="S3651" t="s">
        <v>15292</v>
      </c>
      <c r="T3651" t="s">
        <v>15293</v>
      </c>
      <c r="U3651" t="s">
        <v>15294</v>
      </c>
    </row>
    <row r="3652" spans="1:21">
      <c r="A3652" t="s">
        <v>14925</v>
      </c>
      <c r="B3652">
        <v>64298312</v>
      </c>
      <c r="C3652">
        <v>64298403</v>
      </c>
      <c r="D3652" t="s">
        <v>15290</v>
      </c>
      <c r="E3652">
        <v>13</v>
      </c>
      <c r="F3652" t="s">
        <v>912</v>
      </c>
      <c r="G3652">
        <v>4.5166899999999996</v>
      </c>
      <c r="H3652">
        <v>5.8807400000000003</v>
      </c>
      <c r="I3652">
        <v>1.3391999999999999</v>
      </c>
      <c r="J3652">
        <v>47</v>
      </c>
      <c r="K3652" t="s">
        <v>14925</v>
      </c>
      <c r="L3652" t="s">
        <v>5317</v>
      </c>
      <c r="M3652" t="s">
        <v>5318</v>
      </c>
      <c r="N3652">
        <v>64388620</v>
      </c>
      <c r="O3652">
        <v>64410048</v>
      </c>
      <c r="P3652" t="s">
        <v>5314</v>
      </c>
      <c r="Q3652" t="s">
        <v>15295</v>
      </c>
      <c r="R3652" t="s">
        <v>15295</v>
      </c>
      <c r="S3652" t="s">
        <v>15296</v>
      </c>
      <c r="T3652" t="s">
        <v>15297</v>
      </c>
      <c r="U3652" t="s">
        <v>15298</v>
      </c>
    </row>
    <row r="3653" spans="1:21">
      <c r="A3653" t="s">
        <v>14925</v>
      </c>
      <c r="B3653">
        <v>65236189</v>
      </c>
      <c r="C3653">
        <v>65236280</v>
      </c>
      <c r="D3653" t="s">
        <v>15299</v>
      </c>
      <c r="E3653">
        <v>13</v>
      </c>
      <c r="F3653" t="s">
        <v>912</v>
      </c>
      <c r="G3653">
        <v>4.5166899999999996</v>
      </c>
      <c r="H3653">
        <v>5.8807400000000003</v>
      </c>
      <c r="I3653">
        <v>1.3391999999999999</v>
      </c>
      <c r="J3653">
        <v>34</v>
      </c>
      <c r="K3653" t="s">
        <v>14925</v>
      </c>
      <c r="L3653" t="s">
        <v>5317</v>
      </c>
      <c r="M3653" t="s">
        <v>5318</v>
      </c>
      <c r="N3653">
        <v>64632862</v>
      </c>
      <c r="O3653">
        <v>64844743</v>
      </c>
      <c r="P3653" t="s">
        <v>5314</v>
      </c>
      <c r="Q3653" t="s">
        <v>15300</v>
      </c>
      <c r="R3653" t="s">
        <v>15300</v>
      </c>
      <c r="T3653" t="s">
        <v>15301</v>
      </c>
      <c r="U3653" t="s">
        <v>15302</v>
      </c>
    </row>
    <row r="3654" spans="1:21">
      <c r="A3654" t="s">
        <v>14925</v>
      </c>
      <c r="B3654">
        <v>65236189</v>
      </c>
      <c r="C3654">
        <v>65236280</v>
      </c>
      <c r="D3654" t="s">
        <v>15299</v>
      </c>
      <c r="E3654">
        <v>13</v>
      </c>
      <c r="F3654" t="s">
        <v>912</v>
      </c>
      <c r="G3654">
        <v>4.5166899999999996</v>
      </c>
      <c r="H3654">
        <v>5.8807400000000003</v>
      </c>
      <c r="I3654">
        <v>1.3391999999999999</v>
      </c>
      <c r="J3654">
        <v>34</v>
      </c>
      <c r="K3654" t="s">
        <v>14925</v>
      </c>
      <c r="L3654" t="s">
        <v>5317</v>
      </c>
      <c r="M3654" t="s">
        <v>5318</v>
      </c>
      <c r="N3654">
        <v>65324019</v>
      </c>
      <c r="O3654">
        <v>65349429</v>
      </c>
      <c r="P3654" t="s">
        <v>5314</v>
      </c>
      <c r="Q3654" t="s">
        <v>15303</v>
      </c>
      <c r="R3654" t="s">
        <v>15303</v>
      </c>
      <c r="T3654" t="s">
        <v>15304</v>
      </c>
      <c r="U3654" t="s">
        <v>15305</v>
      </c>
    </row>
    <row r="3655" spans="1:21">
      <c r="A3655" t="s">
        <v>14925</v>
      </c>
      <c r="B3655">
        <v>65489133</v>
      </c>
      <c r="C3655">
        <v>65489224</v>
      </c>
      <c r="D3655" t="s">
        <v>15306</v>
      </c>
      <c r="E3655">
        <v>13</v>
      </c>
      <c r="F3655" t="s">
        <v>912</v>
      </c>
      <c r="G3655">
        <v>4.3988300000000002</v>
      </c>
      <c r="H3655">
        <v>5.6257700000000002</v>
      </c>
      <c r="I3655">
        <v>1.3391999999999999</v>
      </c>
      <c r="J3655">
        <v>8</v>
      </c>
      <c r="K3655" t="s">
        <v>14925</v>
      </c>
      <c r="L3655" t="s">
        <v>5317</v>
      </c>
      <c r="M3655" t="s">
        <v>5318</v>
      </c>
      <c r="N3655">
        <v>65379656</v>
      </c>
      <c r="O3655">
        <v>65392537</v>
      </c>
      <c r="P3655" t="s">
        <v>5314</v>
      </c>
      <c r="Q3655" t="s">
        <v>15307</v>
      </c>
      <c r="R3655" t="s">
        <v>15307</v>
      </c>
      <c r="S3655" t="s">
        <v>15308</v>
      </c>
      <c r="T3655" t="s">
        <v>15309</v>
      </c>
      <c r="U3655" t="s">
        <v>15310</v>
      </c>
    </row>
    <row r="3656" spans="1:21">
      <c r="A3656" t="s">
        <v>14925</v>
      </c>
      <c r="B3656">
        <v>65489133</v>
      </c>
      <c r="C3656">
        <v>65489224</v>
      </c>
      <c r="D3656" t="s">
        <v>15306</v>
      </c>
      <c r="E3656">
        <v>13</v>
      </c>
      <c r="F3656" t="s">
        <v>912</v>
      </c>
      <c r="G3656">
        <v>4.3988300000000002</v>
      </c>
      <c r="H3656">
        <v>5.6257700000000002</v>
      </c>
      <c r="I3656">
        <v>1.3391999999999999</v>
      </c>
      <c r="J3656">
        <v>8</v>
      </c>
      <c r="K3656" t="s">
        <v>14925</v>
      </c>
      <c r="L3656" t="s">
        <v>5317</v>
      </c>
      <c r="M3656" t="s">
        <v>5318</v>
      </c>
      <c r="N3656">
        <v>65527484</v>
      </c>
      <c r="O3656">
        <v>65529414</v>
      </c>
      <c r="P3656" t="s">
        <v>5314</v>
      </c>
      <c r="Q3656" t="s">
        <v>15311</v>
      </c>
      <c r="R3656" t="s">
        <v>15311</v>
      </c>
      <c r="T3656" t="s">
        <v>15312</v>
      </c>
      <c r="U3656" t="s">
        <v>15313</v>
      </c>
    </row>
    <row r="3657" spans="1:21">
      <c r="A3657" t="s">
        <v>14925</v>
      </c>
      <c r="B3657">
        <v>65585951</v>
      </c>
      <c r="C3657">
        <v>65586042</v>
      </c>
      <c r="D3657" t="s">
        <v>15314</v>
      </c>
      <c r="E3657">
        <v>20</v>
      </c>
      <c r="F3657" t="s">
        <v>912</v>
      </c>
      <c r="G3657">
        <v>5.0643900000000004</v>
      </c>
      <c r="H3657">
        <v>6.7712399999999997</v>
      </c>
      <c r="I3657">
        <v>2.08291</v>
      </c>
      <c r="J3657">
        <v>38</v>
      </c>
      <c r="K3657" t="s">
        <v>14925</v>
      </c>
      <c r="L3657" t="s">
        <v>5317</v>
      </c>
      <c r="M3657" t="s">
        <v>5318</v>
      </c>
      <c r="N3657">
        <v>65528446</v>
      </c>
      <c r="O3657">
        <v>65553565</v>
      </c>
      <c r="P3657" t="s">
        <v>912</v>
      </c>
      <c r="Q3657" t="s">
        <v>15315</v>
      </c>
      <c r="R3657" t="s">
        <v>15315</v>
      </c>
      <c r="S3657" t="s">
        <v>15316</v>
      </c>
      <c r="T3657" t="s">
        <v>15317</v>
      </c>
      <c r="U3657" t="s">
        <v>15318</v>
      </c>
    </row>
    <row r="3658" spans="1:21">
      <c r="A3658" t="s">
        <v>14925</v>
      </c>
      <c r="B3658">
        <v>65585951</v>
      </c>
      <c r="C3658">
        <v>65586042</v>
      </c>
      <c r="D3658" t="s">
        <v>15314</v>
      </c>
      <c r="E3658">
        <v>20</v>
      </c>
      <c r="F3658" t="s">
        <v>912</v>
      </c>
      <c r="G3658">
        <v>5.0643900000000004</v>
      </c>
      <c r="H3658">
        <v>6.7712399999999997</v>
      </c>
      <c r="I3658">
        <v>2.08291</v>
      </c>
      <c r="J3658">
        <v>38</v>
      </c>
      <c r="K3658" t="s">
        <v>14925</v>
      </c>
      <c r="L3658" t="s">
        <v>5317</v>
      </c>
      <c r="M3658" t="s">
        <v>5318</v>
      </c>
      <c r="N3658">
        <v>65659287</v>
      </c>
      <c r="O3658">
        <v>65659426</v>
      </c>
      <c r="P3658" t="s">
        <v>912</v>
      </c>
      <c r="Q3658" t="s">
        <v>15319</v>
      </c>
      <c r="R3658" t="s">
        <v>15319</v>
      </c>
      <c r="T3658" t="s">
        <v>15320</v>
      </c>
      <c r="U3658" t="s">
        <v>15321</v>
      </c>
    </row>
    <row r="3659" spans="1:21">
      <c r="A3659" t="s">
        <v>14925</v>
      </c>
      <c r="B3659">
        <v>65629656</v>
      </c>
      <c r="C3659">
        <v>65629747</v>
      </c>
      <c r="D3659" t="s">
        <v>15322</v>
      </c>
      <c r="E3659">
        <v>11</v>
      </c>
      <c r="F3659" t="s">
        <v>912</v>
      </c>
      <c r="G3659">
        <v>4.12371</v>
      </c>
      <c r="H3659">
        <v>5.0779300000000003</v>
      </c>
      <c r="I3659">
        <v>1.1652400000000001</v>
      </c>
      <c r="J3659">
        <v>21</v>
      </c>
      <c r="K3659" t="s">
        <v>14925</v>
      </c>
      <c r="L3659" t="s">
        <v>5317</v>
      </c>
      <c r="M3659" t="s">
        <v>5318</v>
      </c>
      <c r="N3659">
        <v>65528446</v>
      </c>
      <c r="O3659">
        <v>65553565</v>
      </c>
      <c r="P3659" t="s">
        <v>912</v>
      </c>
      <c r="Q3659" t="s">
        <v>15315</v>
      </c>
      <c r="R3659" t="s">
        <v>15315</v>
      </c>
      <c r="S3659" t="s">
        <v>15316</v>
      </c>
      <c r="T3659" t="s">
        <v>15317</v>
      </c>
      <c r="U3659" t="s">
        <v>15318</v>
      </c>
    </row>
    <row r="3660" spans="1:21">
      <c r="A3660" t="s">
        <v>14925</v>
      </c>
      <c r="B3660">
        <v>65629656</v>
      </c>
      <c r="C3660">
        <v>65629747</v>
      </c>
      <c r="D3660" t="s">
        <v>15322</v>
      </c>
      <c r="E3660">
        <v>11</v>
      </c>
      <c r="F3660" t="s">
        <v>912</v>
      </c>
      <c r="G3660">
        <v>4.12371</v>
      </c>
      <c r="H3660">
        <v>5.0779300000000003</v>
      </c>
      <c r="I3660">
        <v>1.1652400000000001</v>
      </c>
      <c r="J3660">
        <v>21</v>
      </c>
      <c r="K3660" t="s">
        <v>14925</v>
      </c>
      <c r="L3660" t="s">
        <v>5317</v>
      </c>
      <c r="M3660" t="s">
        <v>5318</v>
      </c>
      <c r="N3660">
        <v>65659287</v>
      </c>
      <c r="O3660">
        <v>65659426</v>
      </c>
      <c r="P3660" t="s">
        <v>912</v>
      </c>
      <c r="Q3660" t="s">
        <v>15319</v>
      </c>
      <c r="R3660" t="s">
        <v>15319</v>
      </c>
      <c r="T3660" t="s">
        <v>15320</v>
      </c>
      <c r="U3660" t="s">
        <v>15321</v>
      </c>
    </row>
    <row r="3661" spans="1:21">
      <c r="A3661" t="s">
        <v>14925</v>
      </c>
      <c r="B3661">
        <v>69045467</v>
      </c>
      <c r="C3661">
        <v>69045590</v>
      </c>
      <c r="D3661" t="s">
        <v>15323</v>
      </c>
      <c r="E3661">
        <v>23</v>
      </c>
      <c r="F3661" t="s">
        <v>912</v>
      </c>
      <c r="G3661">
        <v>5.36409</v>
      </c>
      <c r="H3661">
        <v>7.2632099999999999</v>
      </c>
      <c r="I3661">
        <v>2.3753099999999998</v>
      </c>
      <c r="J3661">
        <v>56</v>
      </c>
      <c r="K3661" t="s">
        <v>14925</v>
      </c>
      <c r="L3661" t="s">
        <v>5317</v>
      </c>
      <c r="M3661" t="s">
        <v>5318</v>
      </c>
      <c r="N3661">
        <v>69035293</v>
      </c>
      <c r="O3661">
        <v>69044742</v>
      </c>
      <c r="P3661" t="s">
        <v>5314</v>
      </c>
      <c r="Q3661" t="s">
        <v>15324</v>
      </c>
      <c r="R3661" t="s">
        <v>15324</v>
      </c>
      <c r="S3661" t="s">
        <v>15581</v>
      </c>
      <c r="T3661" t="s">
        <v>15582</v>
      </c>
      <c r="U3661" t="s">
        <v>15583</v>
      </c>
    </row>
    <row r="3662" spans="1:21">
      <c r="A3662" t="s">
        <v>14925</v>
      </c>
      <c r="B3662">
        <v>69045467</v>
      </c>
      <c r="C3662">
        <v>69045590</v>
      </c>
      <c r="D3662" t="s">
        <v>15323</v>
      </c>
      <c r="E3662">
        <v>23</v>
      </c>
      <c r="F3662" t="s">
        <v>912</v>
      </c>
      <c r="G3662">
        <v>5.36409</v>
      </c>
      <c r="H3662">
        <v>7.2632099999999999</v>
      </c>
      <c r="I3662">
        <v>2.3753099999999998</v>
      </c>
      <c r="J3662">
        <v>56</v>
      </c>
      <c r="K3662" t="s">
        <v>14925</v>
      </c>
      <c r="L3662" t="s">
        <v>5317</v>
      </c>
      <c r="M3662" t="s">
        <v>5318</v>
      </c>
      <c r="N3662">
        <v>69072220</v>
      </c>
      <c r="O3662">
        <v>69126800</v>
      </c>
      <c r="P3662" t="s">
        <v>5314</v>
      </c>
      <c r="Q3662" t="s">
        <v>15584</v>
      </c>
      <c r="R3662" t="s">
        <v>15584</v>
      </c>
      <c r="S3662" t="s">
        <v>15585</v>
      </c>
      <c r="T3662" t="s">
        <v>15586</v>
      </c>
      <c r="U3662" t="s">
        <v>15587</v>
      </c>
    </row>
    <row r="3663" spans="1:21">
      <c r="A3663" t="s">
        <v>14925</v>
      </c>
      <c r="B3663">
        <v>70214609</v>
      </c>
      <c r="C3663">
        <v>70214700</v>
      </c>
      <c r="D3663" t="s">
        <v>15588</v>
      </c>
      <c r="E3663">
        <v>13</v>
      </c>
      <c r="F3663" t="s">
        <v>912</v>
      </c>
      <c r="G3663">
        <v>4.5166899999999996</v>
      </c>
      <c r="H3663">
        <v>5.8807400000000003</v>
      </c>
      <c r="I3663">
        <v>1.3391999999999999</v>
      </c>
      <c r="J3663">
        <v>78</v>
      </c>
      <c r="K3663" t="s">
        <v>14925</v>
      </c>
      <c r="L3663" t="s">
        <v>5317</v>
      </c>
      <c r="M3663" t="s">
        <v>5318</v>
      </c>
      <c r="N3663">
        <v>70007612</v>
      </c>
      <c r="O3663">
        <v>70028125</v>
      </c>
      <c r="P3663" t="s">
        <v>912</v>
      </c>
      <c r="Q3663" t="s">
        <v>15589</v>
      </c>
      <c r="R3663" t="s">
        <v>15589</v>
      </c>
      <c r="S3663" t="s">
        <v>15590</v>
      </c>
      <c r="T3663" t="s">
        <v>15591</v>
      </c>
      <c r="U3663" t="s">
        <v>15592</v>
      </c>
    </row>
    <row r="3664" spans="1:21">
      <c r="A3664" t="s">
        <v>14925</v>
      </c>
      <c r="B3664">
        <v>70214609</v>
      </c>
      <c r="C3664">
        <v>70214700</v>
      </c>
      <c r="D3664" t="s">
        <v>15588</v>
      </c>
      <c r="E3664">
        <v>13</v>
      </c>
      <c r="F3664" t="s">
        <v>912</v>
      </c>
      <c r="G3664">
        <v>4.5166899999999996</v>
      </c>
      <c r="H3664">
        <v>5.8807400000000003</v>
      </c>
      <c r="I3664">
        <v>1.3391999999999999</v>
      </c>
      <c r="J3664">
        <v>78</v>
      </c>
      <c r="K3664" t="s">
        <v>14925</v>
      </c>
      <c r="L3664" t="s">
        <v>5317</v>
      </c>
      <c r="M3664" t="s">
        <v>5318</v>
      </c>
      <c r="N3664">
        <v>70772378</v>
      </c>
      <c r="O3664">
        <v>70807291</v>
      </c>
      <c r="P3664" t="s">
        <v>5314</v>
      </c>
      <c r="Q3664" t="s">
        <v>15593</v>
      </c>
      <c r="R3664" t="s">
        <v>15593</v>
      </c>
      <c r="T3664" t="s">
        <v>15594</v>
      </c>
      <c r="U3664" t="s">
        <v>15595</v>
      </c>
    </row>
    <row r="3665" spans="1:21">
      <c r="A3665" t="s">
        <v>14925</v>
      </c>
      <c r="B3665">
        <v>71485496</v>
      </c>
      <c r="C3665">
        <v>71485587</v>
      </c>
      <c r="D3665" t="s">
        <v>15596</v>
      </c>
      <c r="E3665">
        <v>13</v>
      </c>
      <c r="F3665" t="s">
        <v>912</v>
      </c>
      <c r="G3665">
        <v>4.5166899999999996</v>
      </c>
      <c r="H3665">
        <v>5.8807400000000003</v>
      </c>
      <c r="I3665">
        <v>1.3391999999999999</v>
      </c>
      <c r="J3665">
        <v>13</v>
      </c>
      <c r="K3665" t="s">
        <v>14925</v>
      </c>
      <c r="L3665" t="s">
        <v>5317</v>
      </c>
      <c r="M3665" t="s">
        <v>5318</v>
      </c>
      <c r="N3665">
        <v>70772378</v>
      </c>
      <c r="O3665">
        <v>70807291</v>
      </c>
      <c r="P3665" t="s">
        <v>5314</v>
      </c>
      <c r="Q3665" t="s">
        <v>15593</v>
      </c>
      <c r="R3665" t="s">
        <v>15593</v>
      </c>
      <c r="T3665" t="s">
        <v>15594</v>
      </c>
      <c r="U3665" t="s">
        <v>15595</v>
      </c>
    </row>
    <row r="3666" spans="1:21">
      <c r="A3666" t="s">
        <v>14925</v>
      </c>
      <c r="B3666">
        <v>71485496</v>
      </c>
      <c r="C3666">
        <v>71485587</v>
      </c>
      <c r="D3666" t="s">
        <v>15596</v>
      </c>
      <c r="E3666">
        <v>13</v>
      </c>
      <c r="F3666" t="s">
        <v>912</v>
      </c>
      <c r="G3666">
        <v>4.5166899999999996</v>
      </c>
      <c r="H3666">
        <v>5.8807400000000003</v>
      </c>
      <c r="I3666">
        <v>1.3391999999999999</v>
      </c>
      <c r="J3666">
        <v>13</v>
      </c>
      <c r="K3666" t="s">
        <v>14925</v>
      </c>
      <c r="L3666" t="s">
        <v>5317</v>
      </c>
      <c r="M3666" t="s">
        <v>5318</v>
      </c>
      <c r="N3666">
        <v>72888559</v>
      </c>
      <c r="O3666">
        <v>72966866</v>
      </c>
      <c r="P3666" t="s">
        <v>5314</v>
      </c>
      <c r="Q3666" t="s">
        <v>15597</v>
      </c>
      <c r="R3666" t="s">
        <v>15597</v>
      </c>
      <c r="S3666" t="s">
        <v>15598</v>
      </c>
      <c r="T3666" t="s">
        <v>15599</v>
      </c>
      <c r="U3666" t="s">
        <v>15600</v>
      </c>
    </row>
    <row r="3667" spans="1:21">
      <c r="A3667" t="s">
        <v>14925</v>
      </c>
      <c r="B3667">
        <v>72111673</v>
      </c>
      <c r="C3667">
        <v>72111764</v>
      </c>
      <c r="D3667" t="s">
        <v>15601</v>
      </c>
      <c r="E3667">
        <v>13</v>
      </c>
      <c r="F3667" t="s">
        <v>912</v>
      </c>
      <c r="G3667">
        <v>4.5166899999999996</v>
      </c>
      <c r="H3667">
        <v>5.8807400000000003</v>
      </c>
      <c r="I3667">
        <v>1.3391999999999999</v>
      </c>
      <c r="J3667">
        <v>59</v>
      </c>
      <c r="K3667" t="s">
        <v>14925</v>
      </c>
      <c r="L3667" t="s">
        <v>5317</v>
      </c>
      <c r="M3667" t="s">
        <v>5318</v>
      </c>
      <c r="N3667">
        <v>70772378</v>
      </c>
      <c r="O3667">
        <v>70807291</v>
      </c>
      <c r="P3667" t="s">
        <v>5314</v>
      </c>
      <c r="Q3667" t="s">
        <v>15593</v>
      </c>
      <c r="R3667" t="s">
        <v>15593</v>
      </c>
      <c r="T3667" t="s">
        <v>15594</v>
      </c>
      <c r="U3667" t="s">
        <v>15595</v>
      </c>
    </row>
    <row r="3668" spans="1:21">
      <c r="A3668" t="s">
        <v>14925</v>
      </c>
      <c r="B3668">
        <v>72111673</v>
      </c>
      <c r="C3668">
        <v>72111764</v>
      </c>
      <c r="D3668" t="s">
        <v>15601</v>
      </c>
      <c r="E3668">
        <v>13</v>
      </c>
      <c r="F3668" t="s">
        <v>912</v>
      </c>
      <c r="G3668">
        <v>4.5166899999999996</v>
      </c>
      <c r="H3668">
        <v>5.8807400000000003</v>
      </c>
      <c r="I3668">
        <v>1.3391999999999999</v>
      </c>
      <c r="J3668">
        <v>59</v>
      </c>
      <c r="K3668" t="s">
        <v>14925</v>
      </c>
      <c r="L3668" t="s">
        <v>5317</v>
      </c>
      <c r="M3668" t="s">
        <v>5318</v>
      </c>
      <c r="N3668">
        <v>72888559</v>
      </c>
      <c r="O3668">
        <v>72966866</v>
      </c>
      <c r="P3668" t="s">
        <v>5314</v>
      </c>
      <c r="Q3668" t="s">
        <v>15597</v>
      </c>
      <c r="R3668" t="s">
        <v>15597</v>
      </c>
      <c r="S3668" t="s">
        <v>15598</v>
      </c>
      <c r="T3668" t="s">
        <v>15599</v>
      </c>
      <c r="U3668" t="s">
        <v>15600</v>
      </c>
    </row>
    <row r="3669" spans="1:21">
      <c r="A3669" t="s">
        <v>14925</v>
      </c>
      <c r="B3669">
        <v>72221080</v>
      </c>
      <c r="C3669">
        <v>72221205</v>
      </c>
      <c r="D3669" t="s">
        <v>15602</v>
      </c>
      <c r="E3669">
        <v>30</v>
      </c>
      <c r="F3669" t="s">
        <v>912</v>
      </c>
      <c r="G3669">
        <v>5.7500200000000001</v>
      </c>
      <c r="H3669">
        <v>8.0161599999999993</v>
      </c>
      <c r="I3669">
        <v>3.0712799999999998</v>
      </c>
      <c r="J3669">
        <v>76</v>
      </c>
      <c r="K3669" t="s">
        <v>14925</v>
      </c>
      <c r="L3669" t="s">
        <v>5317</v>
      </c>
      <c r="M3669" t="s">
        <v>5318</v>
      </c>
      <c r="N3669">
        <v>70772378</v>
      </c>
      <c r="O3669">
        <v>70807291</v>
      </c>
      <c r="P3669" t="s">
        <v>5314</v>
      </c>
      <c r="Q3669" t="s">
        <v>15593</v>
      </c>
      <c r="R3669" t="s">
        <v>15593</v>
      </c>
      <c r="T3669" t="s">
        <v>15594</v>
      </c>
      <c r="U3669" t="s">
        <v>15595</v>
      </c>
    </row>
    <row r="3670" spans="1:21">
      <c r="A3670" t="s">
        <v>14925</v>
      </c>
      <c r="B3670">
        <v>72221080</v>
      </c>
      <c r="C3670">
        <v>72221205</v>
      </c>
      <c r="D3670" t="s">
        <v>15602</v>
      </c>
      <c r="E3670">
        <v>30</v>
      </c>
      <c r="F3670" t="s">
        <v>912</v>
      </c>
      <c r="G3670">
        <v>5.7500200000000001</v>
      </c>
      <c r="H3670">
        <v>8.0161599999999993</v>
      </c>
      <c r="I3670">
        <v>3.0712799999999998</v>
      </c>
      <c r="J3670">
        <v>76</v>
      </c>
      <c r="K3670" t="s">
        <v>14925</v>
      </c>
      <c r="L3670" t="s">
        <v>5317</v>
      </c>
      <c r="M3670" t="s">
        <v>5318</v>
      </c>
      <c r="N3670">
        <v>72888559</v>
      </c>
      <c r="O3670">
        <v>72966866</v>
      </c>
      <c r="P3670" t="s">
        <v>5314</v>
      </c>
      <c r="Q3670" t="s">
        <v>15597</v>
      </c>
      <c r="R3670" t="s">
        <v>15597</v>
      </c>
      <c r="S3670" t="s">
        <v>15598</v>
      </c>
      <c r="T3670" t="s">
        <v>15599</v>
      </c>
      <c r="U3670" t="s">
        <v>15600</v>
      </c>
    </row>
    <row r="3671" spans="1:21">
      <c r="A3671" t="s">
        <v>14925</v>
      </c>
      <c r="B3671">
        <v>73770493</v>
      </c>
      <c r="C3671">
        <v>73770584</v>
      </c>
      <c r="D3671" t="s">
        <v>15603</v>
      </c>
      <c r="E3671">
        <v>7</v>
      </c>
      <c r="F3671" t="s">
        <v>912</v>
      </c>
      <c r="G3671">
        <v>3.7639</v>
      </c>
      <c r="H3671">
        <v>4.6154999999999999</v>
      </c>
      <c r="I3671">
        <v>0.75854999999999995</v>
      </c>
      <c r="J3671">
        <v>2</v>
      </c>
      <c r="K3671" t="s">
        <v>14925</v>
      </c>
      <c r="L3671" t="s">
        <v>5317</v>
      </c>
      <c r="M3671" t="s">
        <v>5318</v>
      </c>
      <c r="N3671">
        <v>73635808</v>
      </c>
      <c r="O3671">
        <v>73708415</v>
      </c>
      <c r="P3671" t="s">
        <v>5314</v>
      </c>
      <c r="Q3671" t="s">
        <v>15604</v>
      </c>
      <c r="R3671" t="s">
        <v>15604</v>
      </c>
      <c r="S3671" t="s">
        <v>15605</v>
      </c>
      <c r="T3671" t="s">
        <v>15606</v>
      </c>
      <c r="U3671" t="s">
        <v>15607</v>
      </c>
    </row>
    <row r="3672" spans="1:21">
      <c r="A3672" t="s">
        <v>14925</v>
      </c>
      <c r="B3672">
        <v>73770493</v>
      </c>
      <c r="C3672">
        <v>73770584</v>
      </c>
      <c r="D3672" t="s">
        <v>15603</v>
      </c>
      <c r="E3672">
        <v>7</v>
      </c>
      <c r="F3672" t="s">
        <v>912</v>
      </c>
      <c r="G3672">
        <v>3.7639</v>
      </c>
      <c r="H3672">
        <v>4.6154999999999999</v>
      </c>
      <c r="I3672">
        <v>0.75854999999999995</v>
      </c>
      <c r="J3672">
        <v>2</v>
      </c>
      <c r="K3672" t="s">
        <v>14925</v>
      </c>
      <c r="L3672" t="s">
        <v>5317</v>
      </c>
      <c r="M3672" t="s">
        <v>5318</v>
      </c>
      <c r="N3672">
        <v>74009218</v>
      </c>
      <c r="O3672">
        <v>74017277</v>
      </c>
      <c r="P3672" t="s">
        <v>5314</v>
      </c>
      <c r="Q3672" t="s">
        <v>15608</v>
      </c>
      <c r="R3672" t="s">
        <v>15608</v>
      </c>
      <c r="T3672" t="s">
        <v>15609</v>
      </c>
      <c r="U3672" t="s">
        <v>15610</v>
      </c>
    </row>
    <row r="3673" spans="1:21">
      <c r="A3673" t="s">
        <v>14925</v>
      </c>
      <c r="B3673">
        <v>74745666</v>
      </c>
      <c r="C3673">
        <v>74745757</v>
      </c>
      <c r="D3673" t="s">
        <v>15611</v>
      </c>
      <c r="E3673">
        <v>13</v>
      </c>
      <c r="F3673" t="s">
        <v>912</v>
      </c>
      <c r="G3673">
        <v>4.5166899999999996</v>
      </c>
      <c r="H3673">
        <v>5.8807400000000003</v>
      </c>
      <c r="I3673">
        <v>1.3391999999999999</v>
      </c>
      <c r="J3673">
        <v>11</v>
      </c>
      <c r="K3673" t="s">
        <v>14925</v>
      </c>
      <c r="L3673" t="s">
        <v>5317</v>
      </c>
      <c r="M3673" t="s">
        <v>5318</v>
      </c>
      <c r="N3673">
        <v>74009218</v>
      </c>
      <c r="O3673">
        <v>74017277</v>
      </c>
      <c r="P3673" t="s">
        <v>5314</v>
      </c>
      <c r="Q3673" t="s">
        <v>15608</v>
      </c>
      <c r="R3673" t="s">
        <v>15608</v>
      </c>
      <c r="T3673" t="s">
        <v>15609</v>
      </c>
      <c r="U3673" t="s">
        <v>15610</v>
      </c>
    </row>
    <row r="3674" spans="1:21">
      <c r="A3674" t="s">
        <v>14925</v>
      </c>
      <c r="B3674">
        <v>74745666</v>
      </c>
      <c r="C3674">
        <v>74745757</v>
      </c>
      <c r="D3674" t="s">
        <v>15611</v>
      </c>
      <c r="E3674">
        <v>13</v>
      </c>
      <c r="F3674" t="s">
        <v>912</v>
      </c>
      <c r="G3674">
        <v>4.5166899999999996</v>
      </c>
      <c r="H3674">
        <v>5.8807400000000003</v>
      </c>
      <c r="I3674">
        <v>1.3391999999999999</v>
      </c>
      <c r="J3674">
        <v>11</v>
      </c>
      <c r="K3674" t="s">
        <v>14925</v>
      </c>
      <c r="L3674" t="s">
        <v>5317</v>
      </c>
      <c r="M3674" t="s">
        <v>5318</v>
      </c>
      <c r="N3674">
        <v>75037906</v>
      </c>
      <c r="O3674">
        <v>75143723</v>
      </c>
      <c r="P3674" t="s">
        <v>5314</v>
      </c>
      <c r="Q3674" t="s">
        <v>15612</v>
      </c>
      <c r="R3674" t="s">
        <v>15612</v>
      </c>
      <c r="S3674" t="s">
        <v>15613</v>
      </c>
      <c r="T3674" t="s">
        <v>15614</v>
      </c>
      <c r="U3674" t="s">
        <v>15615</v>
      </c>
    </row>
    <row r="3675" spans="1:21">
      <c r="A3675" t="s">
        <v>14925</v>
      </c>
      <c r="B3675">
        <v>74875303</v>
      </c>
      <c r="C3675">
        <v>74875394</v>
      </c>
      <c r="D3675" t="s">
        <v>15616</v>
      </c>
      <c r="E3675">
        <v>13</v>
      </c>
      <c r="F3675" t="s">
        <v>912</v>
      </c>
      <c r="G3675">
        <v>4.5166899999999996</v>
      </c>
      <c r="H3675">
        <v>5.8807400000000003</v>
      </c>
      <c r="I3675">
        <v>1.3391999999999999</v>
      </c>
      <c r="J3675">
        <v>56</v>
      </c>
      <c r="K3675" t="s">
        <v>14925</v>
      </c>
      <c r="L3675" t="s">
        <v>5317</v>
      </c>
      <c r="M3675" t="s">
        <v>5318</v>
      </c>
      <c r="N3675">
        <v>74009218</v>
      </c>
      <c r="O3675">
        <v>74017277</v>
      </c>
      <c r="P3675" t="s">
        <v>5314</v>
      </c>
      <c r="Q3675" t="s">
        <v>15608</v>
      </c>
      <c r="R3675" t="s">
        <v>15608</v>
      </c>
      <c r="T3675" t="s">
        <v>15609</v>
      </c>
      <c r="U3675" t="s">
        <v>15610</v>
      </c>
    </row>
    <row r="3676" spans="1:21">
      <c r="A3676" t="s">
        <v>14925</v>
      </c>
      <c r="B3676">
        <v>74875303</v>
      </c>
      <c r="C3676">
        <v>74875394</v>
      </c>
      <c r="D3676" t="s">
        <v>15616</v>
      </c>
      <c r="E3676">
        <v>13</v>
      </c>
      <c r="F3676" t="s">
        <v>912</v>
      </c>
      <c r="G3676">
        <v>4.5166899999999996</v>
      </c>
      <c r="H3676">
        <v>5.8807400000000003</v>
      </c>
      <c r="I3676">
        <v>1.3391999999999999</v>
      </c>
      <c r="J3676">
        <v>56</v>
      </c>
      <c r="K3676" t="s">
        <v>14925</v>
      </c>
      <c r="L3676" t="s">
        <v>5317</v>
      </c>
      <c r="M3676" t="s">
        <v>5318</v>
      </c>
      <c r="N3676">
        <v>75037906</v>
      </c>
      <c r="O3676">
        <v>75143723</v>
      </c>
      <c r="P3676" t="s">
        <v>5314</v>
      </c>
      <c r="Q3676" t="s">
        <v>15612</v>
      </c>
      <c r="R3676" t="s">
        <v>15612</v>
      </c>
      <c r="S3676" t="s">
        <v>15613</v>
      </c>
      <c r="T3676" t="s">
        <v>15614</v>
      </c>
      <c r="U3676" t="s">
        <v>15615</v>
      </c>
    </row>
    <row r="3677" spans="1:21">
      <c r="A3677" t="s">
        <v>14925</v>
      </c>
      <c r="B3677">
        <v>76073723</v>
      </c>
      <c r="C3677">
        <v>76073814</v>
      </c>
      <c r="D3677" t="s">
        <v>15617</v>
      </c>
      <c r="E3677">
        <v>12</v>
      </c>
      <c r="F3677" t="s">
        <v>912</v>
      </c>
      <c r="G3677">
        <v>4.1496599999999999</v>
      </c>
      <c r="H3677">
        <v>5.1272200000000003</v>
      </c>
      <c r="I3677">
        <v>1.204</v>
      </c>
      <c r="J3677">
        <v>10</v>
      </c>
      <c r="K3677" t="s">
        <v>14925</v>
      </c>
      <c r="L3677" t="s">
        <v>5317</v>
      </c>
      <c r="M3677" t="s">
        <v>5318</v>
      </c>
      <c r="N3677">
        <v>75876182</v>
      </c>
      <c r="O3677">
        <v>75956298</v>
      </c>
      <c r="P3677" t="s">
        <v>5314</v>
      </c>
      <c r="Q3677" t="s">
        <v>15618</v>
      </c>
      <c r="R3677" t="s">
        <v>15618</v>
      </c>
      <c r="S3677" t="s">
        <v>15619</v>
      </c>
      <c r="T3677" t="s">
        <v>15620</v>
      </c>
      <c r="U3677" t="s">
        <v>15621</v>
      </c>
    </row>
    <row r="3678" spans="1:21">
      <c r="A3678" t="s">
        <v>14925</v>
      </c>
      <c r="B3678">
        <v>76073723</v>
      </c>
      <c r="C3678">
        <v>76073814</v>
      </c>
      <c r="D3678" t="s">
        <v>15617</v>
      </c>
      <c r="E3678">
        <v>12</v>
      </c>
      <c r="F3678" t="s">
        <v>912</v>
      </c>
      <c r="G3678">
        <v>4.1496599999999999</v>
      </c>
      <c r="H3678">
        <v>5.1272200000000003</v>
      </c>
      <c r="I3678">
        <v>1.204</v>
      </c>
      <c r="J3678">
        <v>10</v>
      </c>
      <c r="K3678" t="s">
        <v>14925</v>
      </c>
      <c r="L3678" t="s">
        <v>5317</v>
      </c>
      <c r="M3678" t="s">
        <v>5318</v>
      </c>
      <c r="N3678">
        <v>76074560</v>
      </c>
      <c r="O3678">
        <v>76708177</v>
      </c>
      <c r="P3678" t="s">
        <v>912</v>
      </c>
      <c r="Q3678" t="s">
        <v>15622</v>
      </c>
      <c r="R3678" t="s">
        <v>15622</v>
      </c>
      <c r="S3678" t="s">
        <v>15623</v>
      </c>
      <c r="T3678" t="s">
        <v>15624</v>
      </c>
      <c r="U3678" t="s">
        <v>15625</v>
      </c>
    </row>
    <row r="3679" spans="1:21">
      <c r="A3679" t="s">
        <v>14925</v>
      </c>
      <c r="B3679">
        <v>76285720</v>
      </c>
      <c r="C3679">
        <v>76285811</v>
      </c>
      <c r="D3679" t="s">
        <v>15626</v>
      </c>
      <c r="E3679">
        <v>12</v>
      </c>
      <c r="F3679" t="s">
        <v>912</v>
      </c>
      <c r="G3679">
        <v>4.1759500000000003</v>
      </c>
      <c r="H3679">
        <v>5.1775900000000004</v>
      </c>
      <c r="I3679">
        <v>1.24227</v>
      </c>
      <c r="J3679">
        <v>18</v>
      </c>
      <c r="K3679" t="s">
        <v>14925</v>
      </c>
      <c r="L3679" t="s">
        <v>5317</v>
      </c>
      <c r="M3679" t="s">
        <v>5318</v>
      </c>
      <c r="N3679">
        <v>75876182</v>
      </c>
      <c r="O3679">
        <v>75956298</v>
      </c>
      <c r="P3679" t="s">
        <v>5314</v>
      </c>
      <c r="Q3679" t="s">
        <v>15618</v>
      </c>
      <c r="R3679" t="s">
        <v>15618</v>
      </c>
      <c r="S3679" t="s">
        <v>15619</v>
      </c>
      <c r="T3679" t="s">
        <v>15620</v>
      </c>
      <c r="U3679" t="s">
        <v>15621</v>
      </c>
    </row>
    <row r="3680" spans="1:21">
      <c r="A3680" t="s">
        <v>14925</v>
      </c>
      <c r="B3680">
        <v>76285720</v>
      </c>
      <c r="C3680">
        <v>76285811</v>
      </c>
      <c r="D3680" t="s">
        <v>15626</v>
      </c>
      <c r="E3680">
        <v>12</v>
      </c>
      <c r="F3680" t="s">
        <v>912</v>
      </c>
      <c r="G3680">
        <v>4.1759500000000003</v>
      </c>
      <c r="H3680">
        <v>5.1775900000000004</v>
      </c>
      <c r="I3680">
        <v>1.24227</v>
      </c>
      <c r="J3680">
        <v>18</v>
      </c>
      <c r="K3680" t="s">
        <v>14925</v>
      </c>
      <c r="L3680" t="s">
        <v>5317</v>
      </c>
      <c r="M3680" t="s">
        <v>5318</v>
      </c>
      <c r="N3680">
        <v>79062528</v>
      </c>
      <c r="O3680">
        <v>79145824</v>
      </c>
      <c r="P3680" t="s">
        <v>5314</v>
      </c>
      <c r="Q3680" t="s">
        <v>15627</v>
      </c>
      <c r="R3680" t="s">
        <v>15627</v>
      </c>
      <c r="S3680" t="s">
        <v>15628</v>
      </c>
      <c r="T3680" t="s">
        <v>15629</v>
      </c>
      <c r="U3680" t="s">
        <v>15630</v>
      </c>
    </row>
    <row r="3681" spans="1:21">
      <c r="A3681" t="s">
        <v>14925</v>
      </c>
      <c r="B3681">
        <v>76371455</v>
      </c>
      <c r="C3681">
        <v>76371546</v>
      </c>
      <c r="D3681" t="s">
        <v>15631</v>
      </c>
      <c r="E3681">
        <v>18</v>
      </c>
      <c r="F3681" t="s">
        <v>912</v>
      </c>
      <c r="G3681">
        <v>4.90299</v>
      </c>
      <c r="H3681">
        <v>6.4464899999999998</v>
      </c>
      <c r="I3681">
        <v>1.8274300000000001</v>
      </c>
      <c r="J3681">
        <v>56</v>
      </c>
      <c r="K3681" t="s">
        <v>14925</v>
      </c>
      <c r="L3681" t="s">
        <v>5317</v>
      </c>
      <c r="M3681" t="s">
        <v>5318</v>
      </c>
      <c r="N3681">
        <v>75876182</v>
      </c>
      <c r="O3681">
        <v>75956298</v>
      </c>
      <c r="P3681" t="s">
        <v>5314</v>
      </c>
      <c r="Q3681" t="s">
        <v>15618</v>
      </c>
      <c r="R3681" t="s">
        <v>15618</v>
      </c>
      <c r="S3681" t="s">
        <v>15619</v>
      </c>
      <c r="T3681" t="s">
        <v>15620</v>
      </c>
      <c r="U3681" t="s">
        <v>15621</v>
      </c>
    </row>
    <row r="3682" spans="1:21">
      <c r="A3682" t="s">
        <v>14925</v>
      </c>
      <c r="B3682">
        <v>76371455</v>
      </c>
      <c r="C3682">
        <v>76371546</v>
      </c>
      <c r="D3682" t="s">
        <v>15631</v>
      </c>
      <c r="E3682">
        <v>18</v>
      </c>
      <c r="F3682" t="s">
        <v>912</v>
      </c>
      <c r="G3682">
        <v>4.90299</v>
      </c>
      <c r="H3682">
        <v>6.4464899999999998</v>
      </c>
      <c r="I3682">
        <v>1.8274300000000001</v>
      </c>
      <c r="J3682">
        <v>56</v>
      </c>
      <c r="K3682" t="s">
        <v>14925</v>
      </c>
      <c r="L3682" t="s">
        <v>5317</v>
      </c>
      <c r="M3682" t="s">
        <v>5318</v>
      </c>
      <c r="N3682">
        <v>79062528</v>
      </c>
      <c r="O3682">
        <v>79145824</v>
      </c>
      <c r="P3682" t="s">
        <v>5314</v>
      </c>
      <c r="Q3682" t="s">
        <v>15627</v>
      </c>
      <c r="R3682" t="s">
        <v>15627</v>
      </c>
      <c r="S3682" t="s">
        <v>15628</v>
      </c>
      <c r="T3682" t="s">
        <v>15629</v>
      </c>
      <c r="U3682" t="s">
        <v>15630</v>
      </c>
    </row>
    <row r="3683" spans="1:21">
      <c r="A3683" t="s">
        <v>14925</v>
      </c>
      <c r="B3683">
        <v>77304465</v>
      </c>
      <c r="C3683">
        <v>77304556</v>
      </c>
      <c r="D3683" t="s">
        <v>15632</v>
      </c>
      <c r="E3683">
        <v>19</v>
      </c>
      <c r="F3683" t="s">
        <v>912</v>
      </c>
      <c r="G3683">
        <v>4.99857</v>
      </c>
      <c r="H3683">
        <v>6.6367000000000003</v>
      </c>
      <c r="I3683">
        <v>1.9789099999999999</v>
      </c>
      <c r="J3683">
        <v>34</v>
      </c>
      <c r="K3683" t="s">
        <v>14925</v>
      </c>
      <c r="L3683" t="s">
        <v>5317</v>
      </c>
      <c r="M3683" t="s">
        <v>5318</v>
      </c>
      <c r="N3683">
        <v>76074560</v>
      </c>
      <c r="O3683">
        <v>76708177</v>
      </c>
      <c r="P3683" t="s">
        <v>912</v>
      </c>
      <c r="Q3683" t="s">
        <v>15622</v>
      </c>
      <c r="R3683" t="s">
        <v>15622</v>
      </c>
      <c r="S3683" t="s">
        <v>15623</v>
      </c>
      <c r="T3683" t="s">
        <v>15624</v>
      </c>
      <c r="U3683" t="s">
        <v>15625</v>
      </c>
    </row>
    <row r="3684" spans="1:21">
      <c r="A3684" t="s">
        <v>14925</v>
      </c>
      <c r="B3684">
        <v>77304465</v>
      </c>
      <c r="C3684">
        <v>77304556</v>
      </c>
      <c r="D3684" t="s">
        <v>15632</v>
      </c>
      <c r="E3684">
        <v>19</v>
      </c>
      <c r="F3684" t="s">
        <v>912</v>
      </c>
      <c r="G3684">
        <v>4.99857</v>
      </c>
      <c r="H3684">
        <v>6.6367000000000003</v>
      </c>
      <c r="I3684">
        <v>1.9789099999999999</v>
      </c>
      <c r="J3684">
        <v>34</v>
      </c>
      <c r="K3684" t="s">
        <v>14925</v>
      </c>
      <c r="L3684" t="s">
        <v>5317</v>
      </c>
      <c r="M3684" t="s">
        <v>5318</v>
      </c>
      <c r="N3684">
        <v>79062528</v>
      </c>
      <c r="O3684">
        <v>79145824</v>
      </c>
      <c r="P3684" t="s">
        <v>5314</v>
      </c>
      <c r="Q3684" t="s">
        <v>15627</v>
      </c>
      <c r="R3684" t="s">
        <v>15627</v>
      </c>
      <c r="S3684" t="s">
        <v>15628</v>
      </c>
      <c r="T3684" t="s">
        <v>15629</v>
      </c>
      <c r="U3684" t="s">
        <v>15630</v>
      </c>
    </row>
    <row r="3685" spans="1:21">
      <c r="A3685" t="s">
        <v>14925</v>
      </c>
      <c r="B3685">
        <v>80838250</v>
      </c>
      <c r="C3685">
        <v>80838360</v>
      </c>
      <c r="D3685" t="s">
        <v>15633</v>
      </c>
      <c r="E3685">
        <v>13</v>
      </c>
      <c r="F3685" t="s">
        <v>912</v>
      </c>
      <c r="G3685">
        <v>4.34091</v>
      </c>
      <c r="H3685">
        <v>5.5053700000000001</v>
      </c>
      <c r="I3685">
        <v>1.3391999999999999</v>
      </c>
      <c r="J3685">
        <v>30</v>
      </c>
      <c r="K3685" t="s">
        <v>14925</v>
      </c>
      <c r="L3685" t="s">
        <v>5317</v>
      </c>
      <c r="M3685" t="s">
        <v>5318</v>
      </c>
      <c r="N3685">
        <v>80684935</v>
      </c>
      <c r="O3685">
        <v>80802384</v>
      </c>
      <c r="P3685" t="s">
        <v>5314</v>
      </c>
      <c r="Q3685" t="s">
        <v>15634</v>
      </c>
      <c r="R3685" t="s">
        <v>15634</v>
      </c>
      <c r="S3685" t="s">
        <v>15635</v>
      </c>
      <c r="T3685" t="s">
        <v>15636</v>
      </c>
      <c r="U3685" t="s">
        <v>15637</v>
      </c>
    </row>
    <row r="3686" spans="1:21">
      <c r="A3686" t="s">
        <v>14925</v>
      </c>
      <c r="B3686">
        <v>80838250</v>
      </c>
      <c r="C3686">
        <v>80838360</v>
      </c>
      <c r="D3686" t="s">
        <v>15633</v>
      </c>
      <c r="E3686">
        <v>13</v>
      </c>
      <c r="F3686" t="s">
        <v>912</v>
      </c>
      <c r="G3686">
        <v>4.34091</v>
      </c>
      <c r="H3686">
        <v>5.5053700000000001</v>
      </c>
      <c r="I3686">
        <v>1.3391999999999999</v>
      </c>
      <c r="J3686">
        <v>30</v>
      </c>
      <c r="K3686" t="s">
        <v>14925</v>
      </c>
      <c r="L3686" t="s">
        <v>5317</v>
      </c>
      <c r="M3686" t="s">
        <v>5318</v>
      </c>
      <c r="N3686">
        <v>80843598</v>
      </c>
      <c r="O3686">
        <v>80913660</v>
      </c>
      <c r="P3686" t="s">
        <v>5314</v>
      </c>
      <c r="Q3686" t="s">
        <v>15638</v>
      </c>
      <c r="R3686" t="s">
        <v>15638</v>
      </c>
      <c r="S3686" t="s">
        <v>15639</v>
      </c>
      <c r="T3686" t="s">
        <v>15640</v>
      </c>
      <c r="U3686" t="s">
        <v>15641</v>
      </c>
    </row>
    <row r="3687" spans="1:21">
      <c r="A3687" t="s">
        <v>14925</v>
      </c>
      <c r="B3687">
        <v>81343272</v>
      </c>
      <c r="C3687">
        <v>81343392</v>
      </c>
      <c r="D3687" t="s">
        <v>15642</v>
      </c>
      <c r="E3687">
        <v>7</v>
      </c>
      <c r="F3687" t="s">
        <v>912</v>
      </c>
      <c r="G3687">
        <v>3.5473599999999998</v>
      </c>
      <c r="H3687">
        <v>4.1653799999999999</v>
      </c>
      <c r="I3687">
        <v>0.75854999999999995</v>
      </c>
      <c r="J3687">
        <v>58</v>
      </c>
      <c r="K3687" t="s">
        <v>14925</v>
      </c>
      <c r="L3687" t="s">
        <v>5317</v>
      </c>
      <c r="M3687" t="s">
        <v>5318</v>
      </c>
      <c r="N3687">
        <v>81036415</v>
      </c>
      <c r="O3687">
        <v>81212578</v>
      </c>
      <c r="P3687" t="s">
        <v>912</v>
      </c>
      <c r="Q3687" t="s">
        <v>15643</v>
      </c>
      <c r="R3687" t="s">
        <v>15643</v>
      </c>
      <c r="S3687" t="s">
        <v>15644</v>
      </c>
      <c r="T3687" t="s">
        <v>15645</v>
      </c>
      <c r="U3687" t="s">
        <v>15646</v>
      </c>
    </row>
    <row r="3688" spans="1:21">
      <c r="A3688" t="s">
        <v>14925</v>
      </c>
      <c r="B3688">
        <v>81343272</v>
      </c>
      <c r="C3688">
        <v>81343392</v>
      </c>
      <c r="D3688" t="s">
        <v>15642</v>
      </c>
      <c r="E3688">
        <v>7</v>
      </c>
      <c r="F3688" t="s">
        <v>912</v>
      </c>
      <c r="G3688">
        <v>3.5473599999999998</v>
      </c>
      <c r="H3688">
        <v>4.1653799999999999</v>
      </c>
      <c r="I3688">
        <v>0.75854999999999995</v>
      </c>
      <c r="J3688">
        <v>58</v>
      </c>
      <c r="K3688" t="s">
        <v>14925</v>
      </c>
      <c r="L3688" t="s">
        <v>5317</v>
      </c>
      <c r="M3688" t="s">
        <v>5318</v>
      </c>
      <c r="N3688">
        <v>81932615</v>
      </c>
      <c r="O3688">
        <v>81954260</v>
      </c>
      <c r="P3688" t="s">
        <v>912</v>
      </c>
      <c r="Q3688" t="s">
        <v>15647</v>
      </c>
      <c r="R3688" t="s">
        <v>15647</v>
      </c>
      <c r="S3688" t="s">
        <v>15648</v>
      </c>
      <c r="T3688" t="s">
        <v>15649</v>
      </c>
      <c r="U3688" t="s">
        <v>15650</v>
      </c>
    </row>
    <row r="3689" spans="1:21">
      <c r="A3689" t="s">
        <v>14925</v>
      </c>
      <c r="B3689">
        <v>81712896</v>
      </c>
      <c r="C3689">
        <v>81712987</v>
      </c>
      <c r="D3689" t="s">
        <v>15651</v>
      </c>
      <c r="E3689">
        <v>23</v>
      </c>
      <c r="F3689" t="s">
        <v>912</v>
      </c>
      <c r="G3689">
        <v>5.2013699999999998</v>
      </c>
      <c r="H3689">
        <v>7.0617400000000004</v>
      </c>
      <c r="I3689">
        <v>2.3110300000000001</v>
      </c>
      <c r="J3689">
        <v>64</v>
      </c>
      <c r="K3689" t="s">
        <v>14925</v>
      </c>
      <c r="L3689" t="s">
        <v>5317</v>
      </c>
      <c r="M3689" t="s">
        <v>5318</v>
      </c>
      <c r="N3689">
        <v>81036415</v>
      </c>
      <c r="O3689">
        <v>81212578</v>
      </c>
      <c r="P3689" t="s">
        <v>912</v>
      </c>
      <c r="Q3689" t="s">
        <v>15643</v>
      </c>
      <c r="R3689" t="s">
        <v>15643</v>
      </c>
      <c r="S3689" t="s">
        <v>15644</v>
      </c>
      <c r="T3689" t="s">
        <v>15645</v>
      </c>
      <c r="U3689" t="s">
        <v>15646</v>
      </c>
    </row>
    <row r="3690" spans="1:21">
      <c r="A3690" t="s">
        <v>14925</v>
      </c>
      <c r="B3690">
        <v>81712896</v>
      </c>
      <c r="C3690">
        <v>81712987</v>
      </c>
      <c r="D3690" t="s">
        <v>15651</v>
      </c>
      <c r="E3690">
        <v>23</v>
      </c>
      <c r="F3690" t="s">
        <v>912</v>
      </c>
      <c r="G3690">
        <v>5.2013699999999998</v>
      </c>
      <c r="H3690">
        <v>7.0617400000000004</v>
      </c>
      <c r="I3690">
        <v>2.3110300000000001</v>
      </c>
      <c r="J3690">
        <v>64</v>
      </c>
      <c r="K3690" t="s">
        <v>14925</v>
      </c>
      <c r="L3690" t="s">
        <v>5317</v>
      </c>
      <c r="M3690" t="s">
        <v>5318</v>
      </c>
      <c r="N3690">
        <v>81932615</v>
      </c>
      <c r="O3690">
        <v>81954260</v>
      </c>
      <c r="P3690" t="s">
        <v>912</v>
      </c>
      <c r="Q3690" t="s">
        <v>15647</v>
      </c>
      <c r="R3690" t="s">
        <v>15647</v>
      </c>
      <c r="S3690" t="s">
        <v>15648</v>
      </c>
      <c r="T3690" t="s">
        <v>15649</v>
      </c>
      <c r="U3690" t="s">
        <v>15650</v>
      </c>
    </row>
    <row r="3691" spans="1:21">
      <c r="A3691" t="s">
        <v>14925</v>
      </c>
      <c r="B3691">
        <v>81821039</v>
      </c>
      <c r="C3691">
        <v>81821170</v>
      </c>
      <c r="D3691" t="s">
        <v>15652</v>
      </c>
      <c r="E3691">
        <v>7</v>
      </c>
      <c r="F3691" t="s">
        <v>912</v>
      </c>
      <c r="G3691">
        <v>3.4580500000000001</v>
      </c>
      <c r="H3691">
        <v>3.99349</v>
      </c>
      <c r="I3691">
        <v>0.75854999999999995</v>
      </c>
      <c r="J3691">
        <v>79</v>
      </c>
      <c r="K3691" t="s">
        <v>14925</v>
      </c>
      <c r="L3691" t="s">
        <v>5317</v>
      </c>
      <c r="M3691" t="s">
        <v>5318</v>
      </c>
      <c r="N3691">
        <v>81036415</v>
      </c>
      <c r="O3691">
        <v>81212578</v>
      </c>
      <c r="P3691" t="s">
        <v>912</v>
      </c>
      <c r="Q3691" t="s">
        <v>15643</v>
      </c>
      <c r="R3691" t="s">
        <v>15643</v>
      </c>
      <c r="S3691" t="s">
        <v>15644</v>
      </c>
      <c r="T3691" t="s">
        <v>15645</v>
      </c>
      <c r="U3691" t="s">
        <v>15646</v>
      </c>
    </row>
    <row r="3692" spans="1:21">
      <c r="A3692" t="s">
        <v>14925</v>
      </c>
      <c r="B3692">
        <v>81821039</v>
      </c>
      <c r="C3692">
        <v>81821170</v>
      </c>
      <c r="D3692" t="s">
        <v>15652</v>
      </c>
      <c r="E3692">
        <v>7</v>
      </c>
      <c r="F3692" t="s">
        <v>912</v>
      </c>
      <c r="G3692">
        <v>3.4580500000000001</v>
      </c>
      <c r="H3692">
        <v>3.99349</v>
      </c>
      <c r="I3692">
        <v>0.75854999999999995</v>
      </c>
      <c r="J3692">
        <v>79</v>
      </c>
      <c r="K3692" t="s">
        <v>14925</v>
      </c>
      <c r="L3692" t="s">
        <v>5317</v>
      </c>
      <c r="M3692" t="s">
        <v>5318</v>
      </c>
      <c r="N3692">
        <v>81932615</v>
      </c>
      <c r="O3692">
        <v>81954260</v>
      </c>
      <c r="P3692" t="s">
        <v>912</v>
      </c>
      <c r="Q3692" t="s">
        <v>15647</v>
      </c>
      <c r="R3692" t="s">
        <v>15647</v>
      </c>
      <c r="S3692" t="s">
        <v>15648</v>
      </c>
      <c r="T3692" t="s">
        <v>15649</v>
      </c>
      <c r="U3692" t="s">
        <v>15650</v>
      </c>
    </row>
    <row r="3693" spans="1:21">
      <c r="A3693" t="s">
        <v>14925</v>
      </c>
      <c r="B3693">
        <v>83852029</v>
      </c>
      <c r="C3693">
        <v>83852130</v>
      </c>
      <c r="D3693" t="s">
        <v>15653</v>
      </c>
      <c r="E3693">
        <v>30</v>
      </c>
      <c r="F3693" t="s">
        <v>912</v>
      </c>
      <c r="G3693">
        <v>5.71265</v>
      </c>
      <c r="H3693">
        <v>7.9397900000000003</v>
      </c>
      <c r="I3693">
        <v>3.0001899999999999</v>
      </c>
      <c r="J3693">
        <v>42</v>
      </c>
      <c r="K3693" t="s">
        <v>14925</v>
      </c>
      <c r="L3693" t="s">
        <v>5317</v>
      </c>
      <c r="M3693" t="s">
        <v>5318</v>
      </c>
      <c r="N3693">
        <v>83836271</v>
      </c>
      <c r="O3693">
        <v>83841608</v>
      </c>
      <c r="P3693" t="s">
        <v>5314</v>
      </c>
      <c r="Q3693" t="s">
        <v>15654</v>
      </c>
      <c r="R3693" t="s">
        <v>15654</v>
      </c>
      <c r="S3693" t="s">
        <v>15655</v>
      </c>
      <c r="T3693" t="s">
        <v>15656</v>
      </c>
      <c r="U3693" t="s">
        <v>15657</v>
      </c>
    </row>
    <row r="3694" spans="1:21">
      <c r="A3694" t="s">
        <v>14925</v>
      </c>
      <c r="B3694">
        <v>83852029</v>
      </c>
      <c r="C3694">
        <v>83852130</v>
      </c>
      <c r="D3694" t="s">
        <v>15653</v>
      </c>
      <c r="E3694">
        <v>30</v>
      </c>
      <c r="F3694" t="s">
        <v>912</v>
      </c>
      <c r="G3694">
        <v>5.71265</v>
      </c>
      <c r="H3694">
        <v>7.9397900000000003</v>
      </c>
      <c r="I3694">
        <v>3.0001899999999999</v>
      </c>
      <c r="J3694">
        <v>42</v>
      </c>
      <c r="K3694" t="s">
        <v>14925</v>
      </c>
      <c r="L3694" t="s">
        <v>5317</v>
      </c>
      <c r="M3694" t="s">
        <v>5318</v>
      </c>
      <c r="N3694">
        <v>83898286</v>
      </c>
      <c r="O3694">
        <v>84040100</v>
      </c>
      <c r="P3694" t="s">
        <v>5314</v>
      </c>
      <c r="Q3694" t="s">
        <v>15658</v>
      </c>
      <c r="R3694" t="s">
        <v>15658</v>
      </c>
      <c r="S3694" t="s">
        <v>15659</v>
      </c>
      <c r="T3694" t="s">
        <v>15660</v>
      </c>
      <c r="U3694" t="s">
        <v>15661</v>
      </c>
    </row>
    <row r="3695" spans="1:21">
      <c r="A3695" t="s">
        <v>14925</v>
      </c>
      <c r="B3695">
        <v>84574870</v>
      </c>
      <c r="C3695">
        <v>84575077</v>
      </c>
      <c r="D3695" t="s">
        <v>15662</v>
      </c>
      <c r="E3695">
        <v>16</v>
      </c>
      <c r="F3695" t="s">
        <v>912</v>
      </c>
      <c r="G3695">
        <v>4.7810899999999998</v>
      </c>
      <c r="H3695">
        <v>6.2119299999999997</v>
      </c>
      <c r="I3695">
        <v>1.62927</v>
      </c>
      <c r="J3695">
        <v>151</v>
      </c>
      <c r="K3695" t="s">
        <v>14925</v>
      </c>
      <c r="L3695" t="s">
        <v>5317</v>
      </c>
      <c r="M3695" t="s">
        <v>5318</v>
      </c>
      <c r="N3695">
        <v>84442195</v>
      </c>
      <c r="O3695">
        <v>84480439</v>
      </c>
      <c r="P3695" t="s">
        <v>5314</v>
      </c>
      <c r="Q3695" t="s">
        <v>15663</v>
      </c>
      <c r="R3695" t="s">
        <v>15663</v>
      </c>
      <c r="S3695" t="s">
        <v>15664</v>
      </c>
      <c r="T3695" t="s">
        <v>15665</v>
      </c>
      <c r="U3695" t="s">
        <v>15666</v>
      </c>
    </row>
    <row r="3696" spans="1:21">
      <c r="A3696" t="s">
        <v>14925</v>
      </c>
      <c r="B3696">
        <v>84574870</v>
      </c>
      <c r="C3696">
        <v>84575077</v>
      </c>
      <c r="D3696" t="s">
        <v>15662</v>
      </c>
      <c r="E3696">
        <v>16</v>
      </c>
      <c r="F3696" t="s">
        <v>912</v>
      </c>
      <c r="G3696">
        <v>4.7810899999999998</v>
      </c>
      <c r="H3696">
        <v>6.2119299999999997</v>
      </c>
      <c r="I3696">
        <v>1.62927</v>
      </c>
      <c r="J3696">
        <v>151</v>
      </c>
      <c r="K3696" t="s">
        <v>14925</v>
      </c>
      <c r="L3696" t="s">
        <v>5317</v>
      </c>
      <c r="M3696" t="s">
        <v>5318</v>
      </c>
      <c r="N3696">
        <v>84593573</v>
      </c>
      <c r="O3696">
        <v>84595319</v>
      </c>
      <c r="P3696" t="s">
        <v>912</v>
      </c>
      <c r="Q3696" t="s">
        <v>15667</v>
      </c>
      <c r="R3696" t="s">
        <v>15667</v>
      </c>
      <c r="S3696" t="s">
        <v>15668</v>
      </c>
      <c r="T3696" t="s">
        <v>15410</v>
      </c>
      <c r="U3696" t="s">
        <v>15411</v>
      </c>
    </row>
    <row r="3697" spans="1:21">
      <c r="A3697" t="s">
        <v>14925</v>
      </c>
      <c r="B3697">
        <v>84905950</v>
      </c>
      <c r="C3697">
        <v>84906059</v>
      </c>
      <c r="D3697" t="s">
        <v>15412</v>
      </c>
      <c r="E3697">
        <v>13</v>
      </c>
      <c r="F3697" t="s">
        <v>912</v>
      </c>
      <c r="G3697">
        <v>4.34091</v>
      </c>
      <c r="H3697">
        <v>5.5053700000000001</v>
      </c>
      <c r="I3697">
        <v>1.3391999999999999</v>
      </c>
      <c r="J3697">
        <v>20</v>
      </c>
      <c r="K3697" t="s">
        <v>14925</v>
      </c>
      <c r="L3697" t="s">
        <v>5317</v>
      </c>
      <c r="M3697" t="s">
        <v>5318</v>
      </c>
      <c r="N3697">
        <v>84666191</v>
      </c>
      <c r="O3697">
        <v>84701939</v>
      </c>
      <c r="P3697" t="s">
        <v>912</v>
      </c>
      <c r="Q3697" t="s">
        <v>15413</v>
      </c>
      <c r="R3697" t="s">
        <v>15413</v>
      </c>
      <c r="S3697" t="s">
        <v>15414</v>
      </c>
      <c r="T3697" t="s">
        <v>15415</v>
      </c>
      <c r="U3697" t="s">
        <v>15416</v>
      </c>
    </row>
    <row r="3698" spans="1:21">
      <c r="A3698" t="s">
        <v>14925</v>
      </c>
      <c r="B3698">
        <v>84905950</v>
      </c>
      <c r="C3698">
        <v>84906059</v>
      </c>
      <c r="D3698" t="s">
        <v>15412</v>
      </c>
      <c r="E3698">
        <v>13</v>
      </c>
      <c r="F3698" t="s">
        <v>912</v>
      </c>
      <c r="G3698">
        <v>4.34091</v>
      </c>
      <c r="H3698">
        <v>5.5053700000000001</v>
      </c>
      <c r="I3698">
        <v>1.3391999999999999</v>
      </c>
      <c r="J3698">
        <v>20</v>
      </c>
      <c r="K3698" t="s">
        <v>14925</v>
      </c>
      <c r="L3698" t="s">
        <v>5317</v>
      </c>
      <c r="M3698" t="s">
        <v>5318</v>
      </c>
      <c r="N3698">
        <v>84965055</v>
      </c>
      <c r="O3698">
        <v>84965363</v>
      </c>
      <c r="P3698" t="s">
        <v>5314</v>
      </c>
      <c r="Q3698" t="s">
        <v>15417</v>
      </c>
      <c r="R3698" t="s">
        <v>15417</v>
      </c>
      <c r="S3698" t="s">
        <v>15418</v>
      </c>
      <c r="T3698" t="s">
        <v>15419</v>
      </c>
      <c r="U3698" t="s">
        <v>15420</v>
      </c>
    </row>
    <row r="3699" spans="1:21">
      <c r="A3699" t="s">
        <v>14925</v>
      </c>
      <c r="B3699">
        <v>85003985</v>
      </c>
      <c r="C3699">
        <v>85004120</v>
      </c>
      <c r="D3699" t="s">
        <v>15421</v>
      </c>
      <c r="E3699">
        <v>7</v>
      </c>
      <c r="F3699" t="s">
        <v>912</v>
      </c>
      <c r="G3699">
        <v>3.6414</v>
      </c>
      <c r="H3699">
        <v>4.3544700000000001</v>
      </c>
      <c r="I3699">
        <v>0.75854999999999995</v>
      </c>
      <c r="J3699">
        <v>45</v>
      </c>
      <c r="K3699" t="s">
        <v>14925</v>
      </c>
      <c r="L3699" t="s">
        <v>5317</v>
      </c>
      <c r="M3699" t="s">
        <v>5318</v>
      </c>
      <c r="N3699">
        <v>84815576</v>
      </c>
      <c r="O3699">
        <v>84977541</v>
      </c>
      <c r="P3699" t="s">
        <v>912</v>
      </c>
      <c r="Q3699" t="s">
        <v>15422</v>
      </c>
      <c r="R3699" t="s">
        <v>15422</v>
      </c>
      <c r="S3699" t="s">
        <v>15423</v>
      </c>
      <c r="T3699" t="s">
        <v>15424</v>
      </c>
      <c r="U3699" t="s">
        <v>15425</v>
      </c>
    </row>
    <row r="3700" spans="1:21">
      <c r="A3700" t="s">
        <v>14925</v>
      </c>
      <c r="B3700">
        <v>85003985</v>
      </c>
      <c r="C3700">
        <v>85004120</v>
      </c>
      <c r="D3700" t="s">
        <v>15421</v>
      </c>
      <c r="E3700">
        <v>7</v>
      </c>
      <c r="F3700" t="s">
        <v>912</v>
      </c>
      <c r="G3700">
        <v>3.6414</v>
      </c>
      <c r="H3700">
        <v>4.3544700000000001</v>
      </c>
      <c r="I3700">
        <v>0.75854999999999995</v>
      </c>
      <c r="J3700">
        <v>45</v>
      </c>
      <c r="K3700" t="s">
        <v>14925</v>
      </c>
      <c r="L3700" t="s">
        <v>5317</v>
      </c>
      <c r="M3700" t="s">
        <v>5318</v>
      </c>
      <c r="N3700">
        <v>85317518</v>
      </c>
      <c r="O3700">
        <v>85332027</v>
      </c>
      <c r="P3700" t="s">
        <v>912</v>
      </c>
      <c r="Q3700" t="s">
        <v>15426</v>
      </c>
      <c r="R3700" t="s">
        <v>15426</v>
      </c>
      <c r="T3700" t="s">
        <v>15427</v>
      </c>
      <c r="U3700" t="s">
        <v>15428</v>
      </c>
    </row>
    <row r="3701" spans="1:21">
      <c r="A3701" t="s">
        <v>14925</v>
      </c>
      <c r="B3701">
        <v>85920597</v>
      </c>
      <c r="C3701">
        <v>85920688</v>
      </c>
      <c r="D3701" t="s">
        <v>15429</v>
      </c>
      <c r="E3701">
        <v>7</v>
      </c>
      <c r="F3701" t="s">
        <v>912</v>
      </c>
      <c r="G3701">
        <v>3.5473599999999998</v>
      </c>
      <c r="H3701">
        <v>4.1653799999999999</v>
      </c>
      <c r="I3701">
        <v>0.75854999999999995</v>
      </c>
      <c r="J3701">
        <v>31</v>
      </c>
      <c r="K3701" t="s">
        <v>14925</v>
      </c>
      <c r="L3701" t="s">
        <v>5317</v>
      </c>
      <c r="M3701" t="s">
        <v>5318</v>
      </c>
      <c r="N3701">
        <v>85869845</v>
      </c>
      <c r="O3701">
        <v>85887518</v>
      </c>
      <c r="P3701" t="s">
        <v>5314</v>
      </c>
      <c r="Q3701" t="s">
        <v>15430</v>
      </c>
      <c r="R3701" t="s">
        <v>15430</v>
      </c>
      <c r="S3701" t="s">
        <v>15431</v>
      </c>
      <c r="T3701" t="s">
        <v>15432</v>
      </c>
      <c r="U3701" t="s">
        <v>15433</v>
      </c>
    </row>
    <row r="3702" spans="1:21">
      <c r="A3702" t="s">
        <v>14925</v>
      </c>
      <c r="B3702">
        <v>85920597</v>
      </c>
      <c r="C3702">
        <v>85920688</v>
      </c>
      <c r="D3702" t="s">
        <v>15429</v>
      </c>
      <c r="E3702">
        <v>7</v>
      </c>
      <c r="F3702" t="s">
        <v>912</v>
      </c>
      <c r="G3702">
        <v>3.5473599999999998</v>
      </c>
      <c r="H3702">
        <v>4.1653799999999999</v>
      </c>
      <c r="I3702">
        <v>0.75854999999999995</v>
      </c>
      <c r="J3702">
        <v>31</v>
      </c>
      <c r="K3702" t="s">
        <v>14925</v>
      </c>
      <c r="L3702" t="s">
        <v>5317</v>
      </c>
      <c r="M3702" t="s">
        <v>5318</v>
      </c>
      <c r="N3702">
        <v>85993809</v>
      </c>
      <c r="O3702">
        <v>86002491</v>
      </c>
      <c r="P3702" t="s">
        <v>5314</v>
      </c>
      <c r="Q3702" t="s">
        <v>15434</v>
      </c>
      <c r="R3702" t="s">
        <v>15434</v>
      </c>
      <c r="S3702" t="s">
        <v>15435</v>
      </c>
      <c r="T3702" t="s">
        <v>15436</v>
      </c>
      <c r="U3702" t="s">
        <v>15437</v>
      </c>
    </row>
    <row r="3703" spans="1:21">
      <c r="A3703" t="s">
        <v>14925</v>
      </c>
      <c r="B3703">
        <v>86264003</v>
      </c>
      <c r="C3703">
        <v>86264094</v>
      </c>
      <c r="D3703" t="s">
        <v>15438</v>
      </c>
      <c r="E3703">
        <v>13</v>
      </c>
      <c r="F3703" t="s">
        <v>912</v>
      </c>
      <c r="G3703">
        <v>4.3696700000000002</v>
      </c>
      <c r="H3703">
        <v>5.5648</v>
      </c>
      <c r="I3703">
        <v>1.3391999999999999</v>
      </c>
      <c r="J3703">
        <v>84</v>
      </c>
      <c r="K3703" t="s">
        <v>14925</v>
      </c>
      <c r="L3703" t="s">
        <v>5317</v>
      </c>
      <c r="M3703" t="s">
        <v>5318</v>
      </c>
      <c r="N3703">
        <v>86137939</v>
      </c>
      <c r="O3703">
        <v>86142569</v>
      </c>
      <c r="P3703" t="s">
        <v>5314</v>
      </c>
      <c r="Q3703" t="s">
        <v>15439</v>
      </c>
      <c r="R3703" t="s">
        <v>15439</v>
      </c>
      <c r="S3703" t="s">
        <v>15440</v>
      </c>
      <c r="T3703" t="s">
        <v>15441</v>
      </c>
      <c r="U3703" t="s">
        <v>15442</v>
      </c>
    </row>
    <row r="3704" spans="1:21">
      <c r="A3704" t="s">
        <v>14925</v>
      </c>
      <c r="B3704">
        <v>86264003</v>
      </c>
      <c r="C3704">
        <v>86264094</v>
      </c>
      <c r="D3704" t="s">
        <v>15438</v>
      </c>
      <c r="E3704">
        <v>13</v>
      </c>
      <c r="F3704" t="s">
        <v>912</v>
      </c>
      <c r="G3704">
        <v>4.3696700000000002</v>
      </c>
      <c r="H3704">
        <v>5.5648</v>
      </c>
      <c r="I3704">
        <v>1.3391999999999999</v>
      </c>
      <c r="J3704">
        <v>84</v>
      </c>
      <c r="K3704" t="s">
        <v>14925</v>
      </c>
      <c r="L3704" t="s">
        <v>5317</v>
      </c>
      <c r="M3704" t="s">
        <v>5318</v>
      </c>
      <c r="N3704">
        <v>86545580</v>
      </c>
      <c r="O3704">
        <v>86547691</v>
      </c>
      <c r="P3704" t="s">
        <v>5314</v>
      </c>
      <c r="Q3704" t="s">
        <v>15443</v>
      </c>
      <c r="R3704" t="s">
        <v>15443</v>
      </c>
      <c r="S3704" t="s">
        <v>15444</v>
      </c>
      <c r="T3704" t="s">
        <v>15445</v>
      </c>
      <c r="U3704" t="s">
        <v>15446</v>
      </c>
    </row>
    <row r="3705" spans="1:21">
      <c r="A3705" t="s">
        <v>14925</v>
      </c>
      <c r="B3705">
        <v>86505293</v>
      </c>
      <c r="C3705">
        <v>86505384</v>
      </c>
      <c r="D3705" t="s">
        <v>15447</v>
      </c>
      <c r="E3705">
        <v>18</v>
      </c>
      <c r="F3705" t="s">
        <v>912</v>
      </c>
      <c r="G3705">
        <v>4.90299</v>
      </c>
      <c r="H3705">
        <v>6.4464899999999998</v>
      </c>
      <c r="I3705">
        <v>1.8274300000000001</v>
      </c>
      <c r="J3705">
        <v>25</v>
      </c>
      <c r="K3705" t="s">
        <v>14925</v>
      </c>
      <c r="L3705" t="s">
        <v>5317</v>
      </c>
      <c r="M3705" t="s">
        <v>5318</v>
      </c>
      <c r="N3705">
        <v>86137939</v>
      </c>
      <c r="O3705">
        <v>86142569</v>
      </c>
      <c r="P3705" t="s">
        <v>5314</v>
      </c>
      <c r="Q3705" t="s">
        <v>15439</v>
      </c>
      <c r="R3705" t="s">
        <v>15439</v>
      </c>
      <c r="S3705" t="s">
        <v>15440</v>
      </c>
      <c r="T3705" t="s">
        <v>15441</v>
      </c>
      <c r="U3705" t="s">
        <v>15442</v>
      </c>
    </row>
    <row r="3706" spans="1:21">
      <c r="A3706" t="s">
        <v>14925</v>
      </c>
      <c r="B3706">
        <v>86505293</v>
      </c>
      <c r="C3706">
        <v>86505384</v>
      </c>
      <c r="D3706" t="s">
        <v>15447</v>
      </c>
      <c r="E3706">
        <v>18</v>
      </c>
      <c r="F3706" t="s">
        <v>912</v>
      </c>
      <c r="G3706">
        <v>4.90299</v>
      </c>
      <c r="H3706">
        <v>6.4464899999999998</v>
      </c>
      <c r="I3706">
        <v>1.8274300000000001</v>
      </c>
      <c r="J3706">
        <v>25</v>
      </c>
      <c r="K3706" t="s">
        <v>14925</v>
      </c>
      <c r="L3706" t="s">
        <v>5317</v>
      </c>
      <c r="M3706" t="s">
        <v>5318</v>
      </c>
      <c r="N3706">
        <v>86545580</v>
      </c>
      <c r="O3706">
        <v>86547691</v>
      </c>
      <c r="P3706" t="s">
        <v>5314</v>
      </c>
      <c r="Q3706" t="s">
        <v>15443</v>
      </c>
      <c r="R3706" t="s">
        <v>15443</v>
      </c>
      <c r="S3706" t="s">
        <v>15444</v>
      </c>
      <c r="T3706" t="s">
        <v>15445</v>
      </c>
      <c r="U3706" t="s">
        <v>15446</v>
      </c>
    </row>
    <row r="3707" spans="1:21">
      <c r="A3707" t="s">
        <v>14925</v>
      </c>
      <c r="B3707">
        <v>86699262</v>
      </c>
      <c r="C3707">
        <v>86699353</v>
      </c>
      <c r="D3707" t="s">
        <v>15448</v>
      </c>
      <c r="E3707">
        <v>7</v>
      </c>
      <c r="F3707" t="s">
        <v>912</v>
      </c>
      <c r="G3707">
        <v>3.6903100000000002</v>
      </c>
      <c r="H3707">
        <v>4.4565400000000004</v>
      </c>
      <c r="I3707">
        <v>0.75854999999999995</v>
      </c>
      <c r="J3707">
        <v>65</v>
      </c>
      <c r="K3707" t="s">
        <v>14925</v>
      </c>
      <c r="L3707" t="s">
        <v>5317</v>
      </c>
      <c r="M3707" t="s">
        <v>5318</v>
      </c>
      <c r="N3707">
        <v>86545580</v>
      </c>
      <c r="O3707">
        <v>86547691</v>
      </c>
      <c r="P3707" t="s">
        <v>5314</v>
      </c>
      <c r="Q3707" t="s">
        <v>15443</v>
      </c>
      <c r="R3707" t="s">
        <v>15443</v>
      </c>
      <c r="S3707" t="s">
        <v>15444</v>
      </c>
      <c r="T3707" t="s">
        <v>15445</v>
      </c>
      <c r="U3707" t="s">
        <v>15446</v>
      </c>
    </row>
    <row r="3708" spans="1:21">
      <c r="A3708" t="s">
        <v>14925</v>
      </c>
      <c r="B3708">
        <v>86699262</v>
      </c>
      <c r="C3708">
        <v>86699353</v>
      </c>
      <c r="D3708" t="s">
        <v>15448</v>
      </c>
      <c r="E3708">
        <v>7</v>
      </c>
      <c r="F3708" t="s">
        <v>912</v>
      </c>
      <c r="G3708">
        <v>3.6903100000000002</v>
      </c>
      <c r="H3708">
        <v>4.4565400000000004</v>
      </c>
      <c r="I3708">
        <v>0.75854999999999995</v>
      </c>
      <c r="J3708">
        <v>65</v>
      </c>
      <c r="K3708" t="s">
        <v>14925</v>
      </c>
      <c r="L3708" t="s">
        <v>5317</v>
      </c>
      <c r="M3708" t="s">
        <v>5318</v>
      </c>
      <c r="N3708">
        <v>86786149</v>
      </c>
      <c r="O3708">
        <v>86920170</v>
      </c>
      <c r="P3708" t="s">
        <v>5314</v>
      </c>
      <c r="Q3708" t="s">
        <v>15449</v>
      </c>
      <c r="R3708" t="s">
        <v>15449</v>
      </c>
      <c r="S3708" t="s">
        <v>15450</v>
      </c>
      <c r="T3708" t="s">
        <v>15709</v>
      </c>
      <c r="U3708" t="s">
        <v>15710</v>
      </c>
    </row>
    <row r="3709" spans="1:21">
      <c r="A3709" t="s">
        <v>14925</v>
      </c>
      <c r="B3709">
        <v>87202369</v>
      </c>
      <c r="C3709">
        <v>87202460</v>
      </c>
      <c r="D3709" t="s">
        <v>15711</v>
      </c>
      <c r="E3709">
        <v>13</v>
      </c>
      <c r="F3709" t="s">
        <v>912</v>
      </c>
      <c r="G3709">
        <v>4.5166899999999996</v>
      </c>
      <c r="H3709">
        <v>5.8807400000000003</v>
      </c>
      <c r="I3709">
        <v>1.3391999999999999</v>
      </c>
      <c r="J3709">
        <v>33</v>
      </c>
      <c r="K3709" t="s">
        <v>14925</v>
      </c>
      <c r="L3709" t="s">
        <v>5317</v>
      </c>
      <c r="M3709" t="s">
        <v>5318</v>
      </c>
      <c r="N3709">
        <v>87078591</v>
      </c>
      <c r="O3709">
        <v>87174747</v>
      </c>
      <c r="P3709" t="s">
        <v>5314</v>
      </c>
      <c r="Q3709" t="s">
        <v>15712</v>
      </c>
      <c r="R3709" t="s">
        <v>15712</v>
      </c>
      <c r="S3709" t="s">
        <v>15713</v>
      </c>
      <c r="T3709" t="s">
        <v>15714</v>
      </c>
      <c r="U3709" t="s">
        <v>15715</v>
      </c>
    </row>
    <row r="3710" spans="1:21">
      <c r="A3710" t="s">
        <v>14925</v>
      </c>
      <c r="B3710">
        <v>87202369</v>
      </c>
      <c r="C3710">
        <v>87202460</v>
      </c>
      <c r="D3710" t="s">
        <v>15711</v>
      </c>
      <c r="E3710">
        <v>13</v>
      </c>
      <c r="F3710" t="s">
        <v>912</v>
      </c>
      <c r="G3710">
        <v>4.5166899999999996</v>
      </c>
      <c r="H3710">
        <v>5.8807400000000003</v>
      </c>
      <c r="I3710">
        <v>1.3391999999999999</v>
      </c>
      <c r="J3710">
        <v>33</v>
      </c>
      <c r="K3710" t="s">
        <v>14925</v>
      </c>
      <c r="L3710" t="s">
        <v>5317</v>
      </c>
      <c r="M3710" t="s">
        <v>5318</v>
      </c>
      <c r="N3710">
        <v>87250964</v>
      </c>
      <c r="O3710">
        <v>87263475</v>
      </c>
      <c r="P3710" t="s">
        <v>5314</v>
      </c>
      <c r="Q3710" t="s">
        <v>15716</v>
      </c>
      <c r="R3710" t="s">
        <v>15716</v>
      </c>
      <c r="S3710" t="s">
        <v>15717</v>
      </c>
      <c r="T3710" t="s">
        <v>15718</v>
      </c>
      <c r="U3710" t="s">
        <v>15719</v>
      </c>
    </row>
    <row r="3711" spans="1:21">
      <c r="A3711" t="s">
        <v>14925</v>
      </c>
      <c r="B3711">
        <v>87422761</v>
      </c>
      <c r="C3711">
        <v>87422910</v>
      </c>
      <c r="D3711" t="s">
        <v>15720</v>
      </c>
      <c r="E3711">
        <v>19</v>
      </c>
      <c r="F3711" t="s">
        <v>912</v>
      </c>
      <c r="G3711">
        <v>4.99857</v>
      </c>
      <c r="H3711">
        <v>6.6367000000000003</v>
      </c>
      <c r="I3711">
        <v>1.9789099999999999</v>
      </c>
      <c r="J3711">
        <v>73</v>
      </c>
      <c r="K3711" t="s">
        <v>14925</v>
      </c>
      <c r="L3711" t="s">
        <v>5317</v>
      </c>
      <c r="M3711" t="s">
        <v>5318</v>
      </c>
      <c r="N3711">
        <v>87376386</v>
      </c>
      <c r="O3711">
        <v>87391291</v>
      </c>
      <c r="P3711" t="s">
        <v>912</v>
      </c>
      <c r="Q3711" t="s">
        <v>15721</v>
      </c>
      <c r="R3711" t="s">
        <v>15721</v>
      </c>
      <c r="S3711" t="s">
        <v>15722</v>
      </c>
      <c r="T3711" t="s">
        <v>15723</v>
      </c>
      <c r="U3711" t="s">
        <v>15724</v>
      </c>
    </row>
    <row r="3712" spans="1:21">
      <c r="A3712" t="s">
        <v>14925</v>
      </c>
      <c r="B3712">
        <v>87422761</v>
      </c>
      <c r="C3712">
        <v>87422910</v>
      </c>
      <c r="D3712" t="s">
        <v>15720</v>
      </c>
      <c r="E3712">
        <v>19</v>
      </c>
      <c r="F3712" t="s">
        <v>912</v>
      </c>
      <c r="G3712">
        <v>4.99857</v>
      </c>
      <c r="H3712">
        <v>6.6367000000000003</v>
      </c>
      <c r="I3712">
        <v>1.9789099999999999</v>
      </c>
      <c r="J3712">
        <v>73</v>
      </c>
      <c r="K3712" t="s">
        <v>14925</v>
      </c>
      <c r="L3712" t="s">
        <v>5317</v>
      </c>
      <c r="M3712" t="s">
        <v>5318</v>
      </c>
      <c r="N3712">
        <v>87435781</v>
      </c>
      <c r="O3712">
        <v>87500678</v>
      </c>
      <c r="P3712" t="s">
        <v>912</v>
      </c>
      <c r="Q3712" t="s">
        <v>15725</v>
      </c>
      <c r="R3712" t="s">
        <v>15725</v>
      </c>
      <c r="S3712" t="s">
        <v>15726</v>
      </c>
      <c r="T3712" t="s">
        <v>15727</v>
      </c>
      <c r="U3712" t="s">
        <v>15728</v>
      </c>
    </row>
    <row r="3713" spans="1:21">
      <c r="A3713" t="s">
        <v>14925</v>
      </c>
      <c r="B3713">
        <v>88305881</v>
      </c>
      <c r="C3713">
        <v>88305989</v>
      </c>
      <c r="D3713" t="s">
        <v>15729</v>
      </c>
      <c r="E3713">
        <v>13</v>
      </c>
      <c r="F3713" t="s">
        <v>912</v>
      </c>
      <c r="G3713">
        <v>4.5166899999999996</v>
      </c>
      <c r="H3713">
        <v>5.8807400000000003</v>
      </c>
      <c r="I3713">
        <v>1.3391999999999999</v>
      </c>
      <c r="J3713">
        <v>61</v>
      </c>
      <c r="K3713" t="s">
        <v>14925</v>
      </c>
      <c r="L3713" t="s">
        <v>5317</v>
      </c>
      <c r="M3713" t="s">
        <v>5318</v>
      </c>
      <c r="N3713">
        <v>88282759</v>
      </c>
      <c r="O3713">
        <v>88296838</v>
      </c>
      <c r="P3713" t="s">
        <v>5314</v>
      </c>
      <c r="Q3713" t="s">
        <v>15730</v>
      </c>
      <c r="R3713" t="s">
        <v>15730</v>
      </c>
      <c r="S3713" t="s">
        <v>15731</v>
      </c>
      <c r="T3713" t="s">
        <v>15732</v>
      </c>
      <c r="U3713" t="s">
        <v>15733</v>
      </c>
    </row>
    <row r="3714" spans="1:21">
      <c r="A3714" t="s">
        <v>14925</v>
      </c>
      <c r="B3714">
        <v>88305881</v>
      </c>
      <c r="C3714">
        <v>88305989</v>
      </c>
      <c r="D3714" t="s">
        <v>15729</v>
      </c>
      <c r="E3714">
        <v>13</v>
      </c>
      <c r="F3714" t="s">
        <v>912</v>
      </c>
      <c r="G3714">
        <v>4.5166899999999996</v>
      </c>
      <c r="H3714">
        <v>5.8807400000000003</v>
      </c>
      <c r="I3714">
        <v>1.3391999999999999</v>
      </c>
      <c r="J3714">
        <v>61</v>
      </c>
      <c r="K3714" t="s">
        <v>14925</v>
      </c>
      <c r="L3714" t="s">
        <v>5317</v>
      </c>
      <c r="M3714" t="s">
        <v>5318</v>
      </c>
      <c r="N3714">
        <v>88325022</v>
      </c>
      <c r="O3714">
        <v>88328368</v>
      </c>
      <c r="P3714" t="s">
        <v>912</v>
      </c>
      <c r="Q3714" t="s">
        <v>15734</v>
      </c>
      <c r="R3714" t="s">
        <v>15734</v>
      </c>
      <c r="S3714" t="s">
        <v>15735</v>
      </c>
      <c r="T3714" t="s">
        <v>15736</v>
      </c>
      <c r="U3714" t="s">
        <v>15737</v>
      </c>
    </row>
    <row r="3715" spans="1:21">
      <c r="A3715" t="s">
        <v>14925</v>
      </c>
      <c r="B3715">
        <v>92221508</v>
      </c>
      <c r="C3715">
        <v>92221599</v>
      </c>
      <c r="D3715" t="s">
        <v>15738</v>
      </c>
      <c r="E3715">
        <v>12</v>
      </c>
      <c r="F3715" t="s">
        <v>912</v>
      </c>
      <c r="G3715">
        <v>4.2290999999999999</v>
      </c>
      <c r="H3715">
        <v>5.2356199999999999</v>
      </c>
      <c r="I3715">
        <v>1.2864500000000001</v>
      </c>
      <c r="J3715">
        <v>38</v>
      </c>
      <c r="K3715" t="s">
        <v>14925</v>
      </c>
      <c r="L3715" t="s">
        <v>5317</v>
      </c>
      <c r="M3715" t="s">
        <v>5318</v>
      </c>
      <c r="N3715">
        <v>92134993</v>
      </c>
      <c r="O3715">
        <v>92142754</v>
      </c>
      <c r="P3715" t="s">
        <v>5314</v>
      </c>
      <c r="Q3715" t="s">
        <v>15739</v>
      </c>
      <c r="R3715" t="s">
        <v>15739</v>
      </c>
      <c r="S3715" t="s">
        <v>15740</v>
      </c>
      <c r="T3715" t="s">
        <v>15741</v>
      </c>
      <c r="U3715" t="s">
        <v>15742</v>
      </c>
    </row>
    <row r="3716" spans="1:21">
      <c r="A3716" t="s">
        <v>14925</v>
      </c>
      <c r="B3716">
        <v>92221508</v>
      </c>
      <c r="C3716">
        <v>92221599</v>
      </c>
      <c r="D3716" t="s">
        <v>15738</v>
      </c>
      <c r="E3716">
        <v>12</v>
      </c>
      <c r="F3716" t="s">
        <v>912</v>
      </c>
      <c r="G3716">
        <v>4.2290999999999999</v>
      </c>
      <c r="H3716">
        <v>5.2356199999999999</v>
      </c>
      <c r="I3716">
        <v>1.2864500000000001</v>
      </c>
      <c r="J3716">
        <v>38</v>
      </c>
      <c r="K3716" t="s">
        <v>14925</v>
      </c>
      <c r="L3716" t="s">
        <v>5317</v>
      </c>
      <c r="M3716" t="s">
        <v>5318</v>
      </c>
      <c r="N3716">
        <v>92285303</v>
      </c>
      <c r="O3716">
        <v>92288839</v>
      </c>
      <c r="P3716" t="s">
        <v>912</v>
      </c>
      <c r="Q3716" t="s">
        <v>15743</v>
      </c>
      <c r="R3716" t="s">
        <v>15743</v>
      </c>
      <c r="S3716" t="s">
        <v>15744</v>
      </c>
      <c r="T3716" t="s">
        <v>15745</v>
      </c>
      <c r="U3716" t="s">
        <v>15746</v>
      </c>
    </row>
    <row r="3717" spans="1:21">
      <c r="A3717" t="s">
        <v>14925</v>
      </c>
      <c r="B3717">
        <v>95821597</v>
      </c>
      <c r="C3717">
        <v>95821737</v>
      </c>
      <c r="D3717" t="s">
        <v>15747</v>
      </c>
      <c r="E3717">
        <v>10</v>
      </c>
      <c r="F3717" t="s">
        <v>912</v>
      </c>
      <c r="G3717">
        <v>4.0727700000000002</v>
      </c>
      <c r="H3717">
        <v>4.98245</v>
      </c>
      <c r="I3717">
        <v>1.0856699999999999</v>
      </c>
      <c r="J3717">
        <v>78</v>
      </c>
      <c r="K3717" t="s">
        <v>14925</v>
      </c>
      <c r="L3717" t="s">
        <v>5317</v>
      </c>
      <c r="M3717" t="s">
        <v>5318</v>
      </c>
      <c r="N3717">
        <v>95759872</v>
      </c>
      <c r="O3717">
        <v>95818751</v>
      </c>
      <c r="P3717" t="s">
        <v>5314</v>
      </c>
      <c r="Q3717" t="s">
        <v>15748</v>
      </c>
      <c r="R3717" t="s">
        <v>15748</v>
      </c>
      <c r="S3717" t="s">
        <v>15749</v>
      </c>
      <c r="T3717" t="s">
        <v>15750</v>
      </c>
      <c r="U3717" t="s">
        <v>15751</v>
      </c>
    </row>
    <row r="3718" spans="1:21">
      <c r="A3718" t="s">
        <v>14925</v>
      </c>
      <c r="B3718">
        <v>95821597</v>
      </c>
      <c r="C3718">
        <v>95821737</v>
      </c>
      <c r="D3718" t="s">
        <v>15747</v>
      </c>
      <c r="E3718">
        <v>10</v>
      </c>
      <c r="F3718" t="s">
        <v>912</v>
      </c>
      <c r="G3718">
        <v>4.0727700000000002</v>
      </c>
      <c r="H3718">
        <v>4.98245</v>
      </c>
      <c r="I3718">
        <v>1.0856699999999999</v>
      </c>
      <c r="J3718">
        <v>78</v>
      </c>
      <c r="K3718" t="s">
        <v>14925</v>
      </c>
      <c r="L3718" t="s">
        <v>5317</v>
      </c>
      <c r="M3718" t="s">
        <v>5318</v>
      </c>
      <c r="N3718">
        <v>95830621</v>
      </c>
      <c r="O3718">
        <v>95855753</v>
      </c>
      <c r="P3718" t="s">
        <v>5314</v>
      </c>
      <c r="Q3718" t="s">
        <v>15752</v>
      </c>
      <c r="R3718" t="s">
        <v>15752</v>
      </c>
      <c r="S3718" t="s">
        <v>15753</v>
      </c>
      <c r="T3718" t="s">
        <v>15754</v>
      </c>
      <c r="U3718" t="s">
        <v>15755</v>
      </c>
    </row>
    <row r="3719" spans="1:21">
      <c r="A3719" t="s">
        <v>14925</v>
      </c>
      <c r="B3719">
        <v>96044514</v>
      </c>
      <c r="C3719">
        <v>96045042</v>
      </c>
      <c r="D3719" t="s">
        <v>15756</v>
      </c>
      <c r="E3719">
        <v>225</v>
      </c>
      <c r="F3719" t="s">
        <v>912</v>
      </c>
      <c r="G3719">
        <v>13.311640000000001</v>
      </c>
      <c r="H3719">
        <v>28.1401</v>
      </c>
      <c r="I3719">
        <v>22.50508</v>
      </c>
      <c r="J3719">
        <v>346</v>
      </c>
      <c r="K3719" t="s">
        <v>14925</v>
      </c>
      <c r="L3719" t="s">
        <v>5317</v>
      </c>
      <c r="M3719" t="s">
        <v>5318</v>
      </c>
      <c r="N3719">
        <v>95988835</v>
      </c>
      <c r="O3719">
        <v>95995797</v>
      </c>
      <c r="P3719" t="s">
        <v>5314</v>
      </c>
      <c r="Q3719" t="s">
        <v>15757</v>
      </c>
      <c r="R3719" t="s">
        <v>15757</v>
      </c>
      <c r="S3719" t="s">
        <v>15758</v>
      </c>
      <c r="T3719" t="s">
        <v>15759</v>
      </c>
      <c r="U3719" t="s">
        <v>15760</v>
      </c>
    </row>
    <row r="3720" spans="1:21">
      <c r="A3720" t="s">
        <v>14925</v>
      </c>
      <c r="B3720">
        <v>96044514</v>
      </c>
      <c r="C3720">
        <v>96045042</v>
      </c>
      <c r="D3720" t="s">
        <v>15756</v>
      </c>
      <c r="E3720">
        <v>225</v>
      </c>
      <c r="F3720" t="s">
        <v>912</v>
      </c>
      <c r="G3720">
        <v>13.311640000000001</v>
      </c>
      <c r="H3720">
        <v>28.1401</v>
      </c>
      <c r="I3720">
        <v>22.50508</v>
      </c>
      <c r="J3720">
        <v>346</v>
      </c>
      <c r="K3720" t="s">
        <v>14925</v>
      </c>
      <c r="L3720" t="s">
        <v>5317</v>
      </c>
      <c r="M3720" t="s">
        <v>5318</v>
      </c>
      <c r="N3720">
        <v>96080595</v>
      </c>
      <c r="O3720">
        <v>96148402</v>
      </c>
      <c r="P3720" t="s">
        <v>912</v>
      </c>
      <c r="Q3720" t="s">
        <v>15761</v>
      </c>
      <c r="R3720" t="s">
        <v>15761</v>
      </c>
      <c r="T3720" t="s">
        <v>15762</v>
      </c>
      <c r="U3720" t="s">
        <v>15763</v>
      </c>
    </row>
    <row r="3721" spans="1:21">
      <c r="A3721" t="s">
        <v>14925</v>
      </c>
      <c r="B3721">
        <v>97796225</v>
      </c>
      <c r="C3721">
        <v>97796316</v>
      </c>
      <c r="D3721" t="s">
        <v>15764</v>
      </c>
      <c r="E3721">
        <v>13</v>
      </c>
      <c r="F3721" t="s">
        <v>912</v>
      </c>
      <c r="G3721">
        <v>4.3988300000000002</v>
      </c>
      <c r="H3721">
        <v>5.6257700000000002</v>
      </c>
      <c r="I3721">
        <v>1.3391999999999999</v>
      </c>
      <c r="J3721">
        <v>50</v>
      </c>
      <c r="K3721" t="s">
        <v>14925</v>
      </c>
      <c r="L3721" t="s">
        <v>5317</v>
      </c>
      <c r="M3721" t="s">
        <v>5318</v>
      </c>
      <c r="N3721">
        <v>97690508</v>
      </c>
      <c r="O3721">
        <v>97690562</v>
      </c>
      <c r="P3721" t="s">
        <v>5314</v>
      </c>
      <c r="Q3721" t="s">
        <v>15765</v>
      </c>
      <c r="R3721" t="s">
        <v>15765</v>
      </c>
      <c r="T3721" t="s">
        <v>15766</v>
      </c>
      <c r="U3721" t="s">
        <v>15767</v>
      </c>
    </row>
    <row r="3722" spans="1:21">
      <c r="A3722" t="s">
        <v>14925</v>
      </c>
      <c r="B3722">
        <v>97796225</v>
      </c>
      <c r="C3722">
        <v>97796316</v>
      </c>
      <c r="D3722" t="s">
        <v>15764</v>
      </c>
      <c r="E3722">
        <v>13</v>
      </c>
      <c r="F3722" t="s">
        <v>912</v>
      </c>
      <c r="G3722">
        <v>4.3988300000000002</v>
      </c>
      <c r="H3722">
        <v>5.6257700000000002</v>
      </c>
      <c r="I3722">
        <v>1.3391999999999999</v>
      </c>
      <c r="J3722">
        <v>50</v>
      </c>
      <c r="K3722" t="s">
        <v>14925</v>
      </c>
      <c r="L3722" t="s">
        <v>5317</v>
      </c>
      <c r="M3722" t="s">
        <v>5318</v>
      </c>
      <c r="N3722">
        <v>97901226</v>
      </c>
      <c r="O3722">
        <v>97921270</v>
      </c>
      <c r="P3722" t="s">
        <v>912</v>
      </c>
      <c r="Q3722" t="s">
        <v>2649</v>
      </c>
      <c r="R3722" t="s">
        <v>2649</v>
      </c>
      <c r="S3722" t="s">
        <v>15768</v>
      </c>
      <c r="T3722" t="s">
        <v>15769</v>
      </c>
      <c r="U3722" t="s">
        <v>15770</v>
      </c>
    </row>
    <row r="3723" spans="1:21">
      <c r="A3723" t="s">
        <v>14925</v>
      </c>
      <c r="B3723">
        <v>97974947</v>
      </c>
      <c r="C3723">
        <v>97975048</v>
      </c>
      <c r="D3723" t="s">
        <v>15771</v>
      </c>
      <c r="E3723">
        <v>38</v>
      </c>
      <c r="F3723" t="s">
        <v>912</v>
      </c>
      <c r="G3723">
        <v>6.1774199999999997</v>
      </c>
      <c r="H3723">
        <v>8.8879800000000007</v>
      </c>
      <c r="I3723">
        <v>3.8561299999999998</v>
      </c>
      <c r="J3723">
        <v>38</v>
      </c>
      <c r="K3723" t="s">
        <v>14925</v>
      </c>
      <c r="L3723" t="s">
        <v>5317</v>
      </c>
      <c r="M3723" t="s">
        <v>5318</v>
      </c>
      <c r="N3723">
        <v>97930172</v>
      </c>
      <c r="O3723">
        <v>97966786</v>
      </c>
      <c r="P3723" t="s">
        <v>912</v>
      </c>
      <c r="Q3723" t="s">
        <v>15772</v>
      </c>
      <c r="R3723" t="s">
        <v>15772</v>
      </c>
      <c r="S3723" t="s">
        <v>15773</v>
      </c>
      <c r="T3723" t="s">
        <v>15774</v>
      </c>
      <c r="U3723" t="s">
        <v>15775</v>
      </c>
    </row>
    <row r="3724" spans="1:21">
      <c r="A3724" t="s">
        <v>14925</v>
      </c>
      <c r="B3724">
        <v>97974947</v>
      </c>
      <c r="C3724">
        <v>97975048</v>
      </c>
      <c r="D3724" t="s">
        <v>15771</v>
      </c>
      <c r="E3724">
        <v>38</v>
      </c>
      <c r="F3724" t="s">
        <v>912</v>
      </c>
      <c r="G3724">
        <v>6.1774199999999997</v>
      </c>
      <c r="H3724">
        <v>8.8879800000000007</v>
      </c>
      <c r="I3724">
        <v>3.8561299999999998</v>
      </c>
      <c r="J3724">
        <v>38</v>
      </c>
      <c r="K3724" t="s">
        <v>14925</v>
      </c>
      <c r="L3724" t="s">
        <v>5317</v>
      </c>
      <c r="M3724" t="s">
        <v>5318</v>
      </c>
      <c r="N3724">
        <v>98013537</v>
      </c>
      <c r="O3724">
        <v>98147444</v>
      </c>
      <c r="P3724" t="s">
        <v>912</v>
      </c>
      <c r="Q3724" t="s">
        <v>15776</v>
      </c>
      <c r="R3724" t="s">
        <v>15776</v>
      </c>
      <c r="S3724" t="s">
        <v>15777</v>
      </c>
      <c r="T3724" t="s">
        <v>15778</v>
      </c>
      <c r="U3724" t="s">
        <v>15779</v>
      </c>
    </row>
    <row r="3725" spans="1:21">
      <c r="A3725" t="s">
        <v>14925</v>
      </c>
      <c r="B3725">
        <v>99083973</v>
      </c>
      <c r="C3725">
        <v>99084064</v>
      </c>
      <c r="D3725" t="s">
        <v>15780</v>
      </c>
      <c r="E3725">
        <v>20</v>
      </c>
      <c r="F3725" t="s">
        <v>912</v>
      </c>
      <c r="G3725">
        <v>5.0643900000000004</v>
      </c>
      <c r="H3725">
        <v>6.7712399999999997</v>
      </c>
      <c r="I3725">
        <v>2.08291</v>
      </c>
      <c r="J3725">
        <v>73</v>
      </c>
      <c r="K3725" t="s">
        <v>14925</v>
      </c>
      <c r="L3725" t="s">
        <v>5317</v>
      </c>
      <c r="M3725" t="s">
        <v>5318</v>
      </c>
      <c r="N3725">
        <v>99049821</v>
      </c>
      <c r="O3725">
        <v>99053742</v>
      </c>
      <c r="P3725" t="s">
        <v>912</v>
      </c>
      <c r="Q3725" t="s">
        <v>15781</v>
      </c>
      <c r="R3725" t="s">
        <v>15781</v>
      </c>
      <c r="T3725" t="s">
        <v>15782</v>
      </c>
      <c r="U3725" t="s">
        <v>15783</v>
      </c>
    </row>
    <row r="3726" spans="1:21">
      <c r="A3726" t="s">
        <v>14925</v>
      </c>
      <c r="B3726">
        <v>99083973</v>
      </c>
      <c r="C3726">
        <v>99084064</v>
      </c>
      <c r="D3726" t="s">
        <v>15780</v>
      </c>
      <c r="E3726">
        <v>20</v>
      </c>
      <c r="F3726" t="s">
        <v>912</v>
      </c>
      <c r="G3726">
        <v>5.0643900000000004</v>
      </c>
      <c r="H3726">
        <v>6.7712399999999997</v>
      </c>
      <c r="I3726">
        <v>2.08291</v>
      </c>
      <c r="J3726">
        <v>73</v>
      </c>
      <c r="K3726" t="s">
        <v>14925</v>
      </c>
      <c r="L3726" t="s">
        <v>5317</v>
      </c>
      <c r="M3726" t="s">
        <v>5318</v>
      </c>
      <c r="N3726">
        <v>99141089</v>
      </c>
      <c r="O3726">
        <v>99216907</v>
      </c>
      <c r="P3726" t="s">
        <v>912</v>
      </c>
      <c r="Q3726" t="s">
        <v>15784</v>
      </c>
      <c r="R3726" t="s">
        <v>15784</v>
      </c>
      <c r="S3726" t="s">
        <v>15785</v>
      </c>
      <c r="T3726" t="s">
        <v>15786</v>
      </c>
      <c r="U3726" t="s">
        <v>15787</v>
      </c>
    </row>
    <row r="3727" spans="1:21">
      <c r="A3727" t="s">
        <v>14925</v>
      </c>
      <c r="B3727">
        <v>99552148</v>
      </c>
      <c r="C3727">
        <v>99552300</v>
      </c>
      <c r="D3727" t="s">
        <v>15788</v>
      </c>
      <c r="E3727">
        <v>13</v>
      </c>
      <c r="F3727" t="s">
        <v>912</v>
      </c>
      <c r="G3727">
        <v>4.45831</v>
      </c>
      <c r="H3727">
        <v>5.7526999999999999</v>
      </c>
      <c r="I3727">
        <v>1.3391999999999999</v>
      </c>
      <c r="J3727">
        <v>69</v>
      </c>
      <c r="K3727" t="s">
        <v>14925</v>
      </c>
      <c r="L3727" t="s">
        <v>5317</v>
      </c>
      <c r="M3727" t="s">
        <v>5318</v>
      </c>
      <c r="N3727">
        <v>99253759</v>
      </c>
      <c r="O3727">
        <v>99352623</v>
      </c>
      <c r="P3727" t="s">
        <v>912</v>
      </c>
      <c r="Q3727" t="s">
        <v>15789</v>
      </c>
      <c r="R3727" t="s">
        <v>15789</v>
      </c>
      <c r="S3727" t="s">
        <v>15790</v>
      </c>
      <c r="T3727" t="s">
        <v>15791</v>
      </c>
      <c r="U3727" t="s">
        <v>15792</v>
      </c>
    </row>
    <row r="3728" spans="1:21">
      <c r="A3728" t="s">
        <v>14925</v>
      </c>
      <c r="B3728">
        <v>99552148</v>
      </c>
      <c r="C3728">
        <v>99552300</v>
      </c>
      <c r="D3728" t="s">
        <v>15788</v>
      </c>
      <c r="E3728">
        <v>13</v>
      </c>
      <c r="F3728" t="s">
        <v>912</v>
      </c>
      <c r="G3728">
        <v>4.45831</v>
      </c>
      <c r="H3728">
        <v>5.7526999999999999</v>
      </c>
      <c r="I3728">
        <v>1.3391999999999999</v>
      </c>
      <c r="J3728">
        <v>69</v>
      </c>
      <c r="K3728" t="s">
        <v>14925</v>
      </c>
      <c r="L3728" t="s">
        <v>5317</v>
      </c>
      <c r="M3728" t="s">
        <v>5318</v>
      </c>
      <c r="N3728">
        <v>99885416</v>
      </c>
      <c r="O3728">
        <v>100143322</v>
      </c>
      <c r="P3728" t="s">
        <v>912</v>
      </c>
      <c r="Q3728" t="s">
        <v>15793</v>
      </c>
      <c r="R3728" t="s">
        <v>15793</v>
      </c>
      <c r="S3728" t="s">
        <v>15794</v>
      </c>
      <c r="T3728" t="s">
        <v>15795</v>
      </c>
      <c r="U3728" t="s">
        <v>15796</v>
      </c>
    </row>
    <row r="3729" spans="1:21">
      <c r="A3729" t="s">
        <v>14925</v>
      </c>
      <c r="B3729">
        <v>101235175</v>
      </c>
      <c r="C3729">
        <v>101235266</v>
      </c>
      <c r="D3729" t="s">
        <v>15797</v>
      </c>
      <c r="E3729">
        <v>23</v>
      </c>
      <c r="F3729" t="s">
        <v>912</v>
      </c>
      <c r="G3729">
        <v>5.2367800000000004</v>
      </c>
      <c r="H3729">
        <v>7.1393700000000004</v>
      </c>
      <c r="I3729">
        <v>2.3279200000000002</v>
      </c>
      <c r="J3729">
        <v>32</v>
      </c>
      <c r="K3729" t="s">
        <v>14925</v>
      </c>
      <c r="L3729" t="s">
        <v>5317</v>
      </c>
      <c r="M3729" t="s">
        <v>5318</v>
      </c>
      <c r="N3729">
        <v>101040235</v>
      </c>
      <c r="O3729">
        <v>101110140</v>
      </c>
      <c r="P3729" t="s">
        <v>5314</v>
      </c>
      <c r="Q3729" t="s">
        <v>15798</v>
      </c>
      <c r="R3729" t="s">
        <v>15798</v>
      </c>
      <c r="S3729" t="s">
        <v>15799</v>
      </c>
      <c r="T3729" t="s">
        <v>15800</v>
      </c>
      <c r="U3729" t="s">
        <v>15539</v>
      </c>
    </row>
    <row r="3730" spans="1:21">
      <c r="A3730" t="s">
        <v>14925</v>
      </c>
      <c r="B3730">
        <v>101235175</v>
      </c>
      <c r="C3730">
        <v>101235266</v>
      </c>
      <c r="D3730" t="s">
        <v>15797</v>
      </c>
      <c r="E3730">
        <v>23</v>
      </c>
      <c r="F3730" t="s">
        <v>912</v>
      </c>
      <c r="G3730">
        <v>5.2367800000000004</v>
      </c>
      <c r="H3730">
        <v>7.1393700000000004</v>
      </c>
      <c r="I3730">
        <v>2.3279200000000002</v>
      </c>
      <c r="J3730">
        <v>32</v>
      </c>
      <c r="K3730" t="s">
        <v>14925</v>
      </c>
      <c r="L3730" t="s">
        <v>5317</v>
      </c>
      <c r="M3730" t="s">
        <v>5318</v>
      </c>
      <c r="N3730">
        <v>101275907</v>
      </c>
      <c r="O3730">
        <v>101287879</v>
      </c>
      <c r="P3730" t="s">
        <v>5314</v>
      </c>
      <c r="Q3730" t="s">
        <v>15540</v>
      </c>
      <c r="R3730" t="s">
        <v>15540</v>
      </c>
      <c r="S3730" t="s">
        <v>15541</v>
      </c>
      <c r="T3730" t="s">
        <v>15542</v>
      </c>
      <c r="U3730" t="s">
        <v>15543</v>
      </c>
    </row>
    <row r="3731" spans="1:21">
      <c r="A3731" t="s">
        <v>14925</v>
      </c>
      <c r="B3731">
        <v>102311869</v>
      </c>
      <c r="C3731">
        <v>102311980</v>
      </c>
      <c r="D3731" t="s">
        <v>15544</v>
      </c>
      <c r="E3731">
        <v>49</v>
      </c>
      <c r="F3731" t="s">
        <v>912</v>
      </c>
      <c r="G3731">
        <v>6.8301299999999996</v>
      </c>
      <c r="H3731">
        <v>10.076549999999999</v>
      </c>
      <c r="I3731">
        <v>4.9805299999999999</v>
      </c>
      <c r="J3731">
        <v>73</v>
      </c>
      <c r="K3731" t="s">
        <v>14925</v>
      </c>
      <c r="L3731" t="s">
        <v>5317</v>
      </c>
      <c r="M3731" t="s">
        <v>5318</v>
      </c>
      <c r="N3731">
        <v>102262404</v>
      </c>
      <c r="O3731">
        <v>102288771</v>
      </c>
      <c r="P3731" t="s">
        <v>912</v>
      </c>
      <c r="Q3731" t="s">
        <v>15545</v>
      </c>
      <c r="R3731" t="s">
        <v>15545</v>
      </c>
      <c r="T3731" t="s">
        <v>15546</v>
      </c>
      <c r="U3731" t="s">
        <v>15547</v>
      </c>
    </row>
    <row r="3732" spans="1:21">
      <c r="A3732" t="s">
        <v>14925</v>
      </c>
      <c r="B3732">
        <v>102311869</v>
      </c>
      <c r="C3732">
        <v>102311980</v>
      </c>
      <c r="D3732" t="s">
        <v>15544</v>
      </c>
      <c r="E3732">
        <v>49</v>
      </c>
      <c r="F3732" t="s">
        <v>912</v>
      </c>
      <c r="G3732">
        <v>6.8301299999999996</v>
      </c>
      <c r="H3732">
        <v>10.076549999999999</v>
      </c>
      <c r="I3732">
        <v>4.9805299999999999</v>
      </c>
      <c r="J3732">
        <v>73</v>
      </c>
      <c r="K3732" t="s">
        <v>14925</v>
      </c>
      <c r="L3732" t="s">
        <v>5317</v>
      </c>
      <c r="M3732" t="s">
        <v>5318</v>
      </c>
      <c r="N3732">
        <v>102469918</v>
      </c>
      <c r="O3732">
        <v>102520848</v>
      </c>
      <c r="P3732" t="s">
        <v>912</v>
      </c>
      <c r="Q3732" t="s">
        <v>15548</v>
      </c>
      <c r="R3732" t="s">
        <v>15548</v>
      </c>
      <c r="S3732" t="s">
        <v>15549</v>
      </c>
      <c r="T3732" t="s">
        <v>15550</v>
      </c>
      <c r="U3732" t="s">
        <v>15551</v>
      </c>
    </row>
    <row r="3733" spans="1:21">
      <c r="A3733" t="s">
        <v>14925</v>
      </c>
      <c r="B3733">
        <v>102630750</v>
      </c>
      <c r="C3733">
        <v>102630841</v>
      </c>
      <c r="D3733" t="s">
        <v>15552</v>
      </c>
      <c r="E3733">
        <v>19</v>
      </c>
      <c r="F3733" t="s">
        <v>912</v>
      </c>
      <c r="G3733">
        <v>4.99857</v>
      </c>
      <c r="H3733">
        <v>6.6367000000000003</v>
      </c>
      <c r="I3733">
        <v>1.9789099999999999</v>
      </c>
      <c r="J3733">
        <v>44</v>
      </c>
      <c r="K3733" t="s">
        <v>14925</v>
      </c>
      <c r="L3733" t="s">
        <v>5317</v>
      </c>
      <c r="M3733" t="s">
        <v>5318</v>
      </c>
      <c r="N3733">
        <v>102469918</v>
      </c>
      <c r="O3733">
        <v>102520848</v>
      </c>
      <c r="P3733" t="s">
        <v>912</v>
      </c>
      <c r="Q3733" t="s">
        <v>15548</v>
      </c>
      <c r="R3733" t="s">
        <v>15548</v>
      </c>
      <c r="S3733" t="s">
        <v>15549</v>
      </c>
      <c r="T3733" t="s">
        <v>15550</v>
      </c>
      <c r="U3733" t="s">
        <v>15551</v>
      </c>
    </row>
    <row r="3734" spans="1:21">
      <c r="A3734" t="s">
        <v>14925</v>
      </c>
      <c r="B3734">
        <v>102630750</v>
      </c>
      <c r="C3734">
        <v>102630841</v>
      </c>
      <c r="D3734" t="s">
        <v>15552</v>
      </c>
      <c r="E3734">
        <v>19</v>
      </c>
      <c r="F3734" t="s">
        <v>912</v>
      </c>
      <c r="G3734">
        <v>4.99857</v>
      </c>
      <c r="H3734">
        <v>6.6367000000000003</v>
      </c>
      <c r="I3734">
        <v>1.9789099999999999</v>
      </c>
      <c r="J3734">
        <v>44</v>
      </c>
      <c r="K3734" t="s">
        <v>14925</v>
      </c>
      <c r="L3734" t="s">
        <v>5317</v>
      </c>
      <c r="M3734" t="s">
        <v>5318</v>
      </c>
      <c r="N3734">
        <v>102720230</v>
      </c>
      <c r="O3734">
        <v>102735417</v>
      </c>
      <c r="P3734" t="s">
        <v>5314</v>
      </c>
      <c r="Q3734" t="s">
        <v>15553</v>
      </c>
      <c r="R3734" t="s">
        <v>15553</v>
      </c>
      <c r="T3734" t="s">
        <v>15554</v>
      </c>
      <c r="U3734" t="s">
        <v>15555</v>
      </c>
    </row>
    <row r="3735" spans="1:21">
      <c r="A3735" t="s">
        <v>14925</v>
      </c>
      <c r="B3735">
        <v>102853160</v>
      </c>
      <c r="C3735">
        <v>102853331</v>
      </c>
      <c r="D3735" t="s">
        <v>15556</v>
      </c>
      <c r="E3735">
        <v>17</v>
      </c>
      <c r="F3735" t="s">
        <v>912</v>
      </c>
      <c r="G3735">
        <v>4.8412800000000002</v>
      </c>
      <c r="H3735">
        <v>6.3266799999999996</v>
      </c>
      <c r="I3735">
        <v>1.72807</v>
      </c>
      <c r="J3735">
        <v>86</v>
      </c>
      <c r="K3735" t="s">
        <v>14925</v>
      </c>
      <c r="L3735" t="s">
        <v>5317</v>
      </c>
      <c r="M3735" t="s">
        <v>5318</v>
      </c>
      <c r="N3735">
        <v>102777397</v>
      </c>
      <c r="O3735">
        <v>102782714</v>
      </c>
      <c r="P3735" t="s">
        <v>5314</v>
      </c>
      <c r="Q3735" t="s">
        <v>15557</v>
      </c>
      <c r="R3735" t="s">
        <v>15557</v>
      </c>
      <c r="S3735" t="s">
        <v>15558</v>
      </c>
      <c r="T3735" t="s">
        <v>15559</v>
      </c>
      <c r="U3735" t="s">
        <v>15560</v>
      </c>
    </row>
    <row r="3736" spans="1:21">
      <c r="A3736" t="s">
        <v>14925</v>
      </c>
      <c r="B3736">
        <v>102853160</v>
      </c>
      <c r="C3736">
        <v>102853331</v>
      </c>
      <c r="D3736" t="s">
        <v>15556</v>
      </c>
      <c r="E3736">
        <v>17</v>
      </c>
      <c r="F3736" t="s">
        <v>912</v>
      </c>
      <c r="G3736">
        <v>4.8412800000000002</v>
      </c>
      <c r="H3736">
        <v>6.3266799999999996</v>
      </c>
      <c r="I3736">
        <v>1.72807</v>
      </c>
      <c r="J3736">
        <v>86</v>
      </c>
      <c r="K3736" t="s">
        <v>14925</v>
      </c>
      <c r="L3736" t="s">
        <v>5317</v>
      </c>
      <c r="M3736" t="s">
        <v>5318</v>
      </c>
      <c r="N3736">
        <v>102939657</v>
      </c>
      <c r="O3736">
        <v>102964133</v>
      </c>
      <c r="P3736" t="s">
        <v>5314</v>
      </c>
      <c r="Q3736" t="s">
        <v>15561</v>
      </c>
      <c r="R3736" t="s">
        <v>15561</v>
      </c>
      <c r="S3736" t="s">
        <v>15562</v>
      </c>
      <c r="T3736" t="s">
        <v>15563</v>
      </c>
      <c r="U3736" t="s">
        <v>15564</v>
      </c>
    </row>
    <row r="3737" spans="1:21">
      <c r="A3737" t="s">
        <v>14925</v>
      </c>
      <c r="B3737">
        <v>104216033</v>
      </c>
      <c r="C3737">
        <v>104216124</v>
      </c>
      <c r="D3737" t="s">
        <v>15565</v>
      </c>
      <c r="E3737">
        <v>23</v>
      </c>
      <c r="F3737" t="s">
        <v>912</v>
      </c>
      <c r="G3737">
        <v>5.2694700000000001</v>
      </c>
      <c r="H3737">
        <v>7.2120499999999996</v>
      </c>
      <c r="I3737">
        <v>2.3279200000000002</v>
      </c>
      <c r="J3737">
        <v>57</v>
      </c>
      <c r="K3737" t="s">
        <v>14925</v>
      </c>
      <c r="L3737" t="s">
        <v>5317</v>
      </c>
      <c r="M3737" t="s">
        <v>5318</v>
      </c>
      <c r="N3737">
        <v>103968109</v>
      </c>
      <c r="O3737">
        <v>104007008</v>
      </c>
      <c r="P3737" t="s">
        <v>912</v>
      </c>
      <c r="Q3737" t="s">
        <v>15566</v>
      </c>
      <c r="R3737" t="s">
        <v>15566</v>
      </c>
      <c r="S3737" t="s">
        <v>15567</v>
      </c>
      <c r="T3737" t="s">
        <v>15568</v>
      </c>
      <c r="U3737" t="s">
        <v>15569</v>
      </c>
    </row>
    <row r="3738" spans="1:21">
      <c r="A3738" t="s">
        <v>14925</v>
      </c>
      <c r="B3738">
        <v>104216033</v>
      </c>
      <c r="C3738">
        <v>104216124</v>
      </c>
      <c r="D3738" t="s">
        <v>15565</v>
      </c>
      <c r="E3738">
        <v>23</v>
      </c>
      <c r="F3738" t="s">
        <v>912</v>
      </c>
      <c r="G3738">
        <v>5.2694700000000001</v>
      </c>
      <c r="H3738">
        <v>7.2120499999999996</v>
      </c>
      <c r="I3738">
        <v>2.3279200000000002</v>
      </c>
      <c r="J3738">
        <v>57</v>
      </c>
      <c r="K3738" t="s">
        <v>14925</v>
      </c>
      <c r="L3738" t="s">
        <v>5317</v>
      </c>
      <c r="M3738" t="s">
        <v>5318</v>
      </c>
      <c r="N3738">
        <v>104453982</v>
      </c>
      <c r="O3738">
        <v>104511691</v>
      </c>
      <c r="P3738" t="s">
        <v>5314</v>
      </c>
      <c r="Q3738" t="s">
        <v>15570</v>
      </c>
      <c r="R3738" t="s">
        <v>15570</v>
      </c>
      <c r="S3738" t="s">
        <v>15571</v>
      </c>
      <c r="T3738" t="s">
        <v>15572</v>
      </c>
      <c r="U3738" t="s">
        <v>15573</v>
      </c>
    </row>
    <row r="3739" spans="1:21">
      <c r="A3739" t="s">
        <v>14925</v>
      </c>
      <c r="B3739">
        <v>106075243</v>
      </c>
      <c r="C3739">
        <v>106075334</v>
      </c>
      <c r="D3739" t="s">
        <v>15574</v>
      </c>
      <c r="E3739">
        <v>13</v>
      </c>
      <c r="F3739" t="s">
        <v>912</v>
      </c>
      <c r="G3739">
        <v>4.3988300000000002</v>
      </c>
      <c r="H3739">
        <v>5.6257700000000002</v>
      </c>
      <c r="I3739">
        <v>1.3391999999999999</v>
      </c>
      <c r="J3739">
        <v>66</v>
      </c>
      <c r="K3739" t="s">
        <v>14925</v>
      </c>
      <c r="L3739" t="s">
        <v>5317</v>
      </c>
      <c r="M3739" t="s">
        <v>5318</v>
      </c>
      <c r="N3739">
        <v>105996956</v>
      </c>
      <c r="O3739">
        <v>106014605</v>
      </c>
      <c r="P3739" t="s">
        <v>5314</v>
      </c>
      <c r="Q3739" t="s">
        <v>15575</v>
      </c>
      <c r="R3739" t="s">
        <v>15575</v>
      </c>
      <c r="S3739" t="s">
        <v>15576</v>
      </c>
      <c r="T3739" t="s">
        <v>15577</v>
      </c>
      <c r="U3739" t="s">
        <v>15578</v>
      </c>
    </row>
    <row r="3740" spans="1:21">
      <c r="A3740" t="s">
        <v>14925</v>
      </c>
      <c r="B3740">
        <v>106075243</v>
      </c>
      <c r="C3740">
        <v>106075334</v>
      </c>
      <c r="D3740" t="s">
        <v>15574</v>
      </c>
      <c r="E3740">
        <v>13</v>
      </c>
      <c r="F3740" t="s">
        <v>912</v>
      </c>
      <c r="G3740">
        <v>4.3988300000000002</v>
      </c>
      <c r="H3740">
        <v>5.6257700000000002</v>
      </c>
      <c r="I3740">
        <v>1.3391999999999999</v>
      </c>
      <c r="J3740">
        <v>66</v>
      </c>
      <c r="K3740" t="s">
        <v>14925</v>
      </c>
      <c r="L3740" t="s">
        <v>5317</v>
      </c>
      <c r="M3740" t="s">
        <v>5318</v>
      </c>
      <c r="N3740">
        <v>106113381</v>
      </c>
      <c r="O3740">
        <v>106132017</v>
      </c>
      <c r="P3740" t="s">
        <v>912</v>
      </c>
      <c r="Q3740" t="s">
        <v>15579</v>
      </c>
      <c r="R3740" t="s">
        <v>15579</v>
      </c>
      <c r="S3740" t="s">
        <v>15580</v>
      </c>
      <c r="T3740" t="s">
        <v>15840</v>
      </c>
      <c r="U3740" t="s">
        <v>15841</v>
      </c>
    </row>
    <row r="3741" spans="1:21">
      <c r="A3741" t="s">
        <v>14925</v>
      </c>
      <c r="B3741">
        <v>106215411</v>
      </c>
      <c r="C3741">
        <v>106215504</v>
      </c>
      <c r="D3741" t="s">
        <v>15842</v>
      </c>
      <c r="E3741">
        <v>17</v>
      </c>
      <c r="F3741" t="s">
        <v>912</v>
      </c>
      <c r="G3741">
        <v>4.8412800000000002</v>
      </c>
      <c r="H3741">
        <v>6.3266799999999996</v>
      </c>
      <c r="I3741">
        <v>1.72807</v>
      </c>
      <c r="J3741">
        <v>8</v>
      </c>
      <c r="K3741" t="s">
        <v>14925</v>
      </c>
      <c r="L3741" t="s">
        <v>5317</v>
      </c>
      <c r="M3741" t="s">
        <v>5318</v>
      </c>
      <c r="N3741">
        <v>106147553</v>
      </c>
      <c r="O3741">
        <v>106167521</v>
      </c>
      <c r="P3741" t="s">
        <v>5314</v>
      </c>
      <c r="Q3741" t="s">
        <v>15843</v>
      </c>
      <c r="R3741" t="s">
        <v>15843</v>
      </c>
      <c r="S3741" t="s">
        <v>15844</v>
      </c>
      <c r="T3741" t="s">
        <v>15845</v>
      </c>
      <c r="U3741" t="s">
        <v>15846</v>
      </c>
    </row>
    <row r="3742" spans="1:21">
      <c r="A3742" t="s">
        <v>14925</v>
      </c>
      <c r="B3742">
        <v>106215411</v>
      </c>
      <c r="C3742">
        <v>106215504</v>
      </c>
      <c r="D3742" t="s">
        <v>15842</v>
      </c>
      <c r="E3742">
        <v>17</v>
      </c>
      <c r="F3742" t="s">
        <v>912</v>
      </c>
      <c r="G3742">
        <v>4.8412800000000002</v>
      </c>
      <c r="H3742">
        <v>6.3266799999999996</v>
      </c>
      <c r="I3742">
        <v>1.72807</v>
      </c>
      <c r="J3742">
        <v>8</v>
      </c>
      <c r="K3742" t="s">
        <v>14925</v>
      </c>
      <c r="L3742" t="s">
        <v>5317</v>
      </c>
      <c r="M3742" t="s">
        <v>5318</v>
      </c>
      <c r="N3742">
        <v>106387383</v>
      </c>
      <c r="O3742">
        <v>106406031</v>
      </c>
      <c r="P3742" t="s">
        <v>5314</v>
      </c>
      <c r="Q3742" t="s">
        <v>15847</v>
      </c>
      <c r="R3742" t="s">
        <v>15847</v>
      </c>
      <c r="S3742" t="s">
        <v>15848</v>
      </c>
      <c r="T3742" t="s">
        <v>15849</v>
      </c>
      <c r="U3742" t="s">
        <v>15850</v>
      </c>
    </row>
    <row r="3743" spans="1:21">
      <c r="A3743" t="s">
        <v>14925</v>
      </c>
      <c r="B3743">
        <v>106559284</v>
      </c>
      <c r="C3743">
        <v>106559375</v>
      </c>
      <c r="D3743" t="s">
        <v>15851</v>
      </c>
      <c r="E3743">
        <v>13</v>
      </c>
      <c r="F3743" t="s">
        <v>912</v>
      </c>
      <c r="G3743">
        <v>4.3696700000000002</v>
      </c>
      <c r="H3743">
        <v>5.5648</v>
      </c>
      <c r="I3743">
        <v>1.3391999999999999</v>
      </c>
      <c r="J3743">
        <v>6</v>
      </c>
      <c r="K3743" t="s">
        <v>14925</v>
      </c>
      <c r="L3743" t="s">
        <v>5317</v>
      </c>
      <c r="M3743" t="s">
        <v>5318</v>
      </c>
      <c r="N3743">
        <v>106502259</v>
      </c>
      <c r="O3743">
        <v>106547802</v>
      </c>
      <c r="P3743" t="s">
        <v>5314</v>
      </c>
      <c r="Q3743" t="s">
        <v>15852</v>
      </c>
      <c r="R3743" t="s">
        <v>15852</v>
      </c>
      <c r="S3743" t="s">
        <v>15853</v>
      </c>
      <c r="T3743" t="s">
        <v>15854</v>
      </c>
      <c r="U3743" t="s">
        <v>15855</v>
      </c>
    </row>
    <row r="3744" spans="1:21">
      <c r="A3744" t="s">
        <v>14925</v>
      </c>
      <c r="B3744">
        <v>106559284</v>
      </c>
      <c r="C3744">
        <v>106559375</v>
      </c>
      <c r="D3744" t="s">
        <v>15851</v>
      </c>
      <c r="E3744">
        <v>13</v>
      </c>
      <c r="F3744" t="s">
        <v>912</v>
      </c>
      <c r="G3744">
        <v>4.3696700000000002</v>
      </c>
      <c r="H3744">
        <v>5.5648</v>
      </c>
      <c r="I3744">
        <v>1.3391999999999999</v>
      </c>
      <c r="J3744">
        <v>6</v>
      </c>
      <c r="K3744" t="s">
        <v>14925</v>
      </c>
      <c r="L3744" t="s">
        <v>5317</v>
      </c>
      <c r="M3744" t="s">
        <v>5318</v>
      </c>
      <c r="N3744">
        <v>106684986</v>
      </c>
      <c r="O3744">
        <v>106735848</v>
      </c>
      <c r="P3744" t="s">
        <v>912</v>
      </c>
      <c r="Q3744" t="s">
        <v>15856</v>
      </c>
      <c r="R3744" t="s">
        <v>15856</v>
      </c>
      <c r="S3744" t="s">
        <v>15857</v>
      </c>
      <c r="T3744" t="s">
        <v>15858</v>
      </c>
      <c r="U3744" t="s">
        <v>15859</v>
      </c>
    </row>
    <row r="3745" spans="1:21">
      <c r="A3745" t="s">
        <v>14925</v>
      </c>
      <c r="B3745">
        <v>107033177</v>
      </c>
      <c r="C3745">
        <v>107033279</v>
      </c>
      <c r="D3745" t="s">
        <v>15860</v>
      </c>
      <c r="E3745">
        <v>32</v>
      </c>
      <c r="F3745" t="s">
        <v>912</v>
      </c>
      <c r="G3745">
        <v>5.8651</v>
      </c>
      <c r="H3745">
        <v>8.2569400000000002</v>
      </c>
      <c r="I3745">
        <v>3.2953999999999999</v>
      </c>
      <c r="J3745">
        <v>54</v>
      </c>
      <c r="K3745" t="s">
        <v>14925</v>
      </c>
      <c r="L3745" t="s">
        <v>5317</v>
      </c>
      <c r="M3745" t="s">
        <v>5318</v>
      </c>
      <c r="N3745">
        <v>106821606</v>
      </c>
      <c r="O3745">
        <v>106822557</v>
      </c>
      <c r="P3745" t="s">
        <v>5314</v>
      </c>
      <c r="Q3745" t="s">
        <v>15861</v>
      </c>
      <c r="R3745" t="s">
        <v>15861</v>
      </c>
      <c r="S3745" t="s">
        <v>15862</v>
      </c>
      <c r="T3745" t="s">
        <v>15863</v>
      </c>
      <c r="U3745" t="s">
        <v>15864</v>
      </c>
    </row>
    <row r="3746" spans="1:21">
      <c r="A3746" t="s">
        <v>14925</v>
      </c>
      <c r="B3746">
        <v>107033177</v>
      </c>
      <c r="C3746">
        <v>107033279</v>
      </c>
      <c r="D3746" t="s">
        <v>15860</v>
      </c>
      <c r="E3746">
        <v>32</v>
      </c>
      <c r="F3746" t="s">
        <v>912</v>
      </c>
      <c r="G3746">
        <v>5.8651</v>
      </c>
      <c r="H3746">
        <v>8.2569400000000002</v>
      </c>
      <c r="I3746">
        <v>3.2953999999999999</v>
      </c>
      <c r="J3746">
        <v>54</v>
      </c>
      <c r="K3746" t="s">
        <v>14925</v>
      </c>
      <c r="L3746" t="s">
        <v>5317</v>
      </c>
      <c r="M3746" t="s">
        <v>5318</v>
      </c>
      <c r="N3746">
        <v>107036161</v>
      </c>
      <c r="O3746">
        <v>107038009</v>
      </c>
      <c r="P3746" t="s">
        <v>912</v>
      </c>
      <c r="Q3746" t="s">
        <v>15865</v>
      </c>
      <c r="R3746" t="s">
        <v>15865</v>
      </c>
      <c r="S3746" t="s">
        <v>15866</v>
      </c>
      <c r="T3746" t="s">
        <v>15867</v>
      </c>
      <c r="U3746" t="s">
        <v>15868</v>
      </c>
    </row>
    <row r="3747" spans="1:21">
      <c r="A3747" t="s">
        <v>14925</v>
      </c>
      <c r="B3747">
        <v>108283211</v>
      </c>
      <c r="C3747">
        <v>108283325</v>
      </c>
      <c r="D3747" t="s">
        <v>15869</v>
      </c>
      <c r="E3747">
        <v>16</v>
      </c>
      <c r="F3747" t="s">
        <v>912</v>
      </c>
      <c r="G3747">
        <v>4.8109999999999999</v>
      </c>
      <c r="H3747">
        <v>6.2686999999999999</v>
      </c>
      <c r="I3747">
        <v>1.6791400000000001</v>
      </c>
      <c r="J3747">
        <v>39</v>
      </c>
      <c r="K3747" t="s">
        <v>14925</v>
      </c>
      <c r="L3747" t="s">
        <v>5317</v>
      </c>
      <c r="M3747" t="s">
        <v>5318</v>
      </c>
      <c r="N3747">
        <v>108256925</v>
      </c>
      <c r="O3747">
        <v>108279812</v>
      </c>
      <c r="P3747" t="s">
        <v>912</v>
      </c>
      <c r="Q3747" t="s">
        <v>15870</v>
      </c>
      <c r="R3747" t="s">
        <v>15870</v>
      </c>
      <c r="S3747" t="s">
        <v>15871</v>
      </c>
      <c r="T3747" t="s">
        <v>15872</v>
      </c>
      <c r="U3747" t="s">
        <v>15873</v>
      </c>
    </row>
    <row r="3748" spans="1:21">
      <c r="A3748" t="s">
        <v>14925</v>
      </c>
      <c r="B3748">
        <v>108283211</v>
      </c>
      <c r="C3748">
        <v>108283325</v>
      </c>
      <c r="D3748" t="s">
        <v>15869</v>
      </c>
      <c r="E3748">
        <v>16</v>
      </c>
      <c r="F3748" t="s">
        <v>912</v>
      </c>
      <c r="G3748">
        <v>4.8109999999999999</v>
      </c>
      <c r="H3748">
        <v>6.2686999999999999</v>
      </c>
      <c r="I3748">
        <v>1.6791400000000001</v>
      </c>
      <c r="J3748">
        <v>39</v>
      </c>
      <c r="K3748" t="s">
        <v>14925</v>
      </c>
      <c r="L3748" t="s">
        <v>5317</v>
      </c>
      <c r="M3748" t="s">
        <v>5318</v>
      </c>
      <c r="N3748">
        <v>108284063</v>
      </c>
      <c r="O3748">
        <v>108357243</v>
      </c>
      <c r="P3748" t="s">
        <v>912</v>
      </c>
      <c r="Q3748" t="s">
        <v>15874</v>
      </c>
      <c r="R3748" t="s">
        <v>15874</v>
      </c>
      <c r="S3748" t="s">
        <v>15875</v>
      </c>
      <c r="T3748" t="s">
        <v>15876</v>
      </c>
      <c r="U3748" t="s">
        <v>15877</v>
      </c>
    </row>
    <row r="3749" spans="1:21">
      <c r="A3749" t="s">
        <v>14925</v>
      </c>
      <c r="B3749">
        <v>108751355</v>
      </c>
      <c r="C3749">
        <v>108751446</v>
      </c>
      <c r="D3749" t="s">
        <v>15878</v>
      </c>
      <c r="E3749">
        <v>27</v>
      </c>
      <c r="F3749" t="s">
        <v>912</v>
      </c>
      <c r="G3749">
        <v>5.5679299999999996</v>
      </c>
      <c r="H3749">
        <v>7.6514600000000002</v>
      </c>
      <c r="I3749">
        <v>2.7370199999999998</v>
      </c>
      <c r="J3749">
        <v>43</v>
      </c>
      <c r="K3749" t="s">
        <v>14925</v>
      </c>
      <c r="L3749" t="s">
        <v>5317</v>
      </c>
      <c r="M3749" t="s">
        <v>5318</v>
      </c>
      <c r="N3749">
        <v>108678637</v>
      </c>
      <c r="O3749">
        <v>108722299</v>
      </c>
      <c r="P3749" t="s">
        <v>5314</v>
      </c>
      <c r="Q3749" t="s">
        <v>15879</v>
      </c>
      <c r="R3749" t="s">
        <v>15879</v>
      </c>
      <c r="S3749" t="s">
        <v>15880</v>
      </c>
      <c r="T3749" t="s">
        <v>15881</v>
      </c>
      <c r="U3749" t="s">
        <v>15882</v>
      </c>
    </row>
    <row r="3750" spans="1:21">
      <c r="A3750" t="s">
        <v>14925</v>
      </c>
      <c r="B3750">
        <v>108751355</v>
      </c>
      <c r="C3750">
        <v>108751446</v>
      </c>
      <c r="D3750" t="s">
        <v>15878</v>
      </c>
      <c r="E3750">
        <v>27</v>
      </c>
      <c r="F3750" t="s">
        <v>912</v>
      </c>
      <c r="G3750">
        <v>5.5679299999999996</v>
      </c>
      <c r="H3750">
        <v>7.6514600000000002</v>
      </c>
      <c r="I3750">
        <v>2.7370199999999998</v>
      </c>
      <c r="J3750">
        <v>43</v>
      </c>
      <c r="K3750" t="s">
        <v>14925</v>
      </c>
      <c r="L3750" t="s">
        <v>5317</v>
      </c>
      <c r="M3750" t="s">
        <v>5318</v>
      </c>
      <c r="N3750">
        <v>108793179</v>
      </c>
      <c r="O3750">
        <v>108840468</v>
      </c>
      <c r="P3750" t="s">
        <v>5314</v>
      </c>
      <c r="Q3750" t="s">
        <v>15883</v>
      </c>
      <c r="R3750" t="s">
        <v>15883</v>
      </c>
      <c r="S3750" t="s">
        <v>15884</v>
      </c>
      <c r="T3750" t="s">
        <v>15885</v>
      </c>
      <c r="U3750" t="s">
        <v>15886</v>
      </c>
    </row>
    <row r="3751" spans="1:21">
      <c r="A3751" t="s">
        <v>14925</v>
      </c>
      <c r="B3751">
        <v>109011070</v>
      </c>
      <c r="C3751">
        <v>109011161</v>
      </c>
      <c r="D3751" t="s">
        <v>15887</v>
      </c>
      <c r="E3751">
        <v>22</v>
      </c>
      <c r="F3751" t="s">
        <v>912</v>
      </c>
      <c r="G3751">
        <v>5.1664300000000001</v>
      </c>
      <c r="H3751">
        <v>6.9862200000000003</v>
      </c>
      <c r="I3751">
        <v>2.2511800000000002</v>
      </c>
      <c r="J3751">
        <v>69</v>
      </c>
      <c r="K3751" t="s">
        <v>14925</v>
      </c>
      <c r="L3751" t="s">
        <v>5317</v>
      </c>
      <c r="M3751" t="s">
        <v>5318</v>
      </c>
      <c r="N3751">
        <v>108940083</v>
      </c>
      <c r="O3751">
        <v>108960338</v>
      </c>
      <c r="P3751" t="s">
        <v>912</v>
      </c>
      <c r="Q3751" t="s">
        <v>15888</v>
      </c>
      <c r="R3751" t="s">
        <v>15888</v>
      </c>
      <c r="S3751" t="s">
        <v>15889</v>
      </c>
      <c r="T3751" t="s">
        <v>15890</v>
      </c>
      <c r="U3751" t="s">
        <v>15891</v>
      </c>
    </row>
    <row r="3752" spans="1:21">
      <c r="A3752" t="s">
        <v>14925</v>
      </c>
      <c r="B3752">
        <v>109011070</v>
      </c>
      <c r="C3752">
        <v>109011161</v>
      </c>
      <c r="D3752" t="s">
        <v>15887</v>
      </c>
      <c r="E3752">
        <v>22</v>
      </c>
      <c r="F3752" t="s">
        <v>912</v>
      </c>
      <c r="G3752">
        <v>5.1664300000000001</v>
      </c>
      <c r="H3752">
        <v>6.9862200000000003</v>
      </c>
      <c r="I3752">
        <v>2.2511800000000002</v>
      </c>
      <c r="J3752">
        <v>69</v>
      </c>
      <c r="K3752" t="s">
        <v>14925</v>
      </c>
      <c r="L3752" t="s">
        <v>5317</v>
      </c>
      <c r="M3752" t="s">
        <v>5318</v>
      </c>
      <c r="N3752">
        <v>109080498</v>
      </c>
      <c r="O3752">
        <v>109116512</v>
      </c>
      <c r="P3752" t="s">
        <v>912</v>
      </c>
      <c r="Q3752" t="s">
        <v>15892</v>
      </c>
      <c r="R3752" t="s">
        <v>15892</v>
      </c>
      <c r="S3752" t="s">
        <v>15893</v>
      </c>
      <c r="T3752" t="s">
        <v>15894</v>
      </c>
      <c r="U3752" t="s">
        <v>15895</v>
      </c>
    </row>
    <row r="3753" spans="1:21">
      <c r="A3753" t="s">
        <v>14925</v>
      </c>
      <c r="B3753">
        <v>109078631</v>
      </c>
      <c r="C3753">
        <v>109078722</v>
      </c>
      <c r="D3753" t="s">
        <v>15896</v>
      </c>
      <c r="E3753">
        <v>13</v>
      </c>
      <c r="F3753" t="s">
        <v>912</v>
      </c>
      <c r="G3753">
        <v>4.5166899999999996</v>
      </c>
      <c r="H3753">
        <v>5.8807400000000003</v>
      </c>
      <c r="I3753">
        <v>1.3391999999999999</v>
      </c>
      <c r="J3753">
        <v>11</v>
      </c>
      <c r="K3753" t="s">
        <v>14925</v>
      </c>
      <c r="L3753" t="s">
        <v>5317</v>
      </c>
      <c r="M3753" t="s">
        <v>5318</v>
      </c>
      <c r="N3753">
        <v>108970996</v>
      </c>
      <c r="O3753">
        <v>109027321</v>
      </c>
      <c r="P3753" t="s">
        <v>5314</v>
      </c>
      <c r="Q3753" t="s">
        <v>15897</v>
      </c>
      <c r="R3753" t="s">
        <v>15897</v>
      </c>
      <c r="S3753" t="s">
        <v>15898</v>
      </c>
      <c r="T3753" t="s">
        <v>15899</v>
      </c>
      <c r="U3753" t="s">
        <v>15900</v>
      </c>
    </row>
    <row r="3754" spans="1:21">
      <c r="A3754" t="s">
        <v>14925</v>
      </c>
      <c r="B3754">
        <v>109078631</v>
      </c>
      <c r="C3754">
        <v>109078722</v>
      </c>
      <c r="D3754" t="s">
        <v>15896</v>
      </c>
      <c r="E3754">
        <v>13</v>
      </c>
      <c r="F3754" t="s">
        <v>912</v>
      </c>
      <c r="G3754">
        <v>4.5166899999999996</v>
      </c>
      <c r="H3754">
        <v>5.8807400000000003</v>
      </c>
      <c r="I3754">
        <v>1.3391999999999999</v>
      </c>
      <c r="J3754">
        <v>11</v>
      </c>
      <c r="K3754" t="s">
        <v>14925</v>
      </c>
      <c r="L3754" t="s">
        <v>5317</v>
      </c>
      <c r="M3754" t="s">
        <v>5318</v>
      </c>
      <c r="N3754">
        <v>109080498</v>
      </c>
      <c r="O3754">
        <v>109116512</v>
      </c>
      <c r="P3754" t="s">
        <v>912</v>
      </c>
      <c r="Q3754" t="s">
        <v>15892</v>
      </c>
      <c r="R3754" t="s">
        <v>15892</v>
      </c>
      <c r="S3754" t="s">
        <v>15893</v>
      </c>
      <c r="T3754" t="s">
        <v>15894</v>
      </c>
      <c r="U3754" t="s">
        <v>15895</v>
      </c>
    </row>
    <row r="3755" spans="1:21">
      <c r="A3755" t="s">
        <v>14925</v>
      </c>
      <c r="B3755">
        <v>109664252</v>
      </c>
      <c r="C3755">
        <v>109664343</v>
      </c>
      <c r="D3755" t="s">
        <v>15901</v>
      </c>
      <c r="E3755">
        <v>13</v>
      </c>
      <c r="F3755" t="s">
        <v>912</v>
      </c>
      <c r="G3755">
        <v>4.3125099999999996</v>
      </c>
      <c r="H3755">
        <v>5.4474200000000002</v>
      </c>
      <c r="I3755">
        <v>1.3391999999999999</v>
      </c>
      <c r="J3755">
        <v>47</v>
      </c>
      <c r="K3755" t="s">
        <v>14925</v>
      </c>
      <c r="L3755" t="s">
        <v>5317</v>
      </c>
      <c r="M3755" t="s">
        <v>5318</v>
      </c>
      <c r="N3755">
        <v>109123148</v>
      </c>
      <c r="O3755">
        <v>109166510</v>
      </c>
      <c r="P3755" t="s">
        <v>912</v>
      </c>
      <c r="Q3755" t="s">
        <v>15902</v>
      </c>
      <c r="R3755" t="s">
        <v>15902</v>
      </c>
      <c r="S3755" t="s">
        <v>15903</v>
      </c>
      <c r="T3755" t="s">
        <v>15904</v>
      </c>
      <c r="U3755" t="s">
        <v>15905</v>
      </c>
    </row>
    <row r="3756" spans="1:21">
      <c r="A3756" t="s">
        <v>14925</v>
      </c>
      <c r="B3756">
        <v>109664252</v>
      </c>
      <c r="C3756">
        <v>109664343</v>
      </c>
      <c r="D3756" t="s">
        <v>15901</v>
      </c>
      <c r="E3756">
        <v>13</v>
      </c>
      <c r="F3756" t="s">
        <v>912</v>
      </c>
      <c r="G3756">
        <v>4.3125099999999996</v>
      </c>
      <c r="H3756">
        <v>5.4474200000000002</v>
      </c>
      <c r="I3756">
        <v>1.3391999999999999</v>
      </c>
      <c r="J3756">
        <v>47</v>
      </c>
      <c r="K3756" t="s">
        <v>14925</v>
      </c>
      <c r="L3756" t="s">
        <v>5317</v>
      </c>
      <c r="M3756" t="s">
        <v>5318</v>
      </c>
      <c r="N3756">
        <v>109780049</v>
      </c>
      <c r="O3756">
        <v>110143472</v>
      </c>
      <c r="P3756" t="s">
        <v>5314</v>
      </c>
      <c r="Q3756" t="s">
        <v>15906</v>
      </c>
      <c r="R3756" t="s">
        <v>15906</v>
      </c>
      <c r="S3756" t="s">
        <v>15907</v>
      </c>
      <c r="T3756" t="s">
        <v>15908</v>
      </c>
      <c r="U3756" t="s">
        <v>15909</v>
      </c>
    </row>
    <row r="3757" spans="1:21">
      <c r="A3757" t="s">
        <v>14925</v>
      </c>
      <c r="B3757">
        <v>109822737</v>
      </c>
      <c r="C3757">
        <v>109822828</v>
      </c>
      <c r="D3757" t="s">
        <v>15910</v>
      </c>
      <c r="E3757">
        <v>13</v>
      </c>
      <c r="F3757" t="s">
        <v>912</v>
      </c>
      <c r="G3757">
        <v>4.2844899999999999</v>
      </c>
      <c r="H3757">
        <v>5.3908699999999996</v>
      </c>
      <c r="I3757">
        <v>1.3391999999999999</v>
      </c>
      <c r="J3757">
        <v>66</v>
      </c>
      <c r="K3757" t="s">
        <v>14925</v>
      </c>
      <c r="L3757" t="s">
        <v>5317</v>
      </c>
      <c r="M3757" t="s">
        <v>5318</v>
      </c>
      <c r="N3757">
        <v>109340682</v>
      </c>
      <c r="O3757">
        <v>109683609</v>
      </c>
      <c r="P3757" t="s">
        <v>912</v>
      </c>
      <c r="Q3757" t="s">
        <v>15911</v>
      </c>
      <c r="R3757" t="s">
        <v>15911</v>
      </c>
      <c r="S3757" t="s">
        <v>15912</v>
      </c>
      <c r="T3757" t="s">
        <v>15913</v>
      </c>
      <c r="U3757" t="s">
        <v>15914</v>
      </c>
    </row>
    <row r="3758" spans="1:21">
      <c r="A3758" t="s">
        <v>14925</v>
      </c>
      <c r="B3758">
        <v>109822737</v>
      </c>
      <c r="C3758">
        <v>109822828</v>
      </c>
      <c r="D3758" t="s">
        <v>15910</v>
      </c>
      <c r="E3758">
        <v>13</v>
      </c>
      <c r="F3758" t="s">
        <v>912</v>
      </c>
      <c r="G3758">
        <v>4.2844899999999999</v>
      </c>
      <c r="H3758">
        <v>5.3908699999999996</v>
      </c>
      <c r="I3758">
        <v>1.3391999999999999</v>
      </c>
      <c r="J3758">
        <v>66</v>
      </c>
      <c r="K3758" t="s">
        <v>14925</v>
      </c>
      <c r="L3758" t="s">
        <v>5317</v>
      </c>
      <c r="M3758" t="s">
        <v>5318</v>
      </c>
      <c r="N3758">
        <v>110246103</v>
      </c>
      <c r="O3758">
        <v>110250971</v>
      </c>
      <c r="P3758" t="s">
        <v>5314</v>
      </c>
      <c r="Q3758" t="s">
        <v>15915</v>
      </c>
      <c r="R3758" t="s">
        <v>15915</v>
      </c>
      <c r="T3758" t="s">
        <v>15916</v>
      </c>
      <c r="U3758" t="s">
        <v>15917</v>
      </c>
    </row>
    <row r="3759" spans="1:21">
      <c r="A3759" t="s">
        <v>14925</v>
      </c>
      <c r="B3759">
        <v>110971210</v>
      </c>
      <c r="C3759">
        <v>110971317</v>
      </c>
      <c r="D3759" t="s">
        <v>15918</v>
      </c>
      <c r="E3759">
        <v>15</v>
      </c>
      <c r="F3759" t="s">
        <v>912</v>
      </c>
      <c r="G3759">
        <v>4.7515599999999996</v>
      </c>
      <c r="H3759">
        <v>6.1563299999999996</v>
      </c>
      <c r="I3759">
        <v>1.5808899999999999</v>
      </c>
      <c r="J3759">
        <v>62</v>
      </c>
      <c r="K3759" t="s">
        <v>14925</v>
      </c>
      <c r="L3759" t="s">
        <v>5317</v>
      </c>
      <c r="M3759" t="s">
        <v>5318</v>
      </c>
      <c r="N3759">
        <v>110246103</v>
      </c>
      <c r="O3759">
        <v>110250971</v>
      </c>
      <c r="P3759" t="s">
        <v>5314</v>
      </c>
      <c r="Q3759" t="s">
        <v>15915</v>
      </c>
      <c r="R3759" t="s">
        <v>15915</v>
      </c>
      <c r="T3759" t="s">
        <v>15916</v>
      </c>
      <c r="U3759" t="s">
        <v>15917</v>
      </c>
    </row>
    <row r="3760" spans="1:21">
      <c r="A3760" t="s">
        <v>14925</v>
      </c>
      <c r="B3760">
        <v>110971210</v>
      </c>
      <c r="C3760">
        <v>110971317</v>
      </c>
      <c r="D3760" t="s">
        <v>15918</v>
      </c>
      <c r="E3760">
        <v>15</v>
      </c>
      <c r="F3760" t="s">
        <v>912</v>
      </c>
      <c r="G3760">
        <v>4.7515599999999996</v>
      </c>
      <c r="H3760">
        <v>6.1563299999999996</v>
      </c>
      <c r="I3760">
        <v>1.5808899999999999</v>
      </c>
      <c r="J3760">
        <v>62</v>
      </c>
      <c r="K3760" t="s">
        <v>14925</v>
      </c>
      <c r="L3760" t="s">
        <v>5317</v>
      </c>
      <c r="M3760" t="s">
        <v>5318</v>
      </c>
      <c r="N3760">
        <v>111881902</v>
      </c>
      <c r="O3760">
        <v>112082001</v>
      </c>
      <c r="P3760" t="s">
        <v>912</v>
      </c>
      <c r="Q3760" t="s">
        <v>15919</v>
      </c>
      <c r="R3760" t="s">
        <v>15919</v>
      </c>
      <c r="T3760" t="s">
        <v>15920</v>
      </c>
      <c r="U3760" t="s">
        <v>15921</v>
      </c>
    </row>
    <row r="3761" spans="1:21">
      <c r="A3761" t="s">
        <v>14925</v>
      </c>
      <c r="B3761">
        <v>111670906</v>
      </c>
      <c r="C3761">
        <v>111670997</v>
      </c>
      <c r="D3761" t="s">
        <v>15922</v>
      </c>
      <c r="E3761">
        <v>7</v>
      </c>
      <c r="F3761" t="s">
        <v>912</v>
      </c>
      <c r="G3761">
        <v>3.5473599999999998</v>
      </c>
      <c r="H3761">
        <v>4.1653799999999999</v>
      </c>
      <c r="I3761">
        <v>0.75854999999999995</v>
      </c>
      <c r="J3761">
        <v>22</v>
      </c>
      <c r="K3761" t="s">
        <v>14925</v>
      </c>
      <c r="L3761" t="s">
        <v>5317</v>
      </c>
      <c r="M3761" t="s">
        <v>5318</v>
      </c>
      <c r="N3761">
        <v>110246103</v>
      </c>
      <c r="O3761">
        <v>110250971</v>
      </c>
      <c r="P3761" t="s">
        <v>5314</v>
      </c>
      <c r="Q3761" t="s">
        <v>15915</v>
      </c>
      <c r="R3761" t="s">
        <v>15915</v>
      </c>
      <c r="T3761" t="s">
        <v>15916</v>
      </c>
      <c r="U3761" t="s">
        <v>15917</v>
      </c>
    </row>
    <row r="3762" spans="1:21">
      <c r="A3762" t="s">
        <v>14925</v>
      </c>
      <c r="B3762">
        <v>111670906</v>
      </c>
      <c r="C3762">
        <v>111670997</v>
      </c>
      <c r="D3762" t="s">
        <v>15922</v>
      </c>
      <c r="E3762">
        <v>7</v>
      </c>
      <c r="F3762" t="s">
        <v>912</v>
      </c>
      <c r="G3762">
        <v>3.5473599999999998</v>
      </c>
      <c r="H3762">
        <v>4.1653799999999999</v>
      </c>
      <c r="I3762">
        <v>0.75854999999999995</v>
      </c>
      <c r="J3762">
        <v>22</v>
      </c>
      <c r="K3762" t="s">
        <v>14925</v>
      </c>
      <c r="L3762" t="s">
        <v>5317</v>
      </c>
      <c r="M3762" t="s">
        <v>5318</v>
      </c>
      <c r="N3762">
        <v>111881902</v>
      </c>
      <c r="O3762">
        <v>112082001</v>
      </c>
      <c r="P3762" t="s">
        <v>912</v>
      </c>
      <c r="Q3762" t="s">
        <v>15919</v>
      </c>
      <c r="R3762" t="s">
        <v>15919</v>
      </c>
      <c r="T3762" t="s">
        <v>15920</v>
      </c>
      <c r="U3762" t="s">
        <v>15921</v>
      </c>
    </row>
    <row r="3763" spans="1:21">
      <c r="A3763" t="s">
        <v>14925</v>
      </c>
      <c r="B3763">
        <v>114216745</v>
      </c>
      <c r="C3763">
        <v>114216836</v>
      </c>
      <c r="D3763" t="s">
        <v>15923</v>
      </c>
      <c r="E3763">
        <v>13</v>
      </c>
      <c r="F3763" t="s">
        <v>912</v>
      </c>
      <c r="G3763">
        <v>4.3988300000000002</v>
      </c>
      <c r="H3763">
        <v>5.6257700000000002</v>
      </c>
      <c r="I3763">
        <v>1.3391999999999999</v>
      </c>
      <c r="J3763">
        <v>19</v>
      </c>
      <c r="K3763" t="s">
        <v>14925</v>
      </c>
      <c r="L3763" t="s">
        <v>5317</v>
      </c>
      <c r="M3763" t="s">
        <v>5318</v>
      </c>
      <c r="N3763">
        <v>113605066</v>
      </c>
      <c r="O3763">
        <v>113630054</v>
      </c>
      <c r="P3763" t="s">
        <v>5314</v>
      </c>
      <c r="Q3763" t="s">
        <v>15924</v>
      </c>
      <c r="R3763" t="s">
        <v>15924</v>
      </c>
      <c r="S3763" t="s">
        <v>15925</v>
      </c>
      <c r="T3763" t="s">
        <v>15926</v>
      </c>
      <c r="U3763" t="s">
        <v>15927</v>
      </c>
    </row>
    <row r="3764" spans="1:21">
      <c r="A3764" t="s">
        <v>14925</v>
      </c>
      <c r="B3764">
        <v>114216745</v>
      </c>
      <c r="C3764">
        <v>114216836</v>
      </c>
      <c r="D3764" t="s">
        <v>15923</v>
      </c>
      <c r="E3764">
        <v>13</v>
      </c>
      <c r="F3764" t="s">
        <v>912</v>
      </c>
      <c r="G3764">
        <v>4.3988300000000002</v>
      </c>
      <c r="H3764">
        <v>5.6257700000000002</v>
      </c>
      <c r="I3764">
        <v>1.3391999999999999</v>
      </c>
      <c r="J3764">
        <v>19</v>
      </c>
      <c r="K3764" t="s">
        <v>14925</v>
      </c>
      <c r="L3764" t="s">
        <v>5317</v>
      </c>
      <c r="M3764" t="s">
        <v>5318</v>
      </c>
      <c r="N3764">
        <v>114863252</v>
      </c>
      <c r="O3764">
        <v>115027151</v>
      </c>
      <c r="P3764" t="s">
        <v>912</v>
      </c>
      <c r="Q3764" t="s">
        <v>15928</v>
      </c>
      <c r="R3764" t="s">
        <v>15928</v>
      </c>
      <c r="T3764" t="s">
        <v>15929</v>
      </c>
      <c r="U3764" t="s">
        <v>15930</v>
      </c>
    </row>
    <row r="3765" spans="1:21">
      <c r="A3765" t="s">
        <v>14925</v>
      </c>
      <c r="B3765">
        <v>115051048</v>
      </c>
      <c r="C3765">
        <v>115051312</v>
      </c>
      <c r="D3765" t="s">
        <v>15669</v>
      </c>
      <c r="E3765">
        <v>9</v>
      </c>
      <c r="F3765" t="s">
        <v>912</v>
      </c>
      <c r="G3765">
        <v>3.9986700000000002</v>
      </c>
      <c r="H3765">
        <v>4.8463599999999998</v>
      </c>
      <c r="I3765">
        <v>0.96877000000000002</v>
      </c>
      <c r="J3765">
        <v>58</v>
      </c>
      <c r="K3765" t="s">
        <v>14925</v>
      </c>
      <c r="L3765" t="s">
        <v>5317</v>
      </c>
      <c r="M3765" t="s">
        <v>5318</v>
      </c>
      <c r="N3765">
        <v>114863252</v>
      </c>
      <c r="O3765">
        <v>115027151</v>
      </c>
      <c r="P3765" t="s">
        <v>912</v>
      </c>
      <c r="Q3765" t="s">
        <v>15928</v>
      </c>
      <c r="R3765" t="s">
        <v>15928</v>
      </c>
      <c r="T3765" t="s">
        <v>15929</v>
      </c>
      <c r="U3765" t="s">
        <v>15930</v>
      </c>
    </row>
    <row r="3766" spans="1:21">
      <c r="A3766" t="s">
        <v>14925</v>
      </c>
      <c r="B3766">
        <v>115051048</v>
      </c>
      <c r="C3766">
        <v>115051312</v>
      </c>
      <c r="D3766" t="s">
        <v>15669</v>
      </c>
      <c r="E3766">
        <v>9</v>
      </c>
      <c r="F3766" t="s">
        <v>912</v>
      </c>
      <c r="G3766">
        <v>3.9986700000000002</v>
      </c>
      <c r="H3766">
        <v>4.8463599999999998</v>
      </c>
      <c r="I3766">
        <v>0.96877000000000002</v>
      </c>
      <c r="J3766">
        <v>58</v>
      </c>
      <c r="K3766" t="s">
        <v>14925</v>
      </c>
      <c r="L3766" t="s">
        <v>5317</v>
      </c>
      <c r="M3766" t="s">
        <v>5318</v>
      </c>
      <c r="N3766">
        <v>115710432</v>
      </c>
      <c r="O3766">
        <v>115715055</v>
      </c>
      <c r="P3766" t="s">
        <v>5314</v>
      </c>
      <c r="Q3766" t="s">
        <v>15670</v>
      </c>
      <c r="R3766" t="s">
        <v>15670</v>
      </c>
      <c r="S3766" t="s">
        <v>15671</v>
      </c>
      <c r="T3766" t="s">
        <v>15672</v>
      </c>
      <c r="U3766" t="s">
        <v>15673</v>
      </c>
    </row>
    <row r="3767" spans="1:21">
      <c r="A3767" t="s">
        <v>14925</v>
      </c>
      <c r="B3767">
        <v>115146626</v>
      </c>
      <c r="C3767">
        <v>115146731</v>
      </c>
      <c r="D3767" t="s">
        <v>15674</v>
      </c>
      <c r="E3767">
        <v>49</v>
      </c>
      <c r="F3767" t="s">
        <v>912</v>
      </c>
      <c r="G3767">
        <v>6.7750300000000001</v>
      </c>
      <c r="H3767">
        <v>10.04021</v>
      </c>
      <c r="I3767">
        <v>4.9469099999999999</v>
      </c>
      <c r="J3767">
        <v>44</v>
      </c>
      <c r="K3767" t="s">
        <v>14925</v>
      </c>
      <c r="L3767" t="s">
        <v>5317</v>
      </c>
      <c r="M3767" t="s">
        <v>5318</v>
      </c>
      <c r="N3767">
        <v>114904077</v>
      </c>
      <c r="O3767">
        <v>115122857</v>
      </c>
      <c r="P3767" t="s">
        <v>912</v>
      </c>
      <c r="Q3767" t="s">
        <v>15675</v>
      </c>
      <c r="R3767" t="s">
        <v>15675</v>
      </c>
      <c r="S3767" t="s">
        <v>15676</v>
      </c>
      <c r="T3767" t="s">
        <v>15677</v>
      </c>
      <c r="U3767" t="s">
        <v>15678</v>
      </c>
    </row>
    <row r="3768" spans="1:21">
      <c r="A3768" t="s">
        <v>14925</v>
      </c>
      <c r="B3768">
        <v>115146626</v>
      </c>
      <c r="C3768">
        <v>115146731</v>
      </c>
      <c r="D3768" t="s">
        <v>15674</v>
      </c>
      <c r="E3768">
        <v>49</v>
      </c>
      <c r="F3768" t="s">
        <v>912</v>
      </c>
      <c r="G3768">
        <v>6.7750300000000001</v>
      </c>
      <c r="H3768">
        <v>10.04021</v>
      </c>
      <c r="I3768">
        <v>4.9469099999999999</v>
      </c>
      <c r="J3768">
        <v>44</v>
      </c>
      <c r="K3768" t="s">
        <v>14925</v>
      </c>
      <c r="L3768" t="s">
        <v>5317</v>
      </c>
      <c r="M3768" t="s">
        <v>5318</v>
      </c>
      <c r="N3768">
        <v>115710432</v>
      </c>
      <c r="O3768">
        <v>115715055</v>
      </c>
      <c r="P3768" t="s">
        <v>5314</v>
      </c>
      <c r="Q3768" t="s">
        <v>15670</v>
      </c>
      <c r="R3768" t="s">
        <v>15670</v>
      </c>
      <c r="S3768" t="s">
        <v>15671</v>
      </c>
      <c r="T3768" t="s">
        <v>15672</v>
      </c>
      <c r="U3768" t="s">
        <v>15673</v>
      </c>
    </row>
    <row r="3769" spans="1:21">
      <c r="A3769" t="s">
        <v>14925</v>
      </c>
      <c r="B3769">
        <v>115755219</v>
      </c>
      <c r="C3769">
        <v>115755365</v>
      </c>
      <c r="D3769" t="s">
        <v>15679</v>
      </c>
      <c r="E3769">
        <v>7</v>
      </c>
      <c r="F3769" t="s">
        <v>912</v>
      </c>
      <c r="G3769">
        <v>3.7152599999999998</v>
      </c>
      <c r="H3769">
        <v>4.5096800000000004</v>
      </c>
      <c r="I3769">
        <v>0.75854999999999995</v>
      </c>
      <c r="J3769">
        <v>57</v>
      </c>
      <c r="K3769" t="s">
        <v>14925</v>
      </c>
      <c r="L3769" t="s">
        <v>5317</v>
      </c>
      <c r="M3769" t="s">
        <v>5318</v>
      </c>
      <c r="N3769">
        <v>115710432</v>
      </c>
      <c r="O3769">
        <v>115715055</v>
      </c>
      <c r="P3769" t="s">
        <v>5314</v>
      </c>
      <c r="Q3769" t="s">
        <v>15670</v>
      </c>
      <c r="R3769" t="s">
        <v>15670</v>
      </c>
      <c r="S3769" t="s">
        <v>15671</v>
      </c>
      <c r="T3769" t="s">
        <v>15672</v>
      </c>
      <c r="U3769" t="s">
        <v>15673</v>
      </c>
    </row>
    <row r="3770" spans="1:21">
      <c r="A3770" t="s">
        <v>14925</v>
      </c>
      <c r="B3770">
        <v>115755219</v>
      </c>
      <c r="C3770">
        <v>115755365</v>
      </c>
      <c r="D3770" t="s">
        <v>15679</v>
      </c>
      <c r="E3770">
        <v>7</v>
      </c>
      <c r="F3770" t="s">
        <v>912</v>
      </c>
      <c r="G3770">
        <v>3.7152599999999998</v>
      </c>
      <c r="H3770">
        <v>4.5096800000000004</v>
      </c>
      <c r="I3770">
        <v>0.75854999999999995</v>
      </c>
      <c r="J3770">
        <v>57</v>
      </c>
      <c r="K3770" t="s">
        <v>14925</v>
      </c>
      <c r="L3770" t="s">
        <v>5317</v>
      </c>
      <c r="M3770" t="s">
        <v>5318</v>
      </c>
      <c r="N3770">
        <v>115881578</v>
      </c>
      <c r="O3770">
        <v>115888059</v>
      </c>
      <c r="P3770" t="s">
        <v>5314</v>
      </c>
      <c r="Q3770" t="s">
        <v>15680</v>
      </c>
      <c r="R3770" t="s">
        <v>15680</v>
      </c>
      <c r="T3770" t="s">
        <v>15681</v>
      </c>
      <c r="U3770" t="s">
        <v>15682</v>
      </c>
    </row>
    <row r="3771" spans="1:21">
      <c r="A3771" t="s">
        <v>14925</v>
      </c>
      <c r="B3771">
        <v>115774094</v>
      </c>
      <c r="C3771">
        <v>115774185</v>
      </c>
      <c r="D3771" t="s">
        <v>15683</v>
      </c>
      <c r="E3771">
        <v>13</v>
      </c>
      <c r="F3771" t="s">
        <v>912</v>
      </c>
      <c r="G3771">
        <v>4.2568299999999999</v>
      </c>
      <c r="H3771">
        <v>5.33568</v>
      </c>
      <c r="I3771">
        <v>1.3391999999999999</v>
      </c>
      <c r="J3771">
        <v>38</v>
      </c>
      <c r="K3771" t="s">
        <v>14925</v>
      </c>
      <c r="L3771" t="s">
        <v>5317</v>
      </c>
      <c r="M3771" t="s">
        <v>5318</v>
      </c>
      <c r="N3771">
        <v>115710432</v>
      </c>
      <c r="O3771">
        <v>115715055</v>
      </c>
      <c r="P3771" t="s">
        <v>5314</v>
      </c>
      <c r="Q3771" t="s">
        <v>15670</v>
      </c>
      <c r="R3771" t="s">
        <v>15670</v>
      </c>
      <c r="S3771" t="s">
        <v>15671</v>
      </c>
      <c r="T3771" t="s">
        <v>15672</v>
      </c>
      <c r="U3771" t="s">
        <v>15673</v>
      </c>
    </row>
    <row r="3772" spans="1:21">
      <c r="A3772" t="s">
        <v>14925</v>
      </c>
      <c r="B3772">
        <v>115774094</v>
      </c>
      <c r="C3772">
        <v>115774185</v>
      </c>
      <c r="D3772" t="s">
        <v>15683</v>
      </c>
      <c r="E3772">
        <v>13</v>
      </c>
      <c r="F3772" t="s">
        <v>912</v>
      </c>
      <c r="G3772">
        <v>4.2568299999999999</v>
      </c>
      <c r="H3772">
        <v>5.33568</v>
      </c>
      <c r="I3772">
        <v>1.3391999999999999</v>
      </c>
      <c r="J3772">
        <v>38</v>
      </c>
      <c r="K3772" t="s">
        <v>14925</v>
      </c>
      <c r="L3772" t="s">
        <v>5317</v>
      </c>
      <c r="M3772" t="s">
        <v>5318</v>
      </c>
      <c r="N3772">
        <v>115881578</v>
      </c>
      <c r="O3772">
        <v>115888059</v>
      </c>
      <c r="P3772" t="s">
        <v>5314</v>
      </c>
      <c r="Q3772" t="s">
        <v>15680</v>
      </c>
      <c r="R3772" t="s">
        <v>15680</v>
      </c>
      <c r="T3772" t="s">
        <v>15681</v>
      </c>
      <c r="U3772" t="s">
        <v>15682</v>
      </c>
    </row>
    <row r="3773" spans="1:21">
      <c r="A3773" t="s">
        <v>14925</v>
      </c>
      <c r="B3773">
        <v>115783877</v>
      </c>
      <c r="C3773">
        <v>115783968</v>
      </c>
      <c r="D3773" t="s">
        <v>15684</v>
      </c>
      <c r="E3773">
        <v>13</v>
      </c>
      <c r="F3773" t="s">
        <v>912</v>
      </c>
      <c r="G3773">
        <v>4.4886699999999999</v>
      </c>
      <c r="H3773">
        <v>5.8188300000000002</v>
      </c>
      <c r="I3773">
        <v>1.3391999999999999</v>
      </c>
      <c r="J3773">
        <v>36</v>
      </c>
      <c r="K3773" t="s">
        <v>14925</v>
      </c>
      <c r="L3773" t="s">
        <v>5317</v>
      </c>
      <c r="M3773" t="s">
        <v>5318</v>
      </c>
      <c r="N3773">
        <v>115710432</v>
      </c>
      <c r="O3773">
        <v>115715055</v>
      </c>
      <c r="P3773" t="s">
        <v>5314</v>
      </c>
      <c r="Q3773" t="s">
        <v>15670</v>
      </c>
      <c r="R3773" t="s">
        <v>15670</v>
      </c>
      <c r="S3773" t="s">
        <v>15671</v>
      </c>
      <c r="T3773" t="s">
        <v>15672</v>
      </c>
      <c r="U3773" t="s">
        <v>15673</v>
      </c>
    </row>
    <row r="3774" spans="1:21">
      <c r="A3774" t="s">
        <v>14925</v>
      </c>
      <c r="B3774">
        <v>115783877</v>
      </c>
      <c r="C3774">
        <v>115783968</v>
      </c>
      <c r="D3774" t="s">
        <v>15684</v>
      </c>
      <c r="E3774">
        <v>13</v>
      </c>
      <c r="F3774" t="s">
        <v>912</v>
      </c>
      <c r="G3774">
        <v>4.4886699999999999</v>
      </c>
      <c r="H3774">
        <v>5.8188300000000002</v>
      </c>
      <c r="I3774">
        <v>1.3391999999999999</v>
      </c>
      <c r="J3774">
        <v>36</v>
      </c>
      <c r="K3774" t="s">
        <v>14925</v>
      </c>
      <c r="L3774" t="s">
        <v>5317</v>
      </c>
      <c r="M3774" t="s">
        <v>5318</v>
      </c>
      <c r="N3774">
        <v>115881578</v>
      </c>
      <c r="O3774">
        <v>115888059</v>
      </c>
      <c r="P3774" t="s">
        <v>5314</v>
      </c>
      <c r="Q3774" t="s">
        <v>15680</v>
      </c>
      <c r="R3774" t="s">
        <v>15680</v>
      </c>
      <c r="T3774" t="s">
        <v>15681</v>
      </c>
      <c r="U3774" t="s">
        <v>15682</v>
      </c>
    </row>
    <row r="3775" spans="1:21">
      <c r="A3775" t="s">
        <v>14925</v>
      </c>
      <c r="B3775">
        <v>116036587</v>
      </c>
      <c r="C3775">
        <v>116036678</v>
      </c>
      <c r="D3775" t="s">
        <v>15685</v>
      </c>
      <c r="E3775">
        <v>10</v>
      </c>
      <c r="F3775" t="s">
        <v>912</v>
      </c>
      <c r="G3775">
        <v>4.0230699999999997</v>
      </c>
      <c r="H3775">
        <v>4.8908199999999997</v>
      </c>
      <c r="I3775">
        <v>1.0078100000000001</v>
      </c>
      <c r="J3775">
        <v>80</v>
      </c>
      <c r="K3775" t="s">
        <v>14925</v>
      </c>
      <c r="L3775" t="s">
        <v>5317</v>
      </c>
      <c r="M3775" t="s">
        <v>5318</v>
      </c>
      <c r="N3775">
        <v>116007448</v>
      </c>
      <c r="O3775">
        <v>116027498</v>
      </c>
      <c r="P3775" t="s">
        <v>912</v>
      </c>
      <c r="Q3775" t="s">
        <v>15686</v>
      </c>
      <c r="R3775" t="s">
        <v>15686</v>
      </c>
      <c r="S3775" t="s">
        <v>15687</v>
      </c>
      <c r="T3775" t="s">
        <v>15688</v>
      </c>
      <c r="U3775" t="s">
        <v>15689</v>
      </c>
    </row>
    <row r="3776" spans="1:21">
      <c r="A3776" t="s">
        <v>14925</v>
      </c>
      <c r="B3776">
        <v>116036587</v>
      </c>
      <c r="C3776">
        <v>116036678</v>
      </c>
      <c r="D3776" t="s">
        <v>15685</v>
      </c>
      <c r="E3776">
        <v>10</v>
      </c>
      <c r="F3776" t="s">
        <v>912</v>
      </c>
      <c r="G3776">
        <v>4.0230699999999997</v>
      </c>
      <c r="H3776">
        <v>4.8908199999999997</v>
      </c>
      <c r="I3776">
        <v>1.0078100000000001</v>
      </c>
      <c r="J3776">
        <v>80</v>
      </c>
      <c r="K3776" t="s">
        <v>14925</v>
      </c>
      <c r="L3776" t="s">
        <v>5317</v>
      </c>
      <c r="M3776" t="s">
        <v>5318</v>
      </c>
      <c r="N3776">
        <v>116110019</v>
      </c>
      <c r="O3776">
        <v>116129367</v>
      </c>
      <c r="P3776" t="s">
        <v>5314</v>
      </c>
      <c r="Q3776" t="s">
        <v>15690</v>
      </c>
      <c r="R3776" t="s">
        <v>15690</v>
      </c>
      <c r="S3776" t="s">
        <v>15691</v>
      </c>
      <c r="T3776" t="s">
        <v>15692</v>
      </c>
      <c r="U3776" t="s">
        <v>15693</v>
      </c>
    </row>
    <row r="3777" spans="1:21">
      <c r="A3777" t="s">
        <v>14925</v>
      </c>
      <c r="B3777">
        <v>116603125</v>
      </c>
      <c r="C3777">
        <v>116603228</v>
      </c>
      <c r="D3777" t="s">
        <v>15694</v>
      </c>
      <c r="E3777">
        <v>13</v>
      </c>
      <c r="F3777" t="s">
        <v>912</v>
      </c>
      <c r="G3777">
        <v>4.3696700000000002</v>
      </c>
      <c r="H3777">
        <v>5.5648</v>
      </c>
      <c r="I3777">
        <v>1.3391999999999999</v>
      </c>
      <c r="J3777">
        <v>20</v>
      </c>
      <c r="K3777" t="s">
        <v>14925</v>
      </c>
      <c r="L3777" t="s">
        <v>5317</v>
      </c>
      <c r="M3777" t="s">
        <v>5318</v>
      </c>
      <c r="N3777">
        <v>116562972</v>
      </c>
      <c r="O3777">
        <v>116581285</v>
      </c>
      <c r="P3777" t="s">
        <v>912</v>
      </c>
      <c r="Q3777" t="s">
        <v>15695</v>
      </c>
      <c r="R3777" t="s">
        <v>15695</v>
      </c>
      <c r="S3777" t="s">
        <v>15696</v>
      </c>
      <c r="T3777" t="s">
        <v>15697</v>
      </c>
      <c r="U3777" t="s">
        <v>15698</v>
      </c>
    </row>
    <row r="3778" spans="1:21">
      <c r="A3778" t="s">
        <v>14925</v>
      </c>
      <c r="B3778">
        <v>116603125</v>
      </c>
      <c r="C3778">
        <v>116603228</v>
      </c>
      <c r="D3778" t="s">
        <v>15694</v>
      </c>
      <c r="E3778">
        <v>13</v>
      </c>
      <c r="F3778" t="s">
        <v>912</v>
      </c>
      <c r="G3778">
        <v>4.3696700000000002</v>
      </c>
      <c r="H3778">
        <v>5.5648</v>
      </c>
      <c r="I3778">
        <v>1.3391999999999999</v>
      </c>
      <c r="J3778">
        <v>20</v>
      </c>
      <c r="K3778" t="s">
        <v>14925</v>
      </c>
      <c r="L3778" t="s">
        <v>5317</v>
      </c>
      <c r="M3778" t="s">
        <v>5318</v>
      </c>
      <c r="N3778">
        <v>116631166</v>
      </c>
      <c r="O3778">
        <v>116662478</v>
      </c>
      <c r="P3778" t="s">
        <v>5314</v>
      </c>
      <c r="Q3778" t="s">
        <v>15699</v>
      </c>
      <c r="R3778" t="s">
        <v>15699</v>
      </c>
      <c r="S3778" t="s">
        <v>15700</v>
      </c>
      <c r="T3778" t="s">
        <v>15701</v>
      </c>
      <c r="U3778" t="s">
        <v>15702</v>
      </c>
    </row>
    <row r="3779" spans="1:21">
      <c r="A3779" t="s">
        <v>14925</v>
      </c>
      <c r="B3779">
        <v>116943014</v>
      </c>
      <c r="C3779">
        <v>116943135</v>
      </c>
      <c r="D3779" t="s">
        <v>15703</v>
      </c>
      <c r="E3779">
        <v>7</v>
      </c>
      <c r="F3779" t="s">
        <v>912</v>
      </c>
      <c r="G3779">
        <v>3.6656900000000001</v>
      </c>
      <c r="H3779">
        <v>4.4048299999999996</v>
      </c>
      <c r="I3779">
        <v>0.75854999999999995</v>
      </c>
      <c r="J3779">
        <v>31</v>
      </c>
      <c r="K3779" t="s">
        <v>14925</v>
      </c>
      <c r="L3779" t="s">
        <v>5317</v>
      </c>
      <c r="M3779" t="s">
        <v>5318</v>
      </c>
      <c r="N3779">
        <v>116859566</v>
      </c>
      <c r="O3779">
        <v>116903161</v>
      </c>
      <c r="P3779" t="s">
        <v>912</v>
      </c>
      <c r="Q3779" t="s">
        <v>15704</v>
      </c>
      <c r="R3779" t="s">
        <v>15704</v>
      </c>
      <c r="S3779" t="s">
        <v>15705</v>
      </c>
      <c r="T3779" t="s">
        <v>15706</v>
      </c>
      <c r="U3779" t="s">
        <v>15707</v>
      </c>
    </row>
    <row r="3780" spans="1:21">
      <c r="A3780" t="s">
        <v>14925</v>
      </c>
      <c r="B3780">
        <v>116943014</v>
      </c>
      <c r="C3780">
        <v>116943135</v>
      </c>
      <c r="D3780" t="s">
        <v>15703</v>
      </c>
      <c r="E3780">
        <v>7</v>
      </c>
      <c r="F3780" t="s">
        <v>912</v>
      </c>
      <c r="G3780">
        <v>3.6656900000000001</v>
      </c>
      <c r="H3780">
        <v>4.4048299999999996</v>
      </c>
      <c r="I3780">
        <v>0.75854999999999995</v>
      </c>
      <c r="J3780">
        <v>31</v>
      </c>
      <c r="K3780" t="s">
        <v>14925</v>
      </c>
      <c r="L3780" t="s">
        <v>5317</v>
      </c>
      <c r="M3780" t="s">
        <v>5318</v>
      </c>
      <c r="N3780">
        <v>116968266</v>
      </c>
      <c r="O3780">
        <v>116984406</v>
      </c>
      <c r="P3780" t="s">
        <v>912</v>
      </c>
      <c r="Q3780" t="s">
        <v>15708</v>
      </c>
      <c r="R3780" t="s">
        <v>15708</v>
      </c>
      <c r="T3780" t="s">
        <v>15972</v>
      </c>
      <c r="U3780" t="s">
        <v>15973</v>
      </c>
    </row>
    <row r="3781" spans="1:21">
      <c r="A3781" t="s">
        <v>14925</v>
      </c>
      <c r="B3781">
        <v>117441630</v>
      </c>
      <c r="C3781">
        <v>117441721</v>
      </c>
      <c r="D3781" t="s">
        <v>15974</v>
      </c>
      <c r="E3781">
        <v>35</v>
      </c>
      <c r="F3781" t="s">
        <v>912</v>
      </c>
      <c r="G3781">
        <v>6.0222499999999997</v>
      </c>
      <c r="H3781">
        <v>8.6007599999999993</v>
      </c>
      <c r="I3781">
        <v>3.5829399999999998</v>
      </c>
      <c r="J3781">
        <v>14</v>
      </c>
      <c r="K3781" t="s">
        <v>14925</v>
      </c>
      <c r="L3781" t="s">
        <v>5317</v>
      </c>
      <c r="M3781" t="s">
        <v>5318</v>
      </c>
      <c r="N3781">
        <v>117319145</v>
      </c>
      <c r="O3781">
        <v>117360248</v>
      </c>
      <c r="P3781" t="s">
        <v>5314</v>
      </c>
      <c r="Q3781" t="s">
        <v>15975</v>
      </c>
      <c r="R3781" t="s">
        <v>15975</v>
      </c>
      <c r="S3781" t="s">
        <v>15976</v>
      </c>
      <c r="T3781" t="s">
        <v>15977</v>
      </c>
      <c r="U3781" t="s">
        <v>15978</v>
      </c>
    </row>
    <row r="3782" spans="1:21">
      <c r="A3782" t="s">
        <v>14925</v>
      </c>
      <c r="B3782">
        <v>117441630</v>
      </c>
      <c r="C3782">
        <v>117441721</v>
      </c>
      <c r="D3782" t="s">
        <v>15974</v>
      </c>
      <c r="E3782">
        <v>35</v>
      </c>
      <c r="F3782" t="s">
        <v>912</v>
      </c>
      <c r="G3782">
        <v>6.0222499999999997</v>
      </c>
      <c r="H3782">
        <v>8.6007599999999993</v>
      </c>
      <c r="I3782">
        <v>3.5829399999999998</v>
      </c>
      <c r="J3782">
        <v>14</v>
      </c>
      <c r="K3782" t="s">
        <v>14925</v>
      </c>
      <c r="L3782" t="s">
        <v>5317</v>
      </c>
      <c r="M3782" t="s">
        <v>5318</v>
      </c>
      <c r="N3782">
        <v>117575226</v>
      </c>
      <c r="O3782">
        <v>117686648</v>
      </c>
      <c r="P3782" t="s">
        <v>912</v>
      </c>
      <c r="Q3782" t="s">
        <v>15979</v>
      </c>
      <c r="R3782" t="s">
        <v>15979</v>
      </c>
      <c r="S3782" t="s">
        <v>15980</v>
      </c>
      <c r="T3782" t="s">
        <v>15981</v>
      </c>
      <c r="U3782" t="s">
        <v>15982</v>
      </c>
    </row>
    <row r="3783" spans="1:21">
      <c r="A3783" t="s">
        <v>14925</v>
      </c>
      <c r="B3783">
        <v>117565565</v>
      </c>
      <c r="C3783">
        <v>117565656</v>
      </c>
      <c r="D3783" t="s">
        <v>15983</v>
      </c>
      <c r="E3783">
        <v>13</v>
      </c>
      <c r="F3783" t="s">
        <v>912</v>
      </c>
      <c r="G3783">
        <v>4.34091</v>
      </c>
      <c r="H3783">
        <v>5.5053700000000001</v>
      </c>
      <c r="I3783">
        <v>1.3391999999999999</v>
      </c>
      <c r="J3783">
        <v>33</v>
      </c>
      <c r="K3783" t="s">
        <v>14925</v>
      </c>
      <c r="L3783" t="s">
        <v>5317</v>
      </c>
      <c r="M3783" t="s">
        <v>5318</v>
      </c>
      <c r="N3783">
        <v>117319145</v>
      </c>
      <c r="O3783">
        <v>117360248</v>
      </c>
      <c r="P3783" t="s">
        <v>5314</v>
      </c>
      <c r="Q3783" t="s">
        <v>15975</v>
      </c>
      <c r="R3783" t="s">
        <v>15975</v>
      </c>
      <c r="S3783" t="s">
        <v>15976</v>
      </c>
      <c r="T3783" t="s">
        <v>15977</v>
      </c>
      <c r="U3783" t="s">
        <v>15978</v>
      </c>
    </row>
    <row r="3784" spans="1:21">
      <c r="A3784" t="s">
        <v>14925</v>
      </c>
      <c r="B3784">
        <v>117565565</v>
      </c>
      <c r="C3784">
        <v>117565656</v>
      </c>
      <c r="D3784" t="s">
        <v>15983</v>
      </c>
      <c r="E3784">
        <v>13</v>
      </c>
      <c r="F3784" t="s">
        <v>912</v>
      </c>
      <c r="G3784">
        <v>4.34091</v>
      </c>
      <c r="H3784">
        <v>5.5053700000000001</v>
      </c>
      <c r="I3784">
        <v>1.3391999999999999</v>
      </c>
      <c r="J3784">
        <v>33</v>
      </c>
      <c r="K3784" t="s">
        <v>14925</v>
      </c>
      <c r="L3784" t="s">
        <v>5317</v>
      </c>
      <c r="M3784" t="s">
        <v>5318</v>
      </c>
      <c r="N3784">
        <v>117575226</v>
      </c>
      <c r="O3784">
        <v>117686648</v>
      </c>
      <c r="P3784" t="s">
        <v>912</v>
      </c>
      <c r="Q3784" t="s">
        <v>15979</v>
      </c>
      <c r="R3784" t="s">
        <v>15979</v>
      </c>
      <c r="S3784" t="s">
        <v>15980</v>
      </c>
      <c r="T3784" t="s">
        <v>15981</v>
      </c>
      <c r="U3784" t="s">
        <v>15982</v>
      </c>
    </row>
    <row r="3785" spans="1:21">
      <c r="A3785" t="s">
        <v>14925</v>
      </c>
      <c r="B3785">
        <v>117703045</v>
      </c>
      <c r="C3785">
        <v>117703136</v>
      </c>
      <c r="D3785" t="s">
        <v>15984</v>
      </c>
      <c r="E3785">
        <v>7</v>
      </c>
      <c r="F3785" t="s">
        <v>912</v>
      </c>
      <c r="G3785">
        <v>3.4799600000000002</v>
      </c>
      <c r="H3785">
        <v>4.0350099999999998</v>
      </c>
      <c r="I3785">
        <v>0.75854999999999995</v>
      </c>
      <c r="J3785">
        <v>29</v>
      </c>
      <c r="K3785" t="s">
        <v>14925</v>
      </c>
      <c r="L3785" t="s">
        <v>5317</v>
      </c>
      <c r="M3785" t="s">
        <v>5318</v>
      </c>
      <c r="N3785">
        <v>117575226</v>
      </c>
      <c r="O3785">
        <v>117686648</v>
      </c>
      <c r="P3785" t="s">
        <v>912</v>
      </c>
      <c r="Q3785" t="s">
        <v>15979</v>
      </c>
      <c r="R3785" t="s">
        <v>15979</v>
      </c>
      <c r="S3785" t="s">
        <v>15980</v>
      </c>
      <c r="T3785" t="s">
        <v>15981</v>
      </c>
      <c r="U3785" t="s">
        <v>15982</v>
      </c>
    </row>
    <row r="3786" spans="1:21">
      <c r="A3786" t="s">
        <v>14925</v>
      </c>
      <c r="B3786">
        <v>117703045</v>
      </c>
      <c r="C3786">
        <v>117703136</v>
      </c>
      <c r="D3786" t="s">
        <v>15984</v>
      </c>
      <c r="E3786">
        <v>7</v>
      </c>
      <c r="F3786" t="s">
        <v>912</v>
      </c>
      <c r="G3786">
        <v>3.4799600000000002</v>
      </c>
      <c r="H3786">
        <v>4.0350099999999998</v>
      </c>
      <c r="I3786">
        <v>0.75854999999999995</v>
      </c>
      <c r="J3786">
        <v>29</v>
      </c>
      <c r="K3786" t="s">
        <v>14925</v>
      </c>
      <c r="L3786" t="s">
        <v>5317</v>
      </c>
      <c r="M3786" t="s">
        <v>5318</v>
      </c>
      <c r="N3786">
        <v>117781496</v>
      </c>
      <c r="O3786">
        <v>117868905</v>
      </c>
      <c r="P3786" t="s">
        <v>5314</v>
      </c>
      <c r="Q3786" t="s">
        <v>15985</v>
      </c>
      <c r="R3786" t="s">
        <v>15985</v>
      </c>
      <c r="S3786" t="s">
        <v>15986</v>
      </c>
      <c r="T3786" t="s">
        <v>15987</v>
      </c>
      <c r="U3786" t="s">
        <v>15988</v>
      </c>
    </row>
    <row r="3787" spans="1:21">
      <c r="A3787" t="s">
        <v>14925</v>
      </c>
      <c r="B3787">
        <v>117725335</v>
      </c>
      <c r="C3787">
        <v>117725442</v>
      </c>
      <c r="D3787" t="s">
        <v>15989</v>
      </c>
      <c r="E3787">
        <v>30</v>
      </c>
      <c r="F3787" t="s">
        <v>912</v>
      </c>
      <c r="G3787">
        <v>5.7500200000000001</v>
      </c>
      <c r="H3787">
        <v>8.0161599999999993</v>
      </c>
      <c r="I3787">
        <v>3.0712799999999998</v>
      </c>
      <c r="J3787">
        <v>79</v>
      </c>
      <c r="K3787" t="s">
        <v>14925</v>
      </c>
      <c r="L3787" t="s">
        <v>5317</v>
      </c>
      <c r="M3787" t="s">
        <v>5318</v>
      </c>
      <c r="N3787">
        <v>117575226</v>
      </c>
      <c r="O3787">
        <v>117686648</v>
      </c>
      <c r="P3787" t="s">
        <v>912</v>
      </c>
      <c r="Q3787" t="s">
        <v>15979</v>
      </c>
      <c r="R3787" t="s">
        <v>15979</v>
      </c>
      <c r="S3787" t="s">
        <v>15980</v>
      </c>
      <c r="T3787" t="s">
        <v>15981</v>
      </c>
      <c r="U3787" t="s">
        <v>15982</v>
      </c>
    </row>
    <row r="3788" spans="1:21">
      <c r="A3788" t="s">
        <v>14925</v>
      </c>
      <c r="B3788">
        <v>117725335</v>
      </c>
      <c r="C3788">
        <v>117725442</v>
      </c>
      <c r="D3788" t="s">
        <v>15989</v>
      </c>
      <c r="E3788">
        <v>30</v>
      </c>
      <c r="F3788" t="s">
        <v>912</v>
      </c>
      <c r="G3788">
        <v>5.7500200000000001</v>
      </c>
      <c r="H3788">
        <v>8.0161599999999993</v>
      </c>
      <c r="I3788">
        <v>3.0712799999999998</v>
      </c>
      <c r="J3788">
        <v>79</v>
      </c>
      <c r="K3788" t="s">
        <v>14925</v>
      </c>
      <c r="L3788" t="s">
        <v>5317</v>
      </c>
      <c r="M3788" t="s">
        <v>5318</v>
      </c>
      <c r="N3788">
        <v>117781496</v>
      </c>
      <c r="O3788">
        <v>117868905</v>
      </c>
      <c r="P3788" t="s">
        <v>5314</v>
      </c>
      <c r="Q3788" t="s">
        <v>15985</v>
      </c>
      <c r="R3788" t="s">
        <v>15985</v>
      </c>
      <c r="S3788" t="s">
        <v>15986</v>
      </c>
      <c r="T3788" t="s">
        <v>15987</v>
      </c>
      <c r="U3788" t="s">
        <v>15988</v>
      </c>
    </row>
    <row r="3789" spans="1:21">
      <c r="A3789" t="s">
        <v>14925</v>
      </c>
      <c r="B3789">
        <v>118274304</v>
      </c>
      <c r="C3789">
        <v>118274395</v>
      </c>
      <c r="D3789" t="s">
        <v>15990</v>
      </c>
      <c r="E3789">
        <v>35</v>
      </c>
      <c r="F3789" t="s">
        <v>912</v>
      </c>
      <c r="G3789">
        <v>6.0222499999999997</v>
      </c>
      <c r="H3789">
        <v>8.6007599999999993</v>
      </c>
      <c r="I3789">
        <v>3.5829399999999998</v>
      </c>
      <c r="J3789">
        <v>48</v>
      </c>
      <c r="K3789" t="s">
        <v>14925</v>
      </c>
      <c r="L3789" t="s">
        <v>5317</v>
      </c>
      <c r="M3789" t="s">
        <v>5318</v>
      </c>
      <c r="N3789">
        <v>117781496</v>
      </c>
      <c r="O3789">
        <v>117868905</v>
      </c>
      <c r="P3789" t="s">
        <v>5314</v>
      </c>
      <c r="Q3789" t="s">
        <v>15985</v>
      </c>
      <c r="R3789" t="s">
        <v>15985</v>
      </c>
      <c r="S3789" t="s">
        <v>15986</v>
      </c>
      <c r="T3789" t="s">
        <v>15987</v>
      </c>
      <c r="U3789" t="s">
        <v>15988</v>
      </c>
    </row>
    <row r="3790" spans="1:21">
      <c r="A3790" t="s">
        <v>14925</v>
      </c>
      <c r="B3790">
        <v>118274304</v>
      </c>
      <c r="C3790">
        <v>118274395</v>
      </c>
      <c r="D3790" t="s">
        <v>15990</v>
      </c>
      <c r="E3790">
        <v>35</v>
      </c>
      <c r="F3790" t="s">
        <v>912</v>
      </c>
      <c r="G3790">
        <v>6.0222499999999997</v>
      </c>
      <c r="H3790">
        <v>8.6007599999999993</v>
      </c>
      <c r="I3790">
        <v>3.5829399999999998</v>
      </c>
      <c r="J3790">
        <v>48</v>
      </c>
      <c r="K3790" t="s">
        <v>14925</v>
      </c>
      <c r="L3790" t="s">
        <v>5317</v>
      </c>
      <c r="M3790" t="s">
        <v>5318</v>
      </c>
      <c r="N3790">
        <v>118433856</v>
      </c>
      <c r="O3790">
        <v>118433929</v>
      </c>
      <c r="P3790" t="s">
        <v>912</v>
      </c>
      <c r="Q3790" t="s">
        <v>15991</v>
      </c>
      <c r="R3790" t="s">
        <v>15991</v>
      </c>
      <c r="T3790" t="s">
        <v>15992</v>
      </c>
      <c r="U3790" t="s">
        <v>15993</v>
      </c>
    </row>
    <row r="3791" spans="1:21">
      <c r="A3791" t="s">
        <v>14925</v>
      </c>
      <c r="B3791">
        <v>118829913</v>
      </c>
      <c r="C3791">
        <v>118830018</v>
      </c>
      <c r="D3791" t="s">
        <v>15994</v>
      </c>
      <c r="E3791">
        <v>11</v>
      </c>
      <c r="F3791" t="s">
        <v>912</v>
      </c>
      <c r="G3791">
        <v>4.0980800000000004</v>
      </c>
      <c r="H3791">
        <v>5.0296900000000004</v>
      </c>
      <c r="I3791">
        <v>1.1252800000000001</v>
      </c>
      <c r="J3791">
        <v>21</v>
      </c>
      <c r="K3791" t="s">
        <v>14925</v>
      </c>
      <c r="L3791" t="s">
        <v>5317</v>
      </c>
      <c r="M3791" t="s">
        <v>5318</v>
      </c>
      <c r="N3791">
        <v>118433856</v>
      </c>
      <c r="O3791">
        <v>118433929</v>
      </c>
      <c r="P3791" t="s">
        <v>912</v>
      </c>
      <c r="Q3791" t="s">
        <v>15991</v>
      </c>
      <c r="R3791" t="s">
        <v>15991</v>
      </c>
      <c r="T3791" t="s">
        <v>15992</v>
      </c>
      <c r="U3791" t="s">
        <v>15993</v>
      </c>
    </row>
    <row r="3792" spans="1:21">
      <c r="A3792" t="s">
        <v>14925</v>
      </c>
      <c r="B3792">
        <v>118829913</v>
      </c>
      <c r="C3792">
        <v>118830018</v>
      </c>
      <c r="D3792" t="s">
        <v>15994</v>
      </c>
      <c r="E3792">
        <v>11</v>
      </c>
      <c r="F3792" t="s">
        <v>912</v>
      </c>
      <c r="G3792">
        <v>4.0980800000000004</v>
      </c>
      <c r="H3792">
        <v>5.0296900000000004</v>
      </c>
      <c r="I3792">
        <v>1.1252800000000001</v>
      </c>
      <c r="J3792">
        <v>21</v>
      </c>
      <c r="K3792" t="s">
        <v>14925</v>
      </c>
      <c r="L3792" t="s">
        <v>5317</v>
      </c>
      <c r="M3792" t="s">
        <v>5318</v>
      </c>
      <c r="N3792">
        <v>119718741</v>
      </c>
      <c r="O3792">
        <v>119783209</v>
      </c>
      <c r="P3792" t="s">
        <v>5314</v>
      </c>
      <c r="Q3792" t="s">
        <v>15995</v>
      </c>
      <c r="R3792" t="s">
        <v>15995</v>
      </c>
      <c r="S3792" t="s">
        <v>15996</v>
      </c>
      <c r="T3792" t="s">
        <v>15997</v>
      </c>
      <c r="U3792" t="s">
        <v>15998</v>
      </c>
    </row>
    <row r="3793" spans="1:21">
      <c r="A3793" t="s">
        <v>14925</v>
      </c>
      <c r="B3793">
        <v>121226210</v>
      </c>
      <c r="C3793">
        <v>121226315</v>
      </c>
      <c r="D3793" t="s">
        <v>15999</v>
      </c>
      <c r="E3793">
        <v>45</v>
      </c>
      <c r="F3793" t="s">
        <v>912</v>
      </c>
      <c r="G3793">
        <v>6.5982399999999997</v>
      </c>
      <c r="H3793">
        <v>9.6518899999999999</v>
      </c>
      <c r="I3793">
        <v>4.5868900000000004</v>
      </c>
      <c r="J3793">
        <v>78</v>
      </c>
      <c r="K3793" t="s">
        <v>14925</v>
      </c>
      <c r="L3793" t="s">
        <v>5317</v>
      </c>
      <c r="M3793" t="s">
        <v>5318</v>
      </c>
      <c r="N3793">
        <v>121155401</v>
      </c>
      <c r="O3793">
        <v>121171676</v>
      </c>
      <c r="P3793" t="s">
        <v>5314</v>
      </c>
      <c r="Q3793" t="s">
        <v>16000</v>
      </c>
      <c r="R3793" t="s">
        <v>16000</v>
      </c>
      <c r="S3793" t="s">
        <v>16001</v>
      </c>
      <c r="T3793" t="s">
        <v>16002</v>
      </c>
      <c r="U3793" t="s">
        <v>16003</v>
      </c>
    </row>
    <row r="3794" spans="1:21">
      <c r="A3794" t="s">
        <v>14925</v>
      </c>
      <c r="B3794">
        <v>121226210</v>
      </c>
      <c r="C3794">
        <v>121226315</v>
      </c>
      <c r="D3794" t="s">
        <v>15999</v>
      </c>
      <c r="E3794">
        <v>45</v>
      </c>
      <c r="F3794" t="s">
        <v>912</v>
      </c>
      <c r="G3794">
        <v>6.5982399999999997</v>
      </c>
      <c r="H3794">
        <v>9.6518899999999999</v>
      </c>
      <c r="I3794">
        <v>4.5868900000000004</v>
      </c>
      <c r="J3794">
        <v>78</v>
      </c>
      <c r="K3794" t="s">
        <v>14925</v>
      </c>
      <c r="L3794" t="s">
        <v>5317</v>
      </c>
      <c r="M3794" t="s">
        <v>5318</v>
      </c>
      <c r="N3794">
        <v>121291816</v>
      </c>
      <c r="O3794">
        <v>121361786</v>
      </c>
      <c r="P3794" t="s">
        <v>912</v>
      </c>
      <c r="Q3794" t="s">
        <v>16004</v>
      </c>
      <c r="R3794" t="s">
        <v>16004</v>
      </c>
      <c r="S3794" t="s">
        <v>16005</v>
      </c>
      <c r="T3794" t="s">
        <v>16006</v>
      </c>
      <c r="U3794" t="s">
        <v>16007</v>
      </c>
    </row>
    <row r="3795" spans="1:21">
      <c r="A3795" t="s">
        <v>14925</v>
      </c>
      <c r="B3795">
        <v>121959466</v>
      </c>
      <c r="C3795">
        <v>121959578</v>
      </c>
      <c r="D3795" t="s">
        <v>16008</v>
      </c>
      <c r="E3795">
        <v>21</v>
      </c>
      <c r="F3795" t="s">
        <v>912</v>
      </c>
      <c r="G3795">
        <v>5.1319600000000003</v>
      </c>
      <c r="H3795">
        <v>6.9126899999999996</v>
      </c>
      <c r="I3795">
        <v>2.1972900000000002</v>
      </c>
      <c r="J3795">
        <v>69</v>
      </c>
      <c r="K3795" t="s">
        <v>14925</v>
      </c>
      <c r="L3795" t="s">
        <v>5317</v>
      </c>
      <c r="M3795" t="s">
        <v>5318</v>
      </c>
      <c r="N3795">
        <v>121758909</v>
      </c>
      <c r="O3795">
        <v>121815118</v>
      </c>
      <c r="P3795" t="s">
        <v>5314</v>
      </c>
      <c r="Q3795" t="s">
        <v>16009</v>
      </c>
      <c r="R3795" t="s">
        <v>16009</v>
      </c>
      <c r="S3795" t="s">
        <v>16010</v>
      </c>
      <c r="T3795" t="s">
        <v>16011</v>
      </c>
      <c r="U3795" t="s">
        <v>16012</v>
      </c>
    </row>
    <row r="3796" spans="1:21">
      <c r="A3796" t="s">
        <v>14925</v>
      </c>
      <c r="B3796">
        <v>121959466</v>
      </c>
      <c r="C3796">
        <v>121959578</v>
      </c>
      <c r="D3796" t="s">
        <v>16008</v>
      </c>
      <c r="E3796">
        <v>21</v>
      </c>
      <c r="F3796" t="s">
        <v>912</v>
      </c>
      <c r="G3796">
        <v>5.1319600000000003</v>
      </c>
      <c r="H3796">
        <v>6.9126899999999996</v>
      </c>
      <c r="I3796">
        <v>2.1972900000000002</v>
      </c>
      <c r="J3796">
        <v>69</v>
      </c>
      <c r="K3796" t="s">
        <v>14925</v>
      </c>
      <c r="L3796" t="s">
        <v>5317</v>
      </c>
      <c r="M3796" t="s">
        <v>5318</v>
      </c>
      <c r="N3796">
        <v>122044459</v>
      </c>
      <c r="O3796">
        <v>122179833</v>
      </c>
      <c r="P3796" t="s">
        <v>912</v>
      </c>
      <c r="Q3796" t="s">
        <v>16013</v>
      </c>
      <c r="R3796" t="s">
        <v>16013</v>
      </c>
      <c r="S3796" t="s">
        <v>16014</v>
      </c>
      <c r="T3796" t="s">
        <v>16015</v>
      </c>
      <c r="U3796" t="s">
        <v>16016</v>
      </c>
    </row>
    <row r="3797" spans="1:21">
      <c r="A3797" t="s">
        <v>14925</v>
      </c>
      <c r="B3797">
        <v>122683295</v>
      </c>
      <c r="C3797">
        <v>122683386</v>
      </c>
      <c r="D3797" t="s">
        <v>16017</v>
      </c>
      <c r="E3797">
        <v>13</v>
      </c>
      <c r="F3797" t="s">
        <v>912</v>
      </c>
      <c r="G3797">
        <v>4.2295199999999999</v>
      </c>
      <c r="H3797">
        <v>5.2817699999999999</v>
      </c>
      <c r="I3797">
        <v>1.31871</v>
      </c>
      <c r="J3797">
        <v>67</v>
      </c>
      <c r="K3797" t="s">
        <v>14925</v>
      </c>
      <c r="L3797" t="s">
        <v>5317</v>
      </c>
      <c r="M3797" t="s">
        <v>5318</v>
      </c>
      <c r="N3797">
        <v>122538718</v>
      </c>
      <c r="O3797">
        <v>122619553</v>
      </c>
      <c r="P3797" t="s">
        <v>5314</v>
      </c>
      <c r="Q3797" t="s">
        <v>16018</v>
      </c>
      <c r="R3797" t="s">
        <v>16018</v>
      </c>
      <c r="S3797" t="s">
        <v>16019</v>
      </c>
      <c r="T3797" t="s">
        <v>16020</v>
      </c>
      <c r="U3797" t="s">
        <v>16021</v>
      </c>
    </row>
    <row r="3798" spans="1:21">
      <c r="A3798" t="s">
        <v>14925</v>
      </c>
      <c r="B3798">
        <v>122683295</v>
      </c>
      <c r="C3798">
        <v>122683386</v>
      </c>
      <c r="D3798" t="s">
        <v>16017</v>
      </c>
      <c r="E3798">
        <v>13</v>
      </c>
      <c r="F3798" t="s">
        <v>912</v>
      </c>
      <c r="G3798">
        <v>4.2295199999999999</v>
      </c>
      <c r="H3798">
        <v>5.2817699999999999</v>
      </c>
      <c r="I3798">
        <v>1.31871</v>
      </c>
      <c r="J3798">
        <v>67</v>
      </c>
      <c r="K3798" t="s">
        <v>14925</v>
      </c>
      <c r="L3798" t="s">
        <v>5317</v>
      </c>
      <c r="M3798" t="s">
        <v>5318</v>
      </c>
      <c r="N3798">
        <v>122729157</v>
      </c>
      <c r="O3798">
        <v>122855332</v>
      </c>
      <c r="P3798" t="s">
        <v>912</v>
      </c>
      <c r="Q3798" t="s">
        <v>16022</v>
      </c>
      <c r="R3798" t="s">
        <v>16022</v>
      </c>
      <c r="S3798" t="s">
        <v>16023</v>
      </c>
      <c r="T3798" t="s">
        <v>16024</v>
      </c>
      <c r="U3798" t="s">
        <v>16025</v>
      </c>
    </row>
    <row r="3799" spans="1:21">
      <c r="A3799" t="s">
        <v>14925</v>
      </c>
      <c r="B3799">
        <v>122757707</v>
      </c>
      <c r="C3799">
        <v>122757798</v>
      </c>
      <c r="D3799" t="s">
        <v>16026</v>
      </c>
      <c r="E3799">
        <v>19</v>
      </c>
      <c r="F3799" t="s">
        <v>912</v>
      </c>
      <c r="G3799">
        <v>4.9663000000000004</v>
      </c>
      <c r="H3799">
        <v>6.5718100000000002</v>
      </c>
      <c r="I3799">
        <v>1.9280999999999999</v>
      </c>
      <c r="J3799">
        <v>25</v>
      </c>
      <c r="K3799" t="s">
        <v>14925</v>
      </c>
      <c r="L3799" t="s">
        <v>5317</v>
      </c>
      <c r="M3799" t="s">
        <v>5318</v>
      </c>
      <c r="N3799">
        <v>122538718</v>
      </c>
      <c r="O3799">
        <v>122619553</v>
      </c>
      <c r="P3799" t="s">
        <v>5314</v>
      </c>
      <c r="Q3799" t="s">
        <v>16018</v>
      </c>
      <c r="R3799" t="s">
        <v>16018</v>
      </c>
      <c r="S3799" t="s">
        <v>16019</v>
      </c>
      <c r="T3799" t="s">
        <v>16020</v>
      </c>
      <c r="U3799" t="s">
        <v>16021</v>
      </c>
    </row>
    <row r="3800" spans="1:21">
      <c r="A3800" t="s">
        <v>14925</v>
      </c>
      <c r="B3800">
        <v>122757707</v>
      </c>
      <c r="C3800">
        <v>122757798</v>
      </c>
      <c r="D3800" t="s">
        <v>16026</v>
      </c>
      <c r="E3800">
        <v>19</v>
      </c>
      <c r="F3800" t="s">
        <v>912</v>
      </c>
      <c r="G3800">
        <v>4.9663000000000004</v>
      </c>
      <c r="H3800">
        <v>6.5718100000000002</v>
      </c>
      <c r="I3800">
        <v>1.9280999999999999</v>
      </c>
      <c r="J3800">
        <v>25</v>
      </c>
      <c r="K3800" t="s">
        <v>14925</v>
      </c>
      <c r="L3800" t="s">
        <v>5317</v>
      </c>
      <c r="M3800" t="s">
        <v>5318</v>
      </c>
      <c r="N3800">
        <v>122795090</v>
      </c>
      <c r="O3800">
        <v>122801980</v>
      </c>
      <c r="P3800" t="s">
        <v>5314</v>
      </c>
      <c r="Q3800" t="s">
        <v>16027</v>
      </c>
      <c r="R3800" t="s">
        <v>16027</v>
      </c>
      <c r="T3800" t="s">
        <v>16028</v>
      </c>
      <c r="U3800" t="s">
        <v>16029</v>
      </c>
    </row>
    <row r="3801" spans="1:21">
      <c r="A3801" t="s">
        <v>14925</v>
      </c>
      <c r="B3801">
        <v>122766420</v>
      </c>
      <c r="C3801">
        <v>122766557</v>
      </c>
      <c r="D3801" t="s">
        <v>16030</v>
      </c>
      <c r="E3801">
        <v>13</v>
      </c>
      <c r="F3801" t="s">
        <v>912</v>
      </c>
      <c r="G3801">
        <v>4.3988300000000002</v>
      </c>
      <c r="H3801">
        <v>5.6257700000000002</v>
      </c>
      <c r="I3801">
        <v>1.3391999999999999</v>
      </c>
      <c r="J3801">
        <v>59</v>
      </c>
      <c r="K3801" t="s">
        <v>14925</v>
      </c>
      <c r="L3801" t="s">
        <v>5317</v>
      </c>
      <c r="M3801" t="s">
        <v>5318</v>
      </c>
      <c r="N3801">
        <v>122538718</v>
      </c>
      <c r="O3801">
        <v>122619553</v>
      </c>
      <c r="P3801" t="s">
        <v>5314</v>
      </c>
      <c r="Q3801" t="s">
        <v>16018</v>
      </c>
      <c r="R3801" t="s">
        <v>16018</v>
      </c>
      <c r="S3801" t="s">
        <v>16019</v>
      </c>
      <c r="T3801" t="s">
        <v>16020</v>
      </c>
      <c r="U3801" t="s">
        <v>16021</v>
      </c>
    </row>
    <row r="3802" spans="1:21">
      <c r="A3802" t="s">
        <v>14925</v>
      </c>
      <c r="B3802">
        <v>122766420</v>
      </c>
      <c r="C3802">
        <v>122766557</v>
      </c>
      <c r="D3802" t="s">
        <v>16030</v>
      </c>
      <c r="E3802">
        <v>13</v>
      </c>
      <c r="F3802" t="s">
        <v>912</v>
      </c>
      <c r="G3802">
        <v>4.3988300000000002</v>
      </c>
      <c r="H3802">
        <v>5.6257700000000002</v>
      </c>
      <c r="I3802">
        <v>1.3391999999999999</v>
      </c>
      <c r="J3802">
        <v>59</v>
      </c>
      <c r="K3802" t="s">
        <v>14925</v>
      </c>
      <c r="L3802" t="s">
        <v>5317</v>
      </c>
      <c r="M3802" t="s">
        <v>5318</v>
      </c>
      <c r="N3802">
        <v>122795090</v>
      </c>
      <c r="O3802">
        <v>122801980</v>
      </c>
      <c r="P3802" t="s">
        <v>5314</v>
      </c>
      <c r="Q3802" t="s">
        <v>16027</v>
      </c>
      <c r="R3802" t="s">
        <v>16027</v>
      </c>
      <c r="T3802" t="s">
        <v>16028</v>
      </c>
      <c r="U3802" t="s">
        <v>16029</v>
      </c>
    </row>
    <row r="3803" spans="1:21">
      <c r="A3803" t="s">
        <v>14925</v>
      </c>
      <c r="B3803">
        <v>123027907</v>
      </c>
      <c r="C3803">
        <v>123028024</v>
      </c>
      <c r="D3803" t="s">
        <v>16031</v>
      </c>
      <c r="E3803">
        <v>28</v>
      </c>
      <c r="F3803" t="s">
        <v>912</v>
      </c>
      <c r="G3803">
        <v>5.6393599999999999</v>
      </c>
      <c r="H3803">
        <v>7.7923400000000003</v>
      </c>
      <c r="I3803">
        <v>2.86435</v>
      </c>
      <c r="J3803">
        <v>42</v>
      </c>
      <c r="K3803" t="s">
        <v>14925</v>
      </c>
      <c r="L3803" t="s">
        <v>5317</v>
      </c>
      <c r="M3803" t="s">
        <v>5318</v>
      </c>
      <c r="N3803">
        <v>122933600</v>
      </c>
      <c r="O3803">
        <v>122984447</v>
      </c>
      <c r="P3803" t="s">
        <v>5314</v>
      </c>
      <c r="Q3803" t="s">
        <v>16032</v>
      </c>
      <c r="R3803" t="s">
        <v>16032</v>
      </c>
      <c r="S3803" t="s">
        <v>16033</v>
      </c>
      <c r="T3803" t="s">
        <v>16034</v>
      </c>
      <c r="U3803" t="s">
        <v>16035</v>
      </c>
    </row>
    <row r="3804" spans="1:21">
      <c r="A3804" t="s">
        <v>14925</v>
      </c>
      <c r="B3804">
        <v>123027907</v>
      </c>
      <c r="C3804">
        <v>123028024</v>
      </c>
      <c r="D3804" t="s">
        <v>16031</v>
      </c>
      <c r="E3804">
        <v>28</v>
      </c>
      <c r="F3804" t="s">
        <v>912</v>
      </c>
      <c r="G3804">
        <v>5.6393599999999999</v>
      </c>
      <c r="H3804">
        <v>7.7923400000000003</v>
      </c>
      <c r="I3804">
        <v>2.86435</v>
      </c>
      <c r="J3804">
        <v>42</v>
      </c>
      <c r="K3804" t="s">
        <v>14925</v>
      </c>
      <c r="L3804" t="s">
        <v>5317</v>
      </c>
      <c r="M3804" t="s">
        <v>5318</v>
      </c>
      <c r="N3804">
        <v>123076518</v>
      </c>
      <c r="O3804">
        <v>123236007</v>
      </c>
      <c r="P3804" t="s">
        <v>5314</v>
      </c>
      <c r="Q3804" t="s">
        <v>16036</v>
      </c>
      <c r="R3804" t="s">
        <v>16036</v>
      </c>
      <c r="S3804" t="s">
        <v>16037</v>
      </c>
      <c r="T3804" t="s">
        <v>16038</v>
      </c>
      <c r="U3804" t="s">
        <v>16039</v>
      </c>
    </row>
    <row r="3805" spans="1:21">
      <c r="A3805" t="s">
        <v>14925</v>
      </c>
      <c r="B3805">
        <v>123335133</v>
      </c>
      <c r="C3805">
        <v>123335224</v>
      </c>
      <c r="D3805" t="s">
        <v>16040</v>
      </c>
      <c r="E3805">
        <v>14</v>
      </c>
      <c r="F3805" t="s">
        <v>912</v>
      </c>
      <c r="G3805">
        <v>4.6935799999999999</v>
      </c>
      <c r="H3805">
        <v>6.04847</v>
      </c>
      <c r="I3805">
        <v>1.4869300000000001</v>
      </c>
      <c r="J3805">
        <v>59</v>
      </c>
      <c r="K3805" t="s">
        <v>14925</v>
      </c>
      <c r="L3805" t="s">
        <v>5317</v>
      </c>
      <c r="M3805" t="s">
        <v>5318</v>
      </c>
      <c r="N3805">
        <v>123076518</v>
      </c>
      <c r="O3805">
        <v>123236007</v>
      </c>
      <c r="P3805" t="s">
        <v>5314</v>
      </c>
      <c r="Q3805" t="s">
        <v>16036</v>
      </c>
      <c r="R3805" t="s">
        <v>16036</v>
      </c>
      <c r="S3805" t="s">
        <v>16037</v>
      </c>
      <c r="T3805" t="s">
        <v>16038</v>
      </c>
      <c r="U3805" t="s">
        <v>16039</v>
      </c>
    </row>
    <row r="3806" spans="1:21">
      <c r="A3806" t="s">
        <v>14925</v>
      </c>
      <c r="B3806">
        <v>123335133</v>
      </c>
      <c r="C3806">
        <v>123335224</v>
      </c>
      <c r="D3806" t="s">
        <v>16040</v>
      </c>
      <c r="E3806">
        <v>14</v>
      </c>
      <c r="F3806" t="s">
        <v>912</v>
      </c>
      <c r="G3806">
        <v>4.6935799999999999</v>
      </c>
      <c r="H3806">
        <v>6.04847</v>
      </c>
      <c r="I3806">
        <v>1.4869300000000001</v>
      </c>
      <c r="J3806">
        <v>59</v>
      </c>
      <c r="K3806" t="s">
        <v>14925</v>
      </c>
      <c r="L3806" t="s">
        <v>5317</v>
      </c>
      <c r="M3806" t="s">
        <v>5318</v>
      </c>
      <c r="N3806">
        <v>123368294</v>
      </c>
      <c r="O3806">
        <v>123385827</v>
      </c>
      <c r="P3806" t="s">
        <v>5314</v>
      </c>
      <c r="Q3806" t="s">
        <v>16041</v>
      </c>
      <c r="R3806" t="s">
        <v>16041</v>
      </c>
      <c r="S3806" t="s">
        <v>16042</v>
      </c>
      <c r="T3806" t="s">
        <v>16043</v>
      </c>
      <c r="U3806" t="s">
        <v>16044</v>
      </c>
    </row>
    <row r="3807" spans="1:21">
      <c r="A3807" t="s">
        <v>14925</v>
      </c>
      <c r="B3807">
        <v>124114509</v>
      </c>
      <c r="C3807">
        <v>124114600</v>
      </c>
      <c r="D3807" t="s">
        <v>16045</v>
      </c>
      <c r="E3807">
        <v>16</v>
      </c>
      <c r="F3807" t="s">
        <v>912</v>
      </c>
      <c r="G3807">
        <v>4.8109999999999999</v>
      </c>
      <c r="H3807">
        <v>6.2686999999999999</v>
      </c>
      <c r="I3807">
        <v>1.6791400000000001</v>
      </c>
      <c r="J3807">
        <v>55</v>
      </c>
      <c r="K3807" t="s">
        <v>14925</v>
      </c>
      <c r="L3807" t="s">
        <v>5317</v>
      </c>
      <c r="M3807" t="s">
        <v>5318</v>
      </c>
      <c r="N3807">
        <v>123526165</v>
      </c>
      <c r="O3807">
        <v>123690852</v>
      </c>
      <c r="P3807" t="s">
        <v>5314</v>
      </c>
      <c r="Q3807" t="s">
        <v>16046</v>
      </c>
      <c r="R3807" t="s">
        <v>16046</v>
      </c>
      <c r="T3807" t="s">
        <v>16047</v>
      </c>
      <c r="U3807" t="s">
        <v>16048</v>
      </c>
    </row>
    <row r="3808" spans="1:21">
      <c r="A3808" t="s">
        <v>14925</v>
      </c>
      <c r="B3808">
        <v>124114509</v>
      </c>
      <c r="C3808">
        <v>124114600</v>
      </c>
      <c r="D3808" t="s">
        <v>16045</v>
      </c>
      <c r="E3808">
        <v>16</v>
      </c>
      <c r="F3808" t="s">
        <v>912</v>
      </c>
      <c r="G3808">
        <v>4.8109999999999999</v>
      </c>
      <c r="H3808">
        <v>6.2686999999999999</v>
      </c>
      <c r="I3808">
        <v>1.6791400000000001</v>
      </c>
      <c r="J3808">
        <v>55</v>
      </c>
      <c r="K3808" t="s">
        <v>14925</v>
      </c>
      <c r="L3808" t="s">
        <v>5317</v>
      </c>
      <c r="M3808" t="s">
        <v>5318</v>
      </c>
      <c r="N3808">
        <v>124321036</v>
      </c>
      <c r="O3808">
        <v>124322284</v>
      </c>
      <c r="P3808" t="s">
        <v>912</v>
      </c>
      <c r="Q3808" t="s">
        <v>16049</v>
      </c>
      <c r="R3808" t="s">
        <v>16049</v>
      </c>
      <c r="S3808" t="s">
        <v>16050</v>
      </c>
      <c r="T3808" t="s">
        <v>16051</v>
      </c>
      <c r="U3808" t="s">
        <v>16052</v>
      </c>
    </row>
    <row r="3809" spans="1:21">
      <c r="A3809" t="s">
        <v>14925</v>
      </c>
      <c r="B3809">
        <v>124778071</v>
      </c>
      <c r="C3809">
        <v>124778162</v>
      </c>
      <c r="D3809" t="s">
        <v>16053</v>
      </c>
      <c r="E3809">
        <v>22</v>
      </c>
      <c r="F3809" t="s">
        <v>912</v>
      </c>
      <c r="G3809">
        <v>5.1664300000000001</v>
      </c>
      <c r="H3809">
        <v>6.9862200000000003</v>
      </c>
      <c r="I3809">
        <v>2.2511800000000002</v>
      </c>
      <c r="J3809">
        <v>28</v>
      </c>
      <c r="K3809" t="s">
        <v>14925</v>
      </c>
      <c r="L3809" t="s">
        <v>5317</v>
      </c>
      <c r="M3809" t="s">
        <v>5318</v>
      </c>
      <c r="N3809">
        <v>124565890</v>
      </c>
      <c r="O3809">
        <v>124581091</v>
      </c>
      <c r="P3809" t="s">
        <v>5314</v>
      </c>
      <c r="Q3809" t="s">
        <v>16054</v>
      </c>
      <c r="R3809" t="s">
        <v>16054</v>
      </c>
      <c r="T3809" t="s">
        <v>16055</v>
      </c>
      <c r="U3809" t="s">
        <v>16056</v>
      </c>
    </row>
    <row r="3810" spans="1:21">
      <c r="A3810" t="s">
        <v>14925</v>
      </c>
      <c r="B3810">
        <v>124778071</v>
      </c>
      <c r="C3810">
        <v>124778162</v>
      </c>
      <c r="D3810" t="s">
        <v>16053</v>
      </c>
      <c r="E3810">
        <v>22</v>
      </c>
      <c r="F3810" t="s">
        <v>912</v>
      </c>
      <c r="G3810">
        <v>5.1664300000000001</v>
      </c>
      <c r="H3810">
        <v>6.9862200000000003</v>
      </c>
      <c r="I3810">
        <v>2.2511800000000002</v>
      </c>
      <c r="J3810">
        <v>28</v>
      </c>
      <c r="K3810" t="s">
        <v>14925</v>
      </c>
      <c r="L3810" t="s">
        <v>5317</v>
      </c>
      <c r="M3810" t="s">
        <v>5318</v>
      </c>
      <c r="N3810">
        <v>125404090</v>
      </c>
      <c r="O3810">
        <v>125724770</v>
      </c>
      <c r="P3810" t="s">
        <v>912</v>
      </c>
      <c r="Q3810" t="s">
        <v>16057</v>
      </c>
      <c r="R3810" t="s">
        <v>16057</v>
      </c>
      <c r="S3810" t="s">
        <v>16058</v>
      </c>
      <c r="T3810" t="s">
        <v>16059</v>
      </c>
      <c r="U3810" t="s">
        <v>16060</v>
      </c>
    </row>
    <row r="3811" spans="1:21">
      <c r="A3811" t="s">
        <v>14925</v>
      </c>
      <c r="B3811">
        <v>127012072</v>
      </c>
      <c r="C3811">
        <v>127012201</v>
      </c>
      <c r="D3811" t="s">
        <v>15801</v>
      </c>
      <c r="E3811">
        <v>7</v>
      </c>
      <c r="F3811" t="s">
        <v>912</v>
      </c>
      <c r="G3811">
        <v>3.7405599999999999</v>
      </c>
      <c r="H3811">
        <v>4.5643200000000004</v>
      </c>
      <c r="I3811">
        <v>0.75854999999999995</v>
      </c>
      <c r="J3811">
        <v>47</v>
      </c>
      <c r="K3811" t="s">
        <v>14925</v>
      </c>
      <c r="L3811" t="s">
        <v>5317</v>
      </c>
      <c r="M3811" t="s">
        <v>5318</v>
      </c>
      <c r="N3811">
        <v>126921606</v>
      </c>
      <c r="O3811">
        <v>126998452</v>
      </c>
      <c r="P3811" t="s">
        <v>5314</v>
      </c>
      <c r="Q3811" t="s">
        <v>15802</v>
      </c>
      <c r="R3811" t="s">
        <v>15802</v>
      </c>
      <c r="S3811" t="s">
        <v>15803</v>
      </c>
      <c r="T3811" t="s">
        <v>15804</v>
      </c>
      <c r="U3811" t="s">
        <v>15805</v>
      </c>
    </row>
    <row r="3812" spans="1:21">
      <c r="A3812" t="s">
        <v>14925</v>
      </c>
      <c r="B3812">
        <v>127012072</v>
      </c>
      <c r="C3812">
        <v>127012201</v>
      </c>
      <c r="D3812" t="s">
        <v>15801</v>
      </c>
      <c r="E3812">
        <v>7</v>
      </c>
      <c r="F3812" t="s">
        <v>912</v>
      </c>
      <c r="G3812">
        <v>3.7405599999999999</v>
      </c>
      <c r="H3812">
        <v>4.5643200000000004</v>
      </c>
      <c r="I3812">
        <v>0.75854999999999995</v>
      </c>
      <c r="J3812">
        <v>47</v>
      </c>
      <c r="K3812" t="s">
        <v>14925</v>
      </c>
      <c r="L3812" t="s">
        <v>5317</v>
      </c>
      <c r="M3812" t="s">
        <v>5318</v>
      </c>
      <c r="N3812">
        <v>127161304</v>
      </c>
      <c r="O3812">
        <v>127168290</v>
      </c>
      <c r="P3812" t="s">
        <v>912</v>
      </c>
      <c r="Q3812" t="s">
        <v>15806</v>
      </c>
      <c r="R3812" t="s">
        <v>15806</v>
      </c>
      <c r="T3812" t="s">
        <v>15807</v>
      </c>
      <c r="U3812" t="s">
        <v>15808</v>
      </c>
    </row>
    <row r="3813" spans="1:21">
      <c r="A3813" t="s">
        <v>14925</v>
      </c>
      <c r="B3813">
        <v>128093715</v>
      </c>
      <c r="C3813">
        <v>128093806</v>
      </c>
      <c r="D3813" t="s">
        <v>15809</v>
      </c>
      <c r="E3813">
        <v>10</v>
      </c>
      <c r="F3813" t="s">
        <v>912</v>
      </c>
      <c r="G3813">
        <v>4.0477600000000002</v>
      </c>
      <c r="H3813">
        <v>4.9361699999999997</v>
      </c>
      <c r="I3813">
        <v>1.0462499999999999</v>
      </c>
      <c r="J3813">
        <v>64</v>
      </c>
      <c r="K3813" t="s">
        <v>14925</v>
      </c>
      <c r="L3813" t="s">
        <v>5317</v>
      </c>
      <c r="M3813" t="s">
        <v>5318</v>
      </c>
      <c r="N3813">
        <v>127916170</v>
      </c>
      <c r="O3813">
        <v>127955220</v>
      </c>
      <c r="P3813" t="s">
        <v>912</v>
      </c>
      <c r="Q3813" t="s">
        <v>15810</v>
      </c>
      <c r="R3813" t="s">
        <v>15810</v>
      </c>
      <c r="T3813" t="s">
        <v>15811</v>
      </c>
      <c r="U3813" t="s">
        <v>15812</v>
      </c>
    </row>
    <row r="3814" spans="1:21">
      <c r="A3814" t="s">
        <v>14925</v>
      </c>
      <c r="B3814">
        <v>128093715</v>
      </c>
      <c r="C3814">
        <v>128093806</v>
      </c>
      <c r="D3814" t="s">
        <v>15809</v>
      </c>
      <c r="E3814">
        <v>10</v>
      </c>
      <c r="F3814" t="s">
        <v>912</v>
      </c>
      <c r="G3814">
        <v>4.0477600000000002</v>
      </c>
      <c r="H3814">
        <v>4.9361699999999997</v>
      </c>
      <c r="I3814">
        <v>1.0462499999999999</v>
      </c>
      <c r="J3814">
        <v>64</v>
      </c>
      <c r="K3814" t="s">
        <v>14925</v>
      </c>
      <c r="L3814" t="s">
        <v>5317</v>
      </c>
      <c r="M3814" t="s">
        <v>5318</v>
      </c>
      <c r="N3814">
        <v>128117014</v>
      </c>
      <c r="O3814">
        <v>128231605</v>
      </c>
      <c r="P3814" t="s">
        <v>5314</v>
      </c>
      <c r="Q3814" t="s">
        <v>15813</v>
      </c>
      <c r="R3814" t="s">
        <v>15813</v>
      </c>
      <c r="T3814" t="s">
        <v>15814</v>
      </c>
      <c r="U3814" t="s">
        <v>15815</v>
      </c>
    </row>
    <row r="3815" spans="1:21">
      <c r="A3815" t="s">
        <v>14925</v>
      </c>
      <c r="B3815">
        <v>128185111</v>
      </c>
      <c r="C3815">
        <v>128185202</v>
      </c>
      <c r="D3815" t="s">
        <v>15816</v>
      </c>
      <c r="E3815">
        <v>33</v>
      </c>
      <c r="F3815" t="s">
        <v>912</v>
      </c>
      <c r="G3815">
        <v>5.90449</v>
      </c>
      <c r="H3815">
        <v>8.3414000000000001</v>
      </c>
      <c r="I3815">
        <v>3.3703099999999999</v>
      </c>
      <c r="J3815">
        <v>24</v>
      </c>
      <c r="K3815" t="s">
        <v>14925</v>
      </c>
      <c r="L3815" t="s">
        <v>5317</v>
      </c>
      <c r="M3815" t="s">
        <v>5318</v>
      </c>
      <c r="N3815">
        <v>127916170</v>
      </c>
      <c r="O3815">
        <v>127955220</v>
      </c>
      <c r="P3815" t="s">
        <v>912</v>
      </c>
      <c r="Q3815" t="s">
        <v>15810</v>
      </c>
      <c r="R3815" t="s">
        <v>15810</v>
      </c>
      <c r="T3815" t="s">
        <v>15811</v>
      </c>
      <c r="U3815" t="s">
        <v>15812</v>
      </c>
    </row>
    <row r="3816" spans="1:21">
      <c r="A3816" t="s">
        <v>14925</v>
      </c>
      <c r="B3816">
        <v>128185111</v>
      </c>
      <c r="C3816">
        <v>128185202</v>
      </c>
      <c r="D3816" t="s">
        <v>15816</v>
      </c>
      <c r="E3816">
        <v>33</v>
      </c>
      <c r="F3816" t="s">
        <v>912</v>
      </c>
      <c r="G3816">
        <v>5.90449</v>
      </c>
      <c r="H3816">
        <v>8.3414000000000001</v>
      </c>
      <c r="I3816">
        <v>3.3703099999999999</v>
      </c>
      <c r="J3816">
        <v>24</v>
      </c>
      <c r="K3816" t="s">
        <v>14925</v>
      </c>
      <c r="L3816" t="s">
        <v>5317</v>
      </c>
      <c r="M3816" t="s">
        <v>5318</v>
      </c>
      <c r="N3816">
        <v>129199877</v>
      </c>
      <c r="O3816">
        <v>129218897</v>
      </c>
      <c r="P3816" t="s">
        <v>912</v>
      </c>
      <c r="Q3816" t="s">
        <v>15817</v>
      </c>
      <c r="R3816" t="s">
        <v>15817</v>
      </c>
      <c r="S3816" t="s">
        <v>15818</v>
      </c>
      <c r="T3816" t="s">
        <v>15819</v>
      </c>
      <c r="U3816" t="s">
        <v>15820</v>
      </c>
    </row>
    <row r="3817" spans="1:21">
      <c r="A3817" t="s">
        <v>14925</v>
      </c>
      <c r="B3817">
        <v>128233981</v>
      </c>
      <c r="C3817">
        <v>128234072</v>
      </c>
      <c r="D3817" t="s">
        <v>15821</v>
      </c>
      <c r="E3817">
        <v>11</v>
      </c>
      <c r="F3817" t="s">
        <v>912</v>
      </c>
      <c r="G3817">
        <v>4.12371</v>
      </c>
      <c r="H3817">
        <v>5.0779300000000003</v>
      </c>
      <c r="I3817">
        <v>1.1652400000000001</v>
      </c>
      <c r="J3817">
        <v>48</v>
      </c>
      <c r="K3817" t="s">
        <v>14925</v>
      </c>
      <c r="L3817" t="s">
        <v>5317</v>
      </c>
      <c r="M3817" t="s">
        <v>5318</v>
      </c>
      <c r="N3817">
        <v>128117014</v>
      </c>
      <c r="O3817">
        <v>128231605</v>
      </c>
      <c r="P3817" t="s">
        <v>5314</v>
      </c>
      <c r="Q3817" t="s">
        <v>15813</v>
      </c>
      <c r="R3817" t="s">
        <v>15813</v>
      </c>
      <c r="T3817" t="s">
        <v>15814</v>
      </c>
      <c r="U3817" t="s">
        <v>15815</v>
      </c>
    </row>
    <row r="3818" spans="1:21">
      <c r="A3818" t="s">
        <v>14925</v>
      </c>
      <c r="B3818">
        <v>128233981</v>
      </c>
      <c r="C3818">
        <v>128234072</v>
      </c>
      <c r="D3818" t="s">
        <v>15821</v>
      </c>
      <c r="E3818">
        <v>11</v>
      </c>
      <c r="F3818" t="s">
        <v>912</v>
      </c>
      <c r="G3818">
        <v>4.12371</v>
      </c>
      <c r="H3818">
        <v>5.0779300000000003</v>
      </c>
      <c r="I3818">
        <v>1.1652400000000001</v>
      </c>
      <c r="J3818">
        <v>48</v>
      </c>
      <c r="K3818" t="s">
        <v>14925</v>
      </c>
      <c r="L3818" t="s">
        <v>5317</v>
      </c>
      <c r="M3818" t="s">
        <v>5318</v>
      </c>
      <c r="N3818">
        <v>129199877</v>
      </c>
      <c r="O3818">
        <v>129218897</v>
      </c>
      <c r="P3818" t="s">
        <v>912</v>
      </c>
      <c r="Q3818" t="s">
        <v>15817</v>
      </c>
      <c r="R3818" t="s">
        <v>15817</v>
      </c>
      <c r="S3818" t="s">
        <v>15818</v>
      </c>
      <c r="T3818" t="s">
        <v>15819</v>
      </c>
      <c r="U3818" t="s">
        <v>15820</v>
      </c>
    </row>
    <row r="3819" spans="1:21">
      <c r="A3819" t="s">
        <v>14925</v>
      </c>
      <c r="B3819">
        <v>128435412</v>
      </c>
      <c r="C3819">
        <v>128435503</v>
      </c>
      <c r="D3819" t="s">
        <v>15822</v>
      </c>
      <c r="E3819">
        <v>13</v>
      </c>
      <c r="F3819" t="s">
        <v>912</v>
      </c>
      <c r="G3819">
        <v>4.2844899999999999</v>
      </c>
      <c r="H3819">
        <v>5.3908699999999996</v>
      </c>
      <c r="I3819">
        <v>1.3391999999999999</v>
      </c>
      <c r="J3819">
        <v>39</v>
      </c>
      <c r="K3819" t="s">
        <v>14925</v>
      </c>
      <c r="L3819" t="s">
        <v>5317</v>
      </c>
      <c r="M3819" t="s">
        <v>5318</v>
      </c>
      <c r="N3819">
        <v>128117014</v>
      </c>
      <c r="O3819">
        <v>128231605</v>
      </c>
      <c r="P3819" t="s">
        <v>5314</v>
      </c>
      <c r="Q3819" t="s">
        <v>15813</v>
      </c>
      <c r="R3819" t="s">
        <v>15813</v>
      </c>
      <c r="T3819" t="s">
        <v>15814</v>
      </c>
      <c r="U3819" t="s">
        <v>15815</v>
      </c>
    </row>
    <row r="3820" spans="1:21">
      <c r="A3820" t="s">
        <v>14925</v>
      </c>
      <c r="B3820">
        <v>128435412</v>
      </c>
      <c r="C3820">
        <v>128435503</v>
      </c>
      <c r="D3820" t="s">
        <v>15822</v>
      </c>
      <c r="E3820">
        <v>13</v>
      </c>
      <c r="F3820" t="s">
        <v>912</v>
      </c>
      <c r="G3820">
        <v>4.2844899999999999</v>
      </c>
      <c r="H3820">
        <v>5.3908699999999996</v>
      </c>
      <c r="I3820">
        <v>1.3391999999999999</v>
      </c>
      <c r="J3820">
        <v>39</v>
      </c>
      <c r="K3820" t="s">
        <v>14925</v>
      </c>
      <c r="L3820" t="s">
        <v>5317</v>
      </c>
      <c r="M3820" t="s">
        <v>5318</v>
      </c>
      <c r="N3820">
        <v>129199877</v>
      </c>
      <c r="O3820">
        <v>129218897</v>
      </c>
      <c r="P3820" t="s">
        <v>912</v>
      </c>
      <c r="Q3820" t="s">
        <v>15817</v>
      </c>
      <c r="R3820" t="s">
        <v>15817</v>
      </c>
      <c r="S3820" t="s">
        <v>15818</v>
      </c>
      <c r="T3820" t="s">
        <v>15819</v>
      </c>
      <c r="U3820" t="s">
        <v>15820</v>
      </c>
    </row>
    <row r="3821" spans="1:21">
      <c r="A3821" t="s">
        <v>14925</v>
      </c>
      <c r="B3821">
        <v>128891159</v>
      </c>
      <c r="C3821">
        <v>128891302</v>
      </c>
      <c r="D3821" t="s">
        <v>15823</v>
      </c>
      <c r="E3821">
        <v>17</v>
      </c>
      <c r="F3821" t="s">
        <v>912</v>
      </c>
      <c r="G3821">
        <v>4.8412800000000002</v>
      </c>
      <c r="H3821">
        <v>6.3266799999999996</v>
      </c>
      <c r="I3821">
        <v>1.72807</v>
      </c>
      <c r="J3821">
        <v>75</v>
      </c>
      <c r="K3821" t="s">
        <v>14925</v>
      </c>
      <c r="L3821" t="s">
        <v>5317</v>
      </c>
      <c r="M3821" t="s">
        <v>5318</v>
      </c>
      <c r="N3821">
        <v>128117014</v>
      </c>
      <c r="O3821">
        <v>128231605</v>
      </c>
      <c r="P3821" t="s">
        <v>5314</v>
      </c>
      <c r="Q3821" t="s">
        <v>15813</v>
      </c>
      <c r="R3821" t="s">
        <v>15813</v>
      </c>
      <c r="T3821" t="s">
        <v>15814</v>
      </c>
      <c r="U3821" t="s">
        <v>15815</v>
      </c>
    </row>
    <row r="3822" spans="1:21">
      <c r="A3822" t="s">
        <v>14925</v>
      </c>
      <c r="B3822">
        <v>128891159</v>
      </c>
      <c r="C3822">
        <v>128891302</v>
      </c>
      <c r="D3822" t="s">
        <v>15823</v>
      </c>
      <c r="E3822">
        <v>17</v>
      </c>
      <c r="F3822" t="s">
        <v>912</v>
      </c>
      <c r="G3822">
        <v>4.8412800000000002</v>
      </c>
      <c r="H3822">
        <v>6.3266799999999996</v>
      </c>
      <c r="I3822">
        <v>1.72807</v>
      </c>
      <c r="J3822">
        <v>75</v>
      </c>
      <c r="K3822" t="s">
        <v>14925</v>
      </c>
      <c r="L3822" t="s">
        <v>5317</v>
      </c>
      <c r="M3822" t="s">
        <v>5318</v>
      </c>
      <c r="N3822">
        <v>129199877</v>
      </c>
      <c r="O3822">
        <v>129218897</v>
      </c>
      <c r="P3822" t="s">
        <v>912</v>
      </c>
      <c r="Q3822" t="s">
        <v>15817</v>
      </c>
      <c r="R3822" t="s">
        <v>15817</v>
      </c>
      <c r="S3822" t="s">
        <v>15818</v>
      </c>
      <c r="T3822" t="s">
        <v>15819</v>
      </c>
      <c r="U3822" t="s">
        <v>15820</v>
      </c>
    </row>
    <row r="3823" spans="1:21">
      <c r="A3823" t="s">
        <v>14925</v>
      </c>
      <c r="B3823">
        <v>129110815</v>
      </c>
      <c r="C3823">
        <v>129110906</v>
      </c>
      <c r="D3823" t="s">
        <v>15824</v>
      </c>
      <c r="E3823">
        <v>7</v>
      </c>
      <c r="F3823" t="s">
        <v>912</v>
      </c>
      <c r="G3823">
        <v>3.5704099999999999</v>
      </c>
      <c r="H3823">
        <v>4.2109100000000002</v>
      </c>
      <c r="I3823">
        <v>0.75854999999999995</v>
      </c>
      <c r="J3823">
        <v>28</v>
      </c>
      <c r="K3823" t="s">
        <v>14925</v>
      </c>
      <c r="L3823" t="s">
        <v>5317</v>
      </c>
      <c r="M3823" t="s">
        <v>5318</v>
      </c>
      <c r="N3823">
        <v>128117014</v>
      </c>
      <c r="O3823">
        <v>128231605</v>
      </c>
      <c r="P3823" t="s">
        <v>5314</v>
      </c>
      <c r="Q3823" t="s">
        <v>15813</v>
      </c>
      <c r="R3823" t="s">
        <v>15813</v>
      </c>
      <c r="T3823" t="s">
        <v>15814</v>
      </c>
      <c r="U3823" t="s">
        <v>15815</v>
      </c>
    </row>
    <row r="3824" spans="1:21">
      <c r="A3824" t="s">
        <v>14925</v>
      </c>
      <c r="B3824">
        <v>129110815</v>
      </c>
      <c r="C3824">
        <v>129110906</v>
      </c>
      <c r="D3824" t="s">
        <v>15824</v>
      </c>
      <c r="E3824">
        <v>7</v>
      </c>
      <c r="F3824" t="s">
        <v>912</v>
      </c>
      <c r="G3824">
        <v>3.5704099999999999</v>
      </c>
      <c r="H3824">
        <v>4.2109100000000002</v>
      </c>
      <c r="I3824">
        <v>0.75854999999999995</v>
      </c>
      <c r="J3824">
        <v>28</v>
      </c>
      <c r="K3824" t="s">
        <v>14925</v>
      </c>
      <c r="L3824" t="s">
        <v>5317</v>
      </c>
      <c r="M3824" t="s">
        <v>5318</v>
      </c>
      <c r="N3824">
        <v>129199877</v>
      </c>
      <c r="O3824">
        <v>129218897</v>
      </c>
      <c r="P3824" t="s">
        <v>912</v>
      </c>
      <c r="Q3824" t="s">
        <v>15817</v>
      </c>
      <c r="R3824" t="s">
        <v>15817</v>
      </c>
      <c r="S3824" t="s">
        <v>15818</v>
      </c>
      <c r="T3824" t="s">
        <v>15819</v>
      </c>
      <c r="U3824" t="s">
        <v>15820</v>
      </c>
    </row>
    <row r="3825" spans="1:21">
      <c r="A3825" t="s">
        <v>14925</v>
      </c>
      <c r="B3825">
        <v>129836909</v>
      </c>
      <c r="C3825">
        <v>129837000</v>
      </c>
      <c r="D3825" t="s">
        <v>15825</v>
      </c>
      <c r="E3825">
        <v>17</v>
      </c>
      <c r="F3825" t="s">
        <v>912</v>
      </c>
      <c r="G3825">
        <v>4.8719400000000004</v>
      </c>
      <c r="H3825">
        <v>6.3859199999999996</v>
      </c>
      <c r="I3825">
        <v>1.7783800000000001</v>
      </c>
      <c r="J3825">
        <v>48</v>
      </c>
      <c r="K3825" t="s">
        <v>14925</v>
      </c>
      <c r="L3825" t="s">
        <v>5317</v>
      </c>
      <c r="M3825" t="s">
        <v>5318</v>
      </c>
      <c r="N3825">
        <v>129824911</v>
      </c>
      <c r="O3825">
        <v>129831396</v>
      </c>
      <c r="P3825" t="s">
        <v>5314</v>
      </c>
      <c r="Q3825" t="s">
        <v>3574</v>
      </c>
      <c r="R3825" t="s">
        <v>3574</v>
      </c>
      <c r="S3825" t="s">
        <v>15826</v>
      </c>
      <c r="T3825" t="s">
        <v>15827</v>
      </c>
      <c r="U3825" t="s">
        <v>15828</v>
      </c>
    </row>
    <row r="3826" spans="1:21">
      <c r="A3826" t="s">
        <v>14925</v>
      </c>
      <c r="B3826">
        <v>129836909</v>
      </c>
      <c r="C3826">
        <v>129837000</v>
      </c>
      <c r="D3826" t="s">
        <v>15825</v>
      </c>
      <c r="E3826">
        <v>17</v>
      </c>
      <c r="F3826" t="s">
        <v>912</v>
      </c>
      <c r="G3826">
        <v>4.8719400000000004</v>
      </c>
      <c r="H3826">
        <v>6.3859199999999996</v>
      </c>
      <c r="I3826">
        <v>1.7783800000000001</v>
      </c>
      <c r="J3826">
        <v>48</v>
      </c>
      <c r="K3826" t="s">
        <v>14925</v>
      </c>
      <c r="L3826" t="s">
        <v>5317</v>
      </c>
      <c r="M3826" t="s">
        <v>5318</v>
      </c>
      <c r="N3826">
        <v>129878605</v>
      </c>
      <c r="O3826">
        <v>129894956</v>
      </c>
      <c r="P3826" t="s">
        <v>912</v>
      </c>
      <c r="Q3826" t="s">
        <v>15829</v>
      </c>
      <c r="R3826" t="s">
        <v>15829</v>
      </c>
      <c r="S3826" t="s">
        <v>15830</v>
      </c>
      <c r="T3826" t="s">
        <v>15831</v>
      </c>
      <c r="U3826" t="s">
        <v>15832</v>
      </c>
    </row>
    <row r="3827" spans="1:21">
      <c r="A3827" t="s">
        <v>14925</v>
      </c>
      <c r="B3827">
        <v>130303316</v>
      </c>
      <c r="C3827">
        <v>130303449</v>
      </c>
      <c r="D3827" t="s">
        <v>15833</v>
      </c>
      <c r="E3827">
        <v>13</v>
      </c>
      <c r="F3827" t="s">
        <v>912</v>
      </c>
      <c r="G3827">
        <v>4.34091</v>
      </c>
      <c r="H3827">
        <v>5.5053700000000001</v>
      </c>
      <c r="I3827">
        <v>1.3391999999999999</v>
      </c>
      <c r="J3827">
        <v>60</v>
      </c>
      <c r="K3827" t="s">
        <v>14925</v>
      </c>
      <c r="L3827" t="s">
        <v>5317</v>
      </c>
      <c r="M3827" t="s">
        <v>5318</v>
      </c>
      <c r="N3827">
        <v>129983184</v>
      </c>
      <c r="O3827">
        <v>130060668</v>
      </c>
      <c r="P3827" t="s">
        <v>5314</v>
      </c>
      <c r="Q3827" t="s">
        <v>15834</v>
      </c>
      <c r="R3827" t="s">
        <v>15834</v>
      </c>
      <c r="S3827" t="s">
        <v>15835</v>
      </c>
      <c r="T3827" t="s">
        <v>15836</v>
      </c>
      <c r="U3827" t="s">
        <v>15837</v>
      </c>
    </row>
    <row r="3828" spans="1:21">
      <c r="A3828" t="s">
        <v>14925</v>
      </c>
      <c r="B3828">
        <v>130303316</v>
      </c>
      <c r="C3828">
        <v>130303449</v>
      </c>
      <c r="D3828" t="s">
        <v>15833</v>
      </c>
      <c r="E3828">
        <v>13</v>
      </c>
      <c r="F3828" t="s">
        <v>912</v>
      </c>
      <c r="G3828">
        <v>4.34091</v>
      </c>
      <c r="H3828">
        <v>5.5053700000000001</v>
      </c>
      <c r="I3828">
        <v>1.3391999999999999</v>
      </c>
      <c r="J3828">
        <v>60</v>
      </c>
      <c r="K3828" t="s">
        <v>14925</v>
      </c>
      <c r="L3828" t="s">
        <v>5317</v>
      </c>
      <c r="M3828" t="s">
        <v>5318</v>
      </c>
      <c r="N3828">
        <v>130617447</v>
      </c>
      <c r="O3828">
        <v>130634677</v>
      </c>
      <c r="P3828" t="s">
        <v>912</v>
      </c>
      <c r="Q3828" t="s">
        <v>15838</v>
      </c>
      <c r="R3828" t="s">
        <v>15838</v>
      </c>
      <c r="S3828" t="s">
        <v>15839</v>
      </c>
      <c r="T3828" t="s">
        <v>16103</v>
      </c>
      <c r="U3828" t="s">
        <v>16104</v>
      </c>
    </row>
    <row r="3829" spans="1:21">
      <c r="A3829" t="s">
        <v>14925</v>
      </c>
      <c r="B3829">
        <v>132086871</v>
      </c>
      <c r="C3829">
        <v>132086976</v>
      </c>
      <c r="D3829" t="s">
        <v>16105</v>
      </c>
      <c r="E3829">
        <v>16</v>
      </c>
      <c r="F3829" t="s">
        <v>912</v>
      </c>
      <c r="G3829">
        <v>4.8109999999999999</v>
      </c>
      <c r="H3829">
        <v>6.2686999999999999</v>
      </c>
      <c r="I3829">
        <v>1.6791400000000001</v>
      </c>
      <c r="J3829">
        <v>52</v>
      </c>
      <c r="K3829" t="s">
        <v>14925</v>
      </c>
      <c r="L3829" t="s">
        <v>5317</v>
      </c>
      <c r="M3829" t="s">
        <v>5318</v>
      </c>
      <c r="N3829">
        <v>131564767</v>
      </c>
      <c r="O3829">
        <v>131643102</v>
      </c>
      <c r="P3829" t="s">
        <v>912</v>
      </c>
      <c r="Q3829" t="s">
        <v>16106</v>
      </c>
      <c r="R3829" t="s">
        <v>16106</v>
      </c>
      <c r="S3829" t="s">
        <v>16107</v>
      </c>
      <c r="T3829" t="s">
        <v>16108</v>
      </c>
      <c r="U3829" t="s">
        <v>16109</v>
      </c>
    </row>
    <row r="3830" spans="1:21">
      <c r="A3830" t="s">
        <v>14925</v>
      </c>
      <c r="B3830">
        <v>132086871</v>
      </c>
      <c r="C3830">
        <v>132086976</v>
      </c>
      <c r="D3830" t="s">
        <v>16105</v>
      </c>
      <c r="E3830">
        <v>16</v>
      </c>
      <c r="F3830" t="s">
        <v>912</v>
      </c>
      <c r="G3830">
        <v>4.8109999999999999</v>
      </c>
      <c r="H3830">
        <v>6.2686999999999999</v>
      </c>
      <c r="I3830">
        <v>1.6791400000000001</v>
      </c>
      <c r="J3830">
        <v>52</v>
      </c>
      <c r="K3830" t="s">
        <v>14925</v>
      </c>
      <c r="L3830" t="s">
        <v>5317</v>
      </c>
      <c r="M3830" t="s">
        <v>5318</v>
      </c>
      <c r="N3830">
        <v>132630190</v>
      </c>
      <c r="O3830">
        <v>132644631</v>
      </c>
      <c r="P3830" t="s">
        <v>912</v>
      </c>
      <c r="Q3830" t="s">
        <v>16110</v>
      </c>
      <c r="R3830" t="s">
        <v>16110</v>
      </c>
      <c r="S3830" t="s">
        <v>16111</v>
      </c>
      <c r="T3830" t="s">
        <v>16112</v>
      </c>
      <c r="U3830" t="s">
        <v>16113</v>
      </c>
    </row>
    <row r="3831" spans="1:21">
      <c r="A3831" t="s">
        <v>14925</v>
      </c>
      <c r="B3831">
        <v>132096859</v>
      </c>
      <c r="C3831">
        <v>132096988</v>
      </c>
      <c r="D3831" t="s">
        <v>16114</v>
      </c>
      <c r="E3831">
        <v>16</v>
      </c>
      <c r="F3831" t="s">
        <v>912</v>
      </c>
      <c r="G3831">
        <v>4.8109999999999999</v>
      </c>
      <c r="H3831">
        <v>6.2686999999999999</v>
      </c>
      <c r="I3831">
        <v>1.6791400000000001</v>
      </c>
      <c r="J3831">
        <v>51</v>
      </c>
      <c r="K3831" t="s">
        <v>14925</v>
      </c>
      <c r="L3831" t="s">
        <v>5317</v>
      </c>
      <c r="M3831" t="s">
        <v>5318</v>
      </c>
      <c r="N3831">
        <v>131564767</v>
      </c>
      <c r="O3831">
        <v>131643102</v>
      </c>
      <c r="P3831" t="s">
        <v>912</v>
      </c>
      <c r="Q3831" t="s">
        <v>16106</v>
      </c>
      <c r="R3831" t="s">
        <v>16106</v>
      </c>
      <c r="S3831" t="s">
        <v>16107</v>
      </c>
      <c r="T3831" t="s">
        <v>16108</v>
      </c>
      <c r="U3831" t="s">
        <v>16109</v>
      </c>
    </row>
    <row r="3832" spans="1:21">
      <c r="A3832" t="s">
        <v>14925</v>
      </c>
      <c r="B3832">
        <v>132096859</v>
      </c>
      <c r="C3832">
        <v>132096988</v>
      </c>
      <c r="D3832" t="s">
        <v>16114</v>
      </c>
      <c r="E3832">
        <v>16</v>
      </c>
      <c r="F3832" t="s">
        <v>912</v>
      </c>
      <c r="G3832">
        <v>4.8109999999999999</v>
      </c>
      <c r="H3832">
        <v>6.2686999999999999</v>
      </c>
      <c r="I3832">
        <v>1.6791400000000001</v>
      </c>
      <c r="J3832">
        <v>51</v>
      </c>
      <c r="K3832" t="s">
        <v>14925</v>
      </c>
      <c r="L3832" t="s">
        <v>5317</v>
      </c>
      <c r="M3832" t="s">
        <v>5318</v>
      </c>
      <c r="N3832">
        <v>132630190</v>
      </c>
      <c r="O3832">
        <v>132644631</v>
      </c>
      <c r="P3832" t="s">
        <v>912</v>
      </c>
      <c r="Q3832" t="s">
        <v>16110</v>
      </c>
      <c r="R3832" t="s">
        <v>16110</v>
      </c>
      <c r="S3832" t="s">
        <v>16111</v>
      </c>
      <c r="T3832" t="s">
        <v>16112</v>
      </c>
      <c r="U3832" t="s">
        <v>16113</v>
      </c>
    </row>
    <row r="3833" spans="1:21">
      <c r="A3833" t="s">
        <v>14925</v>
      </c>
      <c r="B3833">
        <v>133511159</v>
      </c>
      <c r="C3833">
        <v>133511283</v>
      </c>
      <c r="D3833" t="s">
        <v>16115</v>
      </c>
      <c r="E3833">
        <v>20</v>
      </c>
      <c r="F3833" t="s">
        <v>912</v>
      </c>
      <c r="G3833">
        <v>5.0643900000000004</v>
      </c>
      <c r="H3833">
        <v>6.7712399999999997</v>
      </c>
      <c r="I3833">
        <v>2.08291</v>
      </c>
      <c r="J3833">
        <v>48</v>
      </c>
      <c r="K3833" t="s">
        <v>14925</v>
      </c>
      <c r="L3833" t="s">
        <v>5317</v>
      </c>
      <c r="M3833" t="s">
        <v>5318</v>
      </c>
      <c r="N3833">
        <v>133310109</v>
      </c>
      <c r="O3833">
        <v>133377875</v>
      </c>
      <c r="P3833" t="s">
        <v>912</v>
      </c>
      <c r="Q3833" t="s">
        <v>16116</v>
      </c>
      <c r="R3833" t="s">
        <v>16116</v>
      </c>
      <c r="S3833" t="s">
        <v>16117</v>
      </c>
      <c r="T3833" t="s">
        <v>16118</v>
      </c>
      <c r="U3833" t="s">
        <v>16119</v>
      </c>
    </row>
    <row r="3834" spans="1:21">
      <c r="A3834" t="s">
        <v>14925</v>
      </c>
      <c r="B3834">
        <v>133511159</v>
      </c>
      <c r="C3834">
        <v>133511283</v>
      </c>
      <c r="D3834" t="s">
        <v>16115</v>
      </c>
      <c r="E3834">
        <v>20</v>
      </c>
      <c r="F3834" t="s">
        <v>912</v>
      </c>
      <c r="G3834">
        <v>5.0643900000000004</v>
      </c>
      <c r="H3834">
        <v>6.7712399999999997</v>
      </c>
      <c r="I3834">
        <v>2.08291</v>
      </c>
      <c r="J3834">
        <v>48</v>
      </c>
      <c r="K3834" t="s">
        <v>14925</v>
      </c>
      <c r="L3834" t="s">
        <v>5317</v>
      </c>
      <c r="M3834" t="s">
        <v>5318</v>
      </c>
      <c r="N3834">
        <v>134236494</v>
      </c>
      <c r="O3834">
        <v>134258097</v>
      </c>
      <c r="P3834" t="s">
        <v>912</v>
      </c>
      <c r="Q3834" t="s">
        <v>16120</v>
      </c>
      <c r="R3834" t="s">
        <v>16120</v>
      </c>
      <c r="S3834" t="s">
        <v>16121</v>
      </c>
      <c r="T3834" t="s">
        <v>16122</v>
      </c>
      <c r="U3834" t="s">
        <v>16123</v>
      </c>
    </row>
    <row r="3835" spans="1:21">
      <c r="A3835" t="s">
        <v>14925</v>
      </c>
      <c r="B3835">
        <v>133876105</v>
      </c>
      <c r="C3835">
        <v>133876196</v>
      </c>
      <c r="D3835" t="s">
        <v>16124</v>
      </c>
      <c r="E3835">
        <v>9</v>
      </c>
      <c r="F3835" t="s">
        <v>912</v>
      </c>
      <c r="G3835">
        <v>3.9986700000000002</v>
      </c>
      <c r="H3835">
        <v>4.8463599999999998</v>
      </c>
      <c r="I3835">
        <v>0.96877000000000002</v>
      </c>
      <c r="J3835">
        <v>69</v>
      </c>
      <c r="K3835" t="s">
        <v>14925</v>
      </c>
      <c r="L3835" t="s">
        <v>5317</v>
      </c>
      <c r="M3835" t="s">
        <v>5318</v>
      </c>
      <c r="N3835">
        <v>133463676</v>
      </c>
      <c r="O3835">
        <v>133544390</v>
      </c>
      <c r="P3835" t="s">
        <v>5314</v>
      </c>
      <c r="Q3835" t="s">
        <v>16125</v>
      </c>
      <c r="R3835" t="s">
        <v>16125</v>
      </c>
      <c r="S3835" t="s">
        <v>16126</v>
      </c>
      <c r="T3835" t="s">
        <v>16127</v>
      </c>
      <c r="U3835" t="s">
        <v>16128</v>
      </c>
    </row>
    <row r="3836" spans="1:21">
      <c r="A3836" t="s">
        <v>14925</v>
      </c>
      <c r="B3836">
        <v>133876105</v>
      </c>
      <c r="C3836">
        <v>133876196</v>
      </c>
      <c r="D3836" t="s">
        <v>16124</v>
      </c>
      <c r="E3836">
        <v>9</v>
      </c>
      <c r="F3836" t="s">
        <v>912</v>
      </c>
      <c r="G3836">
        <v>3.9986700000000002</v>
      </c>
      <c r="H3836">
        <v>4.8463599999999998</v>
      </c>
      <c r="I3836">
        <v>0.96877000000000002</v>
      </c>
      <c r="J3836">
        <v>69</v>
      </c>
      <c r="K3836" t="s">
        <v>14925</v>
      </c>
      <c r="L3836" t="s">
        <v>5317</v>
      </c>
      <c r="M3836" t="s">
        <v>5318</v>
      </c>
      <c r="N3836">
        <v>134236494</v>
      </c>
      <c r="O3836">
        <v>134258097</v>
      </c>
      <c r="P3836" t="s">
        <v>912</v>
      </c>
      <c r="Q3836" t="s">
        <v>16120</v>
      </c>
      <c r="R3836" t="s">
        <v>16120</v>
      </c>
      <c r="S3836" t="s">
        <v>16121</v>
      </c>
      <c r="T3836" t="s">
        <v>16122</v>
      </c>
      <c r="U3836" t="s">
        <v>16123</v>
      </c>
    </row>
    <row r="3837" spans="1:21">
      <c r="A3837" t="s">
        <v>14925</v>
      </c>
      <c r="B3837">
        <v>133884208</v>
      </c>
      <c r="C3837">
        <v>133884299</v>
      </c>
      <c r="D3837" t="s">
        <v>16129</v>
      </c>
      <c r="E3837">
        <v>20</v>
      </c>
      <c r="F3837" t="s">
        <v>912</v>
      </c>
      <c r="G3837">
        <v>5.0312700000000001</v>
      </c>
      <c r="H3837">
        <v>6.7031499999999999</v>
      </c>
      <c r="I3837">
        <v>2.03091</v>
      </c>
      <c r="J3837">
        <v>20</v>
      </c>
      <c r="K3837" t="s">
        <v>14925</v>
      </c>
      <c r="L3837" t="s">
        <v>5317</v>
      </c>
      <c r="M3837" t="s">
        <v>5318</v>
      </c>
      <c r="N3837">
        <v>133463676</v>
      </c>
      <c r="O3837">
        <v>133544390</v>
      </c>
      <c r="P3837" t="s">
        <v>5314</v>
      </c>
      <c r="Q3837" t="s">
        <v>16125</v>
      </c>
      <c r="R3837" t="s">
        <v>16125</v>
      </c>
      <c r="S3837" t="s">
        <v>16126</v>
      </c>
      <c r="T3837" t="s">
        <v>16127</v>
      </c>
      <c r="U3837" t="s">
        <v>16128</v>
      </c>
    </row>
    <row r="3838" spans="1:21">
      <c r="A3838" t="s">
        <v>14925</v>
      </c>
      <c r="B3838">
        <v>133884208</v>
      </c>
      <c r="C3838">
        <v>133884299</v>
      </c>
      <c r="D3838" t="s">
        <v>16129</v>
      </c>
      <c r="E3838">
        <v>20</v>
      </c>
      <c r="F3838" t="s">
        <v>912</v>
      </c>
      <c r="G3838">
        <v>5.0312700000000001</v>
      </c>
      <c r="H3838">
        <v>6.7031499999999999</v>
      </c>
      <c r="I3838">
        <v>2.03091</v>
      </c>
      <c r="J3838">
        <v>20</v>
      </c>
      <c r="K3838" t="s">
        <v>14925</v>
      </c>
      <c r="L3838" t="s">
        <v>5317</v>
      </c>
      <c r="M3838" t="s">
        <v>5318</v>
      </c>
      <c r="N3838">
        <v>134236494</v>
      </c>
      <c r="O3838">
        <v>134258097</v>
      </c>
      <c r="P3838" t="s">
        <v>912</v>
      </c>
      <c r="Q3838" t="s">
        <v>16120</v>
      </c>
      <c r="R3838" t="s">
        <v>16120</v>
      </c>
      <c r="S3838" t="s">
        <v>16121</v>
      </c>
      <c r="T3838" t="s">
        <v>16122</v>
      </c>
      <c r="U3838" t="s">
        <v>16123</v>
      </c>
    </row>
    <row r="3839" spans="1:21">
      <c r="A3839" t="s">
        <v>14925</v>
      </c>
      <c r="B3839">
        <v>133970097</v>
      </c>
      <c r="C3839">
        <v>133970248</v>
      </c>
      <c r="D3839" t="s">
        <v>16130</v>
      </c>
      <c r="E3839">
        <v>7</v>
      </c>
      <c r="F3839" t="s">
        <v>912</v>
      </c>
      <c r="G3839">
        <v>3.4799600000000002</v>
      </c>
      <c r="H3839">
        <v>4.0350099999999998</v>
      </c>
      <c r="I3839">
        <v>0.75854999999999995</v>
      </c>
      <c r="J3839">
        <v>65</v>
      </c>
      <c r="K3839" t="s">
        <v>14925</v>
      </c>
      <c r="L3839" t="s">
        <v>5317</v>
      </c>
      <c r="M3839" t="s">
        <v>5318</v>
      </c>
      <c r="N3839">
        <v>133463676</v>
      </c>
      <c r="O3839">
        <v>133544390</v>
      </c>
      <c r="P3839" t="s">
        <v>5314</v>
      </c>
      <c r="Q3839" t="s">
        <v>16125</v>
      </c>
      <c r="R3839" t="s">
        <v>16125</v>
      </c>
      <c r="S3839" t="s">
        <v>16126</v>
      </c>
      <c r="T3839" t="s">
        <v>16127</v>
      </c>
      <c r="U3839" t="s">
        <v>16128</v>
      </c>
    </row>
    <row r="3840" spans="1:21">
      <c r="A3840" t="s">
        <v>14925</v>
      </c>
      <c r="B3840">
        <v>133970097</v>
      </c>
      <c r="C3840">
        <v>133970248</v>
      </c>
      <c r="D3840" t="s">
        <v>16130</v>
      </c>
      <c r="E3840">
        <v>7</v>
      </c>
      <c r="F3840" t="s">
        <v>912</v>
      </c>
      <c r="G3840">
        <v>3.4799600000000002</v>
      </c>
      <c r="H3840">
        <v>4.0350099999999998</v>
      </c>
      <c r="I3840">
        <v>0.75854999999999995</v>
      </c>
      <c r="J3840">
        <v>65</v>
      </c>
      <c r="K3840" t="s">
        <v>14925</v>
      </c>
      <c r="L3840" t="s">
        <v>5317</v>
      </c>
      <c r="M3840" t="s">
        <v>5318</v>
      </c>
      <c r="N3840">
        <v>134236494</v>
      </c>
      <c r="O3840">
        <v>134258097</v>
      </c>
      <c r="P3840" t="s">
        <v>912</v>
      </c>
      <c r="Q3840" t="s">
        <v>16120</v>
      </c>
      <c r="R3840" t="s">
        <v>16120</v>
      </c>
      <c r="S3840" t="s">
        <v>16121</v>
      </c>
      <c r="T3840" t="s">
        <v>16122</v>
      </c>
      <c r="U3840" t="s">
        <v>16123</v>
      </c>
    </row>
    <row r="3841" spans="1:21">
      <c r="A3841" t="s">
        <v>14925</v>
      </c>
      <c r="B3841">
        <v>134367381</v>
      </c>
      <c r="C3841">
        <v>134367472</v>
      </c>
      <c r="D3841" t="s">
        <v>16131</v>
      </c>
      <c r="E3841">
        <v>13</v>
      </c>
      <c r="F3841" t="s">
        <v>912</v>
      </c>
      <c r="G3841">
        <v>4.2568299999999999</v>
      </c>
      <c r="H3841">
        <v>5.33568</v>
      </c>
      <c r="I3841">
        <v>1.3391999999999999</v>
      </c>
      <c r="J3841">
        <v>38</v>
      </c>
      <c r="K3841" t="s">
        <v>14925</v>
      </c>
      <c r="L3841" t="s">
        <v>5317</v>
      </c>
      <c r="M3841" t="s">
        <v>5318</v>
      </c>
      <c r="N3841">
        <v>134236494</v>
      </c>
      <c r="O3841">
        <v>134258097</v>
      </c>
      <c r="P3841" t="s">
        <v>912</v>
      </c>
      <c r="Q3841" t="s">
        <v>16120</v>
      </c>
      <c r="R3841" t="s">
        <v>16120</v>
      </c>
      <c r="S3841" t="s">
        <v>16121</v>
      </c>
      <c r="T3841" t="s">
        <v>16122</v>
      </c>
      <c r="U3841" t="s">
        <v>16123</v>
      </c>
    </row>
    <row r="3842" spans="1:21">
      <c r="A3842" t="s">
        <v>14925</v>
      </c>
      <c r="B3842">
        <v>134367381</v>
      </c>
      <c r="C3842">
        <v>134367472</v>
      </c>
      <c r="D3842" t="s">
        <v>16131</v>
      </c>
      <c r="E3842">
        <v>13</v>
      </c>
      <c r="F3842" t="s">
        <v>912</v>
      </c>
      <c r="G3842">
        <v>4.2568299999999999</v>
      </c>
      <c r="H3842">
        <v>5.33568</v>
      </c>
      <c r="I3842">
        <v>1.3391999999999999</v>
      </c>
      <c r="J3842">
        <v>38</v>
      </c>
      <c r="K3842" t="s">
        <v>14925</v>
      </c>
      <c r="L3842" t="s">
        <v>5317</v>
      </c>
      <c r="M3842" t="s">
        <v>5318</v>
      </c>
      <c r="N3842">
        <v>134404142</v>
      </c>
      <c r="O3842">
        <v>134423635</v>
      </c>
      <c r="P3842" t="s">
        <v>5314</v>
      </c>
      <c r="Q3842" t="s">
        <v>16132</v>
      </c>
      <c r="R3842" t="s">
        <v>16132</v>
      </c>
      <c r="T3842" t="s">
        <v>16133</v>
      </c>
      <c r="U3842" t="s">
        <v>16134</v>
      </c>
    </row>
    <row r="3843" spans="1:21">
      <c r="A3843" t="s">
        <v>14925</v>
      </c>
      <c r="B3843">
        <v>135041433</v>
      </c>
      <c r="C3843">
        <v>135041524</v>
      </c>
      <c r="D3843" t="s">
        <v>16135</v>
      </c>
      <c r="E3843">
        <v>13</v>
      </c>
      <c r="F3843" t="s">
        <v>912</v>
      </c>
      <c r="G3843">
        <v>4.5166899999999996</v>
      </c>
      <c r="H3843">
        <v>5.8807400000000003</v>
      </c>
      <c r="I3843">
        <v>1.3391999999999999</v>
      </c>
      <c r="J3843">
        <v>83</v>
      </c>
      <c r="K3843" t="s">
        <v>14925</v>
      </c>
      <c r="L3843" t="s">
        <v>5317</v>
      </c>
      <c r="M3843" t="s">
        <v>5318</v>
      </c>
      <c r="N3843">
        <v>134829006</v>
      </c>
      <c r="O3843">
        <v>134932442</v>
      </c>
      <c r="P3843" t="s">
        <v>912</v>
      </c>
      <c r="Q3843" t="s">
        <v>16136</v>
      </c>
      <c r="R3843" t="s">
        <v>16136</v>
      </c>
      <c r="S3843" t="s">
        <v>16137</v>
      </c>
      <c r="T3843" t="s">
        <v>16138</v>
      </c>
      <c r="U3843" t="s">
        <v>16139</v>
      </c>
    </row>
    <row r="3844" spans="1:21">
      <c r="A3844" t="s">
        <v>14925</v>
      </c>
      <c r="B3844">
        <v>135041433</v>
      </c>
      <c r="C3844">
        <v>135041524</v>
      </c>
      <c r="D3844" t="s">
        <v>16135</v>
      </c>
      <c r="E3844">
        <v>13</v>
      </c>
      <c r="F3844" t="s">
        <v>912</v>
      </c>
      <c r="G3844">
        <v>4.5166899999999996</v>
      </c>
      <c r="H3844">
        <v>5.8807400000000003</v>
      </c>
      <c r="I3844">
        <v>1.3391999999999999</v>
      </c>
      <c r="J3844">
        <v>83</v>
      </c>
      <c r="K3844" t="s">
        <v>14925</v>
      </c>
      <c r="L3844" t="s">
        <v>5317</v>
      </c>
      <c r="M3844" t="s">
        <v>5318</v>
      </c>
      <c r="N3844">
        <v>135212562</v>
      </c>
      <c r="O3844">
        <v>135273239</v>
      </c>
      <c r="P3844" t="s">
        <v>912</v>
      </c>
      <c r="Q3844" t="s">
        <v>16140</v>
      </c>
      <c r="R3844" t="s">
        <v>16140</v>
      </c>
      <c r="S3844" t="s">
        <v>16141</v>
      </c>
      <c r="T3844" t="s">
        <v>16142</v>
      </c>
      <c r="U3844" t="s">
        <v>16143</v>
      </c>
    </row>
    <row r="3845" spans="1:21">
      <c r="A3845" t="s">
        <v>14925</v>
      </c>
      <c r="B3845">
        <v>135338327</v>
      </c>
      <c r="C3845">
        <v>135338418</v>
      </c>
      <c r="D3845" t="s">
        <v>16144</v>
      </c>
      <c r="E3845">
        <v>7</v>
      </c>
      <c r="F3845" t="s">
        <v>912</v>
      </c>
      <c r="G3845">
        <v>3.7405599999999999</v>
      </c>
      <c r="H3845">
        <v>4.5643200000000004</v>
      </c>
      <c r="I3845">
        <v>0.75854999999999995</v>
      </c>
      <c r="J3845">
        <v>12</v>
      </c>
      <c r="K3845" t="s">
        <v>14925</v>
      </c>
      <c r="L3845" t="s">
        <v>5317</v>
      </c>
      <c r="M3845" t="s">
        <v>5318</v>
      </c>
      <c r="N3845">
        <v>135281220</v>
      </c>
      <c r="O3845">
        <v>135304221</v>
      </c>
      <c r="P3845" t="s">
        <v>912</v>
      </c>
      <c r="Q3845" t="s">
        <v>16145</v>
      </c>
      <c r="R3845" t="s">
        <v>16145</v>
      </c>
      <c r="S3845" t="s">
        <v>16146</v>
      </c>
      <c r="T3845" t="s">
        <v>16147</v>
      </c>
      <c r="U3845" t="s">
        <v>16148</v>
      </c>
    </row>
    <row r="3846" spans="1:21">
      <c r="A3846" t="s">
        <v>14925</v>
      </c>
      <c r="B3846">
        <v>135338327</v>
      </c>
      <c r="C3846">
        <v>135338418</v>
      </c>
      <c r="D3846" t="s">
        <v>16144</v>
      </c>
      <c r="E3846">
        <v>7</v>
      </c>
      <c r="F3846" t="s">
        <v>912</v>
      </c>
      <c r="G3846">
        <v>3.7405599999999999</v>
      </c>
      <c r="H3846">
        <v>4.5643200000000004</v>
      </c>
      <c r="I3846">
        <v>0.75854999999999995</v>
      </c>
      <c r="J3846">
        <v>12</v>
      </c>
      <c r="K3846" t="s">
        <v>14925</v>
      </c>
      <c r="L3846" t="s">
        <v>5317</v>
      </c>
      <c r="M3846" t="s">
        <v>5318</v>
      </c>
      <c r="N3846">
        <v>135348036</v>
      </c>
      <c r="O3846">
        <v>135397808</v>
      </c>
      <c r="P3846" t="s">
        <v>912</v>
      </c>
      <c r="Q3846" t="s">
        <v>16149</v>
      </c>
      <c r="R3846" t="s">
        <v>16149</v>
      </c>
      <c r="S3846" t="s">
        <v>16150</v>
      </c>
      <c r="T3846" t="s">
        <v>16151</v>
      </c>
      <c r="U3846" t="s">
        <v>16152</v>
      </c>
    </row>
    <row r="3847" spans="1:21">
      <c r="A3847" t="s">
        <v>14925</v>
      </c>
      <c r="B3847">
        <v>135623371</v>
      </c>
      <c r="C3847">
        <v>135623482</v>
      </c>
      <c r="D3847" t="s">
        <v>16153</v>
      </c>
      <c r="E3847">
        <v>16</v>
      </c>
      <c r="F3847" t="s">
        <v>912</v>
      </c>
      <c r="G3847">
        <v>4.7810899999999998</v>
      </c>
      <c r="H3847">
        <v>6.2119299999999997</v>
      </c>
      <c r="I3847">
        <v>1.62927</v>
      </c>
      <c r="J3847">
        <v>70</v>
      </c>
      <c r="K3847" t="s">
        <v>14925</v>
      </c>
      <c r="L3847" t="s">
        <v>5317</v>
      </c>
      <c r="M3847" t="s">
        <v>5318</v>
      </c>
      <c r="N3847">
        <v>135485610</v>
      </c>
      <c r="O3847">
        <v>135570439</v>
      </c>
      <c r="P3847" t="s">
        <v>912</v>
      </c>
      <c r="Q3847" t="s">
        <v>16154</v>
      </c>
      <c r="R3847" t="s">
        <v>16154</v>
      </c>
      <c r="S3847" t="s">
        <v>16155</v>
      </c>
      <c r="T3847" t="s">
        <v>16156</v>
      </c>
      <c r="U3847" t="s">
        <v>16157</v>
      </c>
    </row>
    <row r="3848" spans="1:21">
      <c r="A3848" t="s">
        <v>14925</v>
      </c>
      <c r="B3848">
        <v>135623371</v>
      </c>
      <c r="C3848">
        <v>135623482</v>
      </c>
      <c r="D3848" t="s">
        <v>16153</v>
      </c>
      <c r="E3848">
        <v>16</v>
      </c>
      <c r="F3848" t="s">
        <v>912</v>
      </c>
      <c r="G3848">
        <v>4.7810899999999998</v>
      </c>
      <c r="H3848">
        <v>6.2119299999999997</v>
      </c>
      <c r="I3848">
        <v>1.62927</v>
      </c>
      <c r="J3848">
        <v>70</v>
      </c>
      <c r="K3848" t="s">
        <v>14925</v>
      </c>
      <c r="L3848" t="s">
        <v>5317</v>
      </c>
      <c r="M3848" t="s">
        <v>5318</v>
      </c>
      <c r="N3848">
        <v>135825278</v>
      </c>
      <c r="O3848">
        <v>135886954</v>
      </c>
      <c r="P3848" t="s">
        <v>912</v>
      </c>
      <c r="Q3848" t="s">
        <v>16158</v>
      </c>
      <c r="R3848" t="s">
        <v>16158</v>
      </c>
      <c r="S3848" t="s">
        <v>16159</v>
      </c>
      <c r="T3848" t="s">
        <v>16160</v>
      </c>
      <c r="U3848" t="s">
        <v>16161</v>
      </c>
    </row>
    <row r="3849" spans="1:21">
      <c r="A3849" t="s">
        <v>14925</v>
      </c>
      <c r="B3849">
        <v>136563794</v>
      </c>
      <c r="C3849">
        <v>136563944</v>
      </c>
      <c r="D3849" t="s">
        <v>16162</v>
      </c>
      <c r="E3849">
        <v>13</v>
      </c>
      <c r="F3849" t="s">
        <v>912</v>
      </c>
      <c r="G3849">
        <v>4.45831</v>
      </c>
      <c r="H3849">
        <v>5.7526999999999999</v>
      </c>
      <c r="I3849">
        <v>1.3391999999999999</v>
      </c>
      <c r="J3849">
        <v>87</v>
      </c>
      <c r="K3849" t="s">
        <v>14925</v>
      </c>
      <c r="L3849" t="s">
        <v>5317</v>
      </c>
      <c r="M3849" t="s">
        <v>5318</v>
      </c>
      <c r="N3849">
        <v>136435269</v>
      </c>
      <c r="O3849">
        <v>136449349</v>
      </c>
      <c r="P3849" t="s">
        <v>5314</v>
      </c>
      <c r="Q3849" t="s">
        <v>16163</v>
      </c>
      <c r="R3849" t="s">
        <v>16163</v>
      </c>
      <c r="T3849" t="s">
        <v>16164</v>
      </c>
      <c r="U3849" t="s">
        <v>16165</v>
      </c>
    </row>
    <row r="3850" spans="1:21">
      <c r="A3850" t="s">
        <v>14925</v>
      </c>
      <c r="B3850">
        <v>136563794</v>
      </c>
      <c r="C3850">
        <v>136563944</v>
      </c>
      <c r="D3850" t="s">
        <v>16162</v>
      </c>
      <c r="E3850">
        <v>13</v>
      </c>
      <c r="F3850" t="s">
        <v>912</v>
      </c>
      <c r="G3850">
        <v>4.45831</v>
      </c>
      <c r="H3850">
        <v>5.7526999999999999</v>
      </c>
      <c r="I3850">
        <v>1.3391999999999999</v>
      </c>
      <c r="J3850">
        <v>87</v>
      </c>
      <c r="K3850" t="s">
        <v>14925</v>
      </c>
      <c r="L3850" t="s">
        <v>5317</v>
      </c>
      <c r="M3850" t="s">
        <v>5318</v>
      </c>
      <c r="N3850">
        <v>136670065</v>
      </c>
      <c r="O3850">
        <v>136935225</v>
      </c>
      <c r="P3850" t="s">
        <v>912</v>
      </c>
      <c r="Q3850" t="s">
        <v>16166</v>
      </c>
      <c r="R3850" t="s">
        <v>16166</v>
      </c>
      <c r="S3850" t="s">
        <v>16167</v>
      </c>
      <c r="T3850" t="s">
        <v>16168</v>
      </c>
      <c r="U3850" t="s">
        <v>16169</v>
      </c>
    </row>
    <row r="3851" spans="1:21">
      <c r="A3851" t="s">
        <v>14925</v>
      </c>
      <c r="B3851">
        <v>136752301</v>
      </c>
      <c r="C3851">
        <v>136752433</v>
      </c>
      <c r="D3851" t="s">
        <v>16170</v>
      </c>
      <c r="E3851">
        <v>27</v>
      </c>
      <c r="F3851" t="s">
        <v>912</v>
      </c>
      <c r="G3851">
        <v>5.6034199999999998</v>
      </c>
      <c r="H3851">
        <v>7.72112</v>
      </c>
      <c r="I3851">
        <v>2.7995399999999999</v>
      </c>
      <c r="J3851">
        <v>79</v>
      </c>
      <c r="K3851" t="s">
        <v>14925</v>
      </c>
      <c r="L3851" t="s">
        <v>5317</v>
      </c>
      <c r="M3851" t="s">
        <v>5318</v>
      </c>
      <c r="N3851">
        <v>136435269</v>
      </c>
      <c r="O3851">
        <v>136449349</v>
      </c>
      <c r="P3851" t="s">
        <v>5314</v>
      </c>
      <c r="Q3851" t="s">
        <v>16163</v>
      </c>
      <c r="R3851" t="s">
        <v>16163</v>
      </c>
      <c r="T3851" t="s">
        <v>16164</v>
      </c>
      <c r="U3851" t="s">
        <v>16165</v>
      </c>
    </row>
    <row r="3852" spans="1:21">
      <c r="A3852" t="s">
        <v>14925</v>
      </c>
      <c r="B3852">
        <v>136752301</v>
      </c>
      <c r="C3852">
        <v>136752433</v>
      </c>
      <c r="D3852" t="s">
        <v>16170</v>
      </c>
      <c r="E3852">
        <v>27</v>
      </c>
      <c r="F3852" t="s">
        <v>912</v>
      </c>
      <c r="G3852">
        <v>5.6034199999999998</v>
      </c>
      <c r="H3852">
        <v>7.72112</v>
      </c>
      <c r="I3852">
        <v>2.7995399999999999</v>
      </c>
      <c r="J3852">
        <v>79</v>
      </c>
      <c r="K3852" t="s">
        <v>14925</v>
      </c>
      <c r="L3852" t="s">
        <v>5317</v>
      </c>
      <c r="M3852" t="s">
        <v>5318</v>
      </c>
      <c r="N3852">
        <v>137341077</v>
      </c>
      <c r="O3852">
        <v>137431069</v>
      </c>
      <c r="P3852" t="s">
        <v>912</v>
      </c>
      <c r="Q3852" t="s">
        <v>16171</v>
      </c>
      <c r="R3852" t="s">
        <v>16171</v>
      </c>
      <c r="S3852" t="s">
        <v>16172</v>
      </c>
      <c r="T3852" t="s">
        <v>16173</v>
      </c>
      <c r="U3852" t="s">
        <v>16174</v>
      </c>
    </row>
    <row r="3853" spans="1:21">
      <c r="A3853" t="s">
        <v>14925</v>
      </c>
      <c r="B3853">
        <v>137158814</v>
      </c>
      <c r="C3853">
        <v>137158920</v>
      </c>
      <c r="D3853" t="s">
        <v>16175</v>
      </c>
      <c r="E3853">
        <v>10</v>
      </c>
      <c r="F3853" t="s">
        <v>912</v>
      </c>
      <c r="G3853">
        <v>4.0727700000000002</v>
      </c>
      <c r="H3853">
        <v>4.98245</v>
      </c>
      <c r="I3853">
        <v>1.0856699999999999</v>
      </c>
      <c r="J3853">
        <v>6</v>
      </c>
      <c r="K3853" t="s">
        <v>14925</v>
      </c>
      <c r="L3853" t="s">
        <v>5317</v>
      </c>
      <c r="M3853" t="s">
        <v>5318</v>
      </c>
      <c r="N3853">
        <v>136670065</v>
      </c>
      <c r="O3853">
        <v>136935225</v>
      </c>
      <c r="P3853" t="s">
        <v>912</v>
      </c>
      <c r="Q3853" t="s">
        <v>16166</v>
      </c>
      <c r="R3853" t="s">
        <v>16166</v>
      </c>
      <c r="S3853" t="s">
        <v>16167</v>
      </c>
      <c r="T3853" t="s">
        <v>16168</v>
      </c>
      <c r="U3853" t="s">
        <v>16169</v>
      </c>
    </row>
    <row r="3854" spans="1:21">
      <c r="A3854" t="s">
        <v>14925</v>
      </c>
      <c r="B3854">
        <v>137158814</v>
      </c>
      <c r="C3854">
        <v>137158920</v>
      </c>
      <c r="D3854" t="s">
        <v>16175</v>
      </c>
      <c r="E3854">
        <v>10</v>
      </c>
      <c r="F3854" t="s">
        <v>912</v>
      </c>
      <c r="G3854">
        <v>4.0727700000000002</v>
      </c>
      <c r="H3854">
        <v>4.98245</v>
      </c>
      <c r="I3854">
        <v>1.0856699999999999</v>
      </c>
      <c r="J3854">
        <v>6</v>
      </c>
      <c r="K3854" t="s">
        <v>14925</v>
      </c>
      <c r="L3854" t="s">
        <v>5317</v>
      </c>
      <c r="M3854" t="s">
        <v>5318</v>
      </c>
      <c r="N3854">
        <v>137341077</v>
      </c>
      <c r="O3854">
        <v>137431069</v>
      </c>
      <c r="P3854" t="s">
        <v>912</v>
      </c>
      <c r="Q3854" t="s">
        <v>16171</v>
      </c>
      <c r="R3854" t="s">
        <v>16171</v>
      </c>
      <c r="S3854" t="s">
        <v>16172</v>
      </c>
      <c r="T3854" t="s">
        <v>16173</v>
      </c>
      <c r="U3854" t="s">
        <v>16174</v>
      </c>
    </row>
    <row r="3855" spans="1:21">
      <c r="A3855" t="s">
        <v>14925</v>
      </c>
      <c r="B3855">
        <v>137362341</v>
      </c>
      <c r="C3855">
        <v>137362445</v>
      </c>
      <c r="D3855" t="s">
        <v>16176</v>
      </c>
      <c r="E3855">
        <v>22</v>
      </c>
      <c r="F3855" t="s">
        <v>912</v>
      </c>
      <c r="G3855">
        <v>5.1664300000000001</v>
      </c>
      <c r="H3855">
        <v>6.9862200000000003</v>
      </c>
      <c r="I3855">
        <v>2.2511800000000002</v>
      </c>
      <c r="J3855">
        <v>18</v>
      </c>
      <c r="K3855" t="s">
        <v>14925</v>
      </c>
      <c r="L3855" t="s">
        <v>5317</v>
      </c>
      <c r="M3855" t="s">
        <v>5318</v>
      </c>
      <c r="N3855">
        <v>136670065</v>
      </c>
      <c r="O3855">
        <v>136935225</v>
      </c>
      <c r="P3855" t="s">
        <v>912</v>
      </c>
      <c r="Q3855" t="s">
        <v>16166</v>
      </c>
      <c r="R3855" t="s">
        <v>16166</v>
      </c>
      <c r="S3855" t="s">
        <v>16167</v>
      </c>
      <c r="T3855" t="s">
        <v>16168</v>
      </c>
      <c r="U3855" t="s">
        <v>16169</v>
      </c>
    </row>
    <row r="3856" spans="1:21">
      <c r="A3856" t="s">
        <v>14925</v>
      </c>
      <c r="B3856">
        <v>137362341</v>
      </c>
      <c r="C3856">
        <v>137362445</v>
      </c>
      <c r="D3856" t="s">
        <v>16176</v>
      </c>
      <c r="E3856">
        <v>22</v>
      </c>
      <c r="F3856" t="s">
        <v>912</v>
      </c>
      <c r="G3856">
        <v>5.1664300000000001</v>
      </c>
      <c r="H3856">
        <v>6.9862200000000003</v>
      </c>
      <c r="I3856">
        <v>2.2511800000000002</v>
      </c>
      <c r="J3856">
        <v>18</v>
      </c>
      <c r="K3856" t="s">
        <v>14925</v>
      </c>
      <c r="L3856" t="s">
        <v>5317</v>
      </c>
      <c r="M3856" t="s">
        <v>5318</v>
      </c>
      <c r="N3856">
        <v>137550044</v>
      </c>
      <c r="O3856">
        <v>137552622</v>
      </c>
      <c r="P3856" t="s">
        <v>5314</v>
      </c>
      <c r="Q3856" t="s">
        <v>16177</v>
      </c>
      <c r="R3856" t="s">
        <v>16177</v>
      </c>
      <c r="S3856" t="s">
        <v>16178</v>
      </c>
      <c r="T3856" t="s">
        <v>16179</v>
      </c>
      <c r="U3856" t="s">
        <v>16180</v>
      </c>
    </row>
    <row r="3857" spans="1:21">
      <c r="A3857" t="s">
        <v>14925</v>
      </c>
      <c r="B3857">
        <v>137861306</v>
      </c>
      <c r="C3857">
        <v>137861398</v>
      </c>
      <c r="D3857" t="s">
        <v>16181</v>
      </c>
      <c r="E3857">
        <v>20</v>
      </c>
      <c r="F3857" t="s">
        <v>912</v>
      </c>
      <c r="G3857">
        <v>5.0643900000000004</v>
      </c>
      <c r="H3857">
        <v>6.7712399999999997</v>
      </c>
      <c r="I3857">
        <v>2.08291</v>
      </c>
      <c r="J3857">
        <v>52</v>
      </c>
      <c r="K3857" t="s">
        <v>14925</v>
      </c>
      <c r="L3857" t="s">
        <v>5317</v>
      </c>
      <c r="M3857" t="s">
        <v>5318</v>
      </c>
      <c r="N3857">
        <v>137623671</v>
      </c>
      <c r="O3857">
        <v>137626456</v>
      </c>
      <c r="P3857" t="s">
        <v>912</v>
      </c>
      <c r="Q3857" t="s">
        <v>16182</v>
      </c>
      <c r="R3857" t="s">
        <v>16182</v>
      </c>
      <c r="S3857" t="s">
        <v>16183</v>
      </c>
      <c r="T3857" t="s">
        <v>16184</v>
      </c>
      <c r="U3857" t="s">
        <v>16185</v>
      </c>
    </row>
    <row r="3858" spans="1:21">
      <c r="A3858" t="s">
        <v>14925</v>
      </c>
      <c r="B3858">
        <v>137861306</v>
      </c>
      <c r="C3858">
        <v>137861398</v>
      </c>
      <c r="D3858" t="s">
        <v>16181</v>
      </c>
      <c r="E3858">
        <v>20</v>
      </c>
      <c r="F3858" t="s">
        <v>912</v>
      </c>
      <c r="G3858">
        <v>5.0643900000000004</v>
      </c>
      <c r="H3858">
        <v>6.7712399999999997</v>
      </c>
      <c r="I3858">
        <v>2.08291</v>
      </c>
      <c r="J3858">
        <v>52</v>
      </c>
      <c r="K3858" t="s">
        <v>14925</v>
      </c>
      <c r="L3858" t="s">
        <v>5317</v>
      </c>
      <c r="M3858" t="s">
        <v>5318</v>
      </c>
      <c r="N3858">
        <v>137864486</v>
      </c>
      <c r="O3858">
        <v>137866447</v>
      </c>
      <c r="P3858" t="s">
        <v>912</v>
      </c>
      <c r="Q3858" t="s">
        <v>4428</v>
      </c>
      <c r="R3858" t="s">
        <v>4428</v>
      </c>
      <c r="S3858" t="s">
        <v>16186</v>
      </c>
      <c r="T3858" t="s">
        <v>16187</v>
      </c>
      <c r="U3858" t="s">
        <v>16188</v>
      </c>
    </row>
    <row r="3859" spans="1:21">
      <c r="A3859" t="s">
        <v>14925</v>
      </c>
      <c r="B3859">
        <v>138568762</v>
      </c>
      <c r="C3859">
        <v>138568853</v>
      </c>
      <c r="D3859" t="s">
        <v>16189</v>
      </c>
      <c r="E3859">
        <v>13</v>
      </c>
      <c r="F3859" t="s">
        <v>912</v>
      </c>
      <c r="G3859">
        <v>4.3696700000000002</v>
      </c>
      <c r="H3859">
        <v>5.5648</v>
      </c>
      <c r="I3859">
        <v>1.3391999999999999</v>
      </c>
      <c r="J3859">
        <v>51</v>
      </c>
      <c r="K3859" t="s">
        <v>14925</v>
      </c>
      <c r="L3859" t="s">
        <v>5317</v>
      </c>
      <c r="M3859" t="s">
        <v>5318</v>
      </c>
      <c r="N3859">
        <v>138526190</v>
      </c>
      <c r="O3859">
        <v>138555504</v>
      </c>
      <c r="P3859" t="s">
        <v>912</v>
      </c>
      <c r="Q3859" t="s">
        <v>3040</v>
      </c>
      <c r="R3859" t="s">
        <v>3040</v>
      </c>
      <c r="S3859" t="s">
        <v>15931</v>
      </c>
      <c r="T3859" t="s">
        <v>15932</v>
      </c>
      <c r="U3859" t="s">
        <v>15933</v>
      </c>
    </row>
    <row r="3860" spans="1:21">
      <c r="A3860" t="s">
        <v>14925</v>
      </c>
      <c r="B3860">
        <v>138568762</v>
      </c>
      <c r="C3860">
        <v>138568853</v>
      </c>
      <c r="D3860" t="s">
        <v>16189</v>
      </c>
      <c r="E3860">
        <v>13</v>
      </c>
      <c r="F3860" t="s">
        <v>912</v>
      </c>
      <c r="G3860">
        <v>4.3696700000000002</v>
      </c>
      <c r="H3860">
        <v>5.5648</v>
      </c>
      <c r="I3860">
        <v>1.3391999999999999</v>
      </c>
      <c r="J3860">
        <v>51</v>
      </c>
      <c r="K3860" t="s">
        <v>14925</v>
      </c>
      <c r="L3860" t="s">
        <v>5317</v>
      </c>
      <c r="M3860" t="s">
        <v>5318</v>
      </c>
      <c r="N3860">
        <v>138711534</v>
      </c>
      <c r="O3860">
        <v>138726984</v>
      </c>
      <c r="P3860" t="s">
        <v>5314</v>
      </c>
      <c r="Q3860" t="s">
        <v>15934</v>
      </c>
      <c r="R3860" t="s">
        <v>15934</v>
      </c>
      <c r="T3860" t="s">
        <v>15935</v>
      </c>
      <c r="U3860" t="s">
        <v>15936</v>
      </c>
    </row>
    <row r="3861" spans="1:21">
      <c r="A3861" t="s">
        <v>14925</v>
      </c>
      <c r="B3861">
        <v>139018925</v>
      </c>
      <c r="C3861">
        <v>139019016</v>
      </c>
      <c r="D3861" t="s">
        <v>15937</v>
      </c>
      <c r="E3861">
        <v>9</v>
      </c>
      <c r="F3861" t="s">
        <v>912</v>
      </c>
      <c r="G3861">
        <v>3.9986700000000002</v>
      </c>
      <c r="H3861">
        <v>4.8463599999999998</v>
      </c>
      <c r="I3861">
        <v>0.96877000000000002</v>
      </c>
      <c r="J3861">
        <v>68</v>
      </c>
      <c r="K3861" t="s">
        <v>14925</v>
      </c>
      <c r="L3861" t="s">
        <v>5317</v>
      </c>
      <c r="M3861" t="s">
        <v>5318</v>
      </c>
      <c r="N3861">
        <v>138742207</v>
      </c>
      <c r="O3861">
        <v>138902444</v>
      </c>
      <c r="P3861" t="s">
        <v>912</v>
      </c>
      <c r="Q3861" t="s">
        <v>15938</v>
      </c>
      <c r="R3861" t="s">
        <v>15938</v>
      </c>
      <c r="S3861" t="s">
        <v>15939</v>
      </c>
      <c r="T3861" t="s">
        <v>15940</v>
      </c>
      <c r="U3861" t="s">
        <v>15941</v>
      </c>
    </row>
    <row r="3862" spans="1:21">
      <c r="A3862" t="s">
        <v>14925</v>
      </c>
      <c r="B3862">
        <v>139018925</v>
      </c>
      <c r="C3862">
        <v>139019016</v>
      </c>
      <c r="D3862" t="s">
        <v>15937</v>
      </c>
      <c r="E3862">
        <v>9</v>
      </c>
      <c r="F3862" t="s">
        <v>912</v>
      </c>
      <c r="G3862">
        <v>3.9986700000000002</v>
      </c>
      <c r="H3862">
        <v>4.8463599999999998</v>
      </c>
      <c r="I3862">
        <v>0.96877000000000002</v>
      </c>
      <c r="J3862">
        <v>68</v>
      </c>
      <c r="K3862" t="s">
        <v>14925</v>
      </c>
      <c r="L3862" t="s">
        <v>5317</v>
      </c>
      <c r="M3862" t="s">
        <v>5318</v>
      </c>
      <c r="N3862">
        <v>139205892</v>
      </c>
      <c r="O3862">
        <v>139709173</v>
      </c>
      <c r="P3862" t="s">
        <v>912</v>
      </c>
      <c r="Q3862" t="s">
        <v>15942</v>
      </c>
      <c r="R3862" t="s">
        <v>15942</v>
      </c>
      <c r="S3862" t="s">
        <v>15943</v>
      </c>
      <c r="T3862" t="s">
        <v>15944</v>
      </c>
      <c r="U3862" t="s">
        <v>15945</v>
      </c>
    </row>
    <row r="3863" spans="1:21">
      <c r="A3863" t="s">
        <v>14925</v>
      </c>
      <c r="B3863">
        <v>139193451</v>
      </c>
      <c r="C3863">
        <v>139193542</v>
      </c>
      <c r="D3863" t="s">
        <v>15946</v>
      </c>
      <c r="E3863">
        <v>19</v>
      </c>
      <c r="F3863" t="s">
        <v>912</v>
      </c>
      <c r="G3863">
        <v>4.99857</v>
      </c>
      <c r="H3863">
        <v>6.6367000000000003</v>
      </c>
      <c r="I3863">
        <v>1.9789099999999999</v>
      </c>
      <c r="J3863">
        <v>17</v>
      </c>
      <c r="K3863" t="s">
        <v>14925</v>
      </c>
      <c r="L3863" t="s">
        <v>5317</v>
      </c>
      <c r="M3863" t="s">
        <v>5318</v>
      </c>
      <c r="N3863">
        <v>138925896</v>
      </c>
      <c r="O3863">
        <v>139075039</v>
      </c>
      <c r="P3863" t="s">
        <v>5314</v>
      </c>
      <c r="Q3863" t="s">
        <v>15947</v>
      </c>
      <c r="R3863" t="s">
        <v>15947</v>
      </c>
      <c r="S3863" t="s">
        <v>15948</v>
      </c>
      <c r="T3863" t="s">
        <v>15949</v>
      </c>
      <c r="U3863" t="s">
        <v>15950</v>
      </c>
    </row>
    <row r="3864" spans="1:21">
      <c r="A3864" t="s">
        <v>14925</v>
      </c>
      <c r="B3864">
        <v>139193451</v>
      </c>
      <c r="C3864">
        <v>139193542</v>
      </c>
      <c r="D3864" t="s">
        <v>15946</v>
      </c>
      <c r="E3864">
        <v>19</v>
      </c>
      <c r="F3864" t="s">
        <v>912</v>
      </c>
      <c r="G3864">
        <v>4.99857</v>
      </c>
      <c r="H3864">
        <v>6.6367000000000003</v>
      </c>
      <c r="I3864">
        <v>1.9789099999999999</v>
      </c>
      <c r="J3864">
        <v>17</v>
      </c>
      <c r="K3864" t="s">
        <v>14925</v>
      </c>
      <c r="L3864" t="s">
        <v>5317</v>
      </c>
      <c r="M3864" t="s">
        <v>5318</v>
      </c>
      <c r="N3864">
        <v>139205892</v>
      </c>
      <c r="O3864">
        <v>139709173</v>
      </c>
      <c r="P3864" t="s">
        <v>912</v>
      </c>
      <c r="Q3864" t="s">
        <v>15942</v>
      </c>
      <c r="R3864" t="s">
        <v>15942</v>
      </c>
      <c r="S3864" t="s">
        <v>15943</v>
      </c>
      <c r="T3864" t="s">
        <v>15944</v>
      </c>
      <c r="U3864" t="s">
        <v>15945</v>
      </c>
    </row>
    <row r="3865" spans="1:21">
      <c r="A3865" t="s">
        <v>14925</v>
      </c>
      <c r="B3865">
        <v>139558515</v>
      </c>
      <c r="C3865">
        <v>139558606</v>
      </c>
      <c r="D3865" t="s">
        <v>15951</v>
      </c>
      <c r="E3865">
        <v>13</v>
      </c>
      <c r="F3865" t="s">
        <v>912</v>
      </c>
      <c r="G3865">
        <v>4.3125099999999996</v>
      </c>
      <c r="H3865">
        <v>5.4474200000000002</v>
      </c>
      <c r="I3865">
        <v>1.3391999999999999</v>
      </c>
      <c r="J3865">
        <v>67</v>
      </c>
      <c r="K3865" t="s">
        <v>14925</v>
      </c>
      <c r="L3865" t="s">
        <v>5317</v>
      </c>
      <c r="M3865" t="s">
        <v>5318</v>
      </c>
      <c r="N3865">
        <v>138925896</v>
      </c>
      <c r="O3865">
        <v>139075039</v>
      </c>
      <c r="P3865" t="s">
        <v>5314</v>
      </c>
      <c r="Q3865" t="s">
        <v>15947</v>
      </c>
      <c r="R3865" t="s">
        <v>15947</v>
      </c>
      <c r="S3865" t="s">
        <v>15948</v>
      </c>
      <c r="T3865" t="s">
        <v>15949</v>
      </c>
      <c r="U3865" t="s">
        <v>15950</v>
      </c>
    </row>
    <row r="3866" spans="1:21">
      <c r="A3866" t="s">
        <v>14925</v>
      </c>
      <c r="B3866">
        <v>139558515</v>
      </c>
      <c r="C3866">
        <v>139558606</v>
      </c>
      <c r="D3866" t="s">
        <v>15951</v>
      </c>
      <c r="E3866">
        <v>13</v>
      </c>
      <c r="F3866" t="s">
        <v>912</v>
      </c>
      <c r="G3866">
        <v>4.3125099999999996</v>
      </c>
      <c r="H3866">
        <v>5.4474200000000002</v>
      </c>
      <c r="I3866">
        <v>1.3391999999999999</v>
      </c>
      <c r="J3866">
        <v>67</v>
      </c>
      <c r="K3866" t="s">
        <v>14925</v>
      </c>
      <c r="L3866" t="s">
        <v>5317</v>
      </c>
      <c r="M3866" t="s">
        <v>5318</v>
      </c>
      <c r="N3866">
        <v>140028248</v>
      </c>
      <c r="O3866">
        <v>140028370</v>
      </c>
      <c r="P3866" t="s">
        <v>912</v>
      </c>
      <c r="Q3866" t="s">
        <v>15952</v>
      </c>
      <c r="R3866" t="s">
        <v>15952</v>
      </c>
      <c r="T3866" t="s">
        <v>15953</v>
      </c>
      <c r="U3866" t="s">
        <v>15954</v>
      </c>
    </row>
    <row r="3867" spans="1:21">
      <c r="A3867" t="s">
        <v>14925</v>
      </c>
      <c r="B3867">
        <v>139900099</v>
      </c>
      <c r="C3867">
        <v>139900236</v>
      </c>
      <c r="D3867" t="s">
        <v>15955</v>
      </c>
      <c r="E3867">
        <v>11</v>
      </c>
      <c r="F3867" t="s">
        <v>912</v>
      </c>
      <c r="G3867">
        <v>4.0980800000000004</v>
      </c>
      <c r="H3867">
        <v>5.0296900000000004</v>
      </c>
      <c r="I3867">
        <v>1.1252800000000001</v>
      </c>
      <c r="J3867">
        <v>88</v>
      </c>
      <c r="K3867" t="s">
        <v>14925</v>
      </c>
      <c r="L3867" t="s">
        <v>5317</v>
      </c>
      <c r="M3867" t="s">
        <v>5318</v>
      </c>
      <c r="N3867">
        <v>139205892</v>
      </c>
      <c r="O3867">
        <v>139709173</v>
      </c>
      <c r="P3867" t="s">
        <v>912</v>
      </c>
      <c r="Q3867" t="s">
        <v>15942</v>
      </c>
      <c r="R3867" t="s">
        <v>15942</v>
      </c>
      <c r="S3867" t="s">
        <v>15943</v>
      </c>
      <c r="T3867" t="s">
        <v>15944</v>
      </c>
      <c r="U3867" t="s">
        <v>15945</v>
      </c>
    </row>
    <row r="3868" spans="1:21">
      <c r="A3868" t="s">
        <v>14925</v>
      </c>
      <c r="B3868">
        <v>139900099</v>
      </c>
      <c r="C3868">
        <v>139900236</v>
      </c>
      <c r="D3868" t="s">
        <v>15955</v>
      </c>
      <c r="E3868">
        <v>11</v>
      </c>
      <c r="F3868" t="s">
        <v>912</v>
      </c>
      <c r="G3868">
        <v>4.0980800000000004</v>
      </c>
      <c r="H3868">
        <v>5.0296900000000004</v>
      </c>
      <c r="I3868">
        <v>1.1252800000000001</v>
      </c>
      <c r="J3868">
        <v>88</v>
      </c>
      <c r="K3868" t="s">
        <v>14925</v>
      </c>
      <c r="L3868" t="s">
        <v>5317</v>
      </c>
      <c r="M3868" t="s">
        <v>5318</v>
      </c>
      <c r="N3868">
        <v>140028248</v>
      </c>
      <c r="O3868">
        <v>140028370</v>
      </c>
      <c r="P3868" t="s">
        <v>912</v>
      </c>
      <c r="Q3868" t="s">
        <v>15952</v>
      </c>
      <c r="R3868" t="s">
        <v>15952</v>
      </c>
      <c r="T3868" t="s">
        <v>15953</v>
      </c>
      <c r="U3868" t="s">
        <v>15954</v>
      </c>
    </row>
    <row r="3869" spans="1:21">
      <c r="A3869" t="s">
        <v>14925</v>
      </c>
      <c r="B3869">
        <v>140629985</v>
      </c>
      <c r="C3869">
        <v>140630076</v>
      </c>
      <c r="D3869" t="s">
        <v>15956</v>
      </c>
      <c r="E3869">
        <v>13</v>
      </c>
      <c r="F3869" t="s">
        <v>912</v>
      </c>
      <c r="G3869">
        <v>4.2295199999999999</v>
      </c>
      <c r="H3869">
        <v>5.2817699999999999</v>
      </c>
      <c r="I3869">
        <v>1.31871</v>
      </c>
      <c r="J3869">
        <v>52</v>
      </c>
      <c r="K3869" t="s">
        <v>14925</v>
      </c>
      <c r="L3869" t="s">
        <v>5317</v>
      </c>
      <c r="M3869" t="s">
        <v>5318</v>
      </c>
      <c r="N3869">
        <v>140028248</v>
      </c>
      <c r="O3869">
        <v>140028370</v>
      </c>
      <c r="P3869" t="s">
        <v>912</v>
      </c>
      <c r="Q3869" t="s">
        <v>15952</v>
      </c>
      <c r="R3869" t="s">
        <v>15952</v>
      </c>
      <c r="T3869" t="s">
        <v>15953</v>
      </c>
      <c r="U3869" t="s">
        <v>15954</v>
      </c>
    </row>
    <row r="3870" spans="1:21">
      <c r="A3870" t="s">
        <v>14925</v>
      </c>
      <c r="B3870">
        <v>140629985</v>
      </c>
      <c r="C3870">
        <v>140630076</v>
      </c>
      <c r="D3870" t="s">
        <v>15956</v>
      </c>
      <c r="E3870">
        <v>13</v>
      </c>
      <c r="F3870" t="s">
        <v>912</v>
      </c>
      <c r="G3870">
        <v>4.2295199999999999</v>
      </c>
      <c r="H3870">
        <v>5.2817699999999999</v>
      </c>
      <c r="I3870">
        <v>1.31871</v>
      </c>
      <c r="J3870">
        <v>52</v>
      </c>
      <c r="K3870" t="s">
        <v>14925</v>
      </c>
      <c r="L3870" t="s">
        <v>5317</v>
      </c>
      <c r="M3870" t="s">
        <v>5318</v>
      </c>
      <c r="N3870">
        <v>141210003</v>
      </c>
      <c r="O3870">
        <v>141211745</v>
      </c>
      <c r="P3870" t="s">
        <v>5314</v>
      </c>
      <c r="Q3870" t="s">
        <v>15957</v>
      </c>
      <c r="R3870" t="s">
        <v>15957</v>
      </c>
      <c r="S3870" t="s">
        <v>15958</v>
      </c>
      <c r="T3870" t="s">
        <v>15959</v>
      </c>
      <c r="U3870" t="s">
        <v>15960</v>
      </c>
    </row>
    <row r="3871" spans="1:21">
      <c r="A3871" t="s">
        <v>14925</v>
      </c>
      <c r="B3871">
        <v>141887662</v>
      </c>
      <c r="C3871">
        <v>141887787</v>
      </c>
      <c r="D3871" t="s">
        <v>15961</v>
      </c>
      <c r="E3871">
        <v>31</v>
      </c>
      <c r="F3871" t="s">
        <v>912</v>
      </c>
      <c r="G3871">
        <v>5.8214699999999997</v>
      </c>
      <c r="H3871">
        <v>8.1379000000000001</v>
      </c>
      <c r="I3871">
        <v>3.18452</v>
      </c>
      <c r="J3871">
        <v>61</v>
      </c>
      <c r="K3871" t="s">
        <v>14925</v>
      </c>
      <c r="L3871" t="s">
        <v>5317</v>
      </c>
      <c r="M3871" t="s">
        <v>5318</v>
      </c>
      <c r="N3871">
        <v>141465563</v>
      </c>
      <c r="O3871">
        <v>141828572</v>
      </c>
      <c r="P3871" t="s">
        <v>912</v>
      </c>
      <c r="Q3871" t="s">
        <v>15962</v>
      </c>
      <c r="R3871" t="s">
        <v>15962</v>
      </c>
      <c r="S3871" t="s">
        <v>15963</v>
      </c>
      <c r="T3871" t="s">
        <v>15964</v>
      </c>
      <c r="U3871" t="s">
        <v>15965</v>
      </c>
    </row>
    <row r="3872" spans="1:21">
      <c r="A3872" t="s">
        <v>14925</v>
      </c>
      <c r="B3872">
        <v>141887662</v>
      </c>
      <c r="C3872">
        <v>141887787</v>
      </c>
      <c r="D3872" t="s">
        <v>15961</v>
      </c>
      <c r="E3872">
        <v>31</v>
      </c>
      <c r="F3872" t="s">
        <v>912</v>
      </c>
      <c r="G3872">
        <v>5.8214699999999997</v>
      </c>
      <c r="H3872">
        <v>8.1379000000000001</v>
      </c>
      <c r="I3872">
        <v>3.18452</v>
      </c>
      <c r="J3872">
        <v>61</v>
      </c>
      <c r="K3872" t="s">
        <v>14925</v>
      </c>
      <c r="L3872" t="s">
        <v>5317</v>
      </c>
      <c r="M3872" t="s">
        <v>5318</v>
      </c>
      <c r="N3872">
        <v>142239584</v>
      </c>
      <c r="O3872">
        <v>142395696</v>
      </c>
      <c r="P3872" t="s">
        <v>5314</v>
      </c>
      <c r="Q3872" t="s">
        <v>15966</v>
      </c>
      <c r="R3872" t="s">
        <v>15966</v>
      </c>
      <c r="S3872" t="s">
        <v>15967</v>
      </c>
      <c r="T3872" t="s">
        <v>15968</v>
      </c>
      <c r="U3872" t="s">
        <v>15969</v>
      </c>
    </row>
    <row r="3873" spans="1:21">
      <c r="A3873" t="s">
        <v>14925</v>
      </c>
      <c r="B3873">
        <v>142161313</v>
      </c>
      <c r="C3873">
        <v>142161404</v>
      </c>
      <c r="D3873" t="s">
        <v>15970</v>
      </c>
      <c r="E3873">
        <v>10</v>
      </c>
      <c r="F3873" t="s">
        <v>912</v>
      </c>
      <c r="G3873">
        <v>4.0477600000000002</v>
      </c>
      <c r="H3873">
        <v>4.9361699999999997</v>
      </c>
      <c r="I3873">
        <v>1.0462499999999999</v>
      </c>
      <c r="J3873">
        <v>43</v>
      </c>
      <c r="K3873" t="s">
        <v>14925</v>
      </c>
      <c r="L3873" t="s">
        <v>5317</v>
      </c>
      <c r="M3873" t="s">
        <v>5318</v>
      </c>
      <c r="N3873">
        <v>141465563</v>
      </c>
      <c r="O3873">
        <v>141828572</v>
      </c>
      <c r="P3873" t="s">
        <v>912</v>
      </c>
      <c r="Q3873" t="s">
        <v>15962</v>
      </c>
      <c r="R3873" t="s">
        <v>15962</v>
      </c>
      <c r="S3873" t="s">
        <v>15963</v>
      </c>
      <c r="T3873" t="s">
        <v>15964</v>
      </c>
      <c r="U3873" t="s">
        <v>15965</v>
      </c>
    </row>
    <row r="3874" spans="1:21">
      <c r="A3874" t="s">
        <v>14925</v>
      </c>
      <c r="B3874">
        <v>142161313</v>
      </c>
      <c r="C3874">
        <v>142161404</v>
      </c>
      <c r="D3874" t="s">
        <v>15970</v>
      </c>
      <c r="E3874">
        <v>10</v>
      </c>
      <c r="F3874" t="s">
        <v>912</v>
      </c>
      <c r="G3874">
        <v>4.0477600000000002</v>
      </c>
      <c r="H3874">
        <v>4.9361699999999997</v>
      </c>
      <c r="I3874">
        <v>1.0462499999999999</v>
      </c>
      <c r="J3874">
        <v>43</v>
      </c>
      <c r="K3874" t="s">
        <v>14925</v>
      </c>
      <c r="L3874" t="s">
        <v>5317</v>
      </c>
      <c r="M3874" t="s">
        <v>5318</v>
      </c>
      <c r="N3874">
        <v>142239584</v>
      </c>
      <c r="O3874">
        <v>142395696</v>
      </c>
      <c r="P3874" t="s">
        <v>5314</v>
      </c>
      <c r="Q3874" t="s">
        <v>15966</v>
      </c>
      <c r="R3874" t="s">
        <v>15966</v>
      </c>
      <c r="S3874" t="s">
        <v>15967</v>
      </c>
      <c r="T3874" t="s">
        <v>15968</v>
      </c>
      <c r="U3874" t="s">
        <v>15969</v>
      </c>
    </row>
    <row r="3875" spans="1:21">
      <c r="A3875" t="s">
        <v>14925</v>
      </c>
      <c r="B3875">
        <v>142191770</v>
      </c>
      <c r="C3875">
        <v>142191886</v>
      </c>
      <c r="D3875" t="s">
        <v>15971</v>
      </c>
      <c r="E3875">
        <v>113</v>
      </c>
      <c r="F3875" t="s">
        <v>912</v>
      </c>
      <c r="G3875">
        <v>9.9364100000000004</v>
      </c>
      <c r="H3875">
        <v>16.715350000000001</v>
      </c>
      <c r="I3875">
        <v>11.382619999999999</v>
      </c>
      <c r="J3875">
        <v>44</v>
      </c>
      <c r="K3875" t="s">
        <v>14925</v>
      </c>
      <c r="L3875" t="s">
        <v>5317</v>
      </c>
      <c r="M3875" t="s">
        <v>5318</v>
      </c>
      <c r="N3875">
        <v>141837135</v>
      </c>
      <c r="O3875">
        <v>142169228</v>
      </c>
      <c r="P3875" t="s">
        <v>5314</v>
      </c>
      <c r="Q3875" t="s">
        <v>16232</v>
      </c>
      <c r="R3875" t="s">
        <v>16232</v>
      </c>
      <c r="S3875" t="s">
        <v>16233</v>
      </c>
      <c r="T3875" t="s">
        <v>16234</v>
      </c>
      <c r="U3875" t="s">
        <v>16235</v>
      </c>
    </row>
    <row r="3876" spans="1:21">
      <c r="A3876" t="s">
        <v>14925</v>
      </c>
      <c r="B3876">
        <v>142191770</v>
      </c>
      <c r="C3876">
        <v>142191886</v>
      </c>
      <c r="D3876" t="s">
        <v>15971</v>
      </c>
      <c r="E3876">
        <v>113</v>
      </c>
      <c r="F3876" t="s">
        <v>912</v>
      </c>
      <c r="G3876">
        <v>9.9364100000000004</v>
      </c>
      <c r="H3876">
        <v>16.715350000000001</v>
      </c>
      <c r="I3876">
        <v>11.382619999999999</v>
      </c>
      <c r="J3876">
        <v>44</v>
      </c>
      <c r="K3876" t="s">
        <v>14925</v>
      </c>
      <c r="L3876" t="s">
        <v>5317</v>
      </c>
      <c r="M3876" t="s">
        <v>5318</v>
      </c>
      <c r="N3876">
        <v>142239584</v>
      </c>
      <c r="O3876">
        <v>142395696</v>
      </c>
      <c r="P3876" t="s">
        <v>5314</v>
      </c>
      <c r="Q3876" t="s">
        <v>15966</v>
      </c>
      <c r="R3876" t="s">
        <v>15966</v>
      </c>
      <c r="S3876" t="s">
        <v>15967</v>
      </c>
      <c r="T3876" t="s">
        <v>15968</v>
      </c>
      <c r="U3876" t="s">
        <v>15969</v>
      </c>
    </row>
    <row r="3877" spans="1:21">
      <c r="A3877" t="s">
        <v>14925</v>
      </c>
      <c r="B3877">
        <v>142358767</v>
      </c>
      <c r="C3877">
        <v>142358858</v>
      </c>
      <c r="D3877" t="s">
        <v>16236</v>
      </c>
      <c r="E3877">
        <v>16</v>
      </c>
      <c r="F3877" t="s">
        <v>912</v>
      </c>
      <c r="G3877">
        <v>4.8109999999999999</v>
      </c>
      <c r="H3877">
        <v>6.2686999999999999</v>
      </c>
      <c r="I3877">
        <v>1.6791400000000001</v>
      </c>
      <c r="J3877">
        <v>35</v>
      </c>
      <c r="K3877" t="s">
        <v>14925</v>
      </c>
      <c r="L3877" t="s">
        <v>5317</v>
      </c>
      <c r="M3877" t="s">
        <v>5318</v>
      </c>
      <c r="N3877">
        <v>141837135</v>
      </c>
      <c r="O3877">
        <v>142169228</v>
      </c>
      <c r="P3877" t="s">
        <v>5314</v>
      </c>
      <c r="Q3877" t="s">
        <v>16232</v>
      </c>
      <c r="R3877" t="s">
        <v>16232</v>
      </c>
      <c r="S3877" t="s">
        <v>16233</v>
      </c>
      <c r="T3877" t="s">
        <v>16234</v>
      </c>
      <c r="U3877" t="s">
        <v>16235</v>
      </c>
    </row>
    <row r="3878" spans="1:21">
      <c r="A3878" t="s">
        <v>14925</v>
      </c>
      <c r="B3878">
        <v>142358767</v>
      </c>
      <c r="C3878">
        <v>142358858</v>
      </c>
      <c r="D3878" t="s">
        <v>16236</v>
      </c>
      <c r="E3878">
        <v>16</v>
      </c>
      <c r="F3878" t="s">
        <v>912</v>
      </c>
      <c r="G3878">
        <v>4.8109999999999999</v>
      </c>
      <c r="H3878">
        <v>6.2686999999999999</v>
      </c>
      <c r="I3878">
        <v>1.6791400000000001</v>
      </c>
      <c r="J3878">
        <v>35</v>
      </c>
      <c r="K3878" t="s">
        <v>14925</v>
      </c>
      <c r="L3878" t="s">
        <v>5317</v>
      </c>
      <c r="M3878" t="s">
        <v>5318</v>
      </c>
      <c r="N3878">
        <v>142496933</v>
      </c>
      <c r="O3878">
        <v>142521162</v>
      </c>
      <c r="P3878" t="s">
        <v>912</v>
      </c>
      <c r="Q3878" t="s">
        <v>16237</v>
      </c>
      <c r="R3878" t="s">
        <v>16237</v>
      </c>
      <c r="S3878" t="s">
        <v>16238</v>
      </c>
      <c r="T3878" t="s">
        <v>16239</v>
      </c>
      <c r="U3878" t="s">
        <v>16240</v>
      </c>
    </row>
    <row r="3879" spans="1:21">
      <c r="A3879" t="s">
        <v>14925</v>
      </c>
      <c r="B3879">
        <v>143265896</v>
      </c>
      <c r="C3879">
        <v>143265987</v>
      </c>
      <c r="D3879" t="s">
        <v>16241</v>
      </c>
      <c r="E3879">
        <v>11</v>
      </c>
      <c r="F3879" t="s">
        <v>912</v>
      </c>
      <c r="G3879">
        <v>4.12371</v>
      </c>
      <c r="H3879">
        <v>5.0779300000000003</v>
      </c>
      <c r="I3879">
        <v>1.1652400000000001</v>
      </c>
      <c r="J3879">
        <v>85</v>
      </c>
      <c r="K3879" t="s">
        <v>14925</v>
      </c>
      <c r="L3879" t="s">
        <v>5317</v>
      </c>
      <c r="M3879" t="s">
        <v>5318</v>
      </c>
      <c r="N3879">
        <v>143243054</v>
      </c>
      <c r="O3879">
        <v>143257996</v>
      </c>
      <c r="P3879" t="s">
        <v>912</v>
      </c>
      <c r="Q3879" t="s">
        <v>16242</v>
      </c>
      <c r="R3879" t="s">
        <v>16242</v>
      </c>
      <c r="T3879" t="s">
        <v>16243</v>
      </c>
      <c r="U3879" t="s">
        <v>16244</v>
      </c>
    </row>
    <row r="3880" spans="1:21">
      <c r="A3880" t="s">
        <v>14925</v>
      </c>
      <c r="B3880">
        <v>143265896</v>
      </c>
      <c r="C3880">
        <v>143265987</v>
      </c>
      <c r="D3880" t="s">
        <v>16241</v>
      </c>
      <c r="E3880">
        <v>11</v>
      </c>
      <c r="F3880" t="s">
        <v>912</v>
      </c>
      <c r="G3880">
        <v>4.12371</v>
      </c>
      <c r="H3880">
        <v>5.0779300000000003</v>
      </c>
      <c r="I3880">
        <v>1.1652400000000001</v>
      </c>
      <c r="J3880">
        <v>85</v>
      </c>
      <c r="K3880" t="s">
        <v>14925</v>
      </c>
      <c r="L3880" t="s">
        <v>5317</v>
      </c>
      <c r="M3880" t="s">
        <v>5318</v>
      </c>
      <c r="N3880">
        <v>143670891</v>
      </c>
      <c r="O3880">
        <v>143712143</v>
      </c>
      <c r="P3880" t="s">
        <v>5314</v>
      </c>
      <c r="Q3880" t="s">
        <v>16245</v>
      </c>
      <c r="R3880" t="s">
        <v>16245</v>
      </c>
      <c r="T3880" t="s">
        <v>16246</v>
      </c>
      <c r="U3880" t="s">
        <v>16247</v>
      </c>
    </row>
    <row r="3881" spans="1:21">
      <c r="A3881" t="s">
        <v>14925</v>
      </c>
      <c r="B3881">
        <v>143386723</v>
      </c>
      <c r="C3881">
        <v>143386814</v>
      </c>
      <c r="D3881" t="s">
        <v>16248</v>
      </c>
      <c r="E3881">
        <v>20</v>
      </c>
      <c r="F3881" t="s">
        <v>912</v>
      </c>
      <c r="G3881">
        <v>5.0312700000000001</v>
      </c>
      <c r="H3881">
        <v>6.7031499999999999</v>
      </c>
      <c r="I3881">
        <v>2.03091</v>
      </c>
      <c r="J3881">
        <v>18</v>
      </c>
      <c r="K3881" t="s">
        <v>14925</v>
      </c>
      <c r="L3881" t="s">
        <v>5317</v>
      </c>
      <c r="M3881" t="s">
        <v>5318</v>
      </c>
      <c r="N3881">
        <v>143243054</v>
      </c>
      <c r="O3881">
        <v>143257996</v>
      </c>
      <c r="P3881" t="s">
        <v>912</v>
      </c>
      <c r="Q3881" t="s">
        <v>16242</v>
      </c>
      <c r="R3881" t="s">
        <v>16242</v>
      </c>
      <c r="T3881" t="s">
        <v>16243</v>
      </c>
      <c r="U3881" t="s">
        <v>16244</v>
      </c>
    </row>
    <row r="3882" spans="1:21">
      <c r="A3882" t="s">
        <v>14925</v>
      </c>
      <c r="B3882">
        <v>143386723</v>
      </c>
      <c r="C3882">
        <v>143386814</v>
      </c>
      <c r="D3882" t="s">
        <v>16248</v>
      </c>
      <c r="E3882">
        <v>20</v>
      </c>
      <c r="F3882" t="s">
        <v>912</v>
      </c>
      <c r="G3882">
        <v>5.0312700000000001</v>
      </c>
      <c r="H3882">
        <v>6.7031499999999999</v>
      </c>
      <c r="I3882">
        <v>2.03091</v>
      </c>
      <c r="J3882">
        <v>18</v>
      </c>
      <c r="K3882" t="s">
        <v>14925</v>
      </c>
      <c r="L3882" t="s">
        <v>5317</v>
      </c>
      <c r="M3882" t="s">
        <v>5318</v>
      </c>
      <c r="N3882">
        <v>143670891</v>
      </c>
      <c r="O3882">
        <v>143712143</v>
      </c>
      <c r="P3882" t="s">
        <v>5314</v>
      </c>
      <c r="Q3882" t="s">
        <v>16245</v>
      </c>
      <c r="R3882" t="s">
        <v>16245</v>
      </c>
      <c r="T3882" t="s">
        <v>16246</v>
      </c>
      <c r="U3882" t="s">
        <v>16247</v>
      </c>
    </row>
    <row r="3883" spans="1:21">
      <c r="A3883" t="s">
        <v>14925</v>
      </c>
      <c r="B3883">
        <v>144206739</v>
      </c>
      <c r="C3883">
        <v>144206923</v>
      </c>
      <c r="D3883" t="s">
        <v>16249</v>
      </c>
      <c r="E3883">
        <v>13</v>
      </c>
      <c r="F3883" t="s">
        <v>912</v>
      </c>
      <c r="G3883">
        <v>4.45831</v>
      </c>
      <c r="H3883">
        <v>5.7526999999999999</v>
      </c>
      <c r="I3883">
        <v>1.3391999999999999</v>
      </c>
      <c r="J3883">
        <v>123</v>
      </c>
      <c r="K3883" t="s">
        <v>14925</v>
      </c>
      <c r="L3883" t="s">
        <v>5317</v>
      </c>
      <c r="M3883" t="s">
        <v>5318</v>
      </c>
      <c r="N3883">
        <v>144188529</v>
      </c>
      <c r="O3883">
        <v>144205255</v>
      </c>
      <c r="P3883" t="s">
        <v>5314</v>
      </c>
      <c r="Q3883" t="s">
        <v>16250</v>
      </c>
      <c r="R3883" t="s">
        <v>16250</v>
      </c>
      <c r="S3883" t="s">
        <v>16251</v>
      </c>
      <c r="T3883" t="s">
        <v>16252</v>
      </c>
      <c r="U3883" t="s">
        <v>16253</v>
      </c>
    </row>
    <row r="3884" spans="1:21">
      <c r="A3884" t="s">
        <v>14925</v>
      </c>
      <c r="B3884">
        <v>144206739</v>
      </c>
      <c r="C3884">
        <v>144206923</v>
      </c>
      <c r="D3884" t="s">
        <v>16249</v>
      </c>
      <c r="E3884">
        <v>13</v>
      </c>
      <c r="F3884" t="s">
        <v>912</v>
      </c>
      <c r="G3884">
        <v>4.45831</v>
      </c>
      <c r="H3884">
        <v>5.7526999999999999</v>
      </c>
      <c r="I3884">
        <v>1.3391999999999999</v>
      </c>
      <c r="J3884">
        <v>123</v>
      </c>
      <c r="K3884" t="s">
        <v>14925</v>
      </c>
      <c r="L3884" t="s">
        <v>5317</v>
      </c>
      <c r="M3884" t="s">
        <v>5318</v>
      </c>
      <c r="N3884">
        <v>144431106</v>
      </c>
      <c r="O3884">
        <v>144569857</v>
      </c>
      <c r="P3884" t="s">
        <v>5314</v>
      </c>
      <c r="Q3884" t="s">
        <v>16254</v>
      </c>
      <c r="R3884" t="s">
        <v>16254</v>
      </c>
      <c r="S3884" t="s">
        <v>16255</v>
      </c>
      <c r="T3884" t="s">
        <v>16256</v>
      </c>
      <c r="U3884" t="s">
        <v>16257</v>
      </c>
    </row>
    <row r="3885" spans="1:21">
      <c r="A3885" t="s">
        <v>14925</v>
      </c>
      <c r="B3885">
        <v>144827595</v>
      </c>
      <c r="C3885">
        <v>144827706</v>
      </c>
      <c r="D3885" t="s">
        <v>16258</v>
      </c>
      <c r="E3885">
        <v>13</v>
      </c>
      <c r="F3885" t="s">
        <v>912</v>
      </c>
      <c r="G3885">
        <v>4.5166899999999996</v>
      </c>
      <c r="H3885">
        <v>5.8807400000000003</v>
      </c>
      <c r="I3885">
        <v>1.3391999999999999</v>
      </c>
      <c r="J3885">
        <v>84</v>
      </c>
      <c r="K3885" t="s">
        <v>14925</v>
      </c>
      <c r="L3885" t="s">
        <v>5317</v>
      </c>
      <c r="M3885" t="s">
        <v>5318</v>
      </c>
      <c r="N3885">
        <v>144796558</v>
      </c>
      <c r="O3885">
        <v>144819469</v>
      </c>
      <c r="P3885" t="s">
        <v>5314</v>
      </c>
      <c r="Q3885" t="s">
        <v>16259</v>
      </c>
      <c r="R3885" t="s">
        <v>16259</v>
      </c>
      <c r="S3885" t="s">
        <v>16260</v>
      </c>
      <c r="T3885" t="s">
        <v>16261</v>
      </c>
      <c r="U3885" t="s">
        <v>16262</v>
      </c>
    </row>
    <row r="3886" spans="1:21">
      <c r="A3886" t="s">
        <v>14925</v>
      </c>
      <c r="B3886">
        <v>144827595</v>
      </c>
      <c r="C3886">
        <v>144827706</v>
      </c>
      <c r="D3886" t="s">
        <v>16258</v>
      </c>
      <c r="E3886">
        <v>13</v>
      </c>
      <c r="F3886" t="s">
        <v>912</v>
      </c>
      <c r="G3886">
        <v>4.5166899999999996</v>
      </c>
      <c r="H3886">
        <v>5.8807400000000003</v>
      </c>
      <c r="I3886">
        <v>1.3391999999999999</v>
      </c>
      <c r="J3886">
        <v>84</v>
      </c>
      <c r="K3886" t="s">
        <v>14925</v>
      </c>
      <c r="L3886" t="s">
        <v>5317</v>
      </c>
      <c r="M3886" t="s">
        <v>5318</v>
      </c>
      <c r="N3886">
        <v>144879321</v>
      </c>
      <c r="O3886">
        <v>144896011</v>
      </c>
      <c r="P3886" t="s">
        <v>5314</v>
      </c>
      <c r="Q3886" t="s">
        <v>16263</v>
      </c>
      <c r="R3886" t="s">
        <v>16263</v>
      </c>
      <c r="T3886" t="s">
        <v>16264</v>
      </c>
      <c r="U3886" t="s">
        <v>16265</v>
      </c>
    </row>
    <row r="3887" spans="1:21">
      <c r="A3887" t="s">
        <v>14925</v>
      </c>
      <c r="B3887">
        <v>146598454</v>
      </c>
      <c r="C3887">
        <v>146598545</v>
      </c>
      <c r="D3887" t="s">
        <v>16266</v>
      </c>
      <c r="E3887">
        <v>23</v>
      </c>
      <c r="F3887" t="s">
        <v>912</v>
      </c>
      <c r="G3887">
        <v>5.2694700000000001</v>
      </c>
      <c r="H3887">
        <v>7.2120499999999996</v>
      </c>
      <c r="I3887">
        <v>2.3279200000000002</v>
      </c>
      <c r="J3887">
        <v>20</v>
      </c>
      <c r="K3887" t="s">
        <v>14925</v>
      </c>
      <c r="L3887" t="s">
        <v>5317</v>
      </c>
      <c r="M3887" t="s">
        <v>5318</v>
      </c>
      <c r="N3887">
        <v>146506345</v>
      </c>
      <c r="O3887">
        <v>146521396</v>
      </c>
      <c r="P3887" t="s">
        <v>5314</v>
      </c>
      <c r="Q3887" t="s">
        <v>16267</v>
      </c>
      <c r="R3887" t="s">
        <v>16267</v>
      </c>
      <c r="S3887" t="s">
        <v>16268</v>
      </c>
      <c r="T3887" t="s">
        <v>16269</v>
      </c>
      <c r="U3887" t="s">
        <v>16270</v>
      </c>
    </row>
    <row r="3888" spans="1:21">
      <c r="A3888" t="s">
        <v>14925</v>
      </c>
      <c r="B3888">
        <v>146598454</v>
      </c>
      <c r="C3888">
        <v>146598545</v>
      </c>
      <c r="D3888" t="s">
        <v>16266</v>
      </c>
      <c r="E3888">
        <v>23</v>
      </c>
      <c r="F3888" t="s">
        <v>912</v>
      </c>
      <c r="G3888">
        <v>5.2694700000000001</v>
      </c>
      <c r="H3888">
        <v>7.2120499999999996</v>
      </c>
      <c r="I3888">
        <v>2.3279200000000002</v>
      </c>
      <c r="J3888">
        <v>20</v>
      </c>
      <c r="K3888" t="s">
        <v>14925</v>
      </c>
      <c r="L3888" t="s">
        <v>5317</v>
      </c>
      <c r="M3888" t="s">
        <v>5318</v>
      </c>
      <c r="N3888">
        <v>146641931</v>
      </c>
      <c r="O3888">
        <v>146651715</v>
      </c>
      <c r="P3888" t="s">
        <v>912</v>
      </c>
      <c r="Q3888" t="s">
        <v>16271</v>
      </c>
      <c r="R3888" t="s">
        <v>16271</v>
      </c>
      <c r="T3888" t="s">
        <v>16272</v>
      </c>
      <c r="U3888" t="s">
        <v>16273</v>
      </c>
    </row>
    <row r="3889" spans="1:21">
      <c r="A3889" t="s">
        <v>14925</v>
      </c>
      <c r="B3889">
        <v>147091575</v>
      </c>
      <c r="C3889">
        <v>147091666</v>
      </c>
      <c r="D3889" t="s">
        <v>16274</v>
      </c>
      <c r="E3889">
        <v>11</v>
      </c>
      <c r="F3889" t="s">
        <v>912</v>
      </c>
      <c r="G3889">
        <v>4.12371</v>
      </c>
      <c r="H3889">
        <v>5.0779300000000003</v>
      </c>
      <c r="I3889">
        <v>1.1652400000000001</v>
      </c>
      <c r="J3889">
        <v>6</v>
      </c>
      <c r="K3889" t="s">
        <v>14925</v>
      </c>
      <c r="L3889" t="s">
        <v>5317</v>
      </c>
      <c r="M3889" t="s">
        <v>5318</v>
      </c>
      <c r="N3889">
        <v>146852366</v>
      </c>
      <c r="O3889">
        <v>146979751</v>
      </c>
      <c r="P3889" t="s">
        <v>912</v>
      </c>
      <c r="Q3889" t="s">
        <v>16275</v>
      </c>
      <c r="R3889" t="s">
        <v>16275</v>
      </c>
      <c r="S3889" t="s">
        <v>16276</v>
      </c>
      <c r="T3889" t="s">
        <v>16277</v>
      </c>
      <c r="U3889" t="s">
        <v>16278</v>
      </c>
    </row>
    <row r="3890" spans="1:21">
      <c r="A3890" t="s">
        <v>14925</v>
      </c>
      <c r="B3890">
        <v>147091575</v>
      </c>
      <c r="C3890">
        <v>147091666</v>
      </c>
      <c r="D3890" t="s">
        <v>16274</v>
      </c>
      <c r="E3890">
        <v>11</v>
      </c>
      <c r="F3890" t="s">
        <v>912</v>
      </c>
      <c r="G3890">
        <v>4.12371</v>
      </c>
      <c r="H3890">
        <v>5.0779300000000003</v>
      </c>
      <c r="I3890">
        <v>1.1652400000000001</v>
      </c>
      <c r="J3890">
        <v>6</v>
      </c>
      <c r="K3890" t="s">
        <v>14925</v>
      </c>
      <c r="L3890" t="s">
        <v>5317</v>
      </c>
      <c r="M3890" t="s">
        <v>5318</v>
      </c>
      <c r="N3890">
        <v>148815585</v>
      </c>
      <c r="O3890">
        <v>148954635</v>
      </c>
      <c r="P3890" t="s">
        <v>5314</v>
      </c>
      <c r="Q3890" t="s">
        <v>16279</v>
      </c>
      <c r="R3890" t="s">
        <v>16279</v>
      </c>
      <c r="S3890" t="s">
        <v>16280</v>
      </c>
      <c r="T3890" t="s">
        <v>16281</v>
      </c>
      <c r="U3890" t="s">
        <v>16282</v>
      </c>
    </row>
    <row r="3891" spans="1:21">
      <c r="A3891" t="s">
        <v>14925</v>
      </c>
      <c r="B3891">
        <v>148030594</v>
      </c>
      <c r="C3891">
        <v>148030685</v>
      </c>
      <c r="D3891" t="s">
        <v>16283</v>
      </c>
      <c r="E3891">
        <v>10</v>
      </c>
      <c r="F3891" t="s">
        <v>912</v>
      </c>
      <c r="G3891">
        <v>4.0727700000000002</v>
      </c>
      <c r="H3891">
        <v>4.98245</v>
      </c>
      <c r="I3891">
        <v>1.0856699999999999</v>
      </c>
      <c r="J3891">
        <v>24</v>
      </c>
      <c r="K3891" t="s">
        <v>14925</v>
      </c>
      <c r="L3891" t="s">
        <v>5317</v>
      </c>
      <c r="M3891" t="s">
        <v>5318</v>
      </c>
      <c r="N3891">
        <v>146852366</v>
      </c>
      <c r="O3891">
        <v>146979751</v>
      </c>
      <c r="P3891" t="s">
        <v>912</v>
      </c>
      <c r="Q3891" t="s">
        <v>16275</v>
      </c>
      <c r="R3891" t="s">
        <v>16275</v>
      </c>
      <c r="S3891" t="s">
        <v>16276</v>
      </c>
      <c r="T3891" t="s">
        <v>16277</v>
      </c>
      <c r="U3891" t="s">
        <v>16278</v>
      </c>
    </row>
    <row r="3892" spans="1:21">
      <c r="A3892" t="s">
        <v>14925</v>
      </c>
      <c r="B3892">
        <v>148030594</v>
      </c>
      <c r="C3892">
        <v>148030685</v>
      </c>
      <c r="D3892" t="s">
        <v>16283</v>
      </c>
      <c r="E3892">
        <v>10</v>
      </c>
      <c r="F3892" t="s">
        <v>912</v>
      </c>
      <c r="G3892">
        <v>4.0727700000000002</v>
      </c>
      <c r="H3892">
        <v>4.98245</v>
      </c>
      <c r="I3892">
        <v>1.0856699999999999</v>
      </c>
      <c r="J3892">
        <v>24</v>
      </c>
      <c r="K3892" t="s">
        <v>14925</v>
      </c>
      <c r="L3892" t="s">
        <v>5317</v>
      </c>
      <c r="M3892" t="s">
        <v>5318</v>
      </c>
      <c r="N3892">
        <v>148815585</v>
      </c>
      <c r="O3892">
        <v>148954635</v>
      </c>
      <c r="P3892" t="s">
        <v>5314</v>
      </c>
      <c r="Q3892" t="s">
        <v>16279</v>
      </c>
      <c r="R3892" t="s">
        <v>16279</v>
      </c>
      <c r="S3892" t="s">
        <v>16280</v>
      </c>
      <c r="T3892" t="s">
        <v>16281</v>
      </c>
      <c r="U3892" t="s">
        <v>16282</v>
      </c>
    </row>
    <row r="3893" spans="1:21">
      <c r="A3893" t="s">
        <v>14925</v>
      </c>
      <c r="B3893">
        <v>148197302</v>
      </c>
      <c r="C3893">
        <v>148197398</v>
      </c>
      <c r="D3893" t="s">
        <v>16284</v>
      </c>
      <c r="E3893">
        <v>13</v>
      </c>
      <c r="F3893" t="s">
        <v>912</v>
      </c>
      <c r="G3893">
        <v>4.3125099999999996</v>
      </c>
      <c r="H3893">
        <v>5.4474200000000002</v>
      </c>
      <c r="I3893">
        <v>1.3391999999999999</v>
      </c>
      <c r="J3893">
        <v>80</v>
      </c>
      <c r="K3893" t="s">
        <v>14925</v>
      </c>
      <c r="L3893" t="s">
        <v>5317</v>
      </c>
      <c r="M3893" t="s">
        <v>5318</v>
      </c>
      <c r="N3893">
        <v>146852366</v>
      </c>
      <c r="O3893">
        <v>146979751</v>
      </c>
      <c r="P3893" t="s">
        <v>912</v>
      </c>
      <c r="Q3893" t="s">
        <v>16275</v>
      </c>
      <c r="R3893" t="s">
        <v>16275</v>
      </c>
      <c r="S3893" t="s">
        <v>16276</v>
      </c>
      <c r="T3893" t="s">
        <v>16277</v>
      </c>
      <c r="U3893" t="s">
        <v>16278</v>
      </c>
    </row>
    <row r="3894" spans="1:21">
      <c r="A3894" t="s">
        <v>14925</v>
      </c>
      <c r="B3894">
        <v>148197302</v>
      </c>
      <c r="C3894">
        <v>148197398</v>
      </c>
      <c r="D3894" t="s">
        <v>16284</v>
      </c>
      <c r="E3894">
        <v>13</v>
      </c>
      <c r="F3894" t="s">
        <v>912</v>
      </c>
      <c r="G3894">
        <v>4.3125099999999996</v>
      </c>
      <c r="H3894">
        <v>5.4474200000000002</v>
      </c>
      <c r="I3894">
        <v>1.3391999999999999</v>
      </c>
      <c r="J3894">
        <v>80</v>
      </c>
      <c r="K3894" t="s">
        <v>14925</v>
      </c>
      <c r="L3894" t="s">
        <v>5317</v>
      </c>
      <c r="M3894" t="s">
        <v>5318</v>
      </c>
      <c r="N3894">
        <v>148815585</v>
      </c>
      <c r="O3894">
        <v>148954635</v>
      </c>
      <c r="P3894" t="s">
        <v>5314</v>
      </c>
      <c r="Q3894" t="s">
        <v>16279</v>
      </c>
      <c r="R3894" t="s">
        <v>16279</v>
      </c>
      <c r="S3894" t="s">
        <v>16280</v>
      </c>
      <c r="T3894" t="s">
        <v>16281</v>
      </c>
      <c r="U3894" t="s">
        <v>16282</v>
      </c>
    </row>
    <row r="3895" spans="1:21">
      <c r="A3895" t="s">
        <v>14925</v>
      </c>
      <c r="B3895">
        <v>148463153</v>
      </c>
      <c r="C3895">
        <v>148463267</v>
      </c>
      <c r="D3895" t="s">
        <v>16285</v>
      </c>
      <c r="E3895">
        <v>13</v>
      </c>
      <c r="F3895" t="s">
        <v>912</v>
      </c>
      <c r="G3895">
        <v>4.34091</v>
      </c>
      <c r="H3895">
        <v>5.5053700000000001</v>
      </c>
      <c r="I3895">
        <v>1.3391999999999999</v>
      </c>
      <c r="J3895">
        <v>45</v>
      </c>
      <c r="K3895" t="s">
        <v>14925</v>
      </c>
      <c r="L3895" t="s">
        <v>5317</v>
      </c>
      <c r="M3895" t="s">
        <v>5318</v>
      </c>
      <c r="N3895">
        <v>146852366</v>
      </c>
      <c r="O3895">
        <v>146979751</v>
      </c>
      <c r="P3895" t="s">
        <v>912</v>
      </c>
      <c r="Q3895" t="s">
        <v>16275</v>
      </c>
      <c r="R3895" t="s">
        <v>16275</v>
      </c>
      <c r="S3895" t="s">
        <v>16276</v>
      </c>
      <c r="T3895" t="s">
        <v>16277</v>
      </c>
      <c r="U3895" t="s">
        <v>16278</v>
      </c>
    </row>
    <row r="3896" spans="1:21">
      <c r="A3896" t="s">
        <v>14925</v>
      </c>
      <c r="B3896">
        <v>148463153</v>
      </c>
      <c r="C3896">
        <v>148463267</v>
      </c>
      <c r="D3896" t="s">
        <v>16285</v>
      </c>
      <c r="E3896">
        <v>13</v>
      </c>
      <c r="F3896" t="s">
        <v>912</v>
      </c>
      <c r="G3896">
        <v>4.34091</v>
      </c>
      <c r="H3896">
        <v>5.5053700000000001</v>
      </c>
      <c r="I3896">
        <v>1.3391999999999999</v>
      </c>
      <c r="J3896">
        <v>45</v>
      </c>
      <c r="K3896" t="s">
        <v>14925</v>
      </c>
      <c r="L3896" t="s">
        <v>5317</v>
      </c>
      <c r="M3896" t="s">
        <v>5318</v>
      </c>
      <c r="N3896">
        <v>148815585</v>
      </c>
      <c r="O3896">
        <v>148954635</v>
      </c>
      <c r="P3896" t="s">
        <v>5314</v>
      </c>
      <c r="Q3896" t="s">
        <v>16279</v>
      </c>
      <c r="R3896" t="s">
        <v>16279</v>
      </c>
      <c r="S3896" t="s">
        <v>16280</v>
      </c>
      <c r="T3896" t="s">
        <v>16281</v>
      </c>
      <c r="U3896" t="s">
        <v>16282</v>
      </c>
    </row>
    <row r="3897" spans="1:21">
      <c r="A3897" t="s">
        <v>14925</v>
      </c>
      <c r="B3897">
        <v>148967158</v>
      </c>
      <c r="C3897">
        <v>148967249</v>
      </c>
      <c r="D3897" t="s">
        <v>16286</v>
      </c>
      <c r="E3897">
        <v>20</v>
      </c>
      <c r="F3897" t="s">
        <v>912</v>
      </c>
      <c r="G3897">
        <v>5.0556099999999997</v>
      </c>
      <c r="H3897">
        <v>6.7078300000000004</v>
      </c>
      <c r="I3897">
        <v>2.0350899999999998</v>
      </c>
      <c r="J3897">
        <v>21</v>
      </c>
      <c r="K3897" t="s">
        <v>14925</v>
      </c>
      <c r="L3897" t="s">
        <v>5317</v>
      </c>
      <c r="M3897" t="s">
        <v>5318</v>
      </c>
      <c r="N3897">
        <v>148815585</v>
      </c>
      <c r="O3897">
        <v>148954635</v>
      </c>
      <c r="P3897" t="s">
        <v>5314</v>
      </c>
      <c r="Q3897" t="s">
        <v>16279</v>
      </c>
      <c r="R3897" t="s">
        <v>16279</v>
      </c>
      <c r="S3897" t="s">
        <v>16280</v>
      </c>
      <c r="T3897" t="s">
        <v>16281</v>
      </c>
      <c r="U3897" t="s">
        <v>16282</v>
      </c>
    </row>
    <row r="3898" spans="1:21">
      <c r="A3898" t="s">
        <v>14925</v>
      </c>
      <c r="B3898">
        <v>148967158</v>
      </c>
      <c r="C3898">
        <v>148967249</v>
      </c>
      <c r="D3898" t="s">
        <v>16286</v>
      </c>
      <c r="E3898">
        <v>20</v>
      </c>
      <c r="F3898" t="s">
        <v>912</v>
      </c>
      <c r="G3898">
        <v>5.0556099999999997</v>
      </c>
      <c r="H3898">
        <v>6.7078300000000004</v>
      </c>
      <c r="I3898">
        <v>2.0350899999999998</v>
      </c>
      <c r="J3898">
        <v>21</v>
      </c>
      <c r="K3898" t="s">
        <v>14925</v>
      </c>
      <c r="L3898" t="s">
        <v>5317</v>
      </c>
      <c r="M3898" t="s">
        <v>5318</v>
      </c>
      <c r="N3898">
        <v>149274736</v>
      </c>
      <c r="O3898">
        <v>149279980</v>
      </c>
      <c r="P3898" t="s">
        <v>912</v>
      </c>
      <c r="Q3898" t="s">
        <v>16287</v>
      </c>
      <c r="R3898" t="s">
        <v>16287</v>
      </c>
      <c r="T3898" t="s">
        <v>16288</v>
      </c>
      <c r="U3898" t="s">
        <v>16289</v>
      </c>
    </row>
    <row r="3899" spans="1:21">
      <c r="A3899" t="s">
        <v>14925</v>
      </c>
      <c r="B3899">
        <v>148999764</v>
      </c>
      <c r="C3899">
        <v>148999855</v>
      </c>
      <c r="D3899" t="s">
        <v>16290</v>
      </c>
      <c r="E3899">
        <v>10</v>
      </c>
      <c r="F3899" t="s">
        <v>912</v>
      </c>
      <c r="G3899">
        <v>4.0727700000000002</v>
      </c>
      <c r="H3899">
        <v>4.98245</v>
      </c>
      <c r="I3899">
        <v>1.0856699999999999</v>
      </c>
      <c r="J3899">
        <v>60</v>
      </c>
      <c r="K3899" t="s">
        <v>14925</v>
      </c>
      <c r="L3899" t="s">
        <v>5317</v>
      </c>
      <c r="M3899" t="s">
        <v>5318</v>
      </c>
      <c r="N3899">
        <v>148815585</v>
      </c>
      <c r="O3899">
        <v>148954635</v>
      </c>
      <c r="P3899" t="s">
        <v>5314</v>
      </c>
      <c r="Q3899" t="s">
        <v>16279</v>
      </c>
      <c r="R3899" t="s">
        <v>16279</v>
      </c>
      <c r="S3899" t="s">
        <v>16280</v>
      </c>
      <c r="T3899" t="s">
        <v>16281</v>
      </c>
      <c r="U3899" t="s">
        <v>16282</v>
      </c>
    </row>
    <row r="3900" spans="1:21">
      <c r="A3900" t="s">
        <v>14925</v>
      </c>
      <c r="B3900">
        <v>148999764</v>
      </c>
      <c r="C3900">
        <v>148999855</v>
      </c>
      <c r="D3900" t="s">
        <v>16290</v>
      </c>
      <c r="E3900">
        <v>10</v>
      </c>
      <c r="F3900" t="s">
        <v>912</v>
      </c>
      <c r="G3900">
        <v>4.0727700000000002</v>
      </c>
      <c r="H3900">
        <v>4.98245</v>
      </c>
      <c r="I3900">
        <v>1.0856699999999999</v>
      </c>
      <c r="J3900">
        <v>60</v>
      </c>
      <c r="K3900" t="s">
        <v>14925</v>
      </c>
      <c r="L3900" t="s">
        <v>5317</v>
      </c>
      <c r="M3900" t="s">
        <v>5318</v>
      </c>
      <c r="N3900">
        <v>149274736</v>
      </c>
      <c r="O3900">
        <v>149279980</v>
      </c>
      <c r="P3900" t="s">
        <v>912</v>
      </c>
      <c r="Q3900" t="s">
        <v>16287</v>
      </c>
      <c r="R3900" t="s">
        <v>16287</v>
      </c>
      <c r="T3900" t="s">
        <v>16288</v>
      </c>
      <c r="U3900" t="s">
        <v>16289</v>
      </c>
    </row>
    <row r="3901" spans="1:21">
      <c r="A3901" t="s">
        <v>14925</v>
      </c>
      <c r="B3901">
        <v>149240582</v>
      </c>
      <c r="C3901">
        <v>149240673</v>
      </c>
      <c r="D3901" t="s">
        <v>16291</v>
      </c>
      <c r="E3901">
        <v>13</v>
      </c>
      <c r="F3901" t="s">
        <v>912</v>
      </c>
      <c r="G3901">
        <v>4.4283700000000001</v>
      </c>
      <c r="H3901">
        <v>5.6883800000000004</v>
      </c>
      <c r="I3901">
        <v>1.3391999999999999</v>
      </c>
      <c r="J3901">
        <v>14</v>
      </c>
      <c r="K3901" t="s">
        <v>14925</v>
      </c>
      <c r="L3901" t="s">
        <v>5317</v>
      </c>
      <c r="M3901" t="s">
        <v>5318</v>
      </c>
      <c r="N3901">
        <v>148815585</v>
      </c>
      <c r="O3901">
        <v>148954635</v>
      </c>
      <c r="P3901" t="s">
        <v>5314</v>
      </c>
      <c r="Q3901" t="s">
        <v>16279</v>
      </c>
      <c r="R3901" t="s">
        <v>16279</v>
      </c>
      <c r="S3901" t="s">
        <v>16280</v>
      </c>
      <c r="T3901" t="s">
        <v>16281</v>
      </c>
      <c r="U3901" t="s">
        <v>16282</v>
      </c>
    </row>
    <row r="3902" spans="1:21">
      <c r="A3902" t="s">
        <v>14925</v>
      </c>
      <c r="B3902">
        <v>149240582</v>
      </c>
      <c r="C3902">
        <v>149240673</v>
      </c>
      <c r="D3902" t="s">
        <v>16291</v>
      </c>
      <c r="E3902">
        <v>13</v>
      </c>
      <c r="F3902" t="s">
        <v>912</v>
      </c>
      <c r="G3902">
        <v>4.4283700000000001</v>
      </c>
      <c r="H3902">
        <v>5.6883800000000004</v>
      </c>
      <c r="I3902">
        <v>1.3391999999999999</v>
      </c>
      <c r="J3902">
        <v>14</v>
      </c>
      <c r="K3902" t="s">
        <v>14925</v>
      </c>
      <c r="L3902" t="s">
        <v>5317</v>
      </c>
      <c r="M3902" t="s">
        <v>5318</v>
      </c>
      <c r="N3902">
        <v>149274736</v>
      </c>
      <c r="O3902">
        <v>149279980</v>
      </c>
      <c r="P3902" t="s">
        <v>912</v>
      </c>
      <c r="Q3902" t="s">
        <v>16287</v>
      </c>
      <c r="R3902" t="s">
        <v>16287</v>
      </c>
      <c r="T3902" t="s">
        <v>16288</v>
      </c>
      <c r="U3902" t="s">
        <v>16289</v>
      </c>
    </row>
    <row r="3903" spans="1:21">
      <c r="A3903" t="s">
        <v>14925</v>
      </c>
      <c r="B3903">
        <v>150937246</v>
      </c>
      <c r="C3903">
        <v>150937415</v>
      </c>
      <c r="D3903" t="s">
        <v>16292</v>
      </c>
      <c r="E3903">
        <v>13</v>
      </c>
      <c r="F3903" t="s">
        <v>912</v>
      </c>
      <c r="G3903">
        <v>4.4886699999999999</v>
      </c>
      <c r="H3903">
        <v>5.8188300000000002</v>
      </c>
      <c r="I3903">
        <v>1.3391999999999999</v>
      </c>
      <c r="J3903">
        <v>10</v>
      </c>
      <c r="K3903" t="s">
        <v>14925</v>
      </c>
      <c r="L3903" t="s">
        <v>5317</v>
      </c>
      <c r="M3903" t="s">
        <v>5318</v>
      </c>
      <c r="N3903">
        <v>149274736</v>
      </c>
      <c r="O3903">
        <v>149279980</v>
      </c>
      <c r="P3903" t="s">
        <v>912</v>
      </c>
      <c r="Q3903" t="s">
        <v>16287</v>
      </c>
      <c r="R3903" t="s">
        <v>16287</v>
      </c>
      <c r="T3903" t="s">
        <v>16288</v>
      </c>
      <c r="U3903" t="s">
        <v>16289</v>
      </c>
    </row>
    <row r="3904" spans="1:21">
      <c r="A3904" t="s">
        <v>14925</v>
      </c>
      <c r="B3904">
        <v>150937246</v>
      </c>
      <c r="C3904">
        <v>150937415</v>
      </c>
      <c r="D3904" t="s">
        <v>16292</v>
      </c>
      <c r="E3904">
        <v>13</v>
      </c>
      <c r="F3904" t="s">
        <v>912</v>
      </c>
      <c r="G3904">
        <v>4.4886699999999999</v>
      </c>
      <c r="H3904">
        <v>5.8188300000000002</v>
      </c>
      <c r="I3904">
        <v>1.3391999999999999</v>
      </c>
      <c r="J3904">
        <v>10</v>
      </c>
      <c r="K3904" t="s">
        <v>14925</v>
      </c>
      <c r="L3904" t="s">
        <v>5317</v>
      </c>
      <c r="M3904" t="s">
        <v>5318</v>
      </c>
      <c r="N3904">
        <v>151437881</v>
      </c>
      <c r="O3904">
        <v>151543296</v>
      </c>
      <c r="P3904" t="s">
        <v>912</v>
      </c>
      <c r="Q3904" t="s">
        <v>16293</v>
      </c>
      <c r="R3904" t="s">
        <v>16293</v>
      </c>
      <c r="S3904" t="s">
        <v>16294</v>
      </c>
      <c r="T3904" t="s">
        <v>16295</v>
      </c>
      <c r="U3904" t="s">
        <v>16296</v>
      </c>
    </row>
    <row r="3905" spans="1:21">
      <c r="A3905" t="s">
        <v>14925</v>
      </c>
      <c r="B3905">
        <v>151434380</v>
      </c>
      <c r="C3905">
        <v>151434471</v>
      </c>
      <c r="D3905" t="s">
        <v>16297</v>
      </c>
      <c r="E3905">
        <v>7</v>
      </c>
      <c r="F3905" t="s">
        <v>912</v>
      </c>
      <c r="G3905">
        <v>3.5704099999999999</v>
      </c>
      <c r="H3905">
        <v>4.2109100000000002</v>
      </c>
      <c r="I3905">
        <v>0.75854999999999995</v>
      </c>
      <c r="J3905">
        <v>48</v>
      </c>
      <c r="K3905" t="s">
        <v>14925</v>
      </c>
      <c r="L3905" t="s">
        <v>5317</v>
      </c>
      <c r="M3905" t="s">
        <v>5318</v>
      </c>
      <c r="N3905">
        <v>149274736</v>
      </c>
      <c r="O3905">
        <v>149279980</v>
      </c>
      <c r="P3905" t="s">
        <v>912</v>
      </c>
      <c r="Q3905" t="s">
        <v>16287</v>
      </c>
      <c r="R3905" t="s">
        <v>16287</v>
      </c>
      <c r="T3905" t="s">
        <v>16288</v>
      </c>
      <c r="U3905" t="s">
        <v>16289</v>
      </c>
    </row>
    <row r="3906" spans="1:21">
      <c r="A3906" t="s">
        <v>14925</v>
      </c>
      <c r="B3906">
        <v>151434380</v>
      </c>
      <c r="C3906">
        <v>151434471</v>
      </c>
      <c r="D3906" t="s">
        <v>16297</v>
      </c>
      <c r="E3906">
        <v>7</v>
      </c>
      <c r="F3906" t="s">
        <v>912</v>
      </c>
      <c r="G3906">
        <v>3.5704099999999999</v>
      </c>
      <c r="H3906">
        <v>4.2109100000000002</v>
      </c>
      <c r="I3906">
        <v>0.75854999999999995</v>
      </c>
      <c r="J3906">
        <v>48</v>
      </c>
      <c r="K3906" t="s">
        <v>14925</v>
      </c>
      <c r="L3906" t="s">
        <v>5317</v>
      </c>
      <c r="M3906" t="s">
        <v>5318</v>
      </c>
      <c r="N3906">
        <v>151437881</v>
      </c>
      <c r="O3906">
        <v>151543296</v>
      </c>
      <c r="P3906" t="s">
        <v>912</v>
      </c>
      <c r="Q3906" t="s">
        <v>16293</v>
      </c>
      <c r="R3906" t="s">
        <v>16293</v>
      </c>
      <c r="S3906" t="s">
        <v>16294</v>
      </c>
      <c r="T3906" t="s">
        <v>16295</v>
      </c>
      <c r="U3906" t="s">
        <v>16296</v>
      </c>
    </row>
    <row r="3907" spans="1:21">
      <c r="A3907" t="s">
        <v>14925</v>
      </c>
      <c r="B3907">
        <v>152017440</v>
      </c>
      <c r="C3907">
        <v>152017599</v>
      </c>
      <c r="D3907" t="s">
        <v>16298</v>
      </c>
      <c r="E3907">
        <v>13</v>
      </c>
      <c r="F3907" t="s">
        <v>912</v>
      </c>
      <c r="G3907">
        <v>4.3696700000000002</v>
      </c>
      <c r="H3907">
        <v>5.5648</v>
      </c>
      <c r="I3907">
        <v>1.3391999999999999</v>
      </c>
      <c r="J3907">
        <v>35</v>
      </c>
      <c r="K3907" t="s">
        <v>14925</v>
      </c>
      <c r="L3907" t="s">
        <v>5317</v>
      </c>
      <c r="M3907" t="s">
        <v>5318</v>
      </c>
      <c r="N3907">
        <v>151798609</v>
      </c>
      <c r="O3907">
        <v>151837528</v>
      </c>
      <c r="P3907" t="s">
        <v>5314</v>
      </c>
      <c r="Q3907" t="s">
        <v>16299</v>
      </c>
      <c r="R3907" t="s">
        <v>16299</v>
      </c>
      <c r="S3907" t="s">
        <v>16300</v>
      </c>
      <c r="T3907" t="s">
        <v>16301</v>
      </c>
      <c r="U3907" t="s">
        <v>16302</v>
      </c>
    </row>
    <row r="3908" spans="1:21">
      <c r="A3908" t="s">
        <v>14925</v>
      </c>
      <c r="B3908">
        <v>152017440</v>
      </c>
      <c r="C3908">
        <v>152017599</v>
      </c>
      <c r="D3908" t="s">
        <v>16298</v>
      </c>
      <c r="E3908">
        <v>13</v>
      </c>
      <c r="F3908" t="s">
        <v>912</v>
      </c>
      <c r="G3908">
        <v>4.3696700000000002</v>
      </c>
      <c r="H3908">
        <v>5.5648</v>
      </c>
      <c r="I3908">
        <v>1.3391999999999999</v>
      </c>
      <c r="J3908">
        <v>35</v>
      </c>
      <c r="K3908" t="s">
        <v>14925</v>
      </c>
      <c r="L3908" t="s">
        <v>5317</v>
      </c>
      <c r="M3908" t="s">
        <v>5318</v>
      </c>
      <c r="N3908">
        <v>152093840</v>
      </c>
      <c r="O3908">
        <v>152165887</v>
      </c>
      <c r="P3908" t="s">
        <v>5314</v>
      </c>
      <c r="Q3908" t="s">
        <v>16303</v>
      </c>
      <c r="R3908" t="s">
        <v>16303</v>
      </c>
      <c r="S3908" t="s">
        <v>16304</v>
      </c>
      <c r="T3908" t="s">
        <v>16305</v>
      </c>
      <c r="U3908" t="s">
        <v>16306</v>
      </c>
    </row>
    <row r="3909" spans="1:21">
      <c r="A3909" t="s">
        <v>14925</v>
      </c>
      <c r="B3909">
        <v>152072074</v>
      </c>
      <c r="C3909">
        <v>152072180</v>
      </c>
      <c r="D3909" t="s">
        <v>16307</v>
      </c>
      <c r="E3909">
        <v>13</v>
      </c>
      <c r="F3909" t="s">
        <v>912</v>
      </c>
      <c r="G3909">
        <v>4.2295199999999999</v>
      </c>
      <c r="H3909">
        <v>5.2817699999999999</v>
      </c>
      <c r="I3909">
        <v>1.31871</v>
      </c>
      <c r="J3909">
        <v>40</v>
      </c>
      <c r="K3909" t="s">
        <v>14925</v>
      </c>
      <c r="L3909" t="s">
        <v>5317</v>
      </c>
      <c r="M3909" t="s">
        <v>5318</v>
      </c>
      <c r="N3909">
        <v>151798609</v>
      </c>
      <c r="O3909">
        <v>151837528</v>
      </c>
      <c r="P3909" t="s">
        <v>5314</v>
      </c>
      <c r="Q3909" t="s">
        <v>16299</v>
      </c>
      <c r="R3909" t="s">
        <v>16299</v>
      </c>
      <c r="S3909" t="s">
        <v>16300</v>
      </c>
      <c r="T3909" t="s">
        <v>16301</v>
      </c>
      <c r="U3909" t="s">
        <v>16302</v>
      </c>
    </row>
    <row r="3910" spans="1:21">
      <c r="A3910" t="s">
        <v>14925</v>
      </c>
      <c r="B3910">
        <v>152072074</v>
      </c>
      <c r="C3910">
        <v>152072180</v>
      </c>
      <c r="D3910" t="s">
        <v>16307</v>
      </c>
      <c r="E3910">
        <v>13</v>
      </c>
      <c r="F3910" t="s">
        <v>912</v>
      </c>
      <c r="G3910">
        <v>4.2295199999999999</v>
      </c>
      <c r="H3910">
        <v>5.2817699999999999</v>
      </c>
      <c r="I3910">
        <v>1.31871</v>
      </c>
      <c r="J3910">
        <v>40</v>
      </c>
      <c r="K3910" t="s">
        <v>14925</v>
      </c>
      <c r="L3910" t="s">
        <v>5317</v>
      </c>
      <c r="M3910" t="s">
        <v>5318</v>
      </c>
      <c r="N3910">
        <v>152093840</v>
      </c>
      <c r="O3910">
        <v>152165887</v>
      </c>
      <c r="P3910" t="s">
        <v>5314</v>
      </c>
      <c r="Q3910" t="s">
        <v>16303</v>
      </c>
      <c r="R3910" t="s">
        <v>16303</v>
      </c>
      <c r="S3910" t="s">
        <v>16304</v>
      </c>
      <c r="T3910" t="s">
        <v>16305</v>
      </c>
      <c r="U3910" t="s">
        <v>16306</v>
      </c>
    </row>
    <row r="3911" spans="1:21">
      <c r="A3911" t="s">
        <v>14925</v>
      </c>
      <c r="B3911">
        <v>153549763</v>
      </c>
      <c r="C3911">
        <v>153549854</v>
      </c>
      <c r="D3911" t="s">
        <v>16308</v>
      </c>
      <c r="E3911">
        <v>13</v>
      </c>
      <c r="F3911" t="s">
        <v>912</v>
      </c>
      <c r="G3911">
        <v>4.5166899999999996</v>
      </c>
      <c r="H3911">
        <v>5.8807400000000003</v>
      </c>
      <c r="I3911">
        <v>1.3391999999999999</v>
      </c>
      <c r="J3911">
        <v>21</v>
      </c>
      <c r="K3911" t="s">
        <v>14925</v>
      </c>
      <c r="L3911" t="s">
        <v>5317</v>
      </c>
      <c r="M3911" t="s">
        <v>5318</v>
      </c>
      <c r="N3911">
        <v>153296501</v>
      </c>
      <c r="O3911">
        <v>153298649</v>
      </c>
      <c r="P3911" t="s">
        <v>5314</v>
      </c>
      <c r="Q3911" t="s">
        <v>16309</v>
      </c>
      <c r="R3911" t="s">
        <v>16309</v>
      </c>
      <c r="T3911" t="s">
        <v>16310</v>
      </c>
      <c r="U3911" t="s">
        <v>16311</v>
      </c>
    </row>
    <row r="3912" spans="1:21">
      <c r="A3912" t="s">
        <v>14925</v>
      </c>
      <c r="B3912">
        <v>153549763</v>
      </c>
      <c r="C3912">
        <v>153549854</v>
      </c>
      <c r="D3912" t="s">
        <v>16308</v>
      </c>
      <c r="E3912">
        <v>13</v>
      </c>
      <c r="F3912" t="s">
        <v>912</v>
      </c>
      <c r="G3912">
        <v>4.5166899999999996</v>
      </c>
      <c r="H3912">
        <v>5.8807400000000003</v>
      </c>
      <c r="I3912">
        <v>1.3391999999999999</v>
      </c>
      <c r="J3912">
        <v>21</v>
      </c>
      <c r="K3912" t="s">
        <v>14925</v>
      </c>
      <c r="L3912" t="s">
        <v>5317</v>
      </c>
      <c r="M3912" t="s">
        <v>5318</v>
      </c>
      <c r="N3912">
        <v>153789304</v>
      </c>
      <c r="O3912">
        <v>153792087</v>
      </c>
      <c r="P3912" t="s">
        <v>5314</v>
      </c>
      <c r="Q3912" t="s">
        <v>16312</v>
      </c>
      <c r="R3912" t="s">
        <v>16312</v>
      </c>
      <c r="T3912" t="s">
        <v>16313</v>
      </c>
      <c r="U3912" t="s">
        <v>16314</v>
      </c>
    </row>
    <row r="3913" spans="1:21">
      <c r="A3913" t="s">
        <v>14925</v>
      </c>
      <c r="B3913">
        <v>153945411</v>
      </c>
      <c r="C3913">
        <v>153945518</v>
      </c>
      <c r="D3913" t="s">
        <v>16315</v>
      </c>
      <c r="E3913">
        <v>40</v>
      </c>
      <c r="F3913" t="s">
        <v>912</v>
      </c>
      <c r="G3913">
        <v>6.3038400000000001</v>
      </c>
      <c r="H3913">
        <v>9.0463500000000003</v>
      </c>
      <c r="I3913">
        <v>4.0034700000000001</v>
      </c>
      <c r="J3913">
        <v>59</v>
      </c>
      <c r="K3913" t="s">
        <v>14925</v>
      </c>
      <c r="L3913" t="s">
        <v>5317</v>
      </c>
      <c r="M3913" t="s">
        <v>5318</v>
      </c>
      <c r="N3913">
        <v>153922352</v>
      </c>
      <c r="O3913">
        <v>153944425</v>
      </c>
      <c r="P3913" t="s">
        <v>5314</v>
      </c>
      <c r="Q3913" t="s">
        <v>2577</v>
      </c>
      <c r="R3913" t="s">
        <v>2577</v>
      </c>
      <c r="S3913" t="s">
        <v>16061</v>
      </c>
      <c r="T3913" t="s">
        <v>16062</v>
      </c>
      <c r="U3913" t="s">
        <v>16063</v>
      </c>
    </row>
    <row r="3914" spans="1:21">
      <c r="A3914" t="s">
        <v>14925</v>
      </c>
      <c r="B3914">
        <v>153945411</v>
      </c>
      <c r="C3914">
        <v>153945518</v>
      </c>
      <c r="D3914" t="s">
        <v>16315</v>
      </c>
      <c r="E3914">
        <v>40</v>
      </c>
      <c r="F3914" t="s">
        <v>912</v>
      </c>
      <c r="G3914">
        <v>6.3038400000000001</v>
      </c>
      <c r="H3914">
        <v>9.0463500000000003</v>
      </c>
      <c r="I3914">
        <v>4.0034700000000001</v>
      </c>
      <c r="J3914">
        <v>59</v>
      </c>
      <c r="K3914" t="s">
        <v>14925</v>
      </c>
      <c r="L3914" t="s">
        <v>5317</v>
      </c>
      <c r="M3914" t="s">
        <v>5318</v>
      </c>
      <c r="N3914">
        <v>153973435</v>
      </c>
      <c r="O3914">
        <v>154270086</v>
      </c>
      <c r="P3914" t="s">
        <v>912</v>
      </c>
      <c r="Q3914" t="s">
        <v>16064</v>
      </c>
      <c r="R3914" t="s">
        <v>16064</v>
      </c>
      <c r="S3914" t="s">
        <v>16065</v>
      </c>
      <c r="T3914" t="s">
        <v>16066</v>
      </c>
      <c r="U3914" t="s">
        <v>16067</v>
      </c>
    </row>
    <row r="3915" spans="1:21">
      <c r="A3915" t="s">
        <v>14925</v>
      </c>
      <c r="B3915">
        <v>154712524</v>
      </c>
      <c r="C3915">
        <v>154712615</v>
      </c>
      <c r="D3915" t="s">
        <v>16068</v>
      </c>
      <c r="E3915">
        <v>12</v>
      </c>
      <c r="F3915" t="s">
        <v>912</v>
      </c>
      <c r="G3915">
        <v>4.2025600000000001</v>
      </c>
      <c r="H3915">
        <v>5.2290900000000002</v>
      </c>
      <c r="I3915">
        <v>1.2806200000000001</v>
      </c>
      <c r="J3915">
        <v>13</v>
      </c>
      <c r="K3915" t="s">
        <v>14925</v>
      </c>
      <c r="L3915" t="s">
        <v>5317</v>
      </c>
      <c r="M3915" t="s">
        <v>5318</v>
      </c>
      <c r="N3915">
        <v>154596710</v>
      </c>
      <c r="O3915">
        <v>154622258</v>
      </c>
      <c r="P3915" t="s">
        <v>912</v>
      </c>
      <c r="Q3915" t="s">
        <v>16069</v>
      </c>
      <c r="R3915" t="s">
        <v>16069</v>
      </c>
      <c r="S3915" t="s">
        <v>16070</v>
      </c>
      <c r="T3915" t="s">
        <v>16071</v>
      </c>
      <c r="U3915" t="s">
        <v>16072</v>
      </c>
    </row>
    <row r="3916" spans="1:21">
      <c r="A3916" t="s">
        <v>14925</v>
      </c>
      <c r="B3916">
        <v>154712524</v>
      </c>
      <c r="C3916">
        <v>154712615</v>
      </c>
      <c r="D3916" t="s">
        <v>16068</v>
      </c>
      <c r="E3916">
        <v>12</v>
      </c>
      <c r="F3916" t="s">
        <v>912</v>
      </c>
      <c r="G3916">
        <v>4.2025600000000001</v>
      </c>
      <c r="H3916">
        <v>5.2290900000000002</v>
      </c>
      <c r="I3916">
        <v>1.2806200000000001</v>
      </c>
      <c r="J3916">
        <v>13</v>
      </c>
      <c r="K3916" t="s">
        <v>14925</v>
      </c>
      <c r="L3916" t="s">
        <v>5317</v>
      </c>
      <c r="M3916" t="s">
        <v>5318</v>
      </c>
      <c r="N3916">
        <v>154786290</v>
      </c>
      <c r="O3916">
        <v>155055306</v>
      </c>
      <c r="P3916" t="s">
        <v>5314</v>
      </c>
      <c r="Q3916" t="s">
        <v>16073</v>
      </c>
      <c r="R3916" t="s">
        <v>16073</v>
      </c>
      <c r="S3916" t="s">
        <v>16074</v>
      </c>
      <c r="T3916" t="s">
        <v>16075</v>
      </c>
      <c r="U3916" t="s">
        <v>16076</v>
      </c>
    </row>
    <row r="3917" spans="1:21">
      <c r="A3917" t="s">
        <v>14925</v>
      </c>
      <c r="B3917">
        <v>155165679</v>
      </c>
      <c r="C3917">
        <v>155165833</v>
      </c>
      <c r="D3917" t="s">
        <v>16077</v>
      </c>
      <c r="E3917">
        <v>22</v>
      </c>
      <c r="F3917" t="s">
        <v>912</v>
      </c>
      <c r="G3917">
        <v>5.1664300000000001</v>
      </c>
      <c r="H3917">
        <v>6.9862200000000003</v>
      </c>
      <c r="I3917">
        <v>2.2511800000000002</v>
      </c>
      <c r="J3917">
        <v>79</v>
      </c>
      <c r="K3917" t="s">
        <v>14925</v>
      </c>
      <c r="L3917" t="s">
        <v>5317</v>
      </c>
      <c r="M3917" t="s">
        <v>5318</v>
      </c>
      <c r="N3917">
        <v>155084918</v>
      </c>
      <c r="O3917">
        <v>155093356</v>
      </c>
      <c r="P3917" t="s">
        <v>5314</v>
      </c>
      <c r="Q3917" t="s">
        <v>16078</v>
      </c>
      <c r="R3917" t="s">
        <v>16078</v>
      </c>
      <c r="S3917" t="s">
        <v>16079</v>
      </c>
      <c r="T3917" t="s">
        <v>16080</v>
      </c>
      <c r="U3917" t="s">
        <v>16081</v>
      </c>
    </row>
    <row r="3918" spans="1:21">
      <c r="A3918" t="s">
        <v>14925</v>
      </c>
      <c r="B3918">
        <v>155165679</v>
      </c>
      <c r="C3918">
        <v>155165833</v>
      </c>
      <c r="D3918" t="s">
        <v>16077</v>
      </c>
      <c r="E3918">
        <v>22</v>
      </c>
      <c r="F3918" t="s">
        <v>912</v>
      </c>
      <c r="G3918">
        <v>5.1664300000000001</v>
      </c>
      <c r="H3918">
        <v>6.9862200000000003</v>
      </c>
      <c r="I3918">
        <v>2.2511800000000002</v>
      </c>
      <c r="J3918">
        <v>79</v>
      </c>
      <c r="K3918" t="s">
        <v>14925</v>
      </c>
      <c r="L3918" t="s">
        <v>5317</v>
      </c>
      <c r="M3918" t="s">
        <v>5318</v>
      </c>
      <c r="N3918">
        <v>155976353</v>
      </c>
      <c r="O3918">
        <v>156008592</v>
      </c>
      <c r="P3918" t="s">
        <v>912</v>
      </c>
      <c r="Q3918" t="s">
        <v>16082</v>
      </c>
      <c r="R3918" t="s">
        <v>16082</v>
      </c>
      <c r="T3918" t="s">
        <v>16083</v>
      </c>
      <c r="U3918" t="s">
        <v>16084</v>
      </c>
    </row>
    <row r="3919" spans="1:21">
      <c r="A3919" t="s">
        <v>14925</v>
      </c>
      <c r="B3919">
        <v>155570858</v>
      </c>
      <c r="C3919">
        <v>155571016</v>
      </c>
      <c r="D3919" t="s">
        <v>16085</v>
      </c>
      <c r="E3919">
        <v>7</v>
      </c>
      <c r="F3919" t="s">
        <v>912</v>
      </c>
      <c r="G3919">
        <v>3.3731399999999998</v>
      </c>
      <c r="H3919">
        <v>3.8361200000000002</v>
      </c>
      <c r="I3919">
        <v>0.75854999999999995</v>
      </c>
      <c r="J3919">
        <v>23</v>
      </c>
      <c r="K3919" t="s">
        <v>14925</v>
      </c>
      <c r="L3919" t="s">
        <v>5317</v>
      </c>
      <c r="M3919" t="s">
        <v>5318</v>
      </c>
      <c r="N3919">
        <v>155093433</v>
      </c>
      <c r="O3919">
        <v>155193767</v>
      </c>
      <c r="P3919" t="s">
        <v>912</v>
      </c>
      <c r="Q3919" t="s">
        <v>16086</v>
      </c>
      <c r="R3919" t="s">
        <v>16086</v>
      </c>
      <c r="S3919" t="s">
        <v>16087</v>
      </c>
      <c r="T3919" t="s">
        <v>16088</v>
      </c>
      <c r="U3919" t="s">
        <v>16089</v>
      </c>
    </row>
    <row r="3920" spans="1:21">
      <c r="A3920" t="s">
        <v>14925</v>
      </c>
      <c r="B3920">
        <v>155570858</v>
      </c>
      <c r="C3920">
        <v>155571016</v>
      </c>
      <c r="D3920" t="s">
        <v>16085</v>
      </c>
      <c r="E3920">
        <v>7</v>
      </c>
      <c r="F3920" t="s">
        <v>912</v>
      </c>
      <c r="G3920">
        <v>3.3731399999999998</v>
      </c>
      <c r="H3920">
        <v>3.8361200000000002</v>
      </c>
      <c r="I3920">
        <v>0.75854999999999995</v>
      </c>
      <c r="J3920">
        <v>23</v>
      </c>
      <c r="K3920" t="s">
        <v>14925</v>
      </c>
      <c r="L3920" t="s">
        <v>5317</v>
      </c>
      <c r="M3920" t="s">
        <v>5318</v>
      </c>
      <c r="N3920">
        <v>155976353</v>
      </c>
      <c r="O3920">
        <v>156008592</v>
      </c>
      <c r="P3920" t="s">
        <v>912</v>
      </c>
      <c r="Q3920" t="s">
        <v>16082</v>
      </c>
      <c r="R3920" t="s">
        <v>16082</v>
      </c>
      <c r="T3920" t="s">
        <v>16083</v>
      </c>
      <c r="U3920" t="s">
        <v>16084</v>
      </c>
    </row>
    <row r="3921" spans="1:21">
      <c r="A3921" t="s">
        <v>14925</v>
      </c>
      <c r="B3921">
        <v>156685070</v>
      </c>
      <c r="C3921">
        <v>156685195</v>
      </c>
      <c r="D3921" t="s">
        <v>16090</v>
      </c>
      <c r="E3921">
        <v>13</v>
      </c>
      <c r="F3921" t="s">
        <v>912</v>
      </c>
      <c r="G3921">
        <v>4.5166899999999996</v>
      </c>
      <c r="H3921">
        <v>5.8807400000000003</v>
      </c>
      <c r="I3921">
        <v>1.3391999999999999</v>
      </c>
      <c r="J3921">
        <v>44</v>
      </c>
      <c r="K3921" t="s">
        <v>14925</v>
      </c>
      <c r="L3921" t="s">
        <v>5317</v>
      </c>
      <c r="M3921" t="s">
        <v>5318</v>
      </c>
      <c r="N3921">
        <v>156546752</v>
      </c>
      <c r="O3921">
        <v>156561746</v>
      </c>
      <c r="P3921" t="s">
        <v>5314</v>
      </c>
      <c r="Q3921" t="s">
        <v>16091</v>
      </c>
      <c r="R3921" t="s">
        <v>16091</v>
      </c>
      <c r="T3921" t="s">
        <v>16092</v>
      </c>
      <c r="U3921" t="s">
        <v>16093</v>
      </c>
    </row>
    <row r="3922" spans="1:21">
      <c r="A3922" t="s">
        <v>14925</v>
      </c>
      <c r="B3922">
        <v>156685070</v>
      </c>
      <c r="C3922">
        <v>156685195</v>
      </c>
      <c r="D3922" t="s">
        <v>16090</v>
      </c>
      <c r="E3922">
        <v>13</v>
      </c>
      <c r="F3922" t="s">
        <v>912</v>
      </c>
      <c r="G3922">
        <v>4.5166899999999996</v>
      </c>
      <c r="H3922">
        <v>5.8807400000000003</v>
      </c>
      <c r="I3922">
        <v>1.3391999999999999</v>
      </c>
      <c r="J3922">
        <v>44</v>
      </c>
      <c r="K3922" t="s">
        <v>14925</v>
      </c>
      <c r="L3922" t="s">
        <v>5317</v>
      </c>
      <c r="M3922" t="s">
        <v>5318</v>
      </c>
      <c r="N3922">
        <v>157534396</v>
      </c>
      <c r="O3922">
        <v>157546738</v>
      </c>
      <c r="P3922" t="s">
        <v>912</v>
      </c>
      <c r="Q3922" t="s">
        <v>16094</v>
      </c>
      <c r="R3922" t="s">
        <v>16094</v>
      </c>
      <c r="S3922" t="s">
        <v>16095</v>
      </c>
      <c r="T3922" t="s">
        <v>16096</v>
      </c>
      <c r="U3922" t="s">
        <v>16097</v>
      </c>
    </row>
    <row r="3923" spans="1:21">
      <c r="A3923" t="s">
        <v>14925</v>
      </c>
      <c r="B3923">
        <v>158325229</v>
      </c>
      <c r="C3923">
        <v>158325320</v>
      </c>
      <c r="D3923" t="s">
        <v>16098</v>
      </c>
      <c r="E3923">
        <v>13</v>
      </c>
      <c r="F3923" t="s">
        <v>912</v>
      </c>
      <c r="G3923">
        <v>4.2844899999999999</v>
      </c>
      <c r="H3923">
        <v>5.3908699999999996</v>
      </c>
      <c r="I3923">
        <v>1.3391999999999999</v>
      </c>
      <c r="J3923">
        <v>15</v>
      </c>
      <c r="K3923" t="s">
        <v>14925</v>
      </c>
      <c r="L3923" t="s">
        <v>5317</v>
      </c>
      <c r="M3923" t="s">
        <v>5318</v>
      </c>
      <c r="N3923">
        <v>158036681</v>
      </c>
      <c r="O3923">
        <v>158066218</v>
      </c>
      <c r="P3923" t="s">
        <v>912</v>
      </c>
      <c r="Q3923" t="s">
        <v>16099</v>
      </c>
      <c r="R3923" t="s">
        <v>16099</v>
      </c>
      <c r="S3923" t="s">
        <v>16100</v>
      </c>
      <c r="T3923" t="s">
        <v>16101</v>
      </c>
      <c r="U3923" t="s">
        <v>16102</v>
      </c>
    </row>
    <row r="3924" spans="1:21">
      <c r="A3924" t="s">
        <v>14925</v>
      </c>
      <c r="B3924">
        <v>158325229</v>
      </c>
      <c r="C3924">
        <v>158325320</v>
      </c>
      <c r="D3924" t="s">
        <v>16098</v>
      </c>
      <c r="E3924">
        <v>13</v>
      </c>
      <c r="F3924" t="s">
        <v>912</v>
      </c>
      <c r="G3924">
        <v>4.2844899999999999</v>
      </c>
      <c r="H3924">
        <v>5.3908699999999996</v>
      </c>
      <c r="I3924">
        <v>1.3391999999999999</v>
      </c>
      <c r="J3924">
        <v>15</v>
      </c>
      <c r="K3924" t="s">
        <v>14925</v>
      </c>
      <c r="L3924" t="s">
        <v>5317</v>
      </c>
      <c r="M3924" t="s">
        <v>5318</v>
      </c>
      <c r="N3924">
        <v>159076363</v>
      </c>
      <c r="O3924">
        <v>159308080</v>
      </c>
      <c r="P3924" t="s">
        <v>912</v>
      </c>
      <c r="Q3924" t="s">
        <v>16356</v>
      </c>
      <c r="R3924" t="s">
        <v>16356</v>
      </c>
      <c r="T3924" t="s">
        <v>16357</v>
      </c>
      <c r="U3924" t="s">
        <v>16358</v>
      </c>
    </row>
    <row r="3925" spans="1:21">
      <c r="A3925" t="s">
        <v>14925</v>
      </c>
      <c r="B3925">
        <v>159268678</v>
      </c>
      <c r="C3925">
        <v>159268791</v>
      </c>
      <c r="D3925" t="s">
        <v>16359</v>
      </c>
      <c r="E3925">
        <v>13</v>
      </c>
      <c r="F3925" t="s">
        <v>912</v>
      </c>
      <c r="G3925">
        <v>4.2844899999999999</v>
      </c>
      <c r="H3925">
        <v>5.3908699999999996</v>
      </c>
      <c r="I3925">
        <v>1.3391999999999999</v>
      </c>
      <c r="J3925">
        <v>83</v>
      </c>
      <c r="K3925" t="s">
        <v>14925</v>
      </c>
      <c r="L3925" t="s">
        <v>5317</v>
      </c>
      <c r="M3925" t="s">
        <v>5318</v>
      </c>
      <c r="N3925">
        <v>158082894</v>
      </c>
      <c r="O3925">
        <v>158562221</v>
      </c>
      <c r="P3925" t="s">
        <v>5314</v>
      </c>
      <c r="Q3925" t="s">
        <v>16360</v>
      </c>
      <c r="R3925" t="s">
        <v>16360</v>
      </c>
      <c r="S3925" t="s">
        <v>16361</v>
      </c>
      <c r="T3925" t="s">
        <v>16362</v>
      </c>
      <c r="U3925" t="s">
        <v>16363</v>
      </c>
    </row>
    <row r="3926" spans="1:21">
      <c r="A3926" t="s">
        <v>14925</v>
      </c>
      <c r="B3926">
        <v>159268678</v>
      </c>
      <c r="C3926">
        <v>159268791</v>
      </c>
      <c r="D3926" t="s">
        <v>16359</v>
      </c>
      <c r="E3926">
        <v>13</v>
      </c>
      <c r="F3926" t="s">
        <v>912</v>
      </c>
      <c r="G3926">
        <v>4.2844899999999999</v>
      </c>
      <c r="H3926">
        <v>5.3908699999999996</v>
      </c>
      <c r="I3926">
        <v>1.3391999999999999</v>
      </c>
      <c r="J3926">
        <v>83</v>
      </c>
      <c r="K3926" t="s">
        <v>14925</v>
      </c>
      <c r="L3926" t="s">
        <v>5317</v>
      </c>
      <c r="M3926" t="s">
        <v>5318</v>
      </c>
      <c r="N3926">
        <v>159495432</v>
      </c>
      <c r="O3926">
        <v>159529139</v>
      </c>
      <c r="P3926" t="s">
        <v>912</v>
      </c>
      <c r="Q3926" t="s">
        <v>16364</v>
      </c>
      <c r="R3926" t="s">
        <v>16364</v>
      </c>
      <c r="S3926" t="s">
        <v>16365</v>
      </c>
      <c r="T3926" t="s">
        <v>16366</v>
      </c>
      <c r="U3926" t="s">
        <v>16367</v>
      </c>
    </row>
    <row r="3927" spans="1:21">
      <c r="A3927" t="s">
        <v>14925</v>
      </c>
      <c r="B3927">
        <v>159494109</v>
      </c>
      <c r="C3927">
        <v>159494200</v>
      </c>
      <c r="D3927" t="s">
        <v>16368</v>
      </c>
      <c r="E3927">
        <v>15</v>
      </c>
      <c r="F3927" t="s">
        <v>912</v>
      </c>
      <c r="G3927">
        <v>4.7223899999999999</v>
      </c>
      <c r="H3927">
        <v>6.1018600000000003</v>
      </c>
      <c r="I3927">
        <v>1.5345599999999999</v>
      </c>
      <c r="J3927">
        <v>53</v>
      </c>
      <c r="K3927" t="s">
        <v>14925</v>
      </c>
      <c r="L3927" t="s">
        <v>5317</v>
      </c>
      <c r="M3927" t="s">
        <v>5318</v>
      </c>
      <c r="N3927">
        <v>159076363</v>
      </c>
      <c r="O3927">
        <v>159308080</v>
      </c>
      <c r="P3927" t="s">
        <v>912</v>
      </c>
      <c r="Q3927" t="s">
        <v>16356</v>
      </c>
      <c r="R3927" t="s">
        <v>16356</v>
      </c>
      <c r="T3927" t="s">
        <v>16357</v>
      </c>
      <c r="U3927" t="s">
        <v>16358</v>
      </c>
    </row>
    <row r="3928" spans="1:21">
      <c r="A3928" t="s">
        <v>14925</v>
      </c>
      <c r="B3928">
        <v>159494109</v>
      </c>
      <c r="C3928">
        <v>159494200</v>
      </c>
      <c r="D3928" t="s">
        <v>16368</v>
      </c>
      <c r="E3928">
        <v>15</v>
      </c>
      <c r="F3928" t="s">
        <v>912</v>
      </c>
      <c r="G3928">
        <v>4.7223899999999999</v>
      </c>
      <c r="H3928">
        <v>6.1018600000000003</v>
      </c>
      <c r="I3928">
        <v>1.5345599999999999</v>
      </c>
      <c r="J3928">
        <v>53</v>
      </c>
      <c r="K3928" t="s">
        <v>14925</v>
      </c>
      <c r="L3928" t="s">
        <v>5317</v>
      </c>
      <c r="M3928" t="s">
        <v>5318</v>
      </c>
      <c r="N3928">
        <v>159495432</v>
      </c>
      <c r="O3928">
        <v>159529139</v>
      </c>
      <c r="P3928" t="s">
        <v>912</v>
      </c>
      <c r="Q3928" t="s">
        <v>16364</v>
      </c>
      <c r="R3928" t="s">
        <v>16364</v>
      </c>
      <c r="S3928" t="s">
        <v>16365</v>
      </c>
      <c r="T3928" t="s">
        <v>16366</v>
      </c>
      <c r="U3928" t="s">
        <v>16367</v>
      </c>
    </row>
    <row r="3929" spans="1:21">
      <c r="A3929" t="s">
        <v>16369</v>
      </c>
      <c r="B3929">
        <v>3090065</v>
      </c>
      <c r="C3929">
        <v>3090178</v>
      </c>
      <c r="D3929" t="s">
        <v>16370</v>
      </c>
      <c r="E3929">
        <v>58</v>
      </c>
      <c r="F3929" t="s">
        <v>912</v>
      </c>
      <c r="G3929">
        <v>7.1322400000000004</v>
      </c>
      <c r="H3929">
        <v>10.944190000000001</v>
      </c>
      <c r="I3929">
        <v>5.8182799999999997</v>
      </c>
      <c r="J3929">
        <v>63</v>
      </c>
      <c r="K3929" t="s">
        <v>16369</v>
      </c>
      <c r="L3929" t="s">
        <v>5317</v>
      </c>
      <c r="M3929" t="s">
        <v>5318</v>
      </c>
      <c r="N3929">
        <v>3172082</v>
      </c>
      <c r="O3929">
        <v>3173003</v>
      </c>
      <c r="P3929" t="s">
        <v>912</v>
      </c>
      <c r="Q3929" t="s">
        <v>16371</v>
      </c>
      <c r="R3929" t="s">
        <v>16371</v>
      </c>
      <c r="S3929" t="s">
        <v>16372</v>
      </c>
      <c r="T3929" t="s">
        <v>16373</v>
      </c>
      <c r="U3929" t="s">
        <v>16374</v>
      </c>
    </row>
    <row r="3930" spans="1:21">
      <c r="A3930" t="s">
        <v>16369</v>
      </c>
      <c r="B3930">
        <v>3939901</v>
      </c>
      <c r="C3930">
        <v>3940046</v>
      </c>
      <c r="D3930" t="s">
        <v>16375</v>
      </c>
      <c r="E3930">
        <v>7</v>
      </c>
      <c r="F3930" t="s">
        <v>912</v>
      </c>
      <c r="G3930">
        <v>3.3731399999999998</v>
      </c>
      <c r="H3930">
        <v>3.8361200000000002</v>
      </c>
      <c r="I3930">
        <v>0.75854999999999995</v>
      </c>
      <c r="J3930">
        <v>72</v>
      </c>
      <c r="K3930" t="s">
        <v>16369</v>
      </c>
      <c r="L3930" t="s">
        <v>5317</v>
      </c>
      <c r="M3930" t="s">
        <v>5318</v>
      </c>
      <c r="N3930">
        <v>3901157</v>
      </c>
      <c r="O3930">
        <v>3938405</v>
      </c>
      <c r="P3930" t="s">
        <v>5314</v>
      </c>
      <c r="Q3930" t="s">
        <v>16376</v>
      </c>
      <c r="R3930" t="s">
        <v>16376</v>
      </c>
      <c r="S3930" t="s">
        <v>16377</v>
      </c>
      <c r="T3930" t="s">
        <v>16378</v>
      </c>
      <c r="U3930" t="s">
        <v>16379</v>
      </c>
    </row>
    <row r="3931" spans="1:21">
      <c r="A3931" t="s">
        <v>16369</v>
      </c>
      <c r="B3931">
        <v>3939901</v>
      </c>
      <c r="C3931">
        <v>3940046</v>
      </c>
      <c r="D3931" t="s">
        <v>16375</v>
      </c>
      <c r="E3931">
        <v>7</v>
      </c>
      <c r="F3931" t="s">
        <v>912</v>
      </c>
      <c r="G3931">
        <v>3.3731399999999998</v>
      </c>
      <c r="H3931">
        <v>3.8361200000000002</v>
      </c>
      <c r="I3931">
        <v>0.75854999999999995</v>
      </c>
      <c r="J3931">
        <v>72</v>
      </c>
      <c r="K3931" t="s">
        <v>16369</v>
      </c>
      <c r="L3931" t="s">
        <v>5317</v>
      </c>
      <c r="M3931" t="s">
        <v>5318</v>
      </c>
      <c r="N3931">
        <v>3995941</v>
      </c>
      <c r="O3931">
        <v>4019663</v>
      </c>
      <c r="P3931" t="s">
        <v>5314</v>
      </c>
      <c r="Q3931" t="s">
        <v>16380</v>
      </c>
      <c r="R3931" t="s">
        <v>16380</v>
      </c>
      <c r="S3931" t="s">
        <v>16381</v>
      </c>
      <c r="T3931" t="s">
        <v>16382</v>
      </c>
      <c r="U3931" t="s">
        <v>16383</v>
      </c>
    </row>
    <row r="3932" spans="1:21">
      <c r="A3932" t="s">
        <v>16369</v>
      </c>
      <c r="B3932">
        <v>4137166</v>
      </c>
      <c r="C3932">
        <v>4137266</v>
      </c>
      <c r="D3932" t="s">
        <v>16384</v>
      </c>
      <c r="E3932">
        <v>30</v>
      </c>
      <c r="F3932" t="s">
        <v>912</v>
      </c>
      <c r="G3932">
        <v>5.71265</v>
      </c>
      <c r="H3932">
        <v>7.9397900000000003</v>
      </c>
      <c r="I3932">
        <v>3.0001899999999999</v>
      </c>
      <c r="J3932">
        <v>56</v>
      </c>
      <c r="K3932" t="s">
        <v>16369</v>
      </c>
      <c r="L3932" t="s">
        <v>5317</v>
      </c>
      <c r="M3932" t="s">
        <v>5318</v>
      </c>
      <c r="N3932">
        <v>4056665</v>
      </c>
      <c r="O3932">
        <v>4077514</v>
      </c>
      <c r="P3932" t="s">
        <v>5314</v>
      </c>
      <c r="Q3932" t="s">
        <v>16385</v>
      </c>
      <c r="R3932" t="s">
        <v>16385</v>
      </c>
      <c r="S3932" t="s">
        <v>16386</v>
      </c>
      <c r="T3932" t="s">
        <v>16387</v>
      </c>
      <c r="U3932" t="s">
        <v>16388</v>
      </c>
    </row>
    <row r="3933" spans="1:21">
      <c r="A3933" t="s">
        <v>16369</v>
      </c>
      <c r="B3933">
        <v>4137166</v>
      </c>
      <c r="C3933">
        <v>4137266</v>
      </c>
      <c r="D3933" t="s">
        <v>16384</v>
      </c>
      <c r="E3933">
        <v>30</v>
      </c>
      <c r="F3933" t="s">
        <v>912</v>
      </c>
      <c r="G3933">
        <v>5.71265</v>
      </c>
      <c r="H3933">
        <v>7.9397900000000003</v>
      </c>
      <c r="I3933">
        <v>3.0001899999999999</v>
      </c>
      <c r="J3933">
        <v>56</v>
      </c>
      <c r="K3933" t="s">
        <v>16369</v>
      </c>
      <c r="L3933" t="s">
        <v>5317</v>
      </c>
      <c r="M3933" t="s">
        <v>5318</v>
      </c>
      <c r="N3933">
        <v>4527773</v>
      </c>
      <c r="O3933">
        <v>4528719</v>
      </c>
      <c r="P3933" t="s">
        <v>5314</v>
      </c>
      <c r="Q3933" t="s">
        <v>16389</v>
      </c>
      <c r="R3933" t="s">
        <v>16389</v>
      </c>
      <c r="S3933" t="s">
        <v>16390</v>
      </c>
      <c r="T3933" t="s">
        <v>16391</v>
      </c>
      <c r="U3933" t="s">
        <v>16392</v>
      </c>
    </row>
    <row r="3934" spans="1:21">
      <c r="A3934" t="s">
        <v>16369</v>
      </c>
      <c r="B3934">
        <v>4756923</v>
      </c>
      <c r="C3934">
        <v>4757014</v>
      </c>
      <c r="D3934" t="s">
        <v>16393</v>
      </c>
      <c r="E3934">
        <v>7</v>
      </c>
      <c r="F3934" t="s">
        <v>912</v>
      </c>
      <c r="G3934">
        <v>3.7639</v>
      </c>
      <c r="H3934">
        <v>4.6154999999999999</v>
      </c>
      <c r="I3934">
        <v>0.75854999999999995</v>
      </c>
      <c r="J3934">
        <v>26</v>
      </c>
      <c r="K3934" t="s">
        <v>16369</v>
      </c>
      <c r="L3934" t="s">
        <v>5317</v>
      </c>
      <c r="M3934" t="s">
        <v>5318</v>
      </c>
      <c r="N3934">
        <v>4527773</v>
      </c>
      <c r="O3934">
        <v>4528719</v>
      </c>
      <c r="P3934" t="s">
        <v>5314</v>
      </c>
      <c r="Q3934" t="s">
        <v>16389</v>
      </c>
      <c r="R3934" t="s">
        <v>16389</v>
      </c>
      <c r="S3934" t="s">
        <v>16390</v>
      </c>
      <c r="T3934" t="s">
        <v>16391</v>
      </c>
      <c r="U3934" t="s">
        <v>16392</v>
      </c>
    </row>
    <row r="3935" spans="1:21">
      <c r="A3935" t="s">
        <v>16369</v>
      </c>
      <c r="B3935">
        <v>4756923</v>
      </c>
      <c r="C3935">
        <v>4757014</v>
      </c>
      <c r="D3935" t="s">
        <v>16393</v>
      </c>
      <c r="E3935">
        <v>7</v>
      </c>
      <c r="F3935" t="s">
        <v>912</v>
      </c>
      <c r="G3935">
        <v>3.7639</v>
      </c>
      <c r="H3935">
        <v>4.6154999999999999</v>
      </c>
      <c r="I3935">
        <v>0.75854999999999995</v>
      </c>
      <c r="J3935">
        <v>26</v>
      </c>
      <c r="K3935" t="s">
        <v>16369</v>
      </c>
      <c r="L3935" t="s">
        <v>5317</v>
      </c>
      <c r="M3935" t="s">
        <v>5318</v>
      </c>
      <c r="N3935">
        <v>4764350</v>
      </c>
      <c r="O3935">
        <v>4793103</v>
      </c>
      <c r="P3935" t="s">
        <v>5314</v>
      </c>
      <c r="Q3935" t="s">
        <v>16394</v>
      </c>
      <c r="R3935" t="s">
        <v>16394</v>
      </c>
      <c r="S3935" t="s">
        <v>16395</v>
      </c>
      <c r="T3935" t="s">
        <v>16396</v>
      </c>
      <c r="U3935" t="s">
        <v>16397</v>
      </c>
    </row>
    <row r="3936" spans="1:21">
      <c r="A3936" t="s">
        <v>16369</v>
      </c>
      <c r="B3936">
        <v>6780422</v>
      </c>
      <c r="C3936">
        <v>6780513</v>
      </c>
      <c r="D3936" t="s">
        <v>16398</v>
      </c>
      <c r="E3936">
        <v>20</v>
      </c>
      <c r="F3936" t="s">
        <v>912</v>
      </c>
      <c r="G3936">
        <v>5.0312700000000001</v>
      </c>
      <c r="H3936">
        <v>6.7031499999999999</v>
      </c>
      <c r="I3936">
        <v>2.03091</v>
      </c>
      <c r="J3936">
        <v>73</v>
      </c>
      <c r="K3936" t="s">
        <v>16369</v>
      </c>
      <c r="L3936" t="s">
        <v>5317</v>
      </c>
      <c r="M3936" t="s">
        <v>5318</v>
      </c>
      <c r="N3936">
        <v>6396207</v>
      </c>
      <c r="O3936">
        <v>6454043</v>
      </c>
      <c r="P3936" t="s">
        <v>5314</v>
      </c>
      <c r="Q3936" t="s">
        <v>16399</v>
      </c>
      <c r="R3936" t="s">
        <v>16399</v>
      </c>
      <c r="S3936" t="s">
        <v>16400</v>
      </c>
      <c r="T3936" t="s">
        <v>16401</v>
      </c>
      <c r="U3936" t="s">
        <v>16402</v>
      </c>
    </row>
    <row r="3937" spans="1:21">
      <c r="A3937" t="s">
        <v>16369</v>
      </c>
      <c r="B3937">
        <v>6780422</v>
      </c>
      <c r="C3937">
        <v>6780513</v>
      </c>
      <c r="D3937" t="s">
        <v>16398</v>
      </c>
      <c r="E3937">
        <v>20</v>
      </c>
      <c r="F3937" t="s">
        <v>912</v>
      </c>
      <c r="G3937">
        <v>5.0312700000000001</v>
      </c>
      <c r="H3937">
        <v>6.7031499999999999</v>
      </c>
      <c r="I3937">
        <v>2.03091</v>
      </c>
      <c r="J3937">
        <v>73</v>
      </c>
      <c r="K3937" t="s">
        <v>16369</v>
      </c>
      <c r="L3937" t="s">
        <v>5317</v>
      </c>
      <c r="M3937" t="s">
        <v>5318</v>
      </c>
      <c r="N3937">
        <v>7560687</v>
      </c>
      <c r="O3937">
        <v>7573801</v>
      </c>
      <c r="P3937" t="s">
        <v>912</v>
      </c>
      <c r="Q3937" t="s">
        <v>16403</v>
      </c>
      <c r="R3937" t="s">
        <v>16403</v>
      </c>
      <c r="T3937" t="s">
        <v>16404</v>
      </c>
      <c r="U3937" t="s">
        <v>16405</v>
      </c>
    </row>
    <row r="3938" spans="1:21">
      <c r="A3938" t="s">
        <v>16369</v>
      </c>
      <c r="B3938">
        <v>7566279</v>
      </c>
      <c r="C3938">
        <v>7566408</v>
      </c>
      <c r="D3938" t="s">
        <v>16406</v>
      </c>
      <c r="E3938">
        <v>13</v>
      </c>
      <c r="F3938" t="s">
        <v>912</v>
      </c>
      <c r="G3938">
        <v>4.2568299999999999</v>
      </c>
      <c r="H3938">
        <v>5.33568</v>
      </c>
      <c r="I3938">
        <v>1.3391999999999999</v>
      </c>
      <c r="J3938">
        <v>77</v>
      </c>
      <c r="K3938" t="s">
        <v>16369</v>
      </c>
      <c r="L3938" t="s">
        <v>5317</v>
      </c>
      <c r="M3938" t="s">
        <v>5318</v>
      </c>
      <c r="N3938">
        <v>6687385</v>
      </c>
      <c r="O3938">
        <v>6990491</v>
      </c>
      <c r="P3938" t="s">
        <v>5314</v>
      </c>
      <c r="Q3938" t="s">
        <v>16407</v>
      </c>
      <c r="R3938" t="s">
        <v>16407</v>
      </c>
      <c r="S3938" t="s">
        <v>16408</v>
      </c>
      <c r="T3938" t="s">
        <v>16409</v>
      </c>
      <c r="U3938" t="s">
        <v>16410</v>
      </c>
    </row>
    <row r="3939" spans="1:21">
      <c r="A3939" t="s">
        <v>16369</v>
      </c>
      <c r="B3939">
        <v>7566279</v>
      </c>
      <c r="C3939">
        <v>7566408</v>
      </c>
      <c r="D3939" t="s">
        <v>16406</v>
      </c>
      <c r="E3939">
        <v>13</v>
      </c>
      <c r="F3939" t="s">
        <v>912</v>
      </c>
      <c r="G3939">
        <v>4.2568299999999999</v>
      </c>
      <c r="H3939">
        <v>5.33568</v>
      </c>
      <c r="I3939">
        <v>1.3391999999999999</v>
      </c>
      <c r="J3939">
        <v>77</v>
      </c>
      <c r="K3939" t="s">
        <v>16369</v>
      </c>
      <c r="L3939" t="s">
        <v>5317</v>
      </c>
      <c r="M3939" t="s">
        <v>5318</v>
      </c>
      <c r="N3939">
        <v>8141492</v>
      </c>
      <c r="O3939">
        <v>8238954</v>
      </c>
      <c r="P3939" t="s">
        <v>5314</v>
      </c>
      <c r="Q3939" t="s">
        <v>16411</v>
      </c>
      <c r="R3939" t="s">
        <v>16411</v>
      </c>
      <c r="S3939" t="s">
        <v>16412</v>
      </c>
      <c r="T3939" t="s">
        <v>16413</v>
      </c>
      <c r="U3939" t="s">
        <v>16414</v>
      </c>
    </row>
    <row r="3940" spans="1:21">
      <c r="A3940" t="s">
        <v>16369</v>
      </c>
      <c r="B3940">
        <v>8577463</v>
      </c>
      <c r="C3940">
        <v>8577554</v>
      </c>
      <c r="D3940" t="s">
        <v>16415</v>
      </c>
      <c r="E3940">
        <v>9</v>
      </c>
      <c r="F3940" t="s">
        <v>912</v>
      </c>
      <c r="G3940">
        <v>3.9986700000000002</v>
      </c>
      <c r="H3940">
        <v>4.8463599999999998</v>
      </c>
      <c r="I3940">
        <v>0.96877000000000002</v>
      </c>
      <c r="J3940">
        <v>24</v>
      </c>
      <c r="K3940" t="s">
        <v>16369</v>
      </c>
      <c r="L3940" t="s">
        <v>5317</v>
      </c>
      <c r="M3940" t="s">
        <v>5318</v>
      </c>
      <c r="N3940">
        <v>8141492</v>
      </c>
      <c r="O3940">
        <v>8238954</v>
      </c>
      <c r="P3940" t="s">
        <v>5314</v>
      </c>
      <c r="Q3940" t="s">
        <v>16411</v>
      </c>
      <c r="R3940" t="s">
        <v>16411</v>
      </c>
      <c r="S3940" t="s">
        <v>16412</v>
      </c>
      <c r="T3940" t="s">
        <v>16413</v>
      </c>
      <c r="U3940" t="s">
        <v>16414</v>
      </c>
    </row>
    <row r="3941" spans="1:21">
      <c r="A3941" t="s">
        <v>16369</v>
      </c>
      <c r="B3941">
        <v>8577463</v>
      </c>
      <c r="C3941">
        <v>8577554</v>
      </c>
      <c r="D3941" t="s">
        <v>16415</v>
      </c>
      <c r="E3941">
        <v>9</v>
      </c>
      <c r="F3941" t="s">
        <v>912</v>
      </c>
      <c r="G3941">
        <v>3.9986700000000002</v>
      </c>
      <c r="H3941">
        <v>4.8463599999999998</v>
      </c>
      <c r="I3941">
        <v>0.96877000000000002</v>
      </c>
      <c r="J3941">
        <v>24</v>
      </c>
      <c r="K3941" t="s">
        <v>16369</v>
      </c>
      <c r="L3941" t="s">
        <v>5317</v>
      </c>
      <c r="M3941" t="s">
        <v>5318</v>
      </c>
      <c r="N3941">
        <v>8690405</v>
      </c>
      <c r="O3941">
        <v>8866655</v>
      </c>
      <c r="P3941" t="s">
        <v>912</v>
      </c>
      <c r="Q3941" t="s">
        <v>16416</v>
      </c>
      <c r="R3941" t="s">
        <v>16416</v>
      </c>
      <c r="S3941" t="s">
        <v>16417</v>
      </c>
      <c r="T3941" t="s">
        <v>16418</v>
      </c>
      <c r="U3941" t="s">
        <v>16419</v>
      </c>
    </row>
    <row r="3942" spans="1:21">
      <c r="A3942" t="s">
        <v>16369</v>
      </c>
      <c r="B3942">
        <v>8622452</v>
      </c>
      <c r="C3942">
        <v>8622543</v>
      </c>
      <c r="D3942" t="s">
        <v>16420</v>
      </c>
      <c r="E3942">
        <v>7</v>
      </c>
      <c r="F3942" t="s">
        <v>912</v>
      </c>
      <c r="G3942">
        <v>3.7152599999999998</v>
      </c>
      <c r="H3942">
        <v>4.5096800000000004</v>
      </c>
      <c r="I3942">
        <v>0.75854999999999995</v>
      </c>
      <c r="J3942">
        <v>21</v>
      </c>
      <c r="K3942" t="s">
        <v>16369</v>
      </c>
      <c r="L3942" t="s">
        <v>5317</v>
      </c>
      <c r="M3942" t="s">
        <v>5318</v>
      </c>
      <c r="N3942">
        <v>8535643</v>
      </c>
      <c r="O3942">
        <v>8606503</v>
      </c>
      <c r="P3942" t="s">
        <v>912</v>
      </c>
      <c r="Q3942" t="s">
        <v>16421</v>
      </c>
      <c r="R3942" t="s">
        <v>16421</v>
      </c>
      <c r="S3942" t="s">
        <v>16422</v>
      </c>
      <c r="T3942" t="s">
        <v>16423</v>
      </c>
      <c r="U3942" t="s">
        <v>16424</v>
      </c>
    </row>
    <row r="3943" spans="1:21">
      <c r="A3943" t="s">
        <v>16369</v>
      </c>
      <c r="B3943">
        <v>8622452</v>
      </c>
      <c r="C3943">
        <v>8622543</v>
      </c>
      <c r="D3943" t="s">
        <v>16420</v>
      </c>
      <c r="E3943">
        <v>7</v>
      </c>
      <c r="F3943" t="s">
        <v>912</v>
      </c>
      <c r="G3943">
        <v>3.7152599999999998</v>
      </c>
      <c r="H3943">
        <v>4.5096800000000004</v>
      </c>
      <c r="I3943">
        <v>0.75854999999999995</v>
      </c>
      <c r="J3943">
        <v>21</v>
      </c>
      <c r="K3943" t="s">
        <v>16369</v>
      </c>
      <c r="L3943" t="s">
        <v>5317</v>
      </c>
      <c r="M3943" t="s">
        <v>5318</v>
      </c>
      <c r="N3943">
        <v>8690405</v>
      </c>
      <c r="O3943">
        <v>8866655</v>
      </c>
      <c r="P3943" t="s">
        <v>912</v>
      </c>
      <c r="Q3943" t="s">
        <v>16416</v>
      </c>
      <c r="R3943" t="s">
        <v>16416</v>
      </c>
      <c r="S3943" t="s">
        <v>16417</v>
      </c>
      <c r="T3943" t="s">
        <v>16418</v>
      </c>
      <c r="U3943" t="s">
        <v>16419</v>
      </c>
    </row>
    <row r="3944" spans="1:21">
      <c r="A3944" t="s">
        <v>16369</v>
      </c>
      <c r="B3944">
        <v>8676171</v>
      </c>
      <c r="C3944">
        <v>8676262</v>
      </c>
      <c r="D3944" t="s">
        <v>16425</v>
      </c>
      <c r="E3944">
        <v>23</v>
      </c>
      <c r="F3944" t="s">
        <v>912</v>
      </c>
      <c r="G3944">
        <v>5.2694700000000001</v>
      </c>
      <c r="H3944">
        <v>7.2120499999999996</v>
      </c>
      <c r="I3944">
        <v>2.3279200000000002</v>
      </c>
      <c r="J3944">
        <v>36</v>
      </c>
      <c r="K3944" t="s">
        <v>16369</v>
      </c>
      <c r="L3944" t="s">
        <v>5317</v>
      </c>
      <c r="M3944" t="s">
        <v>5318</v>
      </c>
      <c r="N3944">
        <v>8535643</v>
      </c>
      <c r="O3944">
        <v>8606503</v>
      </c>
      <c r="P3944" t="s">
        <v>912</v>
      </c>
      <c r="Q3944" t="s">
        <v>16421</v>
      </c>
      <c r="R3944" t="s">
        <v>16421</v>
      </c>
      <c r="S3944" t="s">
        <v>16422</v>
      </c>
      <c r="T3944" t="s">
        <v>16423</v>
      </c>
      <c r="U3944" t="s">
        <v>16424</v>
      </c>
    </row>
    <row r="3945" spans="1:21">
      <c r="A3945" t="s">
        <v>16369</v>
      </c>
      <c r="B3945">
        <v>8676171</v>
      </c>
      <c r="C3945">
        <v>8676262</v>
      </c>
      <c r="D3945" t="s">
        <v>16425</v>
      </c>
      <c r="E3945">
        <v>23</v>
      </c>
      <c r="F3945" t="s">
        <v>912</v>
      </c>
      <c r="G3945">
        <v>5.2694700000000001</v>
      </c>
      <c r="H3945">
        <v>7.2120499999999996</v>
      </c>
      <c r="I3945">
        <v>2.3279200000000002</v>
      </c>
      <c r="J3945">
        <v>36</v>
      </c>
      <c r="K3945" t="s">
        <v>16369</v>
      </c>
      <c r="L3945" t="s">
        <v>5317</v>
      </c>
      <c r="M3945" t="s">
        <v>5318</v>
      </c>
      <c r="N3945">
        <v>8690405</v>
      </c>
      <c r="O3945">
        <v>8866655</v>
      </c>
      <c r="P3945" t="s">
        <v>912</v>
      </c>
      <c r="Q3945" t="s">
        <v>16416</v>
      </c>
      <c r="R3945" t="s">
        <v>16416</v>
      </c>
      <c r="S3945" t="s">
        <v>16417</v>
      </c>
      <c r="T3945" t="s">
        <v>16418</v>
      </c>
      <c r="U3945" t="s">
        <v>16419</v>
      </c>
    </row>
    <row r="3946" spans="1:21">
      <c r="A3946" t="s">
        <v>16369</v>
      </c>
      <c r="B3946">
        <v>8737089</v>
      </c>
      <c r="C3946">
        <v>8737180</v>
      </c>
      <c r="D3946" t="s">
        <v>16426</v>
      </c>
      <c r="E3946">
        <v>7</v>
      </c>
      <c r="F3946" t="s">
        <v>912</v>
      </c>
      <c r="G3946">
        <v>3.7639</v>
      </c>
      <c r="H3946">
        <v>4.6154999999999999</v>
      </c>
      <c r="I3946">
        <v>0.75854999999999995</v>
      </c>
      <c r="J3946">
        <v>10</v>
      </c>
      <c r="K3946" t="s">
        <v>16369</v>
      </c>
      <c r="L3946" t="s">
        <v>5317</v>
      </c>
      <c r="M3946" t="s">
        <v>5318</v>
      </c>
      <c r="N3946">
        <v>8535643</v>
      </c>
      <c r="O3946">
        <v>8606503</v>
      </c>
      <c r="P3946" t="s">
        <v>912</v>
      </c>
      <c r="Q3946" t="s">
        <v>16421</v>
      </c>
      <c r="R3946" t="s">
        <v>16421</v>
      </c>
      <c r="S3946" t="s">
        <v>16422</v>
      </c>
      <c r="T3946" t="s">
        <v>16423</v>
      </c>
      <c r="U3946" t="s">
        <v>16424</v>
      </c>
    </row>
    <row r="3947" spans="1:21">
      <c r="A3947" t="s">
        <v>16369</v>
      </c>
      <c r="B3947">
        <v>8737089</v>
      </c>
      <c r="C3947">
        <v>8737180</v>
      </c>
      <c r="D3947" t="s">
        <v>16426</v>
      </c>
      <c r="E3947">
        <v>7</v>
      </c>
      <c r="F3947" t="s">
        <v>912</v>
      </c>
      <c r="G3947">
        <v>3.7639</v>
      </c>
      <c r="H3947">
        <v>4.6154999999999999</v>
      </c>
      <c r="I3947">
        <v>0.75854999999999995</v>
      </c>
      <c r="J3947">
        <v>10</v>
      </c>
      <c r="K3947" t="s">
        <v>16369</v>
      </c>
      <c r="L3947" t="s">
        <v>5317</v>
      </c>
      <c r="M3947" t="s">
        <v>5318</v>
      </c>
      <c r="N3947">
        <v>9269316</v>
      </c>
      <c r="O3947">
        <v>9449477</v>
      </c>
      <c r="P3947" t="s">
        <v>912</v>
      </c>
      <c r="Q3947" t="s">
        <v>16427</v>
      </c>
      <c r="R3947" t="s">
        <v>16427</v>
      </c>
      <c r="S3947" t="s">
        <v>16428</v>
      </c>
      <c r="T3947" t="s">
        <v>16429</v>
      </c>
      <c r="U3947" t="s">
        <v>16430</v>
      </c>
    </row>
    <row r="3948" spans="1:21">
      <c r="A3948" t="s">
        <v>16369</v>
      </c>
      <c r="B3948">
        <v>9435230</v>
      </c>
      <c r="C3948">
        <v>9435321</v>
      </c>
      <c r="D3948" t="s">
        <v>16431</v>
      </c>
      <c r="E3948">
        <v>13</v>
      </c>
      <c r="F3948" t="s">
        <v>912</v>
      </c>
      <c r="G3948">
        <v>4.3988300000000002</v>
      </c>
      <c r="H3948">
        <v>5.6257700000000002</v>
      </c>
      <c r="I3948">
        <v>1.3391999999999999</v>
      </c>
      <c r="J3948">
        <v>34</v>
      </c>
      <c r="K3948" t="s">
        <v>16369</v>
      </c>
      <c r="L3948" t="s">
        <v>5317</v>
      </c>
      <c r="M3948" t="s">
        <v>5318</v>
      </c>
      <c r="N3948">
        <v>8690405</v>
      </c>
      <c r="O3948">
        <v>8866655</v>
      </c>
      <c r="P3948" t="s">
        <v>912</v>
      </c>
      <c r="Q3948" t="s">
        <v>16416</v>
      </c>
      <c r="R3948" t="s">
        <v>16416</v>
      </c>
      <c r="S3948" t="s">
        <v>16417</v>
      </c>
      <c r="T3948" t="s">
        <v>16418</v>
      </c>
      <c r="U3948" t="s">
        <v>16419</v>
      </c>
    </row>
    <row r="3949" spans="1:21">
      <c r="A3949" t="s">
        <v>16369</v>
      </c>
      <c r="B3949">
        <v>9435230</v>
      </c>
      <c r="C3949">
        <v>9435321</v>
      </c>
      <c r="D3949" t="s">
        <v>16431</v>
      </c>
      <c r="E3949">
        <v>13</v>
      </c>
      <c r="F3949" t="s">
        <v>912</v>
      </c>
      <c r="G3949">
        <v>4.3988300000000002</v>
      </c>
      <c r="H3949">
        <v>5.6257700000000002</v>
      </c>
      <c r="I3949">
        <v>1.3391999999999999</v>
      </c>
      <c r="J3949">
        <v>34</v>
      </c>
      <c r="K3949" t="s">
        <v>16369</v>
      </c>
      <c r="L3949" t="s">
        <v>5317</v>
      </c>
      <c r="M3949" t="s">
        <v>5318</v>
      </c>
      <c r="N3949">
        <v>9449084</v>
      </c>
      <c r="O3949">
        <v>9669344</v>
      </c>
      <c r="P3949" t="s">
        <v>5314</v>
      </c>
      <c r="Q3949" t="s">
        <v>16432</v>
      </c>
      <c r="R3949" t="s">
        <v>16432</v>
      </c>
      <c r="S3949" t="s">
        <v>16433</v>
      </c>
      <c r="T3949" t="s">
        <v>16434</v>
      </c>
      <c r="U3949" t="s">
        <v>16435</v>
      </c>
    </row>
    <row r="3950" spans="1:21">
      <c r="A3950" t="s">
        <v>16369</v>
      </c>
      <c r="B3950">
        <v>9959425</v>
      </c>
      <c r="C3950">
        <v>9959516</v>
      </c>
      <c r="D3950" t="s">
        <v>16436</v>
      </c>
      <c r="E3950">
        <v>23</v>
      </c>
      <c r="F3950" t="s">
        <v>912</v>
      </c>
      <c r="G3950">
        <v>5.2694700000000001</v>
      </c>
      <c r="H3950">
        <v>7.2120499999999996</v>
      </c>
      <c r="I3950">
        <v>2.3279200000000002</v>
      </c>
      <c r="J3950">
        <v>53</v>
      </c>
      <c r="K3950" t="s">
        <v>16369</v>
      </c>
      <c r="L3950" t="s">
        <v>5317</v>
      </c>
      <c r="M3950" t="s">
        <v>5318</v>
      </c>
      <c r="N3950">
        <v>9915964</v>
      </c>
      <c r="O3950">
        <v>9917397</v>
      </c>
      <c r="P3950" t="s">
        <v>5314</v>
      </c>
      <c r="Q3950" t="s">
        <v>16437</v>
      </c>
      <c r="R3950" t="s">
        <v>16437</v>
      </c>
      <c r="T3950" t="s">
        <v>16438</v>
      </c>
      <c r="U3950" t="s">
        <v>16439</v>
      </c>
    </row>
    <row r="3951" spans="1:21">
      <c r="A3951" t="s">
        <v>16369</v>
      </c>
      <c r="B3951">
        <v>9959425</v>
      </c>
      <c r="C3951">
        <v>9959516</v>
      </c>
      <c r="D3951" t="s">
        <v>16436</v>
      </c>
      <c r="E3951">
        <v>23</v>
      </c>
      <c r="F3951" t="s">
        <v>912</v>
      </c>
      <c r="G3951">
        <v>5.2694700000000001</v>
      </c>
      <c r="H3951">
        <v>7.2120499999999996</v>
      </c>
      <c r="I3951">
        <v>2.3279200000000002</v>
      </c>
      <c r="J3951">
        <v>53</v>
      </c>
      <c r="K3951" t="s">
        <v>16369</v>
      </c>
      <c r="L3951" t="s">
        <v>5317</v>
      </c>
      <c r="M3951" t="s">
        <v>5318</v>
      </c>
      <c r="N3951">
        <v>10508030</v>
      </c>
      <c r="O3951">
        <v>10797802</v>
      </c>
      <c r="P3951" t="s">
        <v>5314</v>
      </c>
      <c r="Q3951" t="s">
        <v>16440</v>
      </c>
      <c r="R3951" t="s">
        <v>16440</v>
      </c>
      <c r="T3951" t="s">
        <v>16441</v>
      </c>
      <c r="U3951" t="s">
        <v>16442</v>
      </c>
    </row>
    <row r="3952" spans="1:21">
      <c r="A3952" t="s">
        <v>16369</v>
      </c>
      <c r="B3952">
        <v>10601346</v>
      </c>
      <c r="C3952">
        <v>10601473</v>
      </c>
      <c r="D3952" t="s">
        <v>16190</v>
      </c>
      <c r="E3952">
        <v>22</v>
      </c>
      <c r="F3952" t="s">
        <v>912</v>
      </c>
      <c r="G3952">
        <v>5.1664300000000001</v>
      </c>
      <c r="H3952">
        <v>6.9862200000000003</v>
      </c>
      <c r="I3952">
        <v>2.2511800000000002</v>
      </c>
      <c r="J3952">
        <v>37</v>
      </c>
      <c r="K3952" t="s">
        <v>16369</v>
      </c>
      <c r="L3952" t="s">
        <v>5317</v>
      </c>
      <c r="M3952" t="s">
        <v>5318</v>
      </c>
      <c r="N3952">
        <v>9915964</v>
      </c>
      <c r="O3952">
        <v>9917397</v>
      </c>
      <c r="P3952" t="s">
        <v>5314</v>
      </c>
      <c r="Q3952" t="s">
        <v>16437</v>
      </c>
      <c r="R3952" t="s">
        <v>16437</v>
      </c>
      <c r="T3952" t="s">
        <v>16438</v>
      </c>
      <c r="U3952" t="s">
        <v>16439</v>
      </c>
    </row>
    <row r="3953" spans="1:21">
      <c r="A3953" t="s">
        <v>16369</v>
      </c>
      <c r="B3953">
        <v>10601346</v>
      </c>
      <c r="C3953">
        <v>10601473</v>
      </c>
      <c r="D3953" t="s">
        <v>16190</v>
      </c>
      <c r="E3953">
        <v>22</v>
      </c>
      <c r="F3953" t="s">
        <v>912</v>
      </c>
      <c r="G3953">
        <v>5.1664300000000001</v>
      </c>
      <c r="H3953">
        <v>6.9862200000000003</v>
      </c>
      <c r="I3953">
        <v>2.2511800000000002</v>
      </c>
      <c r="J3953">
        <v>37</v>
      </c>
      <c r="K3953" t="s">
        <v>16369</v>
      </c>
      <c r="L3953" t="s">
        <v>5317</v>
      </c>
      <c r="M3953" t="s">
        <v>5318</v>
      </c>
      <c r="N3953">
        <v>10874497</v>
      </c>
      <c r="O3953">
        <v>10898052</v>
      </c>
      <c r="P3953" t="s">
        <v>912</v>
      </c>
      <c r="Q3953" t="s">
        <v>16191</v>
      </c>
      <c r="R3953" t="s">
        <v>16191</v>
      </c>
      <c r="S3953" t="s">
        <v>16192</v>
      </c>
      <c r="T3953" t="s">
        <v>16193</v>
      </c>
      <c r="U3953" t="s">
        <v>16194</v>
      </c>
    </row>
    <row r="3954" spans="1:21">
      <c r="A3954" t="s">
        <v>16369</v>
      </c>
      <c r="B3954">
        <v>11747872</v>
      </c>
      <c r="C3954">
        <v>11747963</v>
      </c>
      <c r="D3954" t="s">
        <v>16195</v>
      </c>
      <c r="E3954">
        <v>12</v>
      </c>
      <c r="F3954" t="s">
        <v>912</v>
      </c>
      <c r="G3954">
        <v>4.1496599999999999</v>
      </c>
      <c r="H3954">
        <v>5.1272200000000003</v>
      </c>
      <c r="I3954">
        <v>1.204</v>
      </c>
      <c r="J3954">
        <v>19</v>
      </c>
      <c r="K3954" t="s">
        <v>16369</v>
      </c>
      <c r="L3954" t="s">
        <v>5317</v>
      </c>
      <c r="M3954" t="s">
        <v>5318</v>
      </c>
      <c r="N3954">
        <v>11704446</v>
      </c>
      <c r="O3954">
        <v>11713753</v>
      </c>
      <c r="P3954" t="s">
        <v>912</v>
      </c>
      <c r="Q3954" t="s">
        <v>16196</v>
      </c>
      <c r="R3954" t="s">
        <v>16196</v>
      </c>
      <c r="S3954" t="s">
        <v>16197</v>
      </c>
      <c r="T3954" t="s">
        <v>16198</v>
      </c>
      <c r="U3954" t="s">
        <v>16199</v>
      </c>
    </row>
    <row r="3955" spans="1:21">
      <c r="A3955" t="s">
        <v>16369</v>
      </c>
      <c r="B3955">
        <v>11747872</v>
      </c>
      <c r="C3955">
        <v>11747963</v>
      </c>
      <c r="D3955" t="s">
        <v>16195</v>
      </c>
      <c r="E3955">
        <v>12</v>
      </c>
      <c r="F3955" t="s">
        <v>912</v>
      </c>
      <c r="G3955">
        <v>4.1496599999999999</v>
      </c>
      <c r="H3955">
        <v>5.1272200000000003</v>
      </c>
      <c r="I3955">
        <v>1.204</v>
      </c>
      <c r="J3955">
        <v>19</v>
      </c>
      <c r="K3955" t="s">
        <v>16369</v>
      </c>
      <c r="L3955" t="s">
        <v>5317</v>
      </c>
      <c r="M3955" t="s">
        <v>5318</v>
      </c>
      <c r="N3955">
        <v>11758156</v>
      </c>
      <c r="O3955">
        <v>11817074</v>
      </c>
      <c r="P3955" t="s">
        <v>912</v>
      </c>
      <c r="Q3955" t="s">
        <v>16200</v>
      </c>
      <c r="R3955" t="s">
        <v>16200</v>
      </c>
      <c r="S3955" t="s">
        <v>16201</v>
      </c>
      <c r="T3955" t="s">
        <v>16202</v>
      </c>
      <c r="U3955" t="s">
        <v>16203</v>
      </c>
    </row>
    <row r="3956" spans="1:21">
      <c r="A3956" t="s">
        <v>16369</v>
      </c>
      <c r="B3956">
        <v>12858097</v>
      </c>
      <c r="C3956">
        <v>12858188</v>
      </c>
      <c r="D3956" t="s">
        <v>16204</v>
      </c>
      <c r="E3956">
        <v>13</v>
      </c>
      <c r="F3956" t="s">
        <v>912</v>
      </c>
      <c r="G3956">
        <v>4.3988300000000002</v>
      </c>
      <c r="H3956">
        <v>5.6257700000000002</v>
      </c>
      <c r="I3956">
        <v>1.3391999999999999</v>
      </c>
      <c r="J3956">
        <v>74</v>
      </c>
      <c r="K3956" t="s">
        <v>16369</v>
      </c>
      <c r="L3956" t="s">
        <v>5317</v>
      </c>
      <c r="M3956" t="s">
        <v>5318</v>
      </c>
      <c r="N3956">
        <v>12153721</v>
      </c>
      <c r="O3956">
        <v>12171930</v>
      </c>
      <c r="P3956" t="s">
        <v>5314</v>
      </c>
      <c r="Q3956" t="s">
        <v>16205</v>
      </c>
      <c r="R3956" t="s">
        <v>16205</v>
      </c>
      <c r="S3956" t="s">
        <v>16206</v>
      </c>
      <c r="T3956" t="s">
        <v>16207</v>
      </c>
      <c r="U3956" t="s">
        <v>16208</v>
      </c>
    </row>
    <row r="3957" spans="1:21">
      <c r="A3957" t="s">
        <v>16369</v>
      </c>
      <c r="B3957">
        <v>12858097</v>
      </c>
      <c r="C3957">
        <v>12858188</v>
      </c>
      <c r="D3957" t="s">
        <v>16204</v>
      </c>
      <c r="E3957">
        <v>13</v>
      </c>
      <c r="F3957" t="s">
        <v>912</v>
      </c>
      <c r="G3957">
        <v>4.3988300000000002</v>
      </c>
      <c r="H3957">
        <v>5.6257700000000002</v>
      </c>
      <c r="I3957">
        <v>1.3391999999999999</v>
      </c>
      <c r="J3957">
        <v>74</v>
      </c>
      <c r="K3957" t="s">
        <v>16369</v>
      </c>
      <c r="L3957" t="s">
        <v>5317</v>
      </c>
      <c r="M3957" t="s">
        <v>5318</v>
      </c>
      <c r="N3957">
        <v>12906836</v>
      </c>
      <c r="O3957">
        <v>12980518</v>
      </c>
      <c r="P3957" t="s">
        <v>912</v>
      </c>
      <c r="Q3957" t="s">
        <v>16209</v>
      </c>
      <c r="R3957" t="s">
        <v>16209</v>
      </c>
      <c r="S3957" t="s">
        <v>16210</v>
      </c>
      <c r="T3957" t="s">
        <v>16211</v>
      </c>
      <c r="U3957" t="s">
        <v>16212</v>
      </c>
    </row>
    <row r="3958" spans="1:21">
      <c r="A3958" t="s">
        <v>16369</v>
      </c>
      <c r="B3958">
        <v>13163159</v>
      </c>
      <c r="C3958">
        <v>13163250</v>
      </c>
      <c r="D3958" t="s">
        <v>16213</v>
      </c>
      <c r="E3958">
        <v>23</v>
      </c>
      <c r="F3958" t="s">
        <v>912</v>
      </c>
      <c r="G3958">
        <v>5.2694700000000001</v>
      </c>
      <c r="H3958">
        <v>7.2120499999999996</v>
      </c>
      <c r="I3958">
        <v>2.3279200000000002</v>
      </c>
      <c r="J3958">
        <v>32</v>
      </c>
      <c r="K3958" t="s">
        <v>16369</v>
      </c>
      <c r="L3958" t="s">
        <v>5317</v>
      </c>
      <c r="M3958" t="s">
        <v>5318</v>
      </c>
      <c r="N3958">
        <v>12906836</v>
      </c>
      <c r="O3958">
        <v>12980518</v>
      </c>
      <c r="P3958" t="s">
        <v>912</v>
      </c>
      <c r="Q3958" t="s">
        <v>16209</v>
      </c>
      <c r="R3958" t="s">
        <v>16209</v>
      </c>
      <c r="S3958" t="s">
        <v>16210</v>
      </c>
      <c r="T3958" t="s">
        <v>16211</v>
      </c>
      <c r="U3958" t="s">
        <v>16212</v>
      </c>
    </row>
    <row r="3959" spans="1:21">
      <c r="A3959" t="s">
        <v>16369</v>
      </c>
      <c r="B3959">
        <v>13163159</v>
      </c>
      <c r="C3959">
        <v>13163250</v>
      </c>
      <c r="D3959" t="s">
        <v>16213</v>
      </c>
      <c r="E3959">
        <v>23</v>
      </c>
      <c r="F3959" t="s">
        <v>912</v>
      </c>
      <c r="G3959">
        <v>5.2694700000000001</v>
      </c>
      <c r="H3959">
        <v>7.2120499999999996</v>
      </c>
      <c r="I3959">
        <v>2.3279200000000002</v>
      </c>
      <c r="J3959">
        <v>32</v>
      </c>
      <c r="K3959" t="s">
        <v>16369</v>
      </c>
      <c r="L3959" t="s">
        <v>5317</v>
      </c>
      <c r="M3959" t="s">
        <v>5318</v>
      </c>
      <c r="N3959">
        <v>13743301</v>
      </c>
      <c r="O3959">
        <v>13889887</v>
      </c>
      <c r="P3959" t="s">
        <v>912</v>
      </c>
      <c r="Q3959" t="s">
        <v>16214</v>
      </c>
      <c r="R3959" t="s">
        <v>16214</v>
      </c>
      <c r="S3959" t="s">
        <v>16215</v>
      </c>
      <c r="T3959" t="s">
        <v>16216</v>
      </c>
      <c r="U3959" t="s">
        <v>16217</v>
      </c>
    </row>
    <row r="3960" spans="1:21">
      <c r="A3960" t="s">
        <v>16369</v>
      </c>
      <c r="B3960">
        <v>13603361</v>
      </c>
      <c r="C3960">
        <v>13603452</v>
      </c>
      <c r="D3960" t="s">
        <v>16218</v>
      </c>
      <c r="E3960">
        <v>28</v>
      </c>
      <c r="F3960" t="s">
        <v>912</v>
      </c>
      <c r="G3960">
        <v>5.6393599999999999</v>
      </c>
      <c r="H3960">
        <v>7.7923400000000003</v>
      </c>
      <c r="I3960">
        <v>2.86435</v>
      </c>
      <c r="J3960">
        <v>36</v>
      </c>
      <c r="K3960" t="s">
        <v>16369</v>
      </c>
      <c r="L3960" t="s">
        <v>5317</v>
      </c>
      <c r="M3960" t="s">
        <v>5318</v>
      </c>
      <c r="N3960">
        <v>12906836</v>
      </c>
      <c r="O3960">
        <v>12980518</v>
      </c>
      <c r="P3960" t="s">
        <v>912</v>
      </c>
      <c r="Q3960" t="s">
        <v>16209</v>
      </c>
      <c r="R3960" t="s">
        <v>16209</v>
      </c>
      <c r="S3960" t="s">
        <v>16210</v>
      </c>
      <c r="T3960" t="s">
        <v>16211</v>
      </c>
      <c r="U3960" t="s">
        <v>16212</v>
      </c>
    </row>
    <row r="3961" spans="1:21">
      <c r="A3961" t="s">
        <v>16369</v>
      </c>
      <c r="B3961">
        <v>13603361</v>
      </c>
      <c r="C3961">
        <v>13603452</v>
      </c>
      <c r="D3961" t="s">
        <v>16218</v>
      </c>
      <c r="E3961">
        <v>28</v>
      </c>
      <c r="F3961" t="s">
        <v>912</v>
      </c>
      <c r="G3961">
        <v>5.6393599999999999</v>
      </c>
      <c r="H3961">
        <v>7.7923400000000003</v>
      </c>
      <c r="I3961">
        <v>2.86435</v>
      </c>
      <c r="J3961">
        <v>36</v>
      </c>
      <c r="K3961" t="s">
        <v>16369</v>
      </c>
      <c r="L3961" t="s">
        <v>5317</v>
      </c>
      <c r="M3961" t="s">
        <v>5318</v>
      </c>
      <c r="N3961">
        <v>13743301</v>
      </c>
      <c r="O3961">
        <v>13889887</v>
      </c>
      <c r="P3961" t="s">
        <v>912</v>
      </c>
      <c r="Q3961" t="s">
        <v>16214</v>
      </c>
      <c r="R3961" t="s">
        <v>16214</v>
      </c>
      <c r="S3961" t="s">
        <v>16215</v>
      </c>
      <c r="T3961" t="s">
        <v>16216</v>
      </c>
      <c r="U3961" t="s">
        <v>16217</v>
      </c>
    </row>
    <row r="3962" spans="1:21">
      <c r="A3962" t="s">
        <v>16369</v>
      </c>
      <c r="B3962">
        <v>14387809</v>
      </c>
      <c r="C3962">
        <v>14387905</v>
      </c>
      <c r="D3962" t="s">
        <v>16219</v>
      </c>
      <c r="E3962">
        <v>23</v>
      </c>
      <c r="F3962" t="s">
        <v>912</v>
      </c>
      <c r="G3962">
        <v>5.3315599999999996</v>
      </c>
      <c r="H3962">
        <v>7.2029500000000004</v>
      </c>
      <c r="I3962">
        <v>2.3279200000000002</v>
      </c>
      <c r="J3962">
        <v>41</v>
      </c>
      <c r="K3962" t="s">
        <v>16369</v>
      </c>
      <c r="L3962" t="s">
        <v>5317</v>
      </c>
      <c r="M3962" t="s">
        <v>5318</v>
      </c>
      <c r="N3962">
        <v>14212011</v>
      </c>
      <c r="O3962">
        <v>14291309</v>
      </c>
      <c r="P3962" t="s">
        <v>5314</v>
      </c>
      <c r="Q3962" t="s">
        <v>16220</v>
      </c>
      <c r="R3962" t="s">
        <v>16220</v>
      </c>
      <c r="T3962" t="s">
        <v>16221</v>
      </c>
      <c r="U3962" t="s">
        <v>16222</v>
      </c>
    </row>
    <row r="3963" spans="1:21">
      <c r="A3963" t="s">
        <v>16369</v>
      </c>
      <c r="B3963">
        <v>14387809</v>
      </c>
      <c r="C3963">
        <v>14387905</v>
      </c>
      <c r="D3963" t="s">
        <v>16219</v>
      </c>
      <c r="E3963">
        <v>23</v>
      </c>
      <c r="F3963" t="s">
        <v>912</v>
      </c>
      <c r="G3963">
        <v>5.3315599999999996</v>
      </c>
      <c r="H3963">
        <v>7.2029500000000004</v>
      </c>
      <c r="I3963">
        <v>2.3279200000000002</v>
      </c>
      <c r="J3963">
        <v>41</v>
      </c>
      <c r="K3963" t="s">
        <v>16369</v>
      </c>
      <c r="L3963" t="s">
        <v>5317</v>
      </c>
      <c r="M3963" t="s">
        <v>5318</v>
      </c>
      <c r="N3963">
        <v>14505196</v>
      </c>
      <c r="O3963">
        <v>14621778</v>
      </c>
      <c r="P3963" t="s">
        <v>5314</v>
      </c>
      <c r="Q3963" t="s">
        <v>16223</v>
      </c>
      <c r="R3963" t="s">
        <v>16223</v>
      </c>
      <c r="S3963" t="s">
        <v>16224</v>
      </c>
      <c r="T3963" t="s">
        <v>16225</v>
      </c>
      <c r="U3963" t="s">
        <v>16226</v>
      </c>
    </row>
    <row r="3964" spans="1:21">
      <c r="A3964" t="s">
        <v>16369</v>
      </c>
      <c r="B3964">
        <v>14592657</v>
      </c>
      <c r="C3964">
        <v>14592788</v>
      </c>
      <c r="D3964" t="s">
        <v>16227</v>
      </c>
      <c r="E3964">
        <v>13</v>
      </c>
      <c r="F3964" t="s">
        <v>912</v>
      </c>
      <c r="G3964">
        <v>4.4283700000000001</v>
      </c>
      <c r="H3964">
        <v>5.6883800000000004</v>
      </c>
      <c r="I3964">
        <v>1.3391999999999999</v>
      </c>
      <c r="J3964">
        <v>59</v>
      </c>
      <c r="K3964" t="s">
        <v>16369</v>
      </c>
      <c r="L3964" t="s">
        <v>5317</v>
      </c>
      <c r="M3964" t="s">
        <v>5318</v>
      </c>
      <c r="N3964">
        <v>14212011</v>
      </c>
      <c r="O3964">
        <v>14291309</v>
      </c>
      <c r="P3964" t="s">
        <v>5314</v>
      </c>
      <c r="Q3964" t="s">
        <v>16220</v>
      </c>
      <c r="R3964" t="s">
        <v>16220</v>
      </c>
      <c r="T3964" t="s">
        <v>16221</v>
      </c>
      <c r="U3964" t="s">
        <v>16222</v>
      </c>
    </row>
    <row r="3965" spans="1:21">
      <c r="A3965" t="s">
        <v>16369</v>
      </c>
      <c r="B3965">
        <v>14592657</v>
      </c>
      <c r="C3965">
        <v>14592788</v>
      </c>
      <c r="D3965" t="s">
        <v>16227</v>
      </c>
      <c r="E3965">
        <v>13</v>
      </c>
      <c r="F3965" t="s">
        <v>912</v>
      </c>
      <c r="G3965">
        <v>4.4283700000000001</v>
      </c>
      <c r="H3965">
        <v>5.6883800000000004</v>
      </c>
      <c r="I3965">
        <v>1.3391999999999999</v>
      </c>
      <c r="J3965">
        <v>59</v>
      </c>
      <c r="K3965" t="s">
        <v>16369</v>
      </c>
      <c r="L3965" t="s">
        <v>5317</v>
      </c>
      <c r="M3965" t="s">
        <v>5318</v>
      </c>
      <c r="N3965">
        <v>14665753</v>
      </c>
      <c r="O3965">
        <v>14796045</v>
      </c>
      <c r="P3965" t="s">
        <v>5314</v>
      </c>
      <c r="Q3965" t="s">
        <v>16228</v>
      </c>
      <c r="R3965" t="s">
        <v>16228</v>
      </c>
      <c r="S3965" t="s">
        <v>16229</v>
      </c>
      <c r="T3965" t="s">
        <v>16230</v>
      </c>
      <c r="U3965" t="s">
        <v>16231</v>
      </c>
    </row>
    <row r="3966" spans="1:21">
      <c r="A3966" t="s">
        <v>16369</v>
      </c>
      <c r="B3966">
        <v>15885256</v>
      </c>
      <c r="C3966">
        <v>15885359</v>
      </c>
      <c r="D3966" t="s">
        <v>16484</v>
      </c>
      <c r="E3966">
        <v>13</v>
      </c>
      <c r="F3966" t="s">
        <v>912</v>
      </c>
      <c r="G3966">
        <v>4.4886699999999999</v>
      </c>
      <c r="H3966">
        <v>5.8188300000000002</v>
      </c>
      <c r="I3966">
        <v>1.3391999999999999</v>
      </c>
      <c r="J3966">
        <v>34</v>
      </c>
      <c r="K3966" t="s">
        <v>16369</v>
      </c>
      <c r="L3966" t="s">
        <v>5317</v>
      </c>
      <c r="M3966" t="s">
        <v>5318</v>
      </c>
      <c r="N3966">
        <v>15265819</v>
      </c>
      <c r="O3966">
        <v>15283350</v>
      </c>
      <c r="P3966" t="s">
        <v>912</v>
      </c>
      <c r="Q3966" t="s">
        <v>16485</v>
      </c>
      <c r="R3966" t="s">
        <v>16485</v>
      </c>
      <c r="S3966" t="s">
        <v>16486</v>
      </c>
      <c r="T3966" t="s">
        <v>16487</v>
      </c>
      <c r="U3966" t="s">
        <v>16488</v>
      </c>
    </row>
    <row r="3967" spans="1:21">
      <c r="A3967" t="s">
        <v>16369</v>
      </c>
      <c r="B3967">
        <v>15885256</v>
      </c>
      <c r="C3967">
        <v>15885359</v>
      </c>
      <c r="D3967" t="s">
        <v>16484</v>
      </c>
      <c r="E3967">
        <v>13</v>
      </c>
      <c r="F3967" t="s">
        <v>912</v>
      </c>
      <c r="G3967">
        <v>4.4886699999999999</v>
      </c>
      <c r="H3967">
        <v>5.8188300000000002</v>
      </c>
      <c r="I3967">
        <v>1.3391999999999999</v>
      </c>
      <c r="J3967">
        <v>34</v>
      </c>
      <c r="K3967" t="s">
        <v>16369</v>
      </c>
      <c r="L3967" t="s">
        <v>5317</v>
      </c>
      <c r="M3967" t="s">
        <v>5318</v>
      </c>
      <c r="N3967">
        <v>15917239</v>
      </c>
      <c r="O3967">
        <v>15945351</v>
      </c>
      <c r="P3967" t="s">
        <v>5314</v>
      </c>
      <c r="Q3967" t="s">
        <v>3343</v>
      </c>
      <c r="R3967" t="s">
        <v>3343</v>
      </c>
      <c r="S3967" t="s">
        <v>16489</v>
      </c>
      <c r="T3967" t="s">
        <v>16490</v>
      </c>
      <c r="U3967" t="s">
        <v>16491</v>
      </c>
    </row>
    <row r="3968" spans="1:21">
      <c r="A3968" t="s">
        <v>16369</v>
      </c>
      <c r="B3968">
        <v>16099515</v>
      </c>
      <c r="C3968">
        <v>16099606</v>
      </c>
      <c r="D3968" t="s">
        <v>16492</v>
      </c>
      <c r="E3968">
        <v>13</v>
      </c>
      <c r="F3968" t="s">
        <v>912</v>
      </c>
      <c r="G3968">
        <v>4.5166899999999996</v>
      </c>
      <c r="H3968">
        <v>5.8807400000000003</v>
      </c>
      <c r="I3968">
        <v>1.3391999999999999</v>
      </c>
      <c r="J3968">
        <v>70</v>
      </c>
      <c r="K3968" t="s">
        <v>16369</v>
      </c>
      <c r="L3968" t="s">
        <v>5317</v>
      </c>
      <c r="M3968" t="s">
        <v>5318</v>
      </c>
      <c r="N3968">
        <v>15997120</v>
      </c>
      <c r="O3968">
        <v>16013730</v>
      </c>
      <c r="P3968" t="s">
        <v>5314</v>
      </c>
      <c r="Q3968" t="s">
        <v>16493</v>
      </c>
      <c r="R3968" t="s">
        <v>16493</v>
      </c>
      <c r="S3968" t="s">
        <v>16494</v>
      </c>
      <c r="T3968" t="s">
        <v>16495</v>
      </c>
      <c r="U3968" t="s">
        <v>16496</v>
      </c>
    </row>
    <row r="3969" spans="1:21">
      <c r="A3969" t="s">
        <v>16369</v>
      </c>
      <c r="B3969">
        <v>16099515</v>
      </c>
      <c r="C3969">
        <v>16099606</v>
      </c>
      <c r="D3969" t="s">
        <v>16492</v>
      </c>
      <c r="E3969">
        <v>13</v>
      </c>
      <c r="F3969" t="s">
        <v>912</v>
      </c>
      <c r="G3969">
        <v>4.5166899999999996</v>
      </c>
      <c r="H3969">
        <v>5.8807400000000003</v>
      </c>
      <c r="I3969">
        <v>1.3391999999999999</v>
      </c>
      <c r="J3969">
        <v>70</v>
      </c>
      <c r="K3969" t="s">
        <v>16369</v>
      </c>
      <c r="L3969" t="s">
        <v>5317</v>
      </c>
      <c r="M3969" t="s">
        <v>5318</v>
      </c>
      <c r="N3969">
        <v>16123374</v>
      </c>
      <c r="O3969">
        <v>16163396</v>
      </c>
      <c r="P3969" t="s">
        <v>5314</v>
      </c>
      <c r="Q3969" t="s">
        <v>16497</v>
      </c>
      <c r="R3969" t="s">
        <v>16497</v>
      </c>
      <c r="S3969" t="s">
        <v>3785</v>
      </c>
      <c r="T3969" t="s">
        <v>16498</v>
      </c>
      <c r="U3969" t="s">
        <v>16499</v>
      </c>
    </row>
    <row r="3970" spans="1:21">
      <c r="A3970" t="s">
        <v>16369</v>
      </c>
      <c r="B3970">
        <v>16114356</v>
      </c>
      <c r="C3970">
        <v>16114447</v>
      </c>
      <c r="D3970" t="s">
        <v>16500</v>
      </c>
      <c r="E3970">
        <v>13</v>
      </c>
      <c r="F3970" t="s">
        <v>912</v>
      </c>
      <c r="G3970">
        <v>4.5166899999999996</v>
      </c>
      <c r="H3970">
        <v>5.8807400000000003</v>
      </c>
      <c r="I3970">
        <v>1.3391999999999999</v>
      </c>
      <c r="J3970">
        <v>3</v>
      </c>
      <c r="K3970" t="s">
        <v>16369</v>
      </c>
      <c r="L3970" t="s">
        <v>5317</v>
      </c>
      <c r="M3970" t="s">
        <v>5318</v>
      </c>
      <c r="N3970">
        <v>15997120</v>
      </c>
      <c r="O3970">
        <v>16013730</v>
      </c>
      <c r="P3970" t="s">
        <v>5314</v>
      </c>
      <c r="Q3970" t="s">
        <v>16493</v>
      </c>
      <c r="R3970" t="s">
        <v>16493</v>
      </c>
      <c r="S3970" t="s">
        <v>16494</v>
      </c>
      <c r="T3970" t="s">
        <v>16495</v>
      </c>
      <c r="U3970" t="s">
        <v>16496</v>
      </c>
    </row>
    <row r="3971" spans="1:21">
      <c r="A3971" t="s">
        <v>16369</v>
      </c>
      <c r="B3971">
        <v>16114356</v>
      </c>
      <c r="C3971">
        <v>16114447</v>
      </c>
      <c r="D3971" t="s">
        <v>16500</v>
      </c>
      <c r="E3971">
        <v>13</v>
      </c>
      <c r="F3971" t="s">
        <v>912</v>
      </c>
      <c r="G3971">
        <v>4.5166899999999996</v>
      </c>
      <c r="H3971">
        <v>5.8807400000000003</v>
      </c>
      <c r="I3971">
        <v>1.3391999999999999</v>
      </c>
      <c r="J3971">
        <v>3</v>
      </c>
      <c r="K3971" t="s">
        <v>16369</v>
      </c>
      <c r="L3971" t="s">
        <v>5317</v>
      </c>
      <c r="M3971" t="s">
        <v>5318</v>
      </c>
      <c r="N3971">
        <v>16123374</v>
      </c>
      <c r="O3971">
        <v>16163396</v>
      </c>
      <c r="P3971" t="s">
        <v>5314</v>
      </c>
      <c r="Q3971" t="s">
        <v>16497</v>
      </c>
      <c r="R3971" t="s">
        <v>16497</v>
      </c>
      <c r="S3971" t="s">
        <v>3785</v>
      </c>
      <c r="T3971" t="s">
        <v>16498</v>
      </c>
      <c r="U3971" t="s">
        <v>16499</v>
      </c>
    </row>
    <row r="3972" spans="1:21">
      <c r="A3972" t="s">
        <v>16369</v>
      </c>
      <c r="B3972">
        <v>16494308</v>
      </c>
      <c r="C3972">
        <v>16494399</v>
      </c>
      <c r="D3972" t="s">
        <v>16501</v>
      </c>
      <c r="E3972">
        <v>13</v>
      </c>
      <c r="F3972" t="s">
        <v>912</v>
      </c>
      <c r="G3972">
        <v>4.5166899999999996</v>
      </c>
      <c r="H3972">
        <v>5.8807400000000003</v>
      </c>
      <c r="I3972">
        <v>1.3391999999999999</v>
      </c>
      <c r="J3972">
        <v>13</v>
      </c>
      <c r="K3972" t="s">
        <v>16369</v>
      </c>
      <c r="L3972" t="s">
        <v>5317</v>
      </c>
      <c r="M3972" t="s">
        <v>5318</v>
      </c>
      <c r="N3972">
        <v>16164109</v>
      </c>
      <c r="O3972">
        <v>16266225</v>
      </c>
      <c r="P3972" t="s">
        <v>912</v>
      </c>
      <c r="Q3972" t="s">
        <v>16502</v>
      </c>
      <c r="R3972" t="s">
        <v>16502</v>
      </c>
      <c r="T3972" t="s">
        <v>16503</v>
      </c>
      <c r="U3972" t="s">
        <v>16504</v>
      </c>
    </row>
    <row r="3973" spans="1:21">
      <c r="A3973" t="s">
        <v>16369</v>
      </c>
      <c r="B3973">
        <v>16494308</v>
      </c>
      <c r="C3973">
        <v>16494399</v>
      </c>
      <c r="D3973" t="s">
        <v>16501</v>
      </c>
      <c r="E3973">
        <v>13</v>
      </c>
      <c r="F3973" t="s">
        <v>912</v>
      </c>
      <c r="G3973">
        <v>4.5166899999999996</v>
      </c>
      <c r="H3973">
        <v>5.8807400000000003</v>
      </c>
      <c r="I3973">
        <v>1.3391999999999999</v>
      </c>
      <c r="J3973">
        <v>13</v>
      </c>
      <c r="K3973" t="s">
        <v>16369</v>
      </c>
      <c r="L3973" t="s">
        <v>5317</v>
      </c>
      <c r="M3973" t="s">
        <v>5318</v>
      </c>
      <c r="N3973">
        <v>17853481</v>
      </c>
      <c r="O3973">
        <v>18116221</v>
      </c>
      <c r="P3973" t="s">
        <v>912</v>
      </c>
      <c r="Q3973" t="s">
        <v>16505</v>
      </c>
      <c r="R3973" t="s">
        <v>16505</v>
      </c>
      <c r="S3973" t="s">
        <v>16506</v>
      </c>
      <c r="T3973" t="s">
        <v>16507</v>
      </c>
      <c r="U3973" t="s">
        <v>16508</v>
      </c>
    </row>
    <row r="3974" spans="1:21">
      <c r="A3974" t="s">
        <v>16369</v>
      </c>
      <c r="B3974">
        <v>18286609</v>
      </c>
      <c r="C3974">
        <v>18286714</v>
      </c>
      <c r="D3974" t="s">
        <v>16509</v>
      </c>
      <c r="E3974">
        <v>35</v>
      </c>
      <c r="F3974" t="s">
        <v>912</v>
      </c>
      <c r="G3974">
        <v>6.0222499999999997</v>
      </c>
      <c r="H3974">
        <v>8.6007599999999993</v>
      </c>
      <c r="I3974">
        <v>3.5829399999999998</v>
      </c>
      <c r="J3974">
        <v>72</v>
      </c>
      <c r="K3974" t="s">
        <v>16369</v>
      </c>
      <c r="L3974" t="s">
        <v>5317</v>
      </c>
      <c r="M3974" t="s">
        <v>5318</v>
      </c>
      <c r="N3974">
        <v>17853481</v>
      </c>
      <c r="O3974">
        <v>18116221</v>
      </c>
      <c r="P3974" t="s">
        <v>912</v>
      </c>
      <c r="Q3974" t="s">
        <v>16505</v>
      </c>
      <c r="R3974" t="s">
        <v>16505</v>
      </c>
      <c r="S3974" t="s">
        <v>16506</v>
      </c>
      <c r="T3974" t="s">
        <v>16507</v>
      </c>
      <c r="U3974" t="s">
        <v>16508</v>
      </c>
    </row>
    <row r="3975" spans="1:21">
      <c r="A3975" t="s">
        <v>16369</v>
      </c>
      <c r="B3975">
        <v>18286609</v>
      </c>
      <c r="C3975">
        <v>18286714</v>
      </c>
      <c r="D3975" t="s">
        <v>16509</v>
      </c>
      <c r="E3975">
        <v>35</v>
      </c>
      <c r="F3975" t="s">
        <v>912</v>
      </c>
      <c r="G3975">
        <v>6.0222499999999997</v>
      </c>
      <c r="H3975">
        <v>8.6007599999999993</v>
      </c>
      <c r="I3975">
        <v>3.5829399999999998</v>
      </c>
      <c r="J3975">
        <v>72</v>
      </c>
      <c r="K3975" t="s">
        <v>16369</v>
      </c>
      <c r="L3975" t="s">
        <v>5317</v>
      </c>
      <c r="M3975" t="s">
        <v>5318</v>
      </c>
      <c r="N3975">
        <v>19280849</v>
      </c>
      <c r="O3975">
        <v>19508083</v>
      </c>
      <c r="P3975" t="s">
        <v>912</v>
      </c>
      <c r="Q3975" t="s">
        <v>16510</v>
      </c>
      <c r="R3975" t="s">
        <v>16510</v>
      </c>
      <c r="S3975" t="s">
        <v>16511</v>
      </c>
      <c r="T3975" t="s">
        <v>16512</v>
      </c>
      <c r="U3975" t="s">
        <v>16513</v>
      </c>
    </row>
    <row r="3976" spans="1:21">
      <c r="A3976" t="s">
        <v>16369</v>
      </c>
      <c r="B3976">
        <v>19158134</v>
      </c>
      <c r="C3976">
        <v>19158225</v>
      </c>
      <c r="D3976" t="s">
        <v>16514</v>
      </c>
      <c r="E3976">
        <v>13</v>
      </c>
      <c r="F3976" t="s">
        <v>912</v>
      </c>
      <c r="G3976">
        <v>4.3696700000000002</v>
      </c>
      <c r="H3976">
        <v>5.5648</v>
      </c>
      <c r="I3976">
        <v>1.3391999999999999</v>
      </c>
      <c r="J3976">
        <v>9</v>
      </c>
      <c r="K3976" t="s">
        <v>16369</v>
      </c>
      <c r="L3976" t="s">
        <v>5317</v>
      </c>
      <c r="M3976" t="s">
        <v>5318</v>
      </c>
      <c r="N3976">
        <v>17853481</v>
      </c>
      <c r="O3976">
        <v>18116221</v>
      </c>
      <c r="P3976" t="s">
        <v>912</v>
      </c>
      <c r="Q3976" t="s">
        <v>16505</v>
      </c>
      <c r="R3976" t="s">
        <v>16505</v>
      </c>
      <c r="S3976" t="s">
        <v>16506</v>
      </c>
      <c r="T3976" t="s">
        <v>16507</v>
      </c>
      <c r="U3976" t="s">
        <v>16508</v>
      </c>
    </row>
    <row r="3977" spans="1:21">
      <c r="A3977" t="s">
        <v>16369</v>
      </c>
      <c r="B3977">
        <v>19158134</v>
      </c>
      <c r="C3977">
        <v>19158225</v>
      </c>
      <c r="D3977" t="s">
        <v>16514</v>
      </c>
      <c r="E3977">
        <v>13</v>
      </c>
      <c r="F3977" t="s">
        <v>912</v>
      </c>
      <c r="G3977">
        <v>4.3696700000000002</v>
      </c>
      <c r="H3977">
        <v>5.5648</v>
      </c>
      <c r="I3977">
        <v>1.3391999999999999</v>
      </c>
      <c r="J3977">
        <v>9</v>
      </c>
      <c r="K3977" t="s">
        <v>16369</v>
      </c>
      <c r="L3977" t="s">
        <v>5317</v>
      </c>
      <c r="M3977" t="s">
        <v>5318</v>
      </c>
      <c r="N3977">
        <v>19280849</v>
      </c>
      <c r="O3977">
        <v>19508083</v>
      </c>
      <c r="P3977" t="s">
        <v>912</v>
      </c>
      <c r="Q3977" t="s">
        <v>16510</v>
      </c>
      <c r="R3977" t="s">
        <v>16510</v>
      </c>
      <c r="S3977" t="s">
        <v>16511</v>
      </c>
      <c r="T3977" t="s">
        <v>16512</v>
      </c>
      <c r="U3977" t="s">
        <v>16513</v>
      </c>
    </row>
    <row r="3978" spans="1:21">
      <c r="A3978" t="s">
        <v>16369</v>
      </c>
      <c r="B3978">
        <v>20470869</v>
      </c>
      <c r="C3978">
        <v>20470960</v>
      </c>
      <c r="D3978" t="s">
        <v>16515</v>
      </c>
      <c r="E3978">
        <v>13</v>
      </c>
      <c r="F3978" t="s">
        <v>912</v>
      </c>
      <c r="G3978">
        <v>4.5166899999999996</v>
      </c>
      <c r="H3978">
        <v>5.8807400000000003</v>
      </c>
      <c r="I3978">
        <v>1.3391999999999999</v>
      </c>
      <c r="J3978">
        <v>53</v>
      </c>
      <c r="K3978" t="s">
        <v>16369</v>
      </c>
      <c r="L3978" t="s">
        <v>5317</v>
      </c>
      <c r="M3978" t="s">
        <v>5318</v>
      </c>
      <c r="N3978">
        <v>20042051</v>
      </c>
      <c r="O3978">
        <v>20065861</v>
      </c>
      <c r="P3978" t="s">
        <v>912</v>
      </c>
      <c r="Q3978" t="s">
        <v>16516</v>
      </c>
      <c r="R3978" t="s">
        <v>16516</v>
      </c>
      <c r="S3978" t="s">
        <v>16517</v>
      </c>
      <c r="T3978" t="s">
        <v>16518</v>
      </c>
      <c r="U3978" t="s">
        <v>16519</v>
      </c>
    </row>
    <row r="3979" spans="1:21">
      <c r="A3979" t="s">
        <v>16369</v>
      </c>
      <c r="B3979">
        <v>20470869</v>
      </c>
      <c r="C3979">
        <v>20470960</v>
      </c>
      <c r="D3979" t="s">
        <v>16515</v>
      </c>
      <c r="E3979">
        <v>13</v>
      </c>
      <c r="F3979" t="s">
        <v>912</v>
      </c>
      <c r="G3979">
        <v>4.5166899999999996</v>
      </c>
      <c r="H3979">
        <v>5.8807400000000003</v>
      </c>
      <c r="I3979">
        <v>1.3391999999999999</v>
      </c>
      <c r="J3979">
        <v>53</v>
      </c>
      <c r="K3979" t="s">
        <v>16369</v>
      </c>
      <c r="L3979" t="s">
        <v>5317</v>
      </c>
      <c r="M3979" t="s">
        <v>5318</v>
      </c>
      <c r="N3979">
        <v>21677479</v>
      </c>
      <c r="O3979">
        <v>21685798</v>
      </c>
      <c r="P3979" t="s">
        <v>5314</v>
      </c>
      <c r="Q3979" t="s">
        <v>16520</v>
      </c>
      <c r="R3979" t="s">
        <v>16520</v>
      </c>
      <c r="S3979" t="s">
        <v>16521</v>
      </c>
      <c r="T3979" t="s">
        <v>16522</v>
      </c>
      <c r="U3979" t="s">
        <v>16523</v>
      </c>
    </row>
    <row r="3980" spans="1:21">
      <c r="A3980" t="s">
        <v>16369</v>
      </c>
      <c r="B3980">
        <v>23642089</v>
      </c>
      <c r="C3980">
        <v>23642180</v>
      </c>
      <c r="D3980" t="s">
        <v>16524</v>
      </c>
      <c r="E3980">
        <v>7</v>
      </c>
      <c r="F3980" t="s">
        <v>912</v>
      </c>
      <c r="G3980">
        <v>3.6174200000000001</v>
      </c>
      <c r="H3980">
        <v>4.3054100000000002</v>
      </c>
      <c r="I3980">
        <v>0.75854999999999995</v>
      </c>
      <c r="J3980">
        <v>20</v>
      </c>
      <c r="K3980" t="s">
        <v>16369</v>
      </c>
      <c r="L3980" t="s">
        <v>5317</v>
      </c>
      <c r="M3980" t="s">
        <v>5318</v>
      </c>
      <c r="N3980">
        <v>22490547</v>
      </c>
      <c r="O3980">
        <v>22493126</v>
      </c>
      <c r="P3980" t="s">
        <v>912</v>
      </c>
      <c r="Q3980" t="s">
        <v>16525</v>
      </c>
      <c r="R3980" t="s">
        <v>16525</v>
      </c>
      <c r="T3980" t="s">
        <v>16526</v>
      </c>
      <c r="U3980" t="s">
        <v>16527</v>
      </c>
    </row>
    <row r="3981" spans="1:21">
      <c r="A3981" t="s">
        <v>16369</v>
      </c>
      <c r="B3981">
        <v>23642089</v>
      </c>
      <c r="C3981">
        <v>23642180</v>
      </c>
      <c r="D3981" t="s">
        <v>16524</v>
      </c>
      <c r="E3981">
        <v>7</v>
      </c>
      <c r="F3981" t="s">
        <v>912</v>
      </c>
      <c r="G3981">
        <v>3.6174200000000001</v>
      </c>
      <c r="H3981">
        <v>4.3054100000000002</v>
      </c>
      <c r="I3981">
        <v>0.75854999999999995</v>
      </c>
      <c r="J3981">
        <v>20</v>
      </c>
      <c r="K3981" t="s">
        <v>16369</v>
      </c>
      <c r="L3981" t="s">
        <v>5317</v>
      </c>
      <c r="M3981" t="s">
        <v>5318</v>
      </c>
      <c r="N3981">
        <v>24496461</v>
      </c>
      <c r="O3981">
        <v>24602646</v>
      </c>
      <c r="P3981" t="s">
        <v>912</v>
      </c>
      <c r="Q3981" t="s">
        <v>16528</v>
      </c>
      <c r="R3981" t="s">
        <v>16528</v>
      </c>
      <c r="S3981" t="s">
        <v>16529</v>
      </c>
      <c r="T3981" t="s">
        <v>16530</v>
      </c>
      <c r="U3981" t="s">
        <v>16531</v>
      </c>
    </row>
    <row r="3982" spans="1:21">
      <c r="A3982" t="s">
        <v>16369</v>
      </c>
      <c r="B3982">
        <v>23922186</v>
      </c>
      <c r="C3982">
        <v>23922390</v>
      </c>
      <c r="D3982" t="s">
        <v>16532</v>
      </c>
      <c r="E3982">
        <v>13</v>
      </c>
      <c r="F3982" t="s">
        <v>912</v>
      </c>
      <c r="G3982">
        <v>4.2295199999999999</v>
      </c>
      <c r="H3982">
        <v>5.2817699999999999</v>
      </c>
      <c r="I3982">
        <v>1.31871</v>
      </c>
      <c r="J3982">
        <v>31</v>
      </c>
      <c r="K3982" t="s">
        <v>16369</v>
      </c>
      <c r="L3982" t="s">
        <v>5317</v>
      </c>
      <c r="M3982" t="s">
        <v>5318</v>
      </c>
      <c r="N3982">
        <v>22490547</v>
      </c>
      <c r="O3982">
        <v>22493126</v>
      </c>
      <c r="P3982" t="s">
        <v>912</v>
      </c>
      <c r="Q3982" t="s">
        <v>16525</v>
      </c>
      <c r="R3982" t="s">
        <v>16525</v>
      </c>
      <c r="T3982" t="s">
        <v>16526</v>
      </c>
      <c r="U3982" t="s">
        <v>16527</v>
      </c>
    </row>
    <row r="3983" spans="1:21">
      <c r="A3983" t="s">
        <v>16369</v>
      </c>
      <c r="B3983">
        <v>23922186</v>
      </c>
      <c r="C3983">
        <v>23922390</v>
      </c>
      <c r="D3983" t="s">
        <v>16532</v>
      </c>
      <c r="E3983">
        <v>13</v>
      </c>
      <c r="F3983" t="s">
        <v>912</v>
      </c>
      <c r="G3983">
        <v>4.2295199999999999</v>
      </c>
      <c r="H3983">
        <v>5.2817699999999999</v>
      </c>
      <c r="I3983">
        <v>1.31871</v>
      </c>
      <c r="J3983">
        <v>31</v>
      </c>
      <c r="K3983" t="s">
        <v>16369</v>
      </c>
      <c r="L3983" t="s">
        <v>5317</v>
      </c>
      <c r="M3983" t="s">
        <v>5318</v>
      </c>
      <c r="N3983">
        <v>24496461</v>
      </c>
      <c r="O3983">
        <v>24602646</v>
      </c>
      <c r="P3983" t="s">
        <v>912</v>
      </c>
      <c r="Q3983" t="s">
        <v>16528</v>
      </c>
      <c r="R3983" t="s">
        <v>16528</v>
      </c>
      <c r="S3983" t="s">
        <v>16529</v>
      </c>
      <c r="T3983" t="s">
        <v>16530</v>
      </c>
      <c r="U3983" t="s">
        <v>16531</v>
      </c>
    </row>
    <row r="3984" spans="1:21">
      <c r="A3984" t="s">
        <v>16369</v>
      </c>
      <c r="B3984">
        <v>24038508</v>
      </c>
      <c r="C3984">
        <v>24038675</v>
      </c>
      <c r="D3984" t="s">
        <v>16533</v>
      </c>
      <c r="E3984">
        <v>13</v>
      </c>
      <c r="F3984" t="s">
        <v>912</v>
      </c>
      <c r="G3984">
        <v>4.2568299999999999</v>
      </c>
      <c r="H3984">
        <v>5.33568</v>
      </c>
      <c r="I3984">
        <v>1.3391999999999999</v>
      </c>
      <c r="J3984">
        <v>12</v>
      </c>
      <c r="K3984" t="s">
        <v>16369</v>
      </c>
      <c r="L3984" t="s">
        <v>5317</v>
      </c>
      <c r="M3984" t="s">
        <v>5318</v>
      </c>
      <c r="N3984">
        <v>22490547</v>
      </c>
      <c r="O3984">
        <v>22493126</v>
      </c>
      <c r="P3984" t="s">
        <v>912</v>
      </c>
      <c r="Q3984" t="s">
        <v>16525</v>
      </c>
      <c r="R3984" t="s">
        <v>16525</v>
      </c>
      <c r="T3984" t="s">
        <v>16526</v>
      </c>
      <c r="U3984" t="s">
        <v>16527</v>
      </c>
    </row>
    <row r="3985" spans="1:21">
      <c r="A3985" t="s">
        <v>16369</v>
      </c>
      <c r="B3985">
        <v>24038508</v>
      </c>
      <c r="C3985">
        <v>24038675</v>
      </c>
      <c r="D3985" t="s">
        <v>16533</v>
      </c>
      <c r="E3985">
        <v>13</v>
      </c>
      <c r="F3985" t="s">
        <v>912</v>
      </c>
      <c r="G3985">
        <v>4.2568299999999999</v>
      </c>
      <c r="H3985">
        <v>5.33568</v>
      </c>
      <c r="I3985">
        <v>1.3391999999999999</v>
      </c>
      <c r="J3985">
        <v>12</v>
      </c>
      <c r="K3985" t="s">
        <v>16369</v>
      </c>
      <c r="L3985" t="s">
        <v>5317</v>
      </c>
      <c r="M3985" t="s">
        <v>5318</v>
      </c>
      <c r="N3985">
        <v>24496461</v>
      </c>
      <c r="O3985">
        <v>24602646</v>
      </c>
      <c r="P3985" t="s">
        <v>912</v>
      </c>
      <c r="Q3985" t="s">
        <v>16528</v>
      </c>
      <c r="R3985" t="s">
        <v>16528</v>
      </c>
      <c r="S3985" t="s">
        <v>16529</v>
      </c>
      <c r="T3985" t="s">
        <v>16530</v>
      </c>
      <c r="U3985" t="s">
        <v>16531</v>
      </c>
    </row>
    <row r="3986" spans="1:21">
      <c r="A3986" t="s">
        <v>16369</v>
      </c>
      <c r="B3986">
        <v>24665211</v>
      </c>
      <c r="C3986">
        <v>24665302</v>
      </c>
      <c r="D3986" t="s">
        <v>16534</v>
      </c>
      <c r="E3986">
        <v>18</v>
      </c>
      <c r="F3986" t="s">
        <v>912</v>
      </c>
      <c r="G3986">
        <v>4.90299</v>
      </c>
      <c r="H3986">
        <v>6.4464899999999998</v>
      </c>
      <c r="I3986">
        <v>1.8274300000000001</v>
      </c>
      <c r="J3986">
        <v>24</v>
      </c>
      <c r="K3986" t="s">
        <v>16369</v>
      </c>
      <c r="L3986" t="s">
        <v>5317</v>
      </c>
      <c r="M3986" t="s">
        <v>5318</v>
      </c>
      <c r="N3986">
        <v>24496461</v>
      </c>
      <c r="O3986">
        <v>24602646</v>
      </c>
      <c r="P3986" t="s">
        <v>912</v>
      </c>
      <c r="Q3986" t="s">
        <v>16528</v>
      </c>
      <c r="R3986" t="s">
        <v>16528</v>
      </c>
      <c r="S3986" t="s">
        <v>16529</v>
      </c>
      <c r="T3986" t="s">
        <v>16530</v>
      </c>
      <c r="U3986" t="s">
        <v>16531</v>
      </c>
    </row>
    <row r="3987" spans="1:21">
      <c r="A3987" t="s">
        <v>16369</v>
      </c>
      <c r="B3987">
        <v>24665211</v>
      </c>
      <c r="C3987">
        <v>24665302</v>
      </c>
      <c r="D3987" t="s">
        <v>16534</v>
      </c>
      <c r="E3987">
        <v>18</v>
      </c>
      <c r="F3987" t="s">
        <v>912</v>
      </c>
      <c r="G3987">
        <v>4.90299</v>
      </c>
      <c r="H3987">
        <v>6.4464899999999998</v>
      </c>
      <c r="I3987">
        <v>1.8274300000000001</v>
      </c>
      <c r="J3987">
        <v>24</v>
      </c>
      <c r="K3987" t="s">
        <v>16369</v>
      </c>
      <c r="L3987" t="s">
        <v>5317</v>
      </c>
      <c r="M3987" t="s">
        <v>5318</v>
      </c>
      <c r="N3987">
        <v>24898082</v>
      </c>
      <c r="O3987">
        <v>24901975</v>
      </c>
      <c r="P3987" t="s">
        <v>912</v>
      </c>
      <c r="Q3987" t="s">
        <v>16535</v>
      </c>
      <c r="R3987" t="s">
        <v>16535</v>
      </c>
      <c r="S3987" t="s">
        <v>16536</v>
      </c>
      <c r="T3987" t="s">
        <v>16537</v>
      </c>
      <c r="U3987" t="s">
        <v>16538</v>
      </c>
    </row>
    <row r="3988" spans="1:21">
      <c r="A3988" t="s">
        <v>16369</v>
      </c>
      <c r="B3988">
        <v>25585369</v>
      </c>
      <c r="C3988">
        <v>25585460</v>
      </c>
      <c r="D3988" t="s">
        <v>16539</v>
      </c>
      <c r="E3988">
        <v>35</v>
      </c>
      <c r="F3988" t="s">
        <v>912</v>
      </c>
      <c r="G3988">
        <v>6.0222499999999997</v>
      </c>
      <c r="H3988">
        <v>8.6007599999999993</v>
      </c>
      <c r="I3988">
        <v>3.5829399999999998</v>
      </c>
      <c r="J3988">
        <v>19</v>
      </c>
      <c r="K3988" t="s">
        <v>16369</v>
      </c>
      <c r="L3988" t="s">
        <v>5317</v>
      </c>
      <c r="M3988" t="s">
        <v>5318</v>
      </c>
      <c r="N3988">
        <v>25248585</v>
      </c>
      <c r="O3988">
        <v>25281752</v>
      </c>
      <c r="P3988" t="s">
        <v>5314</v>
      </c>
      <c r="Q3988" t="s">
        <v>16540</v>
      </c>
      <c r="R3988" t="s">
        <v>16540</v>
      </c>
      <c r="S3988" t="s">
        <v>16541</v>
      </c>
      <c r="T3988" t="s">
        <v>16542</v>
      </c>
      <c r="U3988" t="s">
        <v>16543</v>
      </c>
    </row>
    <row r="3989" spans="1:21">
      <c r="A3989" t="s">
        <v>16369</v>
      </c>
      <c r="B3989">
        <v>25585369</v>
      </c>
      <c r="C3989">
        <v>25585460</v>
      </c>
      <c r="D3989" t="s">
        <v>16539</v>
      </c>
      <c r="E3989">
        <v>35</v>
      </c>
      <c r="F3989" t="s">
        <v>912</v>
      </c>
      <c r="G3989">
        <v>6.0222499999999997</v>
      </c>
      <c r="H3989">
        <v>8.6007599999999993</v>
      </c>
      <c r="I3989">
        <v>3.5829399999999998</v>
      </c>
      <c r="J3989">
        <v>19</v>
      </c>
      <c r="K3989" t="s">
        <v>16369</v>
      </c>
      <c r="L3989" t="s">
        <v>5317</v>
      </c>
      <c r="M3989" t="s">
        <v>5318</v>
      </c>
      <c r="N3989">
        <v>25609332</v>
      </c>
      <c r="O3989">
        <v>25800003</v>
      </c>
      <c r="P3989" t="s">
        <v>5314</v>
      </c>
      <c r="Q3989" t="s">
        <v>16544</v>
      </c>
      <c r="R3989" t="s">
        <v>16544</v>
      </c>
      <c r="S3989" t="s">
        <v>16545</v>
      </c>
      <c r="T3989" t="s">
        <v>16546</v>
      </c>
      <c r="U3989" t="s">
        <v>16547</v>
      </c>
    </row>
    <row r="3990" spans="1:21">
      <c r="A3990" t="s">
        <v>16369</v>
      </c>
      <c r="B3990">
        <v>25632307</v>
      </c>
      <c r="C3990">
        <v>25632398</v>
      </c>
      <c r="D3990" t="s">
        <v>16548</v>
      </c>
      <c r="E3990">
        <v>13</v>
      </c>
      <c r="F3990" t="s">
        <v>912</v>
      </c>
      <c r="G3990">
        <v>4.3696700000000002</v>
      </c>
      <c r="H3990">
        <v>5.5648</v>
      </c>
      <c r="I3990">
        <v>1.3391999999999999</v>
      </c>
      <c r="J3990">
        <v>49</v>
      </c>
      <c r="K3990" t="s">
        <v>16369</v>
      </c>
      <c r="L3990" t="s">
        <v>5317</v>
      </c>
      <c r="M3990" t="s">
        <v>5318</v>
      </c>
      <c r="N3990">
        <v>25248585</v>
      </c>
      <c r="O3990">
        <v>25281752</v>
      </c>
      <c r="P3990" t="s">
        <v>5314</v>
      </c>
      <c r="Q3990" t="s">
        <v>16540</v>
      </c>
      <c r="R3990" t="s">
        <v>16540</v>
      </c>
      <c r="S3990" t="s">
        <v>16541</v>
      </c>
      <c r="T3990" t="s">
        <v>16542</v>
      </c>
      <c r="U3990" t="s">
        <v>16543</v>
      </c>
    </row>
    <row r="3991" spans="1:21">
      <c r="A3991" t="s">
        <v>16369</v>
      </c>
      <c r="B3991">
        <v>25632307</v>
      </c>
      <c r="C3991">
        <v>25632398</v>
      </c>
      <c r="D3991" t="s">
        <v>16548</v>
      </c>
      <c r="E3991">
        <v>13</v>
      </c>
      <c r="F3991" t="s">
        <v>912</v>
      </c>
      <c r="G3991">
        <v>4.3696700000000002</v>
      </c>
      <c r="H3991">
        <v>5.5648</v>
      </c>
      <c r="I3991">
        <v>1.3391999999999999</v>
      </c>
      <c r="J3991">
        <v>49</v>
      </c>
      <c r="K3991" t="s">
        <v>16369</v>
      </c>
      <c r="L3991" t="s">
        <v>5317</v>
      </c>
      <c r="M3991" t="s">
        <v>5318</v>
      </c>
      <c r="N3991">
        <v>26324505</v>
      </c>
      <c r="O3991">
        <v>26346652</v>
      </c>
      <c r="P3991" t="s">
        <v>5314</v>
      </c>
      <c r="Q3991" t="s">
        <v>16549</v>
      </c>
      <c r="R3991" t="s">
        <v>16549</v>
      </c>
      <c r="S3991" t="s">
        <v>16550</v>
      </c>
      <c r="T3991" t="s">
        <v>16551</v>
      </c>
      <c r="U3991" t="s">
        <v>16552</v>
      </c>
    </row>
    <row r="3992" spans="1:21">
      <c r="A3992" t="s">
        <v>16369</v>
      </c>
      <c r="B3992">
        <v>26308937</v>
      </c>
      <c r="C3992">
        <v>26309028</v>
      </c>
      <c r="D3992" t="s">
        <v>16553</v>
      </c>
      <c r="E3992">
        <v>22</v>
      </c>
      <c r="F3992" t="s">
        <v>912</v>
      </c>
      <c r="G3992">
        <v>5.1664300000000001</v>
      </c>
      <c r="H3992">
        <v>6.9862200000000003</v>
      </c>
      <c r="I3992">
        <v>2.2511800000000002</v>
      </c>
      <c r="J3992">
        <v>37</v>
      </c>
      <c r="K3992" t="s">
        <v>16369</v>
      </c>
      <c r="L3992" t="s">
        <v>5317</v>
      </c>
      <c r="M3992" t="s">
        <v>5318</v>
      </c>
      <c r="N3992">
        <v>25609332</v>
      </c>
      <c r="O3992">
        <v>25800003</v>
      </c>
      <c r="P3992" t="s">
        <v>5314</v>
      </c>
      <c r="Q3992" t="s">
        <v>16544</v>
      </c>
      <c r="R3992" t="s">
        <v>16544</v>
      </c>
      <c r="S3992" t="s">
        <v>16545</v>
      </c>
      <c r="T3992" t="s">
        <v>16546</v>
      </c>
      <c r="U3992" t="s">
        <v>16547</v>
      </c>
    </row>
    <row r="3993" spans="1:21">
      <c r="A3993" t="s">
        <v>16369</v>
      </c>
      <c r="B3993">
        <v>26308937</v>
      </c>
      <c r="C3993">
        <v>26309028</v>
      </c>
      <c r="D3993" t="s">
        <v>16553</v>
      </c>
      <c r="E3993">
        <v>22</v>
      </c>
      <c r="F3993" t="s">
        <v>912</v>
      </c>
      <c r="G3993">
        <v>5.1664300000000001</v>
      </c>
      <c r="H3993">
        <v>6.9862200000000003</v>
      </c>
      <c r="I3993">
        <v>2.2511800000000002</v>
      </c>
      <c r="J3993">
        <v>37</v>
      </c>
      <c r="K3993" t="s">
        <v>16369</v>
      </c>
      <c r="L3993" t="s">
        <v>5317</v>
      </c>
      <c r="M3993" t="s">
        <v>5318</v>
      </c>
      <c r="N3993">
        <v>26324505</v>
      </c>
      <c r="O3993">
        <v>26346652</v>
      </c>
      <c r="P3993" t="s">
        <v>5314</v>
      </c>
      <c r="Q3993" t="s">
        <v>16549</v>
      </c>
      <c r="R3993" t="s">
        <v>16549</v>
      </c>
      <c r="S3993" t="s">
        <v>16550</v>
      </c>
      <c r="T3993" t="s">
        <v>16551</v>
      </c>
      <c r="U3993" t="s">
        <v>16552</v>
      </c>
    </row>
    <row r="3994" spans="1:21">
      <c r="A3994" t="s">
        <v>16369</v>
      </c>
      <c r="B3994">
        <v>26771689</v>
      </c>
      <c r="C3994">
        <v>26771780</v>
      </c>
      <c r="D3994" t="s">
        <v>16554</v>
      </c>
      <c r="E3994">
        <v>19</v>
      </c>
      <c r="F3994" t="s">
        <v>912</v>
      </c>
      <c r="G3994">
        <v>4.9663000000000004</v>
      </c>
      <c r="H3994">
        <v>6.5718100000000002</v>
      </c>
      <c r="I3994">
        <v>1.9280999999999999</v>
      </c>
      <c r="J3994">
        <v>41</v>
      </c>
      <c r="K3994" t="s">
        <v>16369</v>
      </c>
      <c r="L3994" t="s">
        <v>5317</v>
      </c>
      <c r="M3994" t="s">
        <v>5318</v>
      </c>
      <c r="N3994">
        <v>26635819</v>
      </c>
      <c r="O3994">
        <v>26705449</v>
      </c>
      <c r="P3994" t="s">
        <v>5314</v>
      </c>
      <c r="Q3994" t="s">
        <v>16555</v>
      </c>
      <c r="R3994" t="s">
        <v>16555</v>
      </c>
      <c r="T3994" t="s">
        <v>16556</v>
      </c>
      <c r="U3994" t="s">
        <v>16557</v>
      </c>
    </row>
    <row r="3995" spans="1:21">
      <c r="A3995" t="s">
        <v>16369</v>
      </c>
      <c r="B3995">
        <v>26771689</v>
      </c>
      <c r="C3995">
        <v>26771780</v>
      </c>
      <c r="D3995" t="s">
        <v>16554</v>
      </c>
      <c r="E3995">
        <v>19</v>
      </c>
      <c r="F3995" t="s">
        <v>912</v>
      </c>
      <c r="G3995">
        <v>4.9663000000000004</v>
      </c>
      <c r="H3995">
        <v>6.5718100000000002</v>
      </c>
      <c r="I3995">
        <v>1.9280999999999999</v>
      </c>
      <c r="J3995">
        <v>41</v>
      </c>
      <c r="K3995" t="s">
        <v>16369</v>
      </c>
      <c r="L3995" t="s">
        <v>5317</v>
      </c>
      <c r="M3995" t="s">
        <v>5318</v>
      </c>
      <c r="N3995">
        <v>28813130</v>
      </c>
      <c r="O3995">
        <v>28964003</v>
      </c>
      <c r="P3995" t="s">
        <v>912</v>
      </c>
      <c r="Q3995" t="s">
        <v>16558</v>
      </c>
      <c r="R3995" t="s">
        <v>16558</v>
      </c>
      <c r="S3995" t="s">
        <v>16559</v>
      </c>
      <c r="T3995" t="s">
        <v>16560</v>
      </c>
      <c r="U3995" t="s">
        <v>16561</v>
      </c>
    </row>
    <row r="3996" spans="1:21">
      <c r="A3996" t="s">
        <v>16369</v>
      </c>
      <c r="B3996">
        <v>26888543</v>
      </c>
      <c r="C3996">
        <v>26888634</v>
      </c>
      <c r="D3996" t="s">
        <v>16562</v>
      </c>
      <c r="E3996">
        <v>16</v>
      </c>
      <c r="F3996" t="s">
        <v>912</v>
      </c>
      <c r="G3996">
        <v>4.7810899999999998</v>
      </c>
      <c r="H3996">
        <v>6.2119299999999997</v>
      </c>
      <c r="I3996">
        <v>1.62927</v>
      </c>
      <c r="J3996">
        <v>59</v>
      </c>
      <c r="K3996" t="s">
        <v>16369</v>
      </c>
      <c r="L3996" t="s">
        <v>5317</v>
      </c>
      <c r="M3996" t="s">
        <v>5318</v>
      </c>
      <c r="N3996">
        <v>26635819</v>
      </c>
      <c r="O3996">
        <v>26705449</v>
      </c>
      <c r="P3996" t="s">
        <v>5314</v>
      </c>
      <c r="Q3996" t="s">
        <v>16555</v>
      </c>
      <c r="R3996" t="s">
        <v>16555</v>
      </c>
      <c r="T3996" t="s">
        <v>16556</v>
      </c>
      <c r="U3996" t="s">
        <v>16557</v>
      </c>
    </row>
    <row r="3997" spans="1:21">
      <c r="A3997" t="s">
        <v>16369</v>
      </c>
      <c r="B3997">
        <v>26888543</v>
      </c>
      <c r="C3997">
        <v>26888634</v>
      </c>
      <c r="D3997" t="s">
        <v>16562</v>
      </c>
      <c r="E3997">
        <v>16</v>
      </c>
      <c r="F3997" t="s">
        <v>912</v>
      </c>
      <c r="G3997">
        <v>4.7810899999999998</v>
      </c>
      <c r="H3997">
        <v>6.2119299999999997</v>
      </c>
      <c r="I3997">
        <v>1.62927</v>
      </c>
      <c r="J3997">
        <v>59</v>
      </c>
      <c r="K3997" t="s">
        <v>16369</v>
      </c>
      <c r="L3997" t="s">
        <v>5317</v>
      </c>
      <c r="M3997" t="s">
        <v>5318</v>
      </c>
      <c r="N3997">
        <v>28813130</v>
      </c>
      <c r="O3997">
        <v>28964003</v>
      </c>
      <c r="P3997" t="s">
        <v>912</v>
      </c>
      <c r="Q3997" t="s">
        <v>16558</v>
      </c>
      <c r="R3997" t="s">
        <v>16558</v>
      </c>
      <c r="S3997" t="s">
        <v>16559</v>
      </c>
      <c r="T3997" t="s">
        <v>16560</v>
      </c>
      <c r="U3997" t="s">
        <v>16561</v>
      </c>
    </row>
    <row r="3998" spans="1:21">
      <c r="A3998" t="s">
        <v>16369</v>
      </c>
      <c r="B3998">
        <v>27103005</v>
      </c>
      <c r="C3998">
        <v>27103096</v>
      </c>
      <c r="D3998" t="s">
        <v>16563</v>
      </c>
      <c r="E3998">
        <v>13</v>
      </c>
      <c r="F3998" t="s">
        <v>912</v>
      </c>
      <c r="G3998">
        <v>4.5166899999999996</v>
      </c>
      <c r="H3998">
        <v>5.8807400000000003</v>
      </c>
      <c r="I3998">
        <v>1.3391999999999999</v>
      </c>
      <c r="J3998">
        <v>77</v>
      </c>
      <c r="K3998" t="s">
        <v>16369</v>
      </c>
      <c r="L3998" t="s">
        <v>5317</v>
      </c>
      <c r="M3998" t="s">
        <v>5318</v>
      </c>
      <c r="N3998">
        <v>26635819</v>
      </c>
      <c r="O3998">
        <v>26705449</v>
      </c>
      <c r="P3998" t="s">
        <v>5314</v>
      </c>
      <c r="Q3998" t="s">
        <v>16555</v>
      </c>
      <c r="R3998" t="s">
        <v>16555</v>
      </c>
      <c r="T3998" t="s">
        <v>16556</v>
      </c>
      <c r="U3998" t="s">
        <v>16557</v>
      </c>
    </row>
    <row r="3999" spans="1:21">
      <c r="A3999" t="s">
        <v>16369</v>
      </c>
      <c r="B3999">
        <v>27103005</v>
      </c>
      <c r="C3999">
        <v>27103096</v>
      </c>
      <c r="D3999" t="s">
        <v>16563</v>
      </c>
      <c r="E3999">
        <v>13</v>
      </c>
      <c r="F3999" t="s">
        <v>912</v>
      </c>
      <c r="G3999">
        <v>4.5166899999999996</v>
      </c>
      <c r="H3999">
        <v>5.8807400000000003</v>
      </c>
      <c r="I3999">
        <v>1.3391999999999999</v>
      </c>
      <c r="J3999">
        <v>77</v>
      </c>
      <c r="K3999" t="s">
        <v>16369</v>
      </c>
      <c r="L3999" t="s">
        <v>5317</v>
      </c>
      <c r="M3999" t="s">
        <v>5318</v>
      </c>
      <c r="N3999">
        <v>28813130</v>
      </c>
      <c r="O3999">
        <v>28964003</v>
      </c>
      <c r="P3999" t="s">
        <v>912</v>
      </c>
      <c r="Q3999" t="s">
        <v>16558</v>
      </c>
      <c r="R3999" t="s">
        <v>16558</v>
      </c>
      <c r="S3999" t="s">
        <v>16559</v>
      </c>
      <c r="T3999" t="s">
        <v>16560</v>
      </c>
      <c r="U3999" t="s">
        <v>16561</v>
      </c>
    </row>
    <row r="4000" spans="1:21">
      <c r="A4000" t="s">
        <v>16369</v>
      </c>
      <c r="B4000">
        <v>27449513</v>
      </c>
      <c r="C4000">
        <v>27449604</v>
      </c>
      <c r="D4000" t="s">
        <v>16564</v>
      </c>
      <c r="E4000">
        <v>12</v>
      </c>
      <c r="F4000" t="s">
        <v>912</v>
      </c>
      <c r="G4000">
        <v>4.1759500000000003</v>
      </c>
      <c r="H4000">
        <v>5.1775900000000004</v>
      </c>
      <c r="I4000">
        <v>1.24227</v>
      </c>
      <c r="J4000">
        <v>21</v>
      </c>
      <c r="K4000" t="s">
        <v>16369</v>
      </c>
      <c r="L4000" t="s">
        <v>5317</v>
      </c>
      <c r="M4000" t="s">
        <v>5318</v>
      </c>
      <c r="N4000">
        <v>26635819</v>
      </c>
      <c r="O4000">
        <v>26705449</v>
      </c>
      <c r="P4000" t="s">
        <v>5314</v>
      </c>
      <c r="Q4000" t="s">
        <v>16555</v>
      </c>
      <c r="R4000" t="s">
        <v>16555</v>
      </c>
      <c r="T4000" t="s">
        <v>16556</v>
      </c>
      <c r="U4000" t="s">
        <v>16557</v>
      </c>
    </row>
    <row r="4001" spans="1:21">
      <c r="A4001" t="s">
        <v>16369</v>
      </c>
      <c r="B4001">
        <v>27449513</v>
      </c>
      <c r="C4001">
        <v>27449604</v>
      </c>
      <c r="D4001" t="s">
        <v>16564</v>
      </c>
      <c r="E4001">
        <v>12</v>
      </c>
      <c r="F4001" t="s">
        <v>912</v>
      </c>
      <c r="G4001">
        <v>4.1759500000000003</v>
      </c>
      <c r="H4001">
        <v>5.1775900000000004</v>
      </c>
      <c r="I4001">
        <v>1.24227</v>
      </c>
      <c r="J4001">
        <v>21</v>
      </c>
      <c r="K4001" t="s">
        <v>16369</v>
      </c>
      <c r="L4001" t="s">
        <v>5317</v>
      </c>
      <c r="M4001" t="s">
        <v>5318</v>
      </c>
      <c r="N4001">
        <v>28813130</v>
      </c>
      <c r="O4001">
        <v>28964003</v>
      </c>
      <c r="P4001" t="s">
        <v>912</v>
      </c>
      <c r="Q4001" t="s">
        <v>16558</v>
      </c>
      <c r="R4001" t="s">
        <v>16558</v>
      </c>
      <c r="S4001" t="s">
        <v>16559</v>
      </c>
      <c r="T4001" t="s">
        <v>16560</v>
      </c>
      <c r="U4001" t="s">
        <v>16561</v>
      </c>
    </row>
    <row r="4002" spans="1:21">
      <c r="A4002" t="s">
        <v>16369</v>
      </c>
      <c r="B4002">
        <v>27721799</v>
      </c>
      <c r="C4002">
        <v>27721890</v>
      </c>
      <c r="D4002" t="s">
        <v>16565</v>
      </c>
      <c r="E4002">
        <v>12</v>
      </c>
      <c r="F4002" t="s">
        <v>912</v>
      </c>
      <c r="G4002">
        <v>4.1496599999999999</v>
      </c>
      <c r="H4002">
        <v>5.1272200000000003</v>
      </c>
      <c r="I4002">
        <v>1.204</v>
      </c>
      <c r="J4002">
        <v>33</v>
      </c>
      <c r="K4002" t="s">
        <v>16369</v>
      </c>
      <c r="L4002" t="s">
        <v>5317</v>
      </c>
      <c r="M4002" t="s">
        <v>5318</v>
      </c>
      <c r="N4002">
        <v>26635819</v>
      </c>
      <c r="O4002">
        <v>26705449</v>
      </c>
      <c r="P4002" t="s">
        <v>5314</v>
      </c>
      <c r="Q4002" t="s">
        <v>16555</v>
      </c>
      <c r="R4002" t="s">
        <v>16555</v>
      </c>
      <c r="T4002" t="s">
        <v>16556</v>
      </c>
      <c r="U4002" t="s">
        <v>16557</v>
      </c>
    </row>
    <row r="4003" spans="1:21">
      <c r="A4003" t="s">
        <v>16369</v>
      </c>
      <c r="B4003">
        <v>27721799</v>
      </c>
      <c r="C4003">
        <v>27721890</v>
      </c>
      <c r="D4003" t="s">
        <v>16565</v>
      </c>
      <c r="E4003">
        <v>12</v>
      </c>
      <c r="F4003" t="s">
        <v>912</v>
      </c>
      <c r="G4003">
        <v>4.1496599999999999</v>
      </c>
      <c r="H4003">
        <v>5.1272200000000003</v>
      </c>
      <c r="I4003">
        <v>1.204</v>
      </c>
      <c r="J4003">
        <v>33</v>
      </c>
      <c r="K4003" t="s">
        <v>16369</v>
      </c>
      <c r="L4003" t="s">
        <v>5317</v>
      </c>
      <c r="M4003" t="s">
        <v>5318</v>
      </c>
      <c r="N4003">
        <v>28813130</v>
      </c>
      <c r="O4003">
        <v>28964003</v>
      </c>
      <c r="P4003" t="s">
        <v>912</v>
      </c>
      <c r="Q4003" t="s">
        <v>16558</v>
      </c>
      <c r="R4003" t="s">
        <v>16558</v>
      </c>
      <c r="S4003" t="s">
        <v>16559</v>
      </c>
      <c r="T4003" t="s">
        <v>16560</v>
      </c>
      <c r="U4003" t="s">
        <v>16561</v>
      </c>
    </row>
    <row r="4004" spans="1:21">
      <c r="A4004" t="s">
        <v>16369</v>
      </c>
      <c r="B4004">
        <v>28081530</v>
      </c>
      <c r="C4004">
        <v>28081621</v>
      </c>
      <c r="D4004" t="s">
        <v>16566</v>
      </c>
      <c r="E4004">
        <v>21</v>
      </c>
      <c r="F4004" t="s">
        <v>912</v>
      </c>
      <c r="G4004">
        <v>5.09795</v>
      </c>
      <c r="H4004">
        <v>6.8410599999999997</v>
      </c>
      <c r="I4004">
        <v>2.1379600000000001</v>
      </c>
      <c r="J4004">
        <v>49</v>
      </c>
      <c r="K4004" t="s">
        <v>16369</v>
      </c>
      <c r="L4004" t="s">
        <v>5317</v>
      </c>
      <c r="M4004" t="s">
        <v>5318</v>
      </c>
      <c r="N4004">
        <v>26635819</v>
      </c>
      <c r="O4004">
        <v>26705449</v>
      </c>
      <c r="P4004" t="s">
        <v>5314</v>
      </c>
      <c r="Q4004" t="s">
        <v>16555</v>
      </c>
      <c r="R4004" t="s">
        <v>16555</v>
      </c>
      <c r="T4004" t="s">
        <v>16556</v>
      </c>
      <c r="U4004" t="s">
        <v>16557</v>
      </c>
    </row>
    <row r="4005" spans="1:21">
      <c r="A4005" t="s">
        <v>16369</v>
      </c>
      <c r="B4005">
        <v>28081530</v>
      </c>
      <c r="C4005">
        <v>28081621</v>
      </c>
      <c r="D4005" t="s">
        <v>16566</v>
      </c>
      <c r="E4005">
        <v>21</v>
      </c>
      <c r="F4005" t="s">
        <v>912</v>
      </c>
      <c r="G4005">
        <v>5.09795</v>
      </c>
      <c r="H4005">
        <v>6.8410599999999997</v>
      </c>
      <c r="I4005">
        <v>2.1379600000000001</v>
      </c>
      <c r="J4005">
        <v>49</v>
      </c>
      <c r="K4005" t="s">
        <v>16369</v>
      </c>
      <c r="L4005" t="s">
        <v>5317</v>
      </c>
      <c r="M4005" t="s">
        <v>5318</v>
      </c>
      <c r="N4005">
        <v>28813130</v>
      </c>
      <c r="O4005">
        <v>28964003</v>
      </c>
      <c r="P4005" t="s">
        <v>912</v>
      </c>
      <c r="Q4005" t="s">
        <v>16558</v>
      </c>
      <c r="R4005" t="s">
        <v>16558</v>
      </c>
      <c r="S4005" t="s">
        <v>16559</v>
      </c>
      <c r="T4005" t="s">
        <v>16560</v>
      </c>
      <c r="U4005" t="s">
        <v>16561</v>
      </c>
    </row>
    <row r="4006" spans="1:21">
      <c r="A4006" t="s">
        <v>16369</v>
      </c>
      <c r="B4006">
        <v>28176904</v>
      </c>
      <c r="C4006">
        <v>28177038</v>
      </c>
      <c r="D4006" t="s">
        <v>16567</v>
      </c>
      <c r="E4006">
        <v>173</v>
      </c>
      <c r="F4006" t="s">
        <v>912</v>
      </c>
      <c r="G4006">
        <v>12.58611</v>
      </c>
      <c r="H4006">
        <v>22.857859999999999</v>
      </c>
      <c r="I4006">
        <v>17.352080000000001</v>
      </c>
      <c r="J4006">
        <v>58</v>
      </c>
      <c r="K4006" t="s">
        <v>16369</v>
      </c>
      <c r="L4006" t="s">
        <v>5317</v>
      </c>
      <c r="M4006" t="s">
        <v>5318</v>
      </c>
      <c r="N4006">
        <v>26635819</v>
      </c>
      <c r="O4006">
        <v>26705449</v>
      </c>
      <c r="P4006" t="s">
        <v>5314</v>
      </c>
      <c r="Q4006" t="s">
        <v>16555</v>
      </c>
      <c r="R4006" t="s">
        <v>16555</v>
      </c>
      <c r="T4006" t="s">
        <v>16556</v>
      </c>
      <c r="U4006" t="s">
        <v>16557</v>
      </c>
    </row>
    <row r="4007" spans="1:21">
      <c r="A4007" t="s">
        <v>16369</v>
      </c>
      <c r="B4007">
        <v>28176904</v>
      </c>
      <c r="C4007">
        <v>28177038</v>
      </c>
      <c r="D4007" t="s">
        <v>16567</v>
      </c>
      <c r="E4007">
        <v>173</v>
      </c>
      <c r="F4007" t="s">
        <v>912</v>
      </c>
      <c r="G4007">
        <v>12.58611</v>
      </c>
      <c r="H4007">
        <v>22.857859999999999</v>
      </c>
      <c r="I4007">
        <v>17.352080000000001</v>
      </c>
      <c r="J4007">
        <v>58</v>
      </c>
      <c r="K4007" t="s">
        <v>16369</v>
      </c>
      <c r="L4007" t="s">
        <v>5317</v>
      </c>
      <c r="M4007" t="s">
        <v>5318</v>
      </c>
      <c r="N4007">
        <v>28813130</v>
      </c>
      <c r="O4007">
        <v>28964003</v>
      </c>
      <c r="P4007" t="s">
        <v>912</v>
      </c>
      <c r="Q4007" t="s">
        <v>16558</v>
      </c>
      <c r="R4007" t="s">
        <v>16558</v>
      </c>
      <c r="S4007" t="s">
        <v>16559</v>
      </c>
      <c r="T4007" t="s">
        <v>16560</v>
      </c>
      <c r="U4007" t="s">
        <v>16561</v>
      </c>
    </row>
    <row r="4008" spans="1:21">
      <c r="A4008" t="s">
        <v>16369</v>
      </c>
      <c r="B4008">
        <v>28931334</v>
      </c>
      <c r="C4008">
        <v>28931425</v>
      </c>
      <c r="D4008" t="s">
        <v>16316</v>
      </c>
      <c r="E4008">
        <v>23</v>
      </c>
      <c r="F4008" t="s">
        <v>912</v>
      </c>
      <c r="G4008">
        <v>5.2013699999999998</v>
      </c>
      <c r="H4008">
        <v>7.0617400000000004</v>
      </c>
      <c r="I4008">
        <v>2.3110300000000001</v>
      </c>
      <c r="J4008">
        <v>36</v>
      </c>
      <c r="K4008" t="s">
        <v>16369</v>
      </c>
      <c r="L4008" t="s">
        <v>5317</v>
      </c>
      <c r="M4008" t="s">
        <v>5318</v>
      </c>
      <c r="N4008">
        <v>26635819</v>
      </c>
      <c r="O4008">
        <v>26705449</v>
      </c>
      <c r="P4008" t="s">
        <v>5314</v>
      </c>
      <c r="Q4008" t="s">
        <v>16555</v>
      </c>
      <c r="R4008" t="s">
        <v>16555</v>
      </c>
      <c r="T4008" t="s">
        <v>16556</v>
      </c>
      <c r="U4008" t="s">
        <v>16557</v>
      </c>
    </row>
    <row r="4009" spans="1:21">
      <c r="A4009" t="s">
        <v>16369</v>
      </c>
      <c r="B4009">
        <v>28931334</v>
      </c>
      <c r="C4009">
        <v>28931425</v>
      </c>
      <c r="D4009" t="s">
        <v>16316</v>
      </c>
      <c r="E4009">
        <v>23</v>
      </c>
      <c r="F4009" t="s">
        <v>912</v>
      </c>
      <c r="G4009">
        <v>5.2013699999999998</v>
      </c>
      <c r="H4009">
        <v>7.0617400000000004</v>
      </c>
      <c r="I4009">
        <v>2.3110300000000001</v>
      </c>
      <c r="J4009">
        <v>36</v>
      </c>
      <c r="K4009" t="s">
        <v>16369</v>
      </c>
      <c r="L4009" t="s">
        <v>5317</v>
      </c>
      <c r="M4009" t="s">
        <v>5318</v>
      </c>
      <c r="N4009">
        <v>30664595</v>
      </c>
      <c r="O4009">
        <v>30855744</v>
      </c>
      <c r="P4009" t="s">
        <v>912</v>
      </c>
      <c r="Q4009" t="s">
        <v>16317</v>
      </c>
      <c r="R4009" t="s">
        <v>16317</v>
      </c>
      <c r="T4009" t="s">
        <v>16318</v>
      </c>
      <c r="U4009" t="s">
        <v>16319</v>
      </c>
    </row>
    <row r="4010" spans="1:21">
      <c r="A4010" t="s">
        <v>16369</v>
      </c>
      <c r="B4010">
        <v>29166870</v>
      </c>
      <c r="C4010">
        <v>29166961</v>
      </c>
      <c r="D4010" t="s">
        <v>16320</v>
      </c>
      <c r="E4010">
        <v>23</v>
      </c>
      <c r="F4010" t="s">
        <v>912</v>
      </c>
      <c r="G4010">
        <v>5.2013699999999998</v>
      </c>
      <c r="H4010">
        <v>7.0617400000000004</v>
      </c>
      <c r="I4010">
        <v>2.3110300000000001</v>
      </c>
      <c r="J4010">
        <v>22</v>
      </c>
      <c r="K4010" t="s">
        <v>16369</v>
      </c>
      <c r="L4010" t="s">
        <v>5317</v>
      </c>
      <c r="M4010" t="s">
        <v>5318</v>
      </c>
      <c r="N4010">
        <v>28813130</v>
      </c>
      <c r="O4010">
        <v>28964003</v>
      </c>
      <c r="P4010" t="s">
        <v>912</v>
      </c>
      <c r="Q4010" t="s">
        <v>16558</v>
      </c>
      <c r="R4010" t="s">
        <v>16558</v>
      </c>
      <c r="S4010" t="s">
        <v>16559</v>
      </c>
      <c r="T4010" t="s">
        <v>16560</v>
      </c>
      <c r="U4010" t="s">
        <v>16561</v>
      </c>
    </row>
    <row r="4011" spans="1:21">
      <c r="A4011" t="s">
        <v>16369</v>
      </c>
      <c r="B4011">
        <v>29166870</v>
      </c>
      <c r="C4011">
        <v>29166961</v>
      </c>
      <c r="D4011" t="s">
        <v>16320</v>
      </c>
      <c r="E4011">
        <v>23</v>
      </c>
      <c r="F4011" t="s">
        <v>912</v>
      </c>
      <c r="G4011">
        <v>5.2013699999999998</v>
      </c>
      <c r="H4011">
        <v>7.0617400000000004</v>
      </c>
      <c r="I4011">
        <v>2.3110300000000001</v>
      </c>
      <c r="J4011">
        <v>22</v>
      </c>
      <c r="K4011" t="s">
        <v>16369</v>
      </c>
      <c r="L4011" t="s">
        <v>5317</v>
      </c>
      <c r="M4011" t="s">
        <v>5318</v>
      </c>
      <c r="N4011">
        <v>30664595</v>
      </c>
      <c r="O4011">
        <v>30855744</v>
      </c>
      <c r="P4011" t="s">
        <v>912</v>
      </c>
      <c r="Q4011" t="s">
        <v>16317</v>
      </c>
      <c r="R4011" t="s">
        <v>16317</v>
      </c>
      <c r="T4011" t="s">
        <v>16318</v>
      </c>
      <c r="U4011" t="s">
        <v>16319</v>
      </c>
    </row>
    <row r="4012" spans="1:21">
      <c r="A4012" t="s">
        <v>16369</v>
      </c>
      <c r="B4012">
        <v>31119099</v>
      </c>
      <c r="C4012">
        <v>31119190</v>
      </c>
      <c r="D4012" t="s">
        <v>16321</v>
      </c>
      <c r="E4012">
        <v>20</v>
      </c>
      <c r="F4012" t="s">
        <v>912</v>
      </c>
      <c r="G4012">
        <v>5.0643900000000004</v>
      </c>
      <c r="H4012">
        <v>6.7712399999999997</v>
      </c>
      <c r="I4012">
        <v>2.08291</v>
      </c>
      <c r="J4012">
        <v>41</v>
      </c>
      <c r="K4012" t="s">
        <v>16369</v>
      </c>
      <c r="L4012" t="s">
        <v>5317</v>
      </c>
      <c r="M4012" t="s">
        <v>5318</v>
      </c>
      <c r="N4012">
        <v>30664595</v>
      </c>
      <c r="O4012">
        <v>30855744</v>
      </c>
      <c r="P4012" t="s">
        <v>912</v>
      </c>
      <c r="Q4012" t="s">
        <v>16317</v>
      </c>
      <c r="R4012" t="s">
        <v>16317</v>
      </c>
      <c r="T4012" t="s">
        <v>16318</v>
      </c>
      <c r="U4012" t="s">
        <v>16319</v>
      </c>
    </row>
    <row r="4013" spans="1:21">
      <c r="A4013" t="s">
        <v>16369</v>
      </c>
      <c r="B4013">
        <v>31119099</v>
      </c>
      <c r="C4013">
        <v>31119190</v>
      </c>
      <c r="D4013" t="s">
        <v>16321</v>
      </c>
      <c r="E4013">
        <v>20</v>
      </c>
      <c r="F4013" t="s">
        <v>912</v>
      </c>
      <c r="G4013">
        <v>5.0643900000000004</v>
      </c>
      <c r="H4013">
        <v>6.7712399999999997</v>
      </c>
      <c r="I4013">
        <v>2.08291</v>
      </c>
      <c r="J4013">
        <v>41</v>
      </c>
      <c r="K4013" t="s">
        <v>16369</v>
      </c>
      <c r="L4013" t="s">
        <v>5317</v>
      </c>
      <c r="M4013" t="s">
        <v>5318</v>
      </c>
      <c r="N4013">
        <v>31964106</v>
      </c>
      <c r="O4013">
        <v>32019681</v>
      </c>
      <c r="P4013" t="s">
        <v>912</v>
      </c>
      <c r="Q4013" t="s">
        <v>16322</v>
      </c>
      <c r="R4013" t="s">
        <v>16322</v>
      </c>
      <c r="S4013" t="s">
        <v>16323</v>
      </c>
      <c r="T4013" t="s">
        <v>16324</v>
      </c>
      <c r="U4013" t="s">
        <v>16325</v>
      </c>
    </row>
    <row r="4014" spans="1:21">
      <c r="A4014" t="s">
        <v>16369</v>
      </c>
      <c r="B4014">
        <v>31223126</v>
      </c>
      <c r="C4014">
        <v>31223217</v>
      </c>
      <c r="D4014" t="s">
        <v>16326</v>
      </c>
      <c r="E4014">
        <v>13</v>
      </c>
      <c r="F4014" t="s">
        <v>912</v>
      </c>
      <c r="G4014">
        <v>4.3696700000000002</v>
      </c>
      <c r="H4014">
        <v>5.5648</v>
      </c>
      <c r="I4014">
        <v>1.3391999999999999</v>
      </c>
      <c r="J4014">
        <v>80</v>
      </c>
      <c r="K4014" t="s">
        <v>16369</v>
      </c>
      <c r="L4014" t="s">
        <v>5317</v>
      </c>
      <c r="M4014" t="s">
        <v>5318</v>
      </c>
      <c r="N4014">
        <v>30664595</v>
      </c>
      <c r="O4014">
        <v>30855744</v>
      </c>
      <c r="P4014" t="s">
        <v>912</v>
      </c>
      <c r="Q4014" t="s">
        <v>16317</v>
      </c>
      <c r="R4014" t="s">
        <v>16317</v>
      </c>
      <c r="T4014" t="s">
        <v>16318</v>
      </c>
      <c r="U4014" t="s">
        <v>16319</v>
      </c>
    </row>
    <row r="4015" spans="1:21">
      <c r="A4015" t="s">
        <v>16369</v>
      </c>
      <c r="B4015">
        <v>31223126</v>
      </c>
      <c r="C4015">
        <v>31223217</v>
      </c>
      <c r="D4015" t="s">
        <v>16326</v>
      </c>
      <c r="E4015">
        <v>13</v>
      </c>
      <c r="F4015" t="s">
        <v>912</v>
      </c>
      <c r="G4015">
        <v>4.3696700000000002</v>
      </c>
      <c r="H4015">
        <v>5.5648</v>
      </c>
      <c r="I4015">
        <v>1.3391999999999999</v>
      </c>
      <c r="J4015">
        <v>80</v>
      </c>
      <c r="K4015" t="s">
        <v>16369</v>
      </c>
      <c r="L4015" t="s">
        <v>5317</v>
      </c>
      <c r="M4015" t="s">
        <v>5318</v>
      </c>
      <c r="N4015">
        <v>31964106</v>
      </c>
      <c r="O4015">
        <v>32019681</v>
      </c>
      <c r="P4015" t="s">
        <v>912</v>
      </c>
      <c r="Q4015" t="s">
        <v>16322</v>
      </c>
      <c r="R4015" t="s">
        <v>16322</v>
      </c>
      <c r="S4015" t="s">
        <v>16323</v>
      </c>
      <c r="T4015" t="s">
        <v>16324</v>
      </c>
      <c r="U4015" t="s">
        <v>16325</v>
      </c>
    </row>
    <row r="4016" spans="1:21">
      <c r="A4016" t="s">
        <v>16369</v>
      </c>
      <c r="B4016">
        <v>31468378</v>
      </c>
      <c r="C4016">
        <v>31468469</v>
      </c>
      <c r="D4016" t="s">
        <v>16327</v>
      </c>
      <c r="E4016">
        <v>18</v>
      </c>
      <c r="F4016" t="s">
        <v>912</v>
      </c>
      <c r="G4016">
        <v>4.9344400000000004</v>
      </c>
      <c r="H4016">
        <v>6.5084299999999997</v>
      </c>
      <c r="I4016">
        <v>1.87805</v>
      </c>
      <c r="J4016">
        <v>13</v>
      </c>
      <c r="K4016" t="s">
        <v>16369</v>
      </c>
      <c r="L4016" t="s">
        <v>5317</v>
      </c>
      <c r="M4016" t="s">
        <v>5318</v>
      </c>
      <c r="N4016">
        <v>30664595</v>
      </c>
      <c r="O4016">
        <v>30855744</v>
      </c>
      <c r="P4016" t="s">
        <v>912</v>
      </c>
      <c r="Q4016" t="s">
        <v>16317</v>
      </c>
      <c r="R4016" t="s">
        <v>16317</v>
      </c>
      <c r="T4016" t="s">
        <v>16318</v>
      </c>
      <c r="U4016" t="s">
        <v>16319</v>
      </c>
    </row>
    <row r="4017" spans="1:21">
      <c r="A4017" t="s">
        <v>16369</v>
      </c>
      <c r="B4017">
        <v>31468378</v>
      </c>
      <c r="C4017">
        <v>31468469</v>
      </c>
      <c r="D4017" t="s">
        <v>16327</v>
      </c>
      <c r="E4017">
        <v>18</v>
      </c>
      <c r="F4017" t="s">
        <v>912</v>
      </c>
      <c r="G4017">
        <v>4.9344400000000004</v>
      </c>
      <c r="H4017">
        <v>6.5084299999999997</v>
      </c>
      <c r="I4017">
        <v>1.87805</v>
      </c>
      <c r="J4017">
        <v>13</v>
      </c>
      <c r="K4017" t="s">
        <v>16369</v>
      </c>
      <c r="L4017" t="s">
        <v>5317</v>
      </c>
      <c r="M4017" t="s">
        <v>5318</v>
      </c>
      <c r="N4017">
        <v>31964106</v>
      </c>
      <c r="O4017">
        <v>32019681</v>
      </c>
      <c r="P4017" t="s">
        <v>912</v>
      </c>
      <c r="Q4017" t="s">
        <v>16322</v>
      </c>
      <c r="R4017" t="s">
        <v>16322</v>
      </c>
      <c r="S4017" t="s">
        <v>16323</v>
      </c>
      <c r="T4017" t="s">
        <v>16324</v>
      </c>
      <c r="U4017" t="s">
        <v>16325</v>
      </c>
    </row>
    <row r="4018" spans="1:21">
      <c r="A4018" t="s">
        <v>16369</v>
      </c>
      <c r="B4018">
        <v>31538364</v>
      </c>
      <c r="C4018">
        <v>31538455</v>
      </c>
      <c r="D4018" t="s">
        <v>16328</v>
      </c>
      <c r="E4018">
        <v>7</v>
      </c>
      <c r="F4018" t="s">
        <v>912</v>
      </c>
      <c r="G4018">
        <v>3.4799600000000002</v>
      </c>
      <c r="H4018">
        <v>4.0350099999999998</v>
      </c>
      <c r="I4018">
        <v>0.75854999999999995</v>
      </c>
      <c r="J4018">
        <v>14</v>
      </c>
      <c r="K4018" t="s">
        <v>16369</v>
      </c>
      <c r="L4018" t="s">
        <v>5317</v>
      </c>
      <c r="M4018" t="s">
        <v>5318</v>
      </c>
      <c r="N4018">
        <v>30664595</v>
      </c>
      <c r="O4018">
        <v>30855744</v>
      </c>
      <c r="P4018" t="s">
        <v>912</v>
      </c>
      <c r="Q4018" t="s">
        <v>16317</v>
      </c>
      <c r="R4018" t="s">
        <v>16317</v>
      </c>
      <c r="T4018" t="s">
        <v>16318</v>
      </c>
      <c r="U4018" t="s">
        <v>16319</v>
      </c>
    </row>
    <row r="4019" spans="1:21">
      <c r="A4019" t="s">
        <v>16369</v>
      </c>
      <c r="B4019">
        <v>31538364</v>
      </c>
      <c r="C4019">
        <v>31538455</v>
      </c>
      <c r="D4019" t="s">
        <v>16328</v>
      </c>
      <c r="E4019">
        <v>7</v>
      </c>
      <c r="F4019" t="s">
        <v>912</v>
      </c>
      <c r="G4019">
        <v>3.4799600000000002</v>
      </c>
      <c r="H4019">
        <v>4.0350099999999998</v>
      </c>
      <c r="I4019">
        <v>0.75854999999999995</v>
      </c>
      <c r="J4019">
        <v>14</v>
      </c>
      <c r="K4019" t="s">
        <v>16369</v>
      </c>
      <c r="L4019" t="s">
        <v>5317</v>
      </c>
      <c r="M4019" t="s">
        <v>5318</v>
      </c>
      <c r="N4019">
        <v>31964106</v>
      </c>
      <c r="O4019">
        <v>32019681</v>
      </c>
      <c r="P4019" t="s">
        <v>912</v>
      </c>
      <c r="Q4019" t="s">
        <v>16322</v>
      </c>
      <c r="R4019" t="s">
        <v>16322</v>
      </c>
      <c r="S4019" t="s">
        <v>16323</v>
      </c>
      <c r="T4019" t="s">
        <v>16324</v>
      </c>
      <c r="U4019" t="s">
        <v>16325</v>
      </c>
    </row>
    <row r="4020" spans="1:21">
      <c r="A4020" t="s">
        <v>16369</v>
      </c>
      <c r="B4020">
        <v>31928665</v>
      </c>
      <c r="C4020">
        <v>31928758</v>
      </c>
      <c r="D4020" t="s">
        <v>16329</v>
      </c>
      <c r="E4020">
        <v>27</v>
      </c>
      <c r="F4020" t="s">
        <v>912</v>
      </c>
      <c r="G4020">
        <v>5.6034199999999998</v>
      </c>
      <c r="H4020">
        <v>7.72112</v>
      </c>
      <c r="I4020">
        <v>2.7995399999999999</v>
      </c>
      <c r="J4020">
        <v>26</v>
      </c>
      <c r="K4020" t="s">
        <v>16369</v>
      </c>
      <c r="L4020" t="s">
        <v>5317</v>
      </c>
      <c r="M4020" t="s">
        <v>5318</v>
      </c>
      <c r="N4020">
        <v>30664595</v>
      </c>
      <c r="O4020">
        <v>30855744</v>
      </c>
      <c r="P4020" t="s">
        <v>912</v>
      </c>
      <c r="Q4020" t="s">
        <v>16317</v>
      </c>
      <c r="R4020" t="s">
        <v>16317</v>
      </c>
      <c r="T4020" t="s">
        <v>16318</v>
      </c>
      <c r="U4020" t="s">
        <v>16319</v>
      </c>
    </row>
    <row r="4021" spans="1:21">
      <c r="A4021" t="s">
        <v>16369</v>
      </c>
      <c r="B4021">
        <v>31928665</v>
      </c>
      <c r="C4021">
        <v>31928758</v>
      </c>
      <c r="D4021" t="s">
        <v>16329</v>
      </c>
      <c r="E4021">
        <v>27</v>
      </c>
      <c r="F4021" t="s">
        <v>912</v>
      </c>
      <c r="G4021">
        <v>5.6034199999999998</v>
      </c>
      <c r="H4021">
        <v>7.72112</v>
      </c>
      <c r="I4021">
        <v>2.7995399999999999</v>
      </c>
      <c r="J4021">
        <v>26</v>
      </c>
      <c r="K4021" t="s">
        <v>16369</v>
      </c>
      <c r="L4021" t="s">
        <v>5317</v>
      </c>
      <c r="M4021" t="s">
        <v>5318</v>
      </c>
      <c r="N4021">
        <v>31964106</v>
      </c>
      <c r="O4021">
        <v>32019681</v>
      </c>
      <c r="P4021" t="s">
        <v>912</v>
      </c>
      <c r="Q4021" t="s">
        <v>16322</v>
      </c>
      <c r="R4021" t="s">
        <v>16322</v>
      </c>
      <c r="S4021" t="s">
        <v>16323</v>
      </c>
      <c r="T4021" t="s">
        <v>16324</v>
      </c>
      <c r="U4021" t="s">
        <v>16325</v>
      </c>
    </row>
    <row r="4022" spans="1:21">
      <c r="A4022" t="s">
        <v>16369</v>
      </c>
      <c r="B4022">
        <v>32560888</v>
      </c>
      <c r="C4022">
        <v>32561020</v>
      </c>
      <c r="D4022" t="s">
        <v>16330</v>
      </c>
      <c r="E4022">
        <v>13</v>
      </c>
      <c r="F4022" t="s">
        <v>912</v>
      </c>
      <c r="G4022">
        <v>4.3125099999999996</v>
      </c>
      <c r="H4022">
        <v>5.4474200000000002</v>
      </c>
      <c r="I4022">
        <v>1.3391999999999999</v>
      </c>
      <c r="J4022">
        <v>81</v>
      </c>
      <c r="K4022" t="s">
        <v>16369</v>
      </c>
      <c r="L4022" t="s">
        <v>5317</v>
      </c>
      <c r="M4022" t="s">
        <v>5318</v>
      </c>
      <c r="N4022">
        <v>31964106</v>
      </c>
      <c r="O4022">
        <v>32019681</v>
      </c>
      <c r="P4022" t="s">
        <v>912</v>
      </c>
      <c r="Q4022" t="s">
        <v>16322</v>
      </c>
      <c r="R4022" t="s">
        <v>16322</v>
      </c>
      <c r="S4022" t="s">
        <v>16323</v>
      </c>
      <c r="T4022" t="s">
        <v>16324</v>
      </c>
      <c r="U4022" t="s">
        <v>16325</v>
      </c>
    </row>
    <row r="4023" spans="1:21">
      <c r="A4023" t="s">
        <v>16369</v>
      </c>
      <c r="B4023">
        <v>32560888</v>
      </c>
      <c r="C4023">
        <v>32561020</v>
      </c>
      <c r="D4023" t="s">
        <v>16330</v>
      </c>
      <c r="E4023">
        <v>13</v>
      </c>
      <c r="F4023" t="s">
        <v>912</v>
      </c>
      <c r="G4023">
        <v>4.3125099999999996</v>
      </c>
      <c r="H4023">
        <v>5.4474200000000002</v>
      </c>
      <c r="I4023">
        <v>1.3391999999999999</v>
      </c>
      <c r="J4023">
        <v>81</v>
      </c>
      <c r="K4023" t="s">
        <v>16369</v>
      </c>
      <c r="L4023" t="s">
        <v>5317</v>
      </c>
      <c r="M4023" t="s">
        <v>5318</v>
      </c>
      <c r="N4023">
        <v>32600864</v>
      </c>
      <c r="O4023">
        <v>32602382</v>
      </c>
      <c r="P4023" t="s">
        <v>5314</v>
      </c>
      <c r="Q4023" t="s">
        <v>16331</v>
      </c>
      <c r="R4023" t="s">
        <v>16331</v>
      </c>
      <c r="S4023" t="s">
        <v>16332</v>
      </c>
      <c r="T4023" t="s">
        <v>16333</v>
      </c>
      <c r="U4023" t="s">
        <v>16334</v>
      </c>
    </row>
    <row r="4024" spans="1:21">
      <c r="A4024" t="s">
        <v>16369</v>
      </c>
      <c r="B4024">
        <v>33892261</v>
      </c>
      <c r="C4024">
        <v>33892354</v>
      </c>
      <c r="D4024" t="s">
        <v>16335</v>
      </c>
      <c r="E4024">
        <v>33</v>
      </c>
      <c r="F4024" t="s">
        <v>912</v>
      </c>
      <c r="G4024">
        <v>5.90449</v>
      </c>
      <c r="H4024">
        <v>8.3414000000000001</v>
      </c>
      <c r="I4024">
        <v>3.3703099999999999</v>
      </c>
      <c r="J4024">
        <v>61</v>
      </c>
      <c r="K4024" t="s">
        <v>16369</v>
      </c>
      <c r="L4024" t="s">
        <v>5317</v>
      </c>
      <c r="M4024" t="s">
        <v>5318</v>
      </c>
      <c r="N4024">
        <v>33310310</v>
      </c>
      <c r="O4024">
        <v>33500414</v>
      </c>
      <c r="P4024" t="s">
        <v>912</v>
      </c>
      <c r="Q4024" t="s">
        <v>16336</v>
      </c>
      <c r="R4024" t="s">
        <v>16336</v>
      </c>
      <c r="S4024" t="s">
        <v>16337</v>
      </c>
      <c r="T4024" t="s">
        <v>16338</v>
      </c>
      <c r="U4024" t="s">
        <v>16339</v>
      </c>
    </row>
    <row r="4025" spans="1:21">
      <c r="A4025" t="s">
        <v>16369</v>
      </c>
      <c r="B4025">
        <v>33892261</v>
      </c>
      <c r="C4025">
        <v>33892354</v>
      </c>
      <c r="D4025" t="s">
        <v>16335</v>
      </c>
      <c r="E4025">
        <v>33</v>
      </c>
      <c r="F4025" t="s">
        <v>912</v>
      </c>
      <c r="G4025">
        <v>5.90449</v>
      </c>
      <c r="H4025">
        <v>8.3414000000000001</v>
      </c>
      <c r="I4025">
        <v>3.3703099999999999</v>
      </c>
      <c r="J4025">
        <v>61</v>
      </c>
      <c r="K4025" t="s">
        <v>16369</v>
      </c>
      <c r="L4025" t="s">
        <v>5317</v>
      </c>
      <c r="M4025" t="s">
        <v>5318</v>
      </c>
      <c r="N4025">
        <v>33924631</v>
      </c>
      <c r="O4025">
        <v>33945035</v>
      </c>
      <c r="P4025" t="s">
        <v>912</v>
      </c>
      <c r="Q4025" t="s">
        <v>16340</v>
      </c>
      <c r="R4025" t="s">
        <v>16340</v>
      </c>
      <c r="S4025" t="s">
        <v>16341</v>
      </c>
      <c r="T4025" t="s">
        <v>16342</v>
      </c>
      <c r="U4025" t="s">
        <v>16343</v>
      </c>
    </row>
    <row r="4026" spans="1:21">
      <c r="A4026" t="s">
        <v>16369</v>
      </c>
      <c r="B4026">
        <v>35152941</v>
      </c>
      <c r="C4026">
        <v>35153056</v>
      </c>
      <c r="D4026" t="s">
        <v>16344</v>
      </c>
      <c r="E4026">
        <v>13</v>
      </c>
      <c r="F4026" t="s">
        <v>912</v>
      </c>
      <c r="G4026">
        <v>4.3125099999999996</v>
      </c>
      <c r="H4026">
        <v>5.4474200000000002</v>
      </c>
      <c r="I4026">
        <v>1.3391999999999999</v>
      </c>
      <c r="J4026">
        <v>41</v>
      </c>
      <c r="K4026" t="s">
        <v>16369</v>
      </c>
      <c r="L4026" t="s">
        <v>5317</v>
      </c>
      <c r="M4026" t="s">
        <v>5318</v>
      </c>
      <c r="N4026">
        <v>34909788</v>
      </c>
      <c r="O4026">
        <v>34911481</v>
      </c>
      <c r="P4026" t="s">
        <v>5314</v>
      </c>
      <c r="Q4026" t="s">
        <v>16345</v>
      </c>
      <c r="R4026" t="s">
        <v>16345</v>
      </c>
      <c r="T4026" t="s">
        <v>16346</v>
      </c>
      <c r="U4026" t="s">
        <v>16347</v>
      </c>
    </row>
    <row r="4027" spans="1:21">
      <c r="A4027" t="s">
        <v>16369</v>
      </c>
      <c r="B4027">
        <v>35152941</v>
      </c>
      <c r="C4027">
        <v>35153056</v>
      </c>
      <c r="D4027" t="s">
        <v>16344</v>
      </c>
      <c r="E4027">
        <v>13</v>
      </c>
      <c r="F4027" t="s">
        <v>912</v>
      </c>
      <c r="G4027">
        <v>4.3125099999999996</v>
      </c>
      <c r="H4027">
        <v>5.4474200000000002</v>
      </c>
      <c r="I4027">
        <v>1.3391999999999999</v>
      </c>
      <c r="J4027">
        <v>41</v>
      </c>
      <c r="K4027" t="s">
        <v>16369</v>
      </c>
      <c r="L4027" t="s">
        <v>5317</v>
      </c>
      <c r="M4027" t="s">
        <v>5318</v>
      </c>
      <c r="N4027">
        <v>35191281</v>
      </c>
      <c r="O4027">
        <v>35225880</v>
      </c>
      <c r="P4027" t="s">
        <v>5314</v>
      </c>
      <c r="Q4027" t="s">
        <v>16348</v>
      </c>
      <c r="R4027" t="s">
        <v>16348</v>
      </c>
      <c r="S4027" t="s">
        <v>16349</v>
      </c>
      <c r="T4027" t="s">
        <v>16350</v>
      </c>
      <c r="U4027" t="s">
        <v>16351</v>
      </c>
    </row>
    <row r="4028" spans="1:21">
      <c r="A4028" t="s">
        <v>16369</v>
      </c>
      <c r="B4028">
        <v>36688898</v>
      </c>
      <c r="C4028">
        <v>36689022</v>
      </c>
      <c r="D4028" t="s">
        <v>16352</v>
      </c>
      <c r="E4028">
        <v>13</v>
      </c>
      <c r="F4028" t="s">
        <v>912</v>
      </c>
      <c r="G4028">
        <v>4.3988300000000002</v>
      </c>
      <c r="H4028">
        <v>5.6257700000000002</v>
      </c>
      <c r="I4028">
        <v>1.3391999999999999</v>
      </c>
      <c r="J4028">
        <v>69</v>
      </c>
      <c r="K4028" t="s">
        <v>16369</v>
      </c>
      <c r="L4028" t="s">
        <v>5317</v>
      </c>
      <c r="M4028" t="s">
        <v>5318</v>
      </c>
      <c r="N4028">
        <v>36668509</v>
      </c>
      <c r="O4028">
        <v>36668586</v>
      </c>
      <c r="P4028" t="s">
        <v>5314</v>
      </c>
      <c r="Q4028" t="s">
        <v>16353</v>
      </c>
      <c r="R4028" t="s">
        <v>16353</v>
      </c>
      <c r="T4028" t="s">
        <v>16354</v>
      </c>
      <c r="U4028" t="s">
        <v>16355</v>
      </c>
    </row>
    <row r="4029" spans="1:21">
      <c r="A4029" t="s">
        <v>16369</v>
      </c>
      <c r="B4029">
        <v>36688898</v>
      </c>
      <c r="C4029">
        <v>36689022</v>
      </c>
      <c r="D4029" t="s">
        <v>16352</v>
      </c>
      <c r="E4029">
        <v>13</v>
      </c>
      <c r="F4029" t="s">
        <v>912</v>
      </c>
      <c r="G4029">
        <v>4.3988300000000002</v>
      </c>
      <c r="H4029">
        <v>5.6257700000000002</v>
      </c>
      <c r="I4029">
        <v>1.3391999999999999</v>
      </c>
      <c r="J4029">
        <v>69</v>
      </c>
      <c r="K4029" t="s">
        <v>16369</v>
      </c>
      <c r="L4029" t="s">
        <v>5317</v>
      </c>
      <c r="M4029" t="s">
        <v>5318</v>
      </c>
      <c r="N4029">
        <v>39450292</v>
      </c>
      <c r="O4029">
        <v>39451446</v>
      </c>
      <c r="P4029" t="s">
        <v>912</v>
      </c>
      <c r="Q4029" t="s">
        <v>16608</v>
      </c>
      <c r="R4029" t="s">
        <v>16608</v>
      </c>
      <c r="S4029" t="s">
        <v>16609</v>
      </c>
      <c r="T4029" t="s">
        <v>16610</v>
      </c>
      <c r="U4029" t="s">
        <v>16611</v>
      </c>
    </row>
    <row r="4030" spans="1:21">
      <c r="A4030" t="s">
        <v>16369</v>
      </c>
      <c r="B4030">
        <v>37547738</v>
      </c>
      <c r="C4030">
        <v>37547885</v>
      </c>
      <c r="D4030" t="s">
        <v>16612</v>
      </c>
      <c r="E4030">
        <v>7</v>
      </c>
      <c r="F4030" t="s">
        <v>912</v>
      </c>
      <c r="G4030">
        <v>3.6903100000000002</v>
      </c>
      <c r="H4030">
        <v>4.4565400000000004</v>
      </c>
      <c r="I4030">
        <v>0.75854999999999995</v>
      </c>
      <c r="J4030">
        <v>80</v>
      </c>
      <c r="K4030" t="s">
        <v>16369</v>
      </c>
      <c r="L4030" t="s">
        <v>5317</v>
      </c>
      <c r="M4030" t="s">
        <v>5318</v>
      </c>
      <c r="N4030">
        <v>35706647</v>
      </c>
      <c r="O4030">
        <v>36951744</v>
      </c>
      <c r="P4030" t="s">
        <v>5314</v>
      </c>
      <c r="Q4030" t="s">
        <v>16613</v>
      </c>
      <c r="R4030" t="s">
        <v>16613</v>
      </c>
      <c r="S4030" t="s">
        <v>16614</v>
      </c>
      <c r="T4030" t="s">
        <v>16615</v>
      </c>
      <c r="U4030" t="s">
        <v>16616</v>
      </c>
    </row>
    <row r="4031" spans="1:21">
      <c r="A4031" t="s">
        <v>16369</v>
      </c>
      <c r="B4031">
        <v>37547738</v>
      </c>
      <c r="C4031">
        <v>37547885</v>
      </c>
      <c r="D4031" t="s">
        <v>16612</v>
      </c>
      <c r="E4031">
        <v>7</v>
      </c>
      <c r="F4031" t="s">
        <v>912</v>
      </c>
      <c r="G4031">
        <v>3.6903100000000002</v>
      </c>
      <c r="H4031">
        <v>4.4565400000000004</v>
      </c>
      <c r="I4031">
        <v>0.75854999999999995</v>
      </c>
      <c r="J4031">
        <v>80</v>
      </c>
      <c r="K4031" t="s">
        <v>16369</v>
      </c>
      <c r="L4031" t="s">
        <v>5317</v>
      </c>
      <c r="M4031" t="s">
        <v>5318</v>
      </c>
      <c r="N4031">
        <v>39450292</v>
      </c>
      <c r="O4031">
        <v>39451446</v>
      </c>
      <c r="P4031" t="s">
        <v>912</v>
      </c>
      <c r="Q4031" t="s">
        <v>16608</v>
      </c>
      <c r="R4031" t="s">
        <v>16608</v>
      </c>
      <c r="S4031" t="s">
        <v>16609</v>
      </c>
      <c r="T4031" t="s">
        <v>16610</v>
      </c>
      <c r="U4031" t="s">
        <v>16611</v>
      </c>
    </row>
    <row r="4032" spans="1:21">
      <c r="A4032" t="s">
        <v>16369</v>
      </c>
      <c r="B4032">
        <v>38847189</v>
      </c>
      <c r="C4032">
        <v>38847292</v>
      </c>
      <c r="D4032" t="s">
        <v>16617</v>
      </c>
      <c r="E4032">
        <v>13</v>
      </c>
      <c r="F4032" t="s">
        <v>912</v>
      </c>
      <c r="G4032">
        <v>4.3988300000000002</v>
      </c>
      <c r="H4032">
        <v>5.6257700000000002</v>
      </c>
      <c r="I4032">
        <v>1.3391999999999999</v>
      </c>
      <c r="J4032">
        <v>29</v>
      </c>
      <c r="K4032" t="s">
        <v>16369</v>
      </c>
      <c r="L4032" t="s">
        <v>5317</v>
      </c>
      <c r="M4032" t="s">
        <v>5318</v>
      </c>
      <c r="N4032">
        <v>35706647</v>
      </c>
      <c r="O4032">
        <v>36951744</v>
      </c>
      <c r="P4032" t="s">
        <v>5314</v>
      </c>
      <c r="Q4032" t="s">
        <v>16613</v>
      </c>
      <c r="R4032" t="s">
        <v>16613</v>
      </c>
      <c r="S4032" t="s">
        <v>16614</v>
      </c>
      <c r="T4032" t="s">
        <v>16615</v>
      </c>
      <c r="U4032" t="s">
        <v>16616</v>
      </c>
    </row>
    <row r="4033" spans="1:21">
      <c r="A4033" t="s">
        <v>16369</v>
      </c>
      <c r="B4033">
        <v>38847189</v>
      </c>
      <c r="C4033">
        <v>38847292</v>
      </c>
      <c r="D4033" t="s">
        <v>16617</v>
      </c>
      <c r="E4033">
        <v>13</v>
      </c>
      <c r="F4033" t="s">
        <v>912</v>
      </c>
      <c r="G4033">
        <v>4.3988300000000002</v>
      </c>
      <c r="H4033">
        <v>5.6257700000000002</v>
      </c>
      <c r="I4033">
        <v>1.3391999999999999</v>
      </c>
      <c r="J4033">
        <v>29</v>
      </c>
      <c r="K4033" t="s">
        <v>16369</v>
      </c>
      <c r="L4033" t="s">
        <v>5317</v>
      </c>
      <c r="M4033" t="s">
        <v>5318</v>
      </c>
      <c r="N4033">
        <v>39450292</v>
      </c>
      <c r="O4033">
        <v>39451446</v>
      </c>
      <c r="P4033" t="s">
        <v>912</v>
      </c>
      <c r="Q4033" t="s">
        <v>16608</v>
      </c>
      <c r="R4033" t="s">
        <v>16608</v>
      </c>
      <c r="S4033" t="s">
        <v>16609</v>
      </c>
      <c r="T4033" t="s">
        <v>16610</v>
      </c>
      <c r="U4033" t="s">
        <v>16611</v>
      </c>
    </row>
    <row r="4034" spans="1:21">
      <c r="A4034" t="s">
        <v>16369</v>
      </c>
      <c r="B4034">
        <v>39675313</v>
      </c>
      <c r="C4034">
        <v>39675404</v>
      </c>
      <c r="D4034" t="s">
        <v>16618</v>
      </c>
      <c r="E4034">
        <v>12</v>
      </c>
      <c r="F4034" t="s">
        <v>912</v>
      </c>
      <c r="G4034">
        <v>4.2025600000000001</v>
      </c>
      <c r="H4034">
        <v>5.2290900000000002</v>
      </c>
      <c r="I4034">
        <v>1.2806200000000001</v>
      </c>
      <c r="J4034">
        <v>6</v>
      </c>
      <c r="K4034" t="s">
        <v>16369</v>
      </c>
      <c r="L4034" t="s">
        <v>5317</v>
      </c>
      <c r="M4034" t="s">
        <v>5318</v>
      </c>
      <c r="N4034">
        <v>39450292</v>
      </c>
      <c r="O4034">
        <v>39451446</v>
      </c>
      <c r="P4034" t="s">
        <v>912</v>
      </c>
      <c r="Q4034" t="s">
        <v>16608</v>
      </c>
      <c r="R4034" t="s">
        <v>16608</v>
      </c>
      <c r="S4034" t="s">
        <v>16609</v>
      </c>
      <c r="T4034" t="s">
        <v>16610</v>
      </c>
      <c r="U4034" t="s">
        <v>16611</v>
      </c>
    </row>
    <row r="4035" spans="1:21">
      <c r="A4035" t="s">
        <v>16369</v>
      </c>
      <c r="B4035">
        <v>39675313</v>
      </c>
      <c r="C4035">
        <v>39675404</v>
      </c>
      <c r="D4035" t="s">
        <v>16618</v>
      </c>
      <c r="E4035">
        <v>12</v>
      </c>
      <c r="F4035" t="s">
        <v>912</v>
      </c>
      <c r="G4035">
        <v>4.2025600000000001</v>
      </c>
      <c r="H4035">
        <v>5.2290900000000002</v>
      </c>
      <c r="I4035">
        <v>1.2806200000000001</v>
      </c>
      <c r="J4035">
        <v>6</v>
      </c>
      <c r="K4035" t="s">
        <v>16369</v>
      </c>
      <c r="L4035" t="s">
        <v>5317</v>
      </c>
      <c r="M4035" t="s">
        <v>5318</v>
      </c>
      <c r="N4035">
        <v>40143264</v>
      </c>
      <c r="O4035">
        <v>40197667</v>
      </c>
      <c r="P4035" t="s">
        <v>912</v>
      </c>
      <c r="Q4035" t="s">
        <v>16619</v>
      </c>
      <c r="R4035" t="s">
        <v>16619</v>
      </c>
      <c r="S4035" t="s">
        <v>16620</v>
      </c>
      <c r="T4035" t="s">
        <v>16621</v>
      </c>
      <c r="U4035" t="s">
        <v>16622</v>
      </c>
    </row>
    <row r="4036" spans="1:21">
      <c r="A4036" t="s">
        <v>16369</v>
      </c>
      <c r="B4036">
        <v>42214806</v>
      </c>
      <c r="C4036">
        <v>42214931</v>
      </c>
      <c r="D4036" t="s">
        <v>16623</v>
      </c>
      <c r="E4036">
        <v>16</v>
      </c>
      <c r="F4036" t="s">
        <v>912</v>
      </c>
      <c r="G4036">
        <v>4.7810899999999998</v>
      </c>
      <c r="H4036">
        <v>6.2119299999999997</v>
      </c>
      <c r="I4036">
        <v>1.62927</v>
      </c>
      <c r="J4036">
        <v>58</v>
      </c>
      <c r="K4036" t="s">
        <v>16369</v>
      </c>
      <c r="L4036" t="s">
        <v>5317</v>
      </c>
      <c r="M4036" t="s">
        <v>5318</v>
      </c>
      <c r="N4036">
        <v>41769469</v>
      </c>
      <c r="O4036">
        <v>41774176</v>
      </c>
      <c r="P4036" t="s">
        <v>5314</v>
      </c>
      <c r="Q4036" t="s">
        <v>16624</v>
      </c>
      <c r="R4036" t="s">
        <v>16624</v>
      </c>
      <c r="S4036" t="s">
        <v>16625</v>
      </c>
      <c r="T4036" t="s">
        <v>16626</v>
      </c>
      <c r="U4036" t="s">
        <v>16627</v>
      </c>
    </row>
    <row r="4037" spans="1:21">
      <c r="A4037" t="s">
        <v>16369</v>
      </c>
      <c r="B4037">
        <v>42214806</v>
      </c>
      <c r="C4037">
        <v>42214931</v>
      </c>
      <c r="D4037" t="s">
        <v>16623</v>
      </c>
      <c r="E4037">
        <v>16</v>
      </c>
      <c r="F4037" t="s">
        <v>912</v>
      </c>
      <c r="G4037">
        <v>4.7810899999999998</v>
      </c>
      <c r="H4037">
        <v>6.2119299999999997</v>
      </c>
      <c r="I4037">
        <v>1.62927</v>
      </c>
      <c r="J4037">
        <v>58</v>
      </c>
      <c r="K4037" t="s">
        <v>16369</v>
      </c>
      <c r="L4037" t="s">
        <v>5317</v>
      </c>
      <c r="M4037" t="s">
        <v>5318</v>
      </c>
      <c r="N4037">
        <v>42848070</v>
      </c>
      <c r="O4037">
        <v>42853826</v>
      </c>
      <c r="P4037" t="s">
        <v>5314</v>
      </c>
      <c r="Q4037" t="s">
        <v>16628</v>
      </c>
      <c r="R4037" t="s">
        <v>16628</v>
      </c>
      <c r="S4037" t="s">
        <v>16629</v>
      </c>
      <c r="T4037" t="s">
        <v>16630</v>
      </c>
      <c r="U4037" t="s">
        <v>16631</v>
      </c>
    </row>
    <row r="4038" spans="1:21">
      <c r="A4038" t="s">
        <v>16369</v>
      </c>
      <c r="B4038">
        <v>42587206</v>
      </c>
      <c r="C4038">
        <v>42587297</v>
      </c>
      <c r="D4038" t="s">
        <v>16632</v>
      </c>
      <c r="E4038">
        <v>10</v>
      </c>
      <c r="F4038" t="s">
        <v>912</v>
      </c>
      <c r="G4038">
        <v>4.0727700000000002</v>
      </c>
      <c r="H4038">
        <v>4.98245</v>
      </c>
      <c r="I4038">
        <v>1.0856699999999999</v>
      </c>
      <c r="J4038">
        <v>60</v>
      </c>
      <c r="K4038" t="s">
        <v>16369</v>
      </c>
      <c r="L4038" t="s">
        <v>5317</v>
      </c>
      <c r="M4038" t="s">
        <v>5318</v>
      </c>
      <c r="N4038">
        <v>41889794</v>
      </c>
      <c r="O4038">
        <v>42233950</v>
      </c>
      <c r="P4038" t="s">
        <v>912</v>
      </c>
      <c r="Q4038" t="s">
        <v>16633</v>
      </c>
      <c r="R4038" t="s">
        <v>16633</v>
      </c>
      <c r="T4038" t="s">
        <v>16634</v>
      </c>
      <c r="U4038" t="s">
        <v>16635</v>
      </c>
    </row>
    <row r="4039" spans="1:21">
      <c r="A4039" t="s">
        <v>16369</v>
      </c>
      <c r="B4039">
        <v>42587206</v>
      </c>
      <c r="C4039">
        <v>42587297</v>
      </c>
      <c r="D4039" t="s">
        <v>16632</v>
      </c>
      <c r="E4039">
        <v>10</v>
      </c>
      <c r="F4039" t="s">
        <v>912</v>
      </c>
      <c r="G4039">
        <v>4.0727700000000002</v>
      </c>
      <c r="H4039">
        <v>4.98245</v>
      </c>
      <c r="I4039">
        <v>1.0856699999999999</v>
      </c>
      <c r="J4039">
        <v>60</v>
      </c>
      <c r="K4039" t="s">
        <v>16369</v>
      </c>
      <c r="L4039" t="s">
        <v>5317</v>
      </c>
      <c r="M4039" t="s">
        <v>5318</v>
      </c>
      <c r="N4039">
        <v>42848070</v>
      </c>
      <c r="O4039">
        <v>42853826</v>
      </c>
      <c r="P4039" t="s">
        <v>5314</v>
      </c>
      <c r="Q4039" t="s">
        <v>16628</v>
      </c>
      <c r="R4039" t="s">
        <v>16628</v>
      </c>
      <c r="S4039" t="s">
        <v>16629</v>
      </c>
      <c r="T4039" t="s">
        <v>16630</v>
      </c>
      <c r="U4039" t="s">
        <v>16631</v>
      </c>
    </row>
    <row r="4040" spans="1:21">
      <c r="A4040" t="s">
        <v>16369</v>
      </c>
      <c r="B4040">
        <v>43559995</v>
      </c>
      <c r="C4040">
        <v>43560086</v>
      </c>
      <c r="D4040" t="s">
        <v>16636</v>
      </c>
      <c r="E4040">
        <v>13</v>
      </c>
      <c r="F4040" t="s">
        <v>912</v>
      </c>
      <c r="G4040">
        <v>4.4886699999999999</v>
      </c>
      <c r="H4040">
        <v>5.8188300000000002</v>
      </c>
      <c r="I4040">
        <v>1.3391999999999999</v>
      </c>
      <c r="J4040">
        <v>15</v>
      </c>
      <c r="K4040" t="s">
        <v>16369</v>
      </c>
      <c r="L4040" t="s">
        <v>5317</v>
      </c>
      <c r="M4040" t="s">
        <v>5318</v>
      </c>
      <c r="N4040">
        <v>43513725</v>
      </c>
      <c r="O4040">
        <v>43523354</v>
      </c>
      <c r="P4040" t="s">
        <v>5314</v>
      </c>
      <c r="Q4040" t="s">
        <v>16637</v>
      </c>
      <c r="R4040" t="s">
        <v>16637</v>
      </c>
      <c r="S4040" t="s">
        <v>16638</v>
      </c>
      <c r="T4040" t="s">
        <v>16639</v>
      </c>
      <c r="U4040" t="s">
        <v>16640</v>
      </c>
    </row>
    <row r="4041" spans="1:21">
      <c r="A4041" t="s">
        <v>16369</v>
      </c>
      <c r="B4041">
        <v>43559995</v>
      </c>
      <c r="C4041">
        <v>43560086</v>
      </c>
      <c r="D4041" t="s">
        <v>16636</v>
      </c>
      <c r="E4041">
        <v>13</v>
      </c>
      <c r="F4041" t="s">
        <v>912</v>
      </c>
      <c r="G4041">
        <v>4.4886699999999999</v>
      </c>
      <c r="H4041">
        <v>5.8188300000000002</v>
      </c>
      <c r="I4041">
        <v>1.3391999999999999</v>
      </c>
      <c r="J4041">
        <v>15</v>
      </c>
      <c r="K4041" t="s">
        <v>16369</v>
      </c>
      <c r="L4041" t="s">
        <v>5317</v>
      </c>
      <c r="M4041" t="s">
        <v>5318</v>
      </c>
      <c r="N4041">
        <v>43562633</v>
      </c>
      <c r="O4041">
        <v>43566797</v>
      </c>
      <c r="P4041" t="s">
        <v>912</v>
      </c>
      <c r="Q4041" t="s">
        <v>16641</v>
      </c>
      <c r="R4041" t="s">
        <v>16641</v>
      </c>
      <c r="S4041" t="s">
        <v>16642</v>
      </c>
      <c r="T4041" t="s">
        <v>16643</v>
      </c>
      <c r="U4041" t="s">
        <v>16644</v>
      </c>
    </row>
    <row r="4042" spans="1:21">
      <c r="A4042" t="s">
        <v>16369</v>
      </c>
      <c r="B4042">
        <v>44303554</v>
      </c>
      <c r="C4042">
        <v>44303645</v>
      </c>
      <c r="D4042" t="s">
        <v>16645</v>
      </c>
      <c r="E4042">
        <v>23</v>
      </c>
      <c r="F4042" t="s">
        <v>912</v>
      </c>
      <c r="G4042">
        <v>5.2694700000000001</v>
      </c>
      <c r="H4042">
        <v>7.2120499999999996</v>
      </c>
      <c r="I4042">
        <v>2.3279200000000002</v>
      </c>
      <c r="J4042">
        <v>37</v>
      </c>
      <c r="K4042" t="s">
        <v>16369</v>
      </c>
      <c r="L4042" t="s">
        <v>5317</v>
      </c>
      <c r="M4042" t="s">
        <v>5318</v>
      </c>
      <c r="N4042">
        <v>44221194</v>
      </c>
      <c r="O4042">
        <v>44221267</v>
      </c>
      <c r="P4042" t="s">
        <v>5314</v>
      </c>
      <c r="Q4042" t="s">
        <v>16646</v>
      </c>
      <c r="R4042" t="s">
        <v>16646</v>
      </c>
      <c r="T4042" t="s">
        <v>16647</v>
      </c>
      <c r="U4042" t="s">
        <v>16648</v>
      </c>
    </row>
    <row r="4043" spans="1:21">
      <c r="A4043" t="s">
        <v>16369</v>
      </c>
      <c r="B4043">
        <v>44303554</v>
      </c>
      <c r="C4043">
        <v>44303645</v>
      </c>
      <c r="D4043" t="s">
        <v>16645</v>
      </c>
      <c r="E4043">
        <v>23</v>
      </c>
      <c r="F4043" t="s">
        <v>912</v>
      </c>
      <c r="G4043">
        <v>5.2694700000000001</v>
      </c>
      <c r="H4043">
        <v>7.2120499999999996</v>
      </c>
      <c r="I4043">
        <v>2.3279200000000002</v>
      </c>
      <c r="J4043">
        <v>37</v>
      </c>
      <c r="K4043" t="s">
        <v>16369</v>
      </c>
      <c r="L4043" t="s">
        <v>5317</v>
      </c>
      <c r="M4043" t="s">
        <v>5318</v>
      </c>
      <c r="N4043">
        <v>44531505</v>
      </c>
      <c r="O4043">
        <v>44710408</v>
      </c>
      <c r="P4043" t="s">
        <v>5314</v>
      </c>
      <c r="Q4043" t="s">
        <v>16649</v>
      </c>
      <c r="R4043" t="s">
        <v>16649</v>
      </c>
      <c r="S4043" t="s">
        <v>16650</v>
      </c>
      <c r="T4043" t="s">
        <v>16651</v>
      </c>
      <c r="U4043" t="s">
        <v>16652</v>
      </c>
    </row>
    <row r="4044" spans="1:21">
      <c r="A4044" t="s">
        <v>16369</v>
      </c>
      <c r="B4044">
        <v>49912295</v>
      </c>
      <c r="C4044">
        <v>49912386</v>
      </c>
      <c r="D4044" t="s">
        <v>16653</v>
      </c>
      <c r="E4044">
        <v>7</v>
      </c>
      <c r="F4044" t="s">
        <v>912</v>
      </c>
      <c r="G4044">
        <v>3.6903100000000002</v>
      </c>
      <c r="H4044">
        <v>4.4565400000000004</v>
      </c>
      <c r="I4044">
        <v>0.75854999999999995</v>
      </c>
      <c r="J4044">
        <v>3</v>
      </c>
      <c r="K4044" t="s">
        <v>16369</v>
      </c>
      <c r="L4044" t="s">
        <v>5317</v>
      </c>
      <c r="M4044" t="s">
        <v>5318</v>
      </c>
      <c r="N4044">
        <v>49661610</v>
      </c>
      <c r="O4044">
        <v>49845081</v>
      </c>
      <c r="P4044" t="s">
        <v>5314</v>
      </c>
      <c r="Q4044" t="s">
        <v>16654</v>
      </c>
      <c r="R4044" t="s">
        <v>16654</v>
      </c>
      <c r="S4044" t="s">
        <v>16655</v>
      </c>
      <c r="T4044" t="s">
        <v>16656</v>
      </c>
      <c r="U4044" t="s">
        <v>16657</v>
      </c>
    </row>
    <row r="4045" spans="1:21">
      <c r="A4045" t="s">
        <v>16369</v>
      </c>
      <c r="B4045">
        <v>49912295</v>
      </c>
      <c r="C4045">
        <v>49912386</v>
      </c>
      <c r="D4045" t="s">
        <v>16653</v>
      </c>
      <c r="E4045">
        <v>7</v>
      </c>
      <c r="F4045" t="s">
        <v>912</v>
      </c>
      <c r="G4045">
        <v>3.6903100000000002</v>
      </c>
      <c r="H4045">
        <v>4.4565400000000004</v>
      </c>
      <c r="I4045">
        <v>0.75854999999999995</v>
      </c>
      <c r="J4045">
        <v>3</v>
      </c>
      <c r="K4045" t="s">
        <v>16369</v>
      </c>
      <c r="L4045" t="s">
        <v>5317</v>
      </c>
      <c r="M4045" t="s">
        <v>5318</v>
      </c>
      <c r="N4045">
        <v>51216677</v>
      </c>
      <c r="O4045">
        <v>51229928</v>
      </c>
      <c r="P4045" t="s">
        <v>912</v>
      </c>
      <c r="Q4045" t="s">
        <v>16658</v>
      </c>
      <c r="R4045" t="s">
        <v>16658</v>
      </c>
      <c r="S4045" t="s">
        <v>16659</v>
      </c>
      <c r="T4045" t="s">
        <v>16660</v>
      </c>
      <c r="U4045" t="s">
        <v>16661</v>
      </c>
    </row>
    <row r="4046" spans="1:21">
      <c r="A4046" t="s">
        <v>16369</v>
      </c>
      <c r="B4046">
        <v>51445160</v>
      </c>
      <c r="C4046">
        <v>51445251</v>
      </c>
      <c r="D4046" t="s">
        <v>16662</v>
      </c>
      <c r="E4046">
        <v>7</v>
      </c>
      <c r="F4046" t="s">
        <v>912</v>
      </c>
      <c r="G4046">
        <v>3.7639</v>
      </c>
      <c r="H4046">
        <v>4.6154999999999999</v>
      </c>
      <c r="I4046">
        <v>0.75854999999999995</v>
      </c>
      <c r="J4046">
        <v>25</v>
      </c>
      <c r="K4046" t="s">
        <v>16369</v>
      </c>
      <c r="L4046" t="s">
        <v>5317</v>
      </c>
      <c r="M4046" t="s">
        <v>5318</v>
      </c>
      <c r="N4046">
        <v>51216677</v>
      </c>
      <c r="O4046">
        <v>51229928</v>
      </c>
      <c r="P4046" t="s">
        <v>912</v>
      </c>
      <c r="Q4046" t="s">
        <v>16658</v>
      </c>
      <c r="R4046" t="s">
        <v>16658</v>
      </c>
      <c r="S4046" t="s">
        <v>16659</v>
      </c>
      <c r="T4046" t="s">
        <v>16660</v>
      </c>
      <c r="U4046" t="s">
        <v>16661</v>
      </c>
    </row>
    <row r="4047" spans="1:21">
      <c r="A4047" t="s">
        <v>16369</v>
      </c>
      <c r="B4047">
        <v>51445160</v>
      </c>
      <c r="C4047">
        <v>51445251</v>
      </c>
      <c r="D4047" t="s">
        <v>16662</v>
      </c>
      <c r="E4047">
        <v>7</v>
      </c>
      <c r="F4047" t="s">
        <v>912</v>
      </c>
      <c r="G4047">
        <v>3.7639</v>
      </c>
      <c r="H4047">
        <v>4.6154999999999999</v>
      </c>
      <c r="I4047">
        <v>0.75854999999999995</v>
      </c>
      <c r="J4047">
        <v>25</v>
      </c>
      <c r="K4047" t="s">
        <v>16369</v>
      </c>
      <c r="L4047" t="s">
        <v>5317</v>
      </c>
      <c r="M4047" t="s">
        <v>5318</v>
      </c>
      <c r="N4047">
        <v>51968093</v>
      </c>
      <c r="O4047">
        <v>52051110</v>
      </c>
      <c r="P4047" t="s">
        <v>5314</v>
      </c>
      <c r="Q4047" t="s">
        <v>16663</v>
      </c>
      <c r="R4047" t="s">
        <v>16663</v>
      </c>
      <c r="T4047" t="s">
        <v>16664</v>
      </c>
      <c r="U4047" t="s">
        <v>16665</v>
      </c>
    </row>
    <row r="4048" spans="1:21">
      <c r="A4048" t="s">
        <v>16369</v>
      </c>
      <c r="B4048">
        <v>51513392</v>
      </c>
      <c r="C4048">
        <v>51513483</v>
      </c>
      <c r="D4048" t="s">
        <v>16666</v>
      </c>
      <c r="E4048">
        <v>13</v>
      </c>
      <c r="F4048" t="s">
        <v>912</v>
      </c>
      <c r="G4048">
        <v>4.5166899999999996</v>
      </c>
      <c r="H4048">
        <v>5.8807400000000003</v>
      </c>
      <c r="I4048">
        <v>1.3391999999999999</v>
      </c>
      <c r="J4048">
        <v>30</v>
      </c>
      <c r="K4048" t="s">
        <v>16369</v>
      </c>
      <c r="L4048" t="s">
        <v>5317</v>
      </c>
      <c r="M4048" t="s">
        <v>5318</v>
      </c>
      <c r="N4048">
        <v>51216677</v>
      </c>
      <c r="O4048">
        <v>51229928</v>
      </c>
      <c r="P4048" t="s">
        <v>912</v>
      </c>
      <c r="Q4048" t="s">
        <v>16658</v>
      </c>
      <c r="R4048" t="s">
        <v>16658</v>
      </c>
      <c r="S4048" t="s">
        <v>16659</v>
      </c>
      <c r="T4048" t="s">
        <v>16660</v>
      </c>
      <c r="U4048" t="s">
        <v>16661</v>
      </c>
    </row>
    <row r="4049" spans="1:21">
      <c r="A4049" t="s">
        <v>16369</v>
      </c>
      <c r="B4049">
        <v>51513392</v>
      </c>
      <c r="C4049">
        <v>51513483</v>
      </c>
      <c r="D4049" t="s">
        <v>16666</v>
      </c>
      <c r="E4049">
        <v>13</v>
      </c>
      <c r="F4049" t="s">
        <v>912</v>
      </c>
      <c r="G4049">
        <v>4.5166899999999996</v>
      </c>
      <c r="H4049">
        <v>5.8807400000000003</v>
      </c>
      <c r="I4049">
        <v>1.3391999999999999</v>
      </c>
      <c r="J4049">
        <v>30</v>
      </c>
      <c r="K4049" t="s">
        <v>16369</v>
      </c>
      <c r="L4049" t="s">
        <v>5317</v>
      </c>
      <c r="M4049" t="s">
        <v>5318</v>
      </c>
      <c r="N4049">
        <v>51968093</v>
      </c>
      <c r="O4049">
        <v>52051110</v>
      </c>
      <c r="P4049" t="s">
        <v>5314</v>
      </c>
      <c r="Q4049" t="s">
        <v>16663</v>
      </c>
      <c r="R4049" t="s">
        <v>16663</v>
      </c>
      <c r="T4049" t="s">
        <v>16664</v>
      </c>
      <c r="U4049" t="s">
        <v>16665</v>
      </c>
    </row>
    <row r="4050" spans="1:21">
      <c r="A4050" t="s">
        <v>16369</v>
      </c>
      <c r="B4050">
        <v>51538105</v>
      </c>
      <c r="C4050">
        <v>51538196</v>
      </c>
      <c r="D4050" t="s">
        <v>16667</v>
      </c>
      <c r="E4050">
        <v>13</v>
      </c>
      <c r="F4050" t="s">
        <v>912</v>
      </c>
      <c r="G4050">
        <v>4.4283700000000001</v>
      </c>
      <c r="H4050">
        <v>5.6883800000000004</v>
      </c>
      <c r="I4050">
        <v>1.3391999999999999</v>
      </c>
      <c r="J4050">
        <v>17</v>
      </c>
      <c r="K4050" t="s">
        <v>16369</v>
      </c>
      <c r="L4050" t="s">
        <v>5317</v>
      </c>
      <c r="M4050" t="s">
        <v>5318</v>
      </c>
      <c r="N4050">
        <v>51216677</v>
      </c>
      <c r="O4050">
        <v>51229928</v>
      </c>
      <c r="P4050" t="s">
        <v>912</v>
      </c>
      <c r="Q4050" t="s">
        <v>16658</v>
      </c>
      <c r="R4050" t="s">
        <v>16658</v>
      </c>
      <c r="S4050" t="s">
        <v>16659</v>
      </c>
      <c r="T4050" t="s">
        <v>16660</v>
      </c>
      <c r="U4050" t="s">
        <v>16661</v>
      </c>
    </row>
    <row r="4051" spans="1:21">
      <c r="A4051" t="s">
        <v>16369</v>
      </c>
      <c r="B4051">
        <v>51538105</v>
      </c>
      <c r="C4051">
        <v>51538196</v>
      </c>
      <c r="D4051" t="s">
        <v>16667</v>
      </c>
      <c r="E4051">
        <v>13</v>
      </c>
      <c r="F4051" t="s">
        <v>912</v>
      </c>
      <c r="G4051">
        <v>4.4283700000000001</v>
      </c>
      <c r="H4051">
        <v>5.6883800000000004</v>
      </c>
      <c r="I4051">
        <v>1.3391999999999999</v>
      </c>
      <c r="J4051">
        <v>17</v>
      </c>
      <c r="K4051" t="s">
        <v>16369</v>
      </c>
      <c r="L4051" t="s">
        <v>5317</v>
      </c>
      <c r="M4051" t="s">
        <v>5318</v>
      </c>
      <c r="N4051">
        <v>51968093</v>
      </c>
      <c r="O4051">
        <v>52051110</v>
      </c>
      <c r="P4051" t="s">
        <v>5314</v>
      </c>
      <c r="Q4051" t="s">
        <v>16663</v>
      </c>
      <c r="R4051" t="s">
        <v>16663</v>
      </c>
      <c r="T4051" t="s">
        <v>16664</v>
      </c>
      <c r="U4051" t="s">
        <v>16665</v>
      </c>
    </row>
    <row r="4052" spans="1:21">
      <c r="A4052" t="s">
        <v>16369</v>
      </c>
      <c r="B4052">
        <v>52735846</v>
      </c>
      <c r="C4052">
        <v>52735937</v>
      </c>
      <c r="D4052" t="s">
        <v>16668</v>
      </c>
      <c r="E4052">
        <v>13</v>
      </c>
      <c r="F4052" t="s">
        <v>912</v>
      </c>
      <c r="G4052">
        <v>4.5166899999999996</v>
      </c>
      <c r="H4052">
        <v>5.8807400000000003</v>
      </c>
      <c r="I4052">
        <v>1.3391999999999999</v>
      </c>
      <c r="J4052">
        <v>29</v>
      </c>
      <c r="K4052" t="s">
        <v>16369</v>
      </c>
      <c r="L4052" t="s">
        <v>5317</v>
      </c>
      <c r="M4052" t="s">
        <v>5318</v>
      </c>
      <c r="N4052">
        <v>52596273</v>
      </c>
      <c r="O4052">
        <v>52612160</v>
      </c>
      <c r="P4052" t="s">
        <v>912</v>
      </c>
      <c r="Q4052" t="s">
        <v>16669</v>
      </c>
      <c r="R4052" t="s">
        <v>16669</v>
      </c>
      <c r="S4052" t="s">
        <v>16670</v>
      </c>
      <c r="T4052" t="s">
        <v>16671</v>
      </c>
      <c r="U4052" t="s">
        <v>16672</v>
      </c>
    </row>
    <row r="4053" spans="1:21">
      <c r="A4053" t="s">
        <v>16369</v>
      </c>
      <c r="B4053">
        <v>52735846</v>
      </c>
      <c r="C4053">
        <v>52735937</v>
      </c>
      <c r="D4053" t="s">
        <v>16668</v>
      </c>
      <c r="E4053">
        <v>13</v>
      </c>
      <c r="F4053" t="s">
        <v>912</v>
      </c>
      <c r="G4053">
        <v>4.5166899999999996</v>
      </c>
      <c r="H4053">
        <v>5.8807400000000003</v>
      </c>
      <c r="I4053">
        <v>1.3391999999999999</v>
      </c>
      <c r="J4053">
        <v>29</v>
      </c>
      <c r="K4053" t="s">
        <v>16369</v>
      </c>
      <c r="L4053" t="s">
        <v>5317</v>
      </c>
      <c r="M4053" t="s">
        <v>5318</v>
      </c>
      <c r="N4053">
        <v>52814603</v>
      </c>
      <c r="O4053">
        <v>52828269</v>
      </c>
      <c r="P4053" t="s">
        <v>912</v>
      </c>
      <c r="Q4053" t="s">
        <v>16673</v>
      </c>
      <c r="R4053" t="s">
        <v>16673</v>
      </c>
      <c r="T4053" t="s">
        <v>16674</v>
      </c>
      <c r="U4053" t="s">
        <v>16675</v>
      </c>
    </row>
    <row r="4054" spans="1:21">
      <c r="A4054" t="s">
        <v>16369</v>
      </c>
      <c r="B4054">
        <v>52778698</v>
      </c>
      <c r="C4054">
        <v>52778789</v>
      </c>
      <c r="D4054" t="s">
        <v>16676</v>
      </c>
      <c r="E4054">
        <v>7</v>
      </c>
      <c r="F4054" t="s">
        <v>912</v>
      </c>
      <c r="G4054">
        <v>3.5704099999999999</v>
      </c>
      <c r="H4054">
        <v>4.2109100000000002</v>
      </c>
      <c r="I4054">
        <v>0.75854999999999995</v>
      </c>
      <c r="J4054">
        <v>41</v>
      </c>
      <c r="K4054" t="s">
        <v>16369</v>
      </c>
      <c r="L4054" t="s">
        <v>5317</v>
      </c>
      <c r="M4054" t="s">
        <v>5318</v>
      </c>
      <c r="N4054">
        <v>52596273</v>
      </c>
      <c r="O4054">
        <v>52612160</v>
      </c>
      <c r="P4054" t="s">
        <v>912</v>
      </c>
      <c r="Q4054" t="s">
        <v>16669</v>
      </c>
      <c r="R4054" t="s">
        <v>16669</v>
      </c>
      <c r="S4054" t="s">
        <v>16670</v>
      </c>
      <c r="T4054" t="s">
        <v>16671</v>
      </c>
      <c r="U4054" t="s">
        <v>16672</v>
      </c>
    </row>
    <row r="4055" spans="1:21">
      <c r="A4055" t="s">
        <v>16369</v>
      </c>
      <c r="B4055">
        <v>52778698</v>
      </c>
      <c r="C4055">
        <v>52778789</v>
      </c>
      <c r="D4055" t="s">
        <v>16676</v>
      </c>
      <c r="E4055">
        <v>7</v>
      </c>
      <c r="F4055" t="s">
        <v>912</v>
      </c>
      <c r="G4055">
        <v>3.5704099999999999</v>
      </c>
      <c r="H4055">
        <v>4.2109100000000002</v>
      </c>
      <c r="I4055">
        <v>0.75854999999999995</v>
      </c>
      <c r="J4055">
        <v>41</v>
      </c>
      <c r="K4055" t="s">
        <v>16369</v>
      </c>
      <c r="L4055" t="s">
        <v>5317</v>
      </c>
      <c r="M4055" t="s">
        <v>5318</v>
      </c>
      <c r="N4055">
        <v>52814603</v>
      </c>
      <c r="O4055">
        <v>52828269</v>
      </c>
      <c r="P4055" t="s">
        <v>912</v>
      </c>
      <c r="Q4055" t="s">
        <v>16673</v>
      </c>
      <c r="R4055" t="s">
        <v>16673</v>
      </c>
      <c r="T4055" t="s">
        <v>16674</v>
      </c>
      <c r="U4055" t="s">
        <v>16675</v>
      </c>
    </row>
    <row r="4056" spans="1:21">
      <c r="A4056" t="s">
        <v>16369</v>
      </c>
      <c r="B4056">
        <v>53346943</v>
      </c>
      <c r="C4056">
        <v>53347034</v>
      </c>
      <c r="D4056" t="s">
        <v>16677</v>
      </c>
      <c r="E4056">
        <v>13</v>
      </c>
      <c r="F4056" t="s">
        <v>912</v>
      </c>
      <c r="G4056">
        <v>4.4283700000000001</v>
      </c>
      <c r="H4056">
        <v>5.6883800000000004</v>
      </c>
      <c r="I4056">
        <v>1.3391999999999999</v>
      </c>
      <c r="J4056">
        <v>41</v>
      </c>
      <c r="K4056" t="s">
        <v>16369</v>
      </c>
      <c r="L4056" t="s">
        <v>5317</v>
      </c>
      <c r="M4056" t="s">
        <v>5318</v>
      </c>
      <c r="N4056">
        <v>53261355</v>
      </c>
      <c r="O4056">
        <v>53270232</v>
      </c>
      <c r="P4056" t="s">
        <v>5314</v>
      </c>
      <c r="Q4056" t="s">
        <v>16678</v>
      </c>
      <c r="R4056" t="s">
        <v>16678</v>
      </c>
      <c r="T4056" t="s">
        <v>16679</v>
      </c>
      <c r="U4056" t="s">
        <v>16680</v>
      </c>
    </row>
    <row r="4057" spans="1:21">
      <c r="A4057" t="s">
        <v>16369</v>
      </c>
      <c r="B4057">
        <v>53346943</v>
      </c>
      <c r="C4057">
        <v>53347034</v>
      </c>
      <c r="D4057" t="s">
        <v>16677</v>
      </c>
      <c r="E4057">
        <v>13</v>
      </c>
      <c r="F4057" t="s">
        <v>912</v>
      </c>
      <c r="G4057">
        <v>4.4283700000000001</v>
      </c>
      <c r="H4057">
        <v>5.6883800000000004</v>
      </c>
      <c r="I4057">
        <v>1.3391999999999999</v>
      </c>
      <c r="J4057">
        <v>41</v>
      </c>
      <c r="K4057" t="s">
        <v>16369</v>
      </c>
      <c r="L4057" t="s">
        <v>5317</v>
      </c>
      <c r="M4057" t="s">
        <v>5318</v>
      </c>
      <c r="N4057">
        <v>53440412</v>
      </c>
      <c r="O4057">
        <v>53621609</v>
      </c>
      <c r="P4057" t="s">
        <v>912</v>
      </c>
      <c r="Q4057" t="s">
        <v>16681</v>
      </c>
      <c r="R4057" t="s">
        <v>16681</v>
      </c>
      <c r="S4057" t="s">
        <v>16682</v>
      </c>
      <c r="T4057" t="s">
        <v>16683</v>
      </c>
      <c r="U4057" t="s">
        <v>16684</v>
      </c>
    </row>
    <row r="4058" spans="1:21">
      <c r="A4058" t="s">
        <v>16369</v>
      </c>
      <c r="B4058">
        <v>53355473</v>
      </c>
      <c r="C4058">
        <v>53355564</v>
      </c>
      <c r="D4058" t="s">
        <v>16685</v>
      </c>
      <c r="E4058">
        <v>18</v>
      </c>
      <c r="F4058" t="s">
        <v>912</v>
      </c>
      <c r="G4058">
        <v>4.90299</v>
      </c>
      <c r="H4058">
        <v>6.4464899999999998</v>
      </c>
      <c r="I4058">
        <v>1.8274300000000001</v>
      </c>
      <c r="J4058">
        <v>49</v>
      </c>
      <c r="K4058" t="s">
        <v>16369</v>
      </c>
      <c r="L4058" t="s">
        <v>5317</v>
      </c>
      <c r="M4058" t="s">
        <v>5318</v>
      </c>
      <c r="N4058">
        <v>53261355</v>
      </c>
      <c r="O4058">
        <v>53270232</v>
      </c>
      <c r="P4058" t="s">
        <v>5314</v>
      </c>
      <c r="Q4058" t="s">
        <v>16678</v>
      </c>
      <c r="R4058" t="s">
        <v>16678</v>
      </c>
      <c r="T4058" t="s">
        <v>16679</v>
      </c>
      <c r="U4058" t="s">
        <v>16680</v>
      </c>
    </row>
    <row r="4059" spans="1:21">
      <c r="A4059" t="s">
        <v>16369</v>
      </c>
      <c r="B4059">
        <v>53355473</v>
      </c>
      <c r="C4059">
        <v>53355564</v>
      </c>
      <c r="D4059" t="s">
        <v>16685</v>
      </c>
      <c r="E4059">
        <v>18</v>
      </c>
      <c r="F4059" t="s">
        <v>912</v>
      </c>
      <c r="G4059">
        <v>4.90299</v>
      </c>
      <c r="H4059">
        <v>6.4464899999999998</v>
      </c>
      <c r="I4059">
        <v>1.8274300000000001</v>
      </c>
      <c r="J4059">
        <v>49</v>
      </c>
      <c r="K4059" t="s">
        <v>16369</v>
      </c>
      <c r="L4059" t="s">
        <v>5317</v>
      </c>
      <c r="M4059" t="s">
        <v>5318</v>
      </c>
      <c r="N4059">
        <v>53440412</v>
      </c>
      <c r="O4059">
        <v>53621609</v>
      </c>
      <c r="P4059" t="s">
        <v>912</v>
      </c>
      <c r="Q4059" t="s">
        <v>16681</v>
      </c>
      <c r="R4059" t="s">
        <v>16681</v>
      </c>
      <c r="S4059" t="s">
        <v>16682</v>
      </c>
      <c r="T4059" t="s">
        <v>16683</v>
      </c>
      <c r="U4059" t="s">
        <v>16684</v>
      </c>
    </row>
    <row r="4060" spans="1:21">
      <c r="A4060" t="s">
        <v>16369</v>
      </c>
      <c r="B4060">
        <v>53523988</v>
      </c>
      <c r="C4060">
        <v>53524079</v>
      </c>
      <c r="D4060" t="s">
        <v>16686</v>
      </c>
      <c r="E4060">
        <v>7</v>
      </c>
      <c r="F4060" t="s">
        <v>912</v>
      </c>
      <c r="G4060">
        <v>3.5246</v>
      </c>
      <c r="H4060">
        <v>4.1209100000000003</v>
      </c>
      <c r="I4060">
        <v>0.75854999999999995</v>
      </c>
      <c r="J4060">
        <v>29</v>
      </c>
      <c r="K4060" t="s">
        <v>16369</v>
      </c>
      <c r="L4060" t="s">
        <v>5317</v>
      </c>
      <c r="M4060" t="s">
        <v>5318</v>
      </c>
      <c r="N4060">
        <v>53261355</v>
      </c>
      <c r="O4060">
        <v>53270232</v>
      </c>
      <c r="P4060" t="s">
        <v>5314</v>
      </c>
      <c r="Q4060" t="s">
        <v>16678</v>
      </c>
      <c r="R4060" t="s">
        <v>16678</v>
      </c>
      <c r="T4060" t="s">
        <v>16679</v>
      </c>
      <c r="U4060" t="s">
        <v>16680</v>
      </c>
    </row>
    <row r="4061" spans="1:21">
      <c r="A4061" t="s">
        <v>16369</v>
      </c>
      <c r="B4061">
        <v>53523988</v>
      </c>
      <c r="C4061">
        <v>53524079</v>
      </c>
      <c r="D4061" t="s">
        <v>16686</v>
      </c>
      <c r="E4061">
        <v>7</v>
      </c>
      <c r="F4061" t="s">
        <v>912</v>
      </c>
      <c r="G4061">
        <v>3.5246</v>
      </c>
      <c r="H4061">
        <v>4.1209100000000003</v>
      </c>
      <c r="I4061">
        <v>0.75854999999999995</v>
      </c>
      <c r="J4061">
        <v>29</v>
      </c>
      <c r="K4061" t="s">
        <v>16369</v>
      </c>
      <c r="L4061" t="s">
        <v>5317</v>
      </c>
      <c r="M4061" t="s">
        <v>5318</v>
      </c>
      <c r="N4061">
        <v>53631470</v>
      </c>
      <c r="O4061">
        <v>53701163</v>
      </c>
      <c r="P4061" t="s">
        <v>912</v>
      </c>
      <c r="Q4061" t="s">
        <v>16687</v>
      </c>
      <c r="R4061" t="s">
        <v>16687</v>
      </c>
      <c r="S4061" t="s">
        <v>16688</v>
      </c>
      <c r="T4061" t="s">
        <v>16689</v>
      </c>
      <c r="U4061" t="s">
        <v>16690</v>
      </c>
    </row>
    <row r="4062" spans="1:21">
      <c r="A4062" t="s">
        <v>16369</v>
      </c>
      <c r="B4062">
        <v>53632800</v>
      </c>
      <c r="C4062">
        <v>53632891</v>
      </c>
      <c r="D4062" t="s">
        <v>16691</v>
      </c>
      <c r="E4062">
        <v>13</v>
      </c>
      <c r="F4062" t="s">
        <v>912</v>
      </c>
      <c r="G4062">
        <v>4.2295199999999999</v>
      </c>
      <c r="H4062">
        <v>5.2817699999999999</v>
      </c>
      <c r="I4062">
        <v>1.31871</v>
      </c>
      <c r="J4062">
        <v>20</v>
      </c>
      <c r="K4062" t="s">
        <v>16369</v>
      </c>
      <c r="L4062" t="s">
        <v>5317</v>
      </c>
      <c r="M4062" t="s">
        <v>5318</v>
      </c>
      <c r="N4062">
        <v>53440412</v>
      </c>
      <c r="O4062">
        <v>53621609</v>
      </c>
      <c r="P4062" t="s">
        <v>912</v>
      </c>
      <c r="Q4062" t="s">
        <v>16681</v>
      </c>
      <c r="R4062" t="s">
        <v>16681</v>
      </c>
      <c r="S4062" t="s">
        <v>16682</v>
      </c>
      <c r="T4062" t="s">
        <v>16683</v>
      </c>
      <c r="U4062" t="s">
        <v>16684</v>
      </c>
    </row>
    <row r="4063" spans="1:21">
      <c r="A4063" t="s">
        <v>16369</v>
      </c>
      <c r="B4063">
        <v>53632800</v>
      </c>
      <c r="C4063">
        <v>53632891</v>
      </c>
      <c r="D4063" t="s">
        <v>16691</v>
      </c>
      <c r="E4063">
        <v>13</v>
      </c>
      <c r="F4063" t="s">
        <v>912</v>
      </c>
      <c r="G4063">
        <v>4.2295199999999999</v>
      </c>
      <c r="H4063">
        <v>5.2817699999999999</v>
      </c>
      <c r="I4063">
        <v>1.31871</v>
      </c>
      <c r="J4063">
        <v>20</v>
      </c>
      <c r="K4063" t="s">
        <v>16369</v>
      </c>
      <c r="L4063" t="s">
        <v>5317</v>
      </c>
      <c r="M4063" t="s">
        <v>5318</v>
      </c>
      <c r="N4063">
        <v>53714181</v>
      </c>
      <c r="O4063">
        <v>53761387</v>
      </c>
      <c r="P4063" t="s">
        <v>912</v>
      </c>
      <c r="Q4063" t="s">
        <v>16692</v>
      </c>
      <c r="R4063" t="s">
        <v>16692</v>
      </c>
      <c r="S4063" t="s">
        <v>16693</v>
      </c>
      <c r="T4063" t="s">
        <v>16443</v>
      </c>
      <c r="U4063" t="s">
        <v>16444</v>
      </c>
    </row>
    <row r="4064" spans="1:21">
      <c r="A4064" t="s">
        <v>16369</v>
      </c>
      <c r="B4064">
        <v>54088245</v>
      </c>
      <c r="C4064">
        <v>54088336</v>
      </c>
      <c r="D4064" t="s">
        <v>16445</v>
      </c>
      <c r="E4064">
        <v>13</v>
      </c>
      <c r="F4064" t="s">
        <v>912</v>
      </c>
      <c r="G4064">
        <v>4.45831</v>
      </c>
      <c r="H4064">
        <v>5.7526999999999999</v>
      </c>
      <c r="I4064">
        <v>1.3391999999999999</v>
      </c>
      <c r="J4064">
        <v>9</v>
      </c>
      <c r="K4064" t="s">
        <v>16369</v>
      </c>
      <c r="L4064" t="s">
        <v>5317</v>
      </c>
      <c r="M4064" t="s">
        <v>5318</v>
      </c>
      <c r="N4064">
        <v>53826044</v>
      </c>
      <c r="O4064">
        <v>53860100</v>
      </c>
      <c r="P4064" t="s">
        <v>912</v>
      </c>
      <c r="Q4064" t="s">
        <v>16446</v>
      </c>
      <c r="R4064" t="s">
        <v>16446</v>
      </c>
      <c r="S4064" t="s">
        <v>16447</v>
      </c>
      <c r="T4064" t="s">
        <v>16448</v>
      </c>
      <c r="U4064" t="s">
        <v>16449</v>
      </c>
    </row>
    <row r="4065" spans="1:21">
      <c r="A4065" t="s">
        <v>16369</v>
      </c>
      <c r="B4065">
        <v>54088245</v>
      </c>
      <c r="C4065">
        <v>54088336</v>
      </c>
      <c r="D4065" t="s">
        <v>16445</v>
      </c>
      <c r="E4065">
        <v>13</v>
      </c>
      <c r="F4065" t="s">
        <v>912</v>
      </c>
      <c r="G4065">
        <v>4.45831</v>
      </c>
      <c r="H4065">
        <v>5.7526999999999999</v>
      </c>
      <c r="I4065">
        <v>1.3391999999999999</v>
      </c>
      <c r="J4065">
        <v>9</v>
      </c>
      <c r="K4065" t="s">
        <v>16369</v>
      </c>
      <c r="L4065" t="s">
        <v>5317</v>
      </c>
      <c r="M4065" t="s">
        <v>5318</v>
      </c>
      <c r="N4065">
        <v>54947944</v>
      </c>
      <c r="O4065">
        <v>55080873</v>
      </c>
      <c r="P4065" t="s">
        <v>912</v>
      </c>
      <c r="Q4065" t="s">
        <v>16450</v>
      </c>
      <c r="R4065" t="s">
        <v>16450</v>
      </c>
      <c r="S4065" t="s">
        <v>16451</v>
      </c>
      <c r="T4065" t="s">
        <v>16452</v>
      </c>
      <c r="U4065" t="s">
        <v>16453</v>
      </c>
    </row>
    <row r="4066" spans="1:21">
      <c r="A4066" t="s">
        <v>16369</v>
      </c>
      <c r="B4066">
        <v>54408677</v>
      </c>
      <c r="C4066">
        <v>54408768</v>
      </c>
      <c r="D4066" t="s">
        <v>16454</v>
      </c>
      <c r="E4066">
        <v>17</v>
      </c>
      <c r="F4066" t="s">
        <v>912</v>
      </c>
      <c r="G4066">
        <v>4.8719400000000004</v>
      </c>
      <c r="H4066">
        <v>6.3859199999999996</v>
      </c>
      <c r="I4066">
        <v>1.7783800000000001</v>
      </c>
      <c r="J4066">
        <v>29</v>
      </c>
      <c r="K4066" t="s">
        <v>16369</v>
      </c>
      <c r="L4066" t="s">
        <v>5317</v>
      </c>
      <c r="M4066" t="s">
        <v>5318</v>
      </c>
      <c r="N4066">
        <v>53826044</v>
      </c>
      <c r="O4066">
        <v>53860100</v>
      </c>
      <c r="P4066" t="s">
        <v>912</v>
      </c>
      <c r="Q4066" t="s">
        <v>16446</v>
      </c>
      <c r="R4066" t="s">
        <v>16446</v>
      </c>
      <c r="S4066" t="s">
        <v>16447</v>
      </c>
      <c r="T4066" t="s">
        <v>16448</v>
      </c>
      <c r="U4066" t="s">
        <v>16449</v>
      </c>
    </row>
    <row r="4067" spans="1:21">
      <c r="A4067" t="s">
        <v>16369</v>
      </c>
      <c r="B4067">
        <v>54408677</v>
      </c>
      <c r="C4067">
        <v>54408768</v>
      </c>
      <c r="D4067" t="s">
        <v>16454</v>
      </c>
      <c r="E4067">
        <v>17</v>
      </c>
      <c r="F4067" t="s">
        <v>912</v>
      </c>
      <c r="G4067">
        <v>4.8719400000000004</v>
      </c>
      <c r="H4067">
        <v>6.3859199999999996</v>
      </c>
      <c r="I4067">
        <v>1.7783800000000001</v>
      </c>
      <c r="J4067">
        <v>29</v>
      </c>
      <c r="K4067" t="s">
        <v>16369</v>
      </c>
      <c r="L4067" t="s">
        <v>5317</v>
      </c>
      <c r="M4067" t="s">
        <v>5318</v>
      </c>
      <c r="N4067">
        <v>54947944</v>
      </c>
      <c r="O4067">
        <v>55080873</v>
      </c>
      <c r="P4067" t="s">
        <v>912</v>
      </c>
      <c r="Q4067" t="s">
        <v>16450</v>
      </c>
      <c r="R4067" t="s">
        <v>16450</v>
      </c>
      <c r="S4067" t="s">
        <v>16451</v>
      </c>
      <c r="T4067" t="s">
        <v>16452</v>
      </c>
      <c r="U4067" t="s">
        <v>16453</v>
      </c>
    </row>
    <row r="4068" spans="1:21">
      <c r="A4068" t="s">
        <v>16369</v>
      </c>
      <c r="B4068">
        <v>54465044</v>
      </c>
      <c r="C4068">
        <v>54465135</v>
      </c>
      <c r="D4068" t="s">
        <v>16455</v>
      </c>
      <c r="E4068">
        <v>28</v>
      </c>
      <c r="F4068" t="s">
        <v>912</v>
      </c>
      <c r="G4068">
        <v>5.6393599999999999</v>
      </c>
      <c r="H4068">
        <v>7.7923400000000003</v>
      </c>
      <c r="I4068">
        <v>2.86435</v>
      </c>
      <c r="J4068">
        <v>25</v>
      </c>
      <c r="K4068" t="s">
        <v>16369</v>
      </c>
      <c r="L4068" t="s">
        <v>5317</v>
      </c>
      <c r="M4068" t="s">
        <v>5318</v>
      </c>
      <c r="N4068">
        <v>53826044</v>
      </c>
      <c r="O4068">
        <v>53860100</v>
      </c>
      <c r="P4068" t="s">
        <v>912</v>
      </c>
      <c r="Q4068" t="s">
        <v>16446</v>
      </c>
      <c r="R4068" t="s">
        <v>16446</v>
      </c>
      <c r="S4068" t="s">
        <v>16447</v>
      </c>
      <c r="T4068" t="s">
        <v>16448</v>
      </c>
      <c r="U4068" t="s">
        <v>16449</v>
      </c>
    </row>
    <row r="4069" spans="1:21">
      <c r="A4069" t="s">
        <v>16369</v>
      </c>
      <c r="B4069">
        <v>54465044</v>
      </c>
      <c r="C4069">
        <v>54465135</v>
      </c>
      <c r="D4069" t="s">
        <v>16455</v>
      </c>
      <c r="E4069">
        <v>28</v>
      </c>
      <c r="F4069" t="s">
        <v>912</v>
      </c>
      <c r="G4069">
        <v>5.6393599999999999</v>
      </c>
      <c r="H4069">
        <v>7.7923400000000003</v>
      </c>
      <c r="I4069">
        <v>2.86435</v>
      </c>
      <c r="J4069">
        <v>25</v>
      </c>
      <c r="K4069" t="s">
        <v>16369</v>
      </c>
      <c r="L4069" t="s">
        <v>5317</v>
      </c>
      <c r="M4069" t="s">
        <v>5318</v>
      </c>
      <c r="N4069">
        <v>54947944</v>
      </c>
      <c r="O4069">
        <v>55080873</v>
      </c>
      <c r="P4069" t="s">
        <v>912</v>
      </c>
      <c r="Q4069" t="s">
        <v>16450</v>
      </c>
      <c r="R4069" t="s">
        <v>16450</v>
      </c>
      <c r="S4069" t="s">
        <v>16451</v>
      </c>
      <c r="T4069" t="s">
        <v>16452</v>
      </c>
      <c r="U4069" t="s">
        <v>16453</v>
      </c>
    </row>
    <row r="4070" spans="1:21">
      <c r="A4070" t="s">
        <v>16369</v>
      </c>
      <c r="B4070">
        <v>54785306</v>
      </c>
      <c r="C4070">
        <v>54785397</v>
      </c>
      <c r="D4070" t="s">
        <v>16456</v>
      </c>
      <c r="E4070">
        <v>13</v>
      </c>
      <c r="F4070" t="s">
        <v>912</v>
      </c>
      <c r="G4070">
        <v>4.3696700000000002</v>
      </c>
      <c r="H4070">
        <v>5.5648</v>
      </c>
      <c r="I4070">
        <v>1.3391999999999999</v>
      </c>
      <c r="J4070">
        <v>28</v>
      </c>
      <c r="K4070" t="s">
        <v>16369</v>
      </c>
      <c r="L4070" t="s">
        <v>5317</v>
      </c>
      <c r="M4070" t="s">
        <v>5318</v>
      </c>
      <c r="N4070">
        <v>53826044</v>
      </c>
      <c r="O4070">
        <v>53860100</v>
      </c>
      <c r="P4070" t="s">
        <v>912</v>
      </c>
      <c r="Q4070" t="s">
        <v>16446</v>
      </c>
      <c r="R4070" t="s">
        <v>16446</v>
      </c>
      <c r="S4070" t="s">
        <v>16447</v>
      </c>
      <c r="T4070" t="s">
        <v>16448</v>
      </c>
      <c r="U4070" t="s">
        <v>16449</v>
      </c>
    </row>
    <row r="4071" spans="1:21">
      <c r="A4071" t="s">
        <v>16369</v>
      </c>
      <c r="B4071">
        <v>54785306</v>
      </c>
      <c r="C4071">
        <v>54785397</v>
      </c>
      <c r="D4071" t="s">
        <v>16456</v>
      </c>
      <c r="E4071">
        <v>13</v>
      </c>
      <c r="F4071" t="s">
        <v>912</v>
      </c>
      <c r="G4071">
        <v>4.3696700000000002</v>
      </c>
      <c r="H4071">
        <v>5.5648</v>
      </c>
      <c r="I4071">
        <v>1.3391999999999999</v>
      </c>
      <c r="J4071">
        <v>28</v>
      </c>
      <c r="K4071" t="s">
        <v>16369</v>
      </c>
      <c r="L4071" t="s">
        <v>5317</v>
      </c>
      <c r="M4071" t="s">
        <v>5318</v>
      </c>
      <c r="N4071">
        <v>54947944</v>
      </c>
      <c r="O4071">
        <v>55080873</v>
      </c>
      <c r="P4071" t="s">
        <v>912</v>
      </c>
      <c r="Q4071" t="s">
        <v>16450</v>
      </c>
      <c r="R4071" t="s">
        <v>16450</v>
      </c>
      <c r="S4071" t="s">
        <v>16451</v>
      </c>
      <c r="T4071" t="s">
        <v>16452</v>
      </c>
      <c r="U4071" t="s">
        <v>16453</v>
      </c>
    </row>
    <row r="4072" spans="1:21">
      <c r="A4072" t="s">
        <v>16369</v>
      </c>
      <c r="B4072">
        <v>54793744</v>
      </c>
      <c r="C4072">
        <v>54793835</v>
      </c>
      <c r="D4072" t="s">
        <v>16457</v>
      </c>
      <c r="E4072">
        <v>30</v>
      </c>
      <c r="F4072" t="s">
        <v>912</v>
      </c>
      <c r="G4072">
        <v>5.7500200000000001</v>
      </c>
      <c r="H4072">
        <v>8.0161599999999993</v>
      </c>
      <c r="I4072">
        <v>3.0712799999999998</v>
      </c>
      <c r="J4072">
        <v>33</v>
      </c>
      <c r="K4072" t="s">
        <v>16369</v>
      </c>
      <c r="L4072" t="s">
        <v>5317</v>
      </c>
      <c r="M4072" t="s">
        <v>5318</v>
      </c>
      <c r="N4072">
        <v>53826044</v>
      </c>
      <c r="O4072">
        <v>53860100</v>
      </c>
      <c r="P4072" t="s">
        <v>912</v>
      </c>
      <c r="Q4072" t="s">
        <v>16446</v>
      </c>
      <c r="R4072" t="s">
        <v>16446</v>
      </c>
      <c r="S4072" t="s">
        <v>16447</v>
      </c>
      <c r="T4072" t="s">
        <v>16448</v>
      </c>
      <c r="U4072" t="s">
        <v>16449</v>
      </c>
    </row>
    <row r="4073" spans="1:21">
      <c r="A4073" t="s">
        <v>16369</v>
      </c>
      <c r="B4073">
        <v>54793744</v>
      </c>
      <c r="C4073">
        <v>54793835</v>
      </c>
      <c r="D4073" t="s">
        <v>16457</v>
      </c>
      <c r="E4073">
        <v>30</v>
      </c>
      <c r="F4073" t="s">
        <v>912</v>
      </c>
      <c r="G4073">
        <v>5.7500200000000001</v>
      </c>
      <c r="H4073">
        <v>8.0161599999999993</v>
      </c>
      <c r="I4073">
        <v>3.0712799999999998</v>
      </c>
      <c r="J4073">
        <v>33</v>
      </c>
      <c r="K4073" t="s">
        <v>16369</v>
      </c>
      <c r="L4073" t="s">
        <v>5317</v>
      </c>
      <c r="M4073" t="s">
        <v>5318</v>
      </c>
      <c r="N4073">
        <v>54947944</v>
      </c>
      <c r="O4073">
        <v>55080873</v>
      </c>
      <c r="P4073" t="s">
        <v>912</v>
      </c>
      <c r="Q4073" t="s">
        <v>16450</v>
      </c>
      <c r="R4073" t="s">
        <v>16450</v>
      </c>
      <c r="S4073" t="s">
        <v>16451</v>
      </c>
      <c r="T4073" t="s">
        <v>16452</v>
      </c>
      <c r="U4073" t="s">
        <v>16453</v>
      </c>
    </row>
    <row r="4074" spans="1:21">
      <c r="A4074" t="s">
        <v>16369</v>
      </c>
      <c r="B4074">
        <v>56281459</v>
      </c>
      <c r="C4074">
        <v>56281570</v>
      </c>
      <c r="D4074" t="s">
        <v>16458</v>
      </c>
      <c r="E4074">
        <v>23</v>
      </c>
      <c r="F4074" t="s">
        <v>912</v>
      </c>
      <c r="G4074">
        <v>5.2367800000000004</v>
      </c>
      <c r="H4074">
        <v>7.1393700000000004</v>
      </c>
      <c r="I4074">
        <v>2.3279200000000002</v>
      </c>
      <c r="J4074">
        <v>55</v>
      </c>
      <c r="K4074" t="s">
        <v>16369</v>
      </c>
      <c r="L4074" t="s">
        <v>5317</v>
      </c>
      <c r="M4074" t="s">
        <v>5318</v>
      </c>
      <c r="N4074">
        <v>55527136</v>
      </c>
      <c r="O4074">
        <v>55531871</v>
      </c>
      <c r="P4074" t="s">
        <v>5314</v>
      </c>
      <c r="Q4074" t="s">
        <v>16459</v>
      </c>
      <c r="R4074" t="s">
        <v>16459</v>
      </c>
      <c r="S4074" t="s">
        <v>16460</v>
      </c>
      <c r="T4074" t="s">
        <v>16461</v>
      </c>
      <c r="U4074" t="s">
        <v>16462</v>
      </c>
    </row>
    <row r="4075" spans="1:21">
      <c r="A4075" t="s">
        <v>16369</v>
      </c>
      <c r="B4075">
        <v>56281459</v>
      </c>
      <c r="C4075">
        <v>56281570</v>
      </c>
      <c r="D4075" t="s">
        <v>16458</v>
      </c>
      <c r="E4075">
        <v>23</v>
      </c>
      <c r="F4075" t="s">
        <v>912</v>
      </c>
      <c r="G4075">
        <v>5.2367800000000004</v>
      </c>
      <c r="H4075">
        <v>7.1393700000000004</v>
      </c>
      <c r="I4075">
        <v>2.3279200000000002</v>
      </c>
      <c r="J4075">
        <v>55</v>
      </c>
      <c r="K4075" t="s">
        <v>16369</v>
      </c>
      <c r="L4075" t="s">
        <v>5317</v>
      </c>
      <c r="M4075" t="s">
        <v>5318</v>
      </c>
      <c r="N4075">
        <v>56740004</v>
      </c>
      <c r="O4075">
        <v>56741356</v>
      </c>
      <c r="P4075" t="s">
        <v>5314</v>
      </c>
      <c r="Q4075" t="s">
        <v>16463</v>
      </c>
      <c r="R4075" t="s">
        <v>16463</v>
      </c>
      <c r="S4075" t="s">
        <v>16464</v>
      </c>
      <c r="T4075" t="s">
        <v>16465</v>
      </c>
      <c r="U4075" t="s">
        <v>16466</v>
      </c>
    </row>
    <row r="4076" spans="1:21">
      <c r="A4076" t="s">
        <v>16369</v>
      </c>
      <c r="B4076">
        <v>57389886</v>
      </c>
      <c r="C4076">
        <v>57389977</v>
      </c>
      <c r="D4076" t="s">
        <v>16467</v>
      </c>
      <c r="E4076">
        <v>23</v>
      </c>
      <c r="F4076" t="s">
        <v>912</v>
      </c>
      <c r="G4076">
        <v>5.2694700000000001</v>
      </c>
      <c r="H4076">
        <v>7.2120499999999996</v>
      </c>
      <c r="I4076">
        <v>2.3279200000000002</v>
      </c>
      <c r="J4076">
        <v>18</v>
      </c>
      <c r="K4076" t="s">
        <v>16369</v>
      </c>
      <c r="L4076" t="s">
        <v>5317</v>
      </c>
      <c r="M4076" t="s">
        <v>5318</v>
      </c>
      <c r="N4076">
        <v>57359791</v>
      </c>
      <c r="O4076">
        <v>57364292</v>
      </c>
      <c r="P4076" t="s">
        <v>5314</v>
      </c>
      <c r="Q4076" t="s">
        <v>16468</v>
      </c>
      <c r="R4076" t="s">
        <v>16468</v>
      </c>
      <c r="T4076" t="s">
        <v>16469</v>
      </c>
      <c r="U4076" t="s">
        <v>16470</v>
      </c>
    </row>
    <row r="4077" spans="1:21">
      <c r="A4077" t="s">
        <v>16369</v>
      </c>
      <c r="B4077">
        <v>57389886</v>
      </c>
      <c r="C4077">
        <v>57389977</v>
      </c>
      <c r="D4077" t="s">
        <v>16467</v>
      </c>
      <c r="E4077">
        <v>23</v>
      </c>
      <c r="F4077" t="s">
        <v>912</v>
      </c>
      <c r="G4077">
        <v>5.2694700000000001</v>
      </c>
      <c r="H4077">
        <v>7.2120499999999996</v>
      </c>
      <c r="I4077">
        <v>2.3279200000000002</v>
      </c>
      <c r="J4077">
        <v>18</v>
      </c>
      <c r="K4077" t="s">
        <v>16369</v>
      </c>
      <c r="L4077" t="s">
        <v>5317</v>
      </c>
      <c r="M4077" t="s">
        <v>5318</v>
      </c>
      <c r="N4077">
        <v>57568247</v>
      </c>
      <c r="O4077">
        <v>57710187</v>
      </c>
      <c r="P4077" t="s">
        <v>912</v>
      </c>
      <c r="Q4077" t="s">
        <v>16471</v>
      </c>
      <c r="R4077" t="s">
        <v>16471</v>
      </c>
      <c r="S4077" t="s">
        <v>16472</v>
      </c>
      <c r="T4077" t="s">
        <v>16473</v>
      </c>
      <c r="U4077" t="s">
        <v>16474</v>
      </c>
    </row>
    <row r="4078" spans="1:21">
      <c r="A4078" t="s">
        <v>16369</v>
      </c>
      <c r="B4078">
        <v>58305814</v>
      </c>
      <c r="C4078">
        <v>58305967</v>
      </c>
      <c r="D4078" t="s">
        <v>16475</v>
      </c>
      <c r="E4078">
        <v>23</v>
      </c>
      <c r="F4078" t="s">
        <v>912</v>
      </c>
      <c r="G4078">
        <v>5.2694700000000001</v>
      </c>
      <c r="H4078">
        <v>7.2120499999999996</v>
      </c>
      <c r="I4078">
        <v>2.3279200000000002</v>
      </c>
      <c r="J4078">
        <v>70</v>
      </c>
      <c r="K4078" t="s">
        <v>16369</v>
      </c>
      <c r="L4078" t="s">
        <v>5317</v>
      </c>
      <c r="M4078" t="s">
        <v>5318</v>
      </c>
      <c r="N4078">
        <v>58042795</v>
      </c>
      <c r="O4078">
        <v>58206376</v>
      </c>
      <c r="P4078" t="s">
        <v>5314</v>
      </c>
      <c r="Q4078" t="s">
        <v>16476</v>
      </c>
      <c r="R4078" t="s">
        <v>16476</v>
      </c>
      <c r="S4078" t="s">
        <v>16477</v>
      </c>
      <c r="T4078" t="s">
        <v>16478</v>
      </c>
      <c r="U4078" t="s">
        <v>16479</v>
      </c>
    </row>
    <row r="4079" spans="1:21">
      <c r="A4079" t="s">
        <v>16369</v>
      </c>
      <c r="B4079">
        <v>58305814</v>
      </c>
      <c r="C4079">
        <v>58305967</v>
      </c>
      <c r="D4079" t="s">
        <v>16475</v>
      </c>
      <c r="E4079">
        <v>23</v>
      </c>
      <c r="F4079" t="s">
        <v>912</v>
      </c>
      <c r="G4079">
        <v>5.2694700000000001</v>
      </c>
      <c r="H4079">
        <v>7.2120499999999996</v>
      </c>
      <c r="I4079">
        <v>2.3279200000000002</v>
      </c>
      <c r="J4079">
        <v>70</v>
      </c>
      <c r="K4079" t="s">
        <v>16369</v>
      </c>
      <c r="L4079" t="s">
        <v>5317</v>
      </c>
      <c r="M4079" t="s">
        <v>5318</v>
      </c>
      <c r="N4079">
        <v>58435251</v>
      </c>
      <c r="O4079">
        <v>58553491</v>
      </c>
      <c r="P4079" t="s">
        <v>5314</v>
      </c>
      <c r="Q4079" t="s">
        <v>16480</v>
      </c>
      <c r="R4079" t="s">
        <v>16480</v>
      </c>
      <c r="S4079" t="s">
        <v>16481</v>
      </c>
      <c r="T4079" t="s">
        <v>16482</v>
      </c>
      <c r="U4079" t="s">
        <v>16483</v>
      </c>
    </row>
    <row r="4080" spans="1:21">
      <c r="A4080" t="s">
        <v>16369</v>
      </c>
      <c r="B4080">
        <v>58636288</v>
      </c>
      <c r="C4080">
        <v>58636379</v>
      </c>
      <c r="D4080" t="s">
        <v>16738</v>
      </c>
      <c r="E4080">
        <v>13</v>
      </c>
      <c r="F4080" t="s">
        <v>912</v>
      </c>
      <c r="G4080">
        <v>4.45831</v>
      </c>
      <c r="H4080">
        <v>5.7526999999999999</v>
      </c>
      <c r="I4080">
        <v>1.3391999999999999</v>
      </c>
      <c r="J4080">
        <v>20</v>
      </c>
      <c r="K4080" t="s">
        <v>16369</v>
      </c>
      <c r="L4080" t="s">
        <v>5317</v>
      </c>
      <c r="M4080" t="s">
        <v>5318</v>
      </c>
      <c r="N4080">
        <v>58435251</v>
      </c>
      <c r="O4080">
        <v>58553491</v>
      </c>
      <c r="P4080" t="s">
        <v>5314</v>
      </c>
      <c r="Q4080" t="s">
        <v>16480</v>
      </c>
      <c r="R4080" t="s">
        <v>16480</v>
      </c>
      <c r="S4080" t="s">
        <v>16481</v>
      </c>
      <c r="T4080" t="s">
        <v>16482</v>
      </c>
      <c r="U4080" t="s">
        <v>16483</v>
      </c>
    </row>
    <row r="4081" spans="1:21">
      <c r="A4081" t="s">
        <v>16369</v>
      </c>
      <c r="B4081">
        <v>58636288</v>
      </c>
      <c r="C4081">
        <v>58636379</v>
      </c>
      <c r="D4081" t="s">
        <v>16738</v>
      </c>
      <c r="E4081">
        <v>13</v>
      </c>
      <c r="F4081" t="s">
        <v>912</v>
      </c>
      <c r="G4081">
        <v>4.45831</v>
      </c>
      <c r="H4081">
        <v>5.7526999999999999</v>
      </c>
      <c r="I4081">
        <v>1.3391999999999999</v>
      </c>
      <c r="J4081">
        <v>20</v>
      </c>
      <c r="K4081" t="s">
        <v>16369</v>
      </c>
      <c r="L4081" t="s">
        <v>5317</v>
      </c>
      <c r="M4081" t="s">
        <v>5318</v>
      </c>
      <c r="N4081">
        <v>58784778</v>
      </c>
      <c r="O4081">
        <v>58785720</v>
      </c>
      <c r="P4081" t="s">
        <v>5314</v>
      </c>
      <c r="Q4081" t="s">
        <v>16739</v>
      </c>
      <c r="R4081" t="s">
        <v>16739</v>
      </c>
      <c r="S4081" t="s">
        <v>16740</v>
      </c>
      <c r="T4081" t="s">
        <v>16741</v>
      </c>
      <c r="U4081" t="s">
        <v>16742</v>
      </c>
    </row>
    <row r="4082" spans="1:21">
      <c r="A4082" t="s">
        <v>16369</v>
      </c>
      <c r="B4082">
        <v>58850182</v>
      </c>
      <c r="C4082">
        <v>58850273</v>
      </c>
      <c r="D4082" t="s">
        <v>16743</v>
      </c>
      <c r="E4082">
        <v>13</v>
      </c>
      <c r="F4082" t="s">
        <v>912</v>
      </c>
      <c r="G4082">
        <v>4.4886699999999999</v>
      </c>
      <c r="H4082">
        <v>5.8188300000000002</v>
      </c>
      <c r="I4082">
        <v>1.3391999999999999</v>
      </c>
      <c r="J4082">
        <v>9</v>
      </c>
      <c r="K4082" t="s">
        <v>16369</v>
      </c>
      <c r="L4082" t="s">
        <v>5317</v>
      </c>
      <c r="M4082" t="s">
        <v>5318</v>
      </c>
      <c r="N4082">
        <v>58784778</v>
      </c>
      <c r="O4082">
        <v>58785720</v>
      </c>
      <c r="P4082" t="s">
        <v>5314</v>
      </c>
      <c r="Q4082" t="s">
        <v>16739</v>
      </c>
      <c r="R4082" t="s">
        <v>16739</v>
      </c>
      <c r="S4082" t="s">
        <v>16740</v>
      </c>
      <c r="T4082" t="s">
        <v>16741</v>
      </c>
      <c r="U4082" t="s">
        <v>16742</v>
      </c>
    </row>
    <row r="4083" spans="1:21">
      <c r="A4083" t="s">
        <v>16369</v>
      </c>
      <c r="B4083">
        <v>58850182</v>
      </c>
      <c r="C4083">
        <v>58850273</v>
      </c>
      <c r="D4083" t="s">
        <v>16743</v>
      </c>
      <c r="E4083">
        <v>13</v>
      </c>
      <c r="F4083" t="s">
        <v>912</v>
      </c>
      <c r="G4083">
        <v>4.4886699999999999</v>
      </c>
      <c r="H4083">
        <v>5.8188300000000002</v>
      </c>
      <c r="I4083">
        <v>1.3391999999999999</v>
      </c>
      <c r="J4083">
        <v>9</v>
      </c>
      <c r="K4083" t="s">
        <v>16369</v>
      </c>
      <c r="L4083" t="s">
        <v>5317</v>
      </c>
      <c r="M4083" t="s">
        <v>5318</v>
      </c>
      <c r="N4083">
        <v>58943627</v>
      </c>
      <c r="O4083">
        <v>58957906</v>
      </c>
      <c r="P4083" t="s">
        <v>912</v>
      </c>
      <c r="Q4083" t="s">
        <v>16744</v>
      </c>
      <c r="R4083" t="s">
        <v>16744</v>
      </c>
      <c r="S4083" t="s">
        <v>16745</v>
      </c>
      <c r="T4083" t="s">
        <v>16746</v>
      </c>
      <c r="U4083" t="s">
        <v>16747</v>
      </c>
    </row>
    <row r="4084" spans="1:21">
      <c r="A4084" t="s">
        <v>16369</v>
      </c>
      <c r="B4084">
        <v>59550188</v>
      </c>
      <c r="C4084">
        <v>59550279</v>
      </c>
      <c r="D4084" t="s">
        <v>16748</v>
      </c>
      <c r="E4084">
        <v>13</v>
      </c>
      <c r="F4084" t="s">
        <v>912</v>
      </c>
      <c r="G4084">
        <v>4.3696700000000002</v>
      </c>
      <c r="H4084">
        <v>5.5648</v>
      </c>
      <c r="I4084">
        <v>1.3391999999999999</v>
      </c>
      <c r="J4084">
        <v>25</v>
      </c>
      <c r="K4084" t="s">
        <v>16369</v>
      </c>
      <c r="L4084" t="s">
        <v>5317</v>
      </c>
      <c r="M4084" t="s">
        <v>5318</v>
      </c>
      <c r="N4084">
        <v>59471867</v>
      </c>
      <c r="O4084">
        <v>59549155</v>
      </c>
      <c r="P4084" t="s">
        <v>5314</v>
      </c>
      <c r="Q4084" t="s">
        <v>16749</v>
      </c>
      <c r="R4084" t="s">
        <v>16749</v>
      </c>
      <c r="S4084" t="s">
        <v>16750</v>
      </c>
      <c r="T4084" t="s">
        <v>16751</v>
      </c>
      <c r="U4084" t="s">
        <v>16752</v>
      </c>
    </row>
    <row r="4085" spans="1:21">
      <c r="A4085" t="s">
        <v>16369</v>
      </c>
      <c r="B4085">
        <v>59550188</v>
      </c>
      <c r="C4085">
        <v>59550279</v>
      </c>
      <c r="D4085" t="s">
        <v>16748</v>
      </c>
      <c r="E4085">
        <v>13</v>
      </c>
      <c r="F4085" t="s">
        <v>912</v>
      </c>
      <c r="G4085">
        <v>4.3696700000000002</v>
      </c>
      <c r="H4085">
        <v>5.5648</v>
      </c>
      <c r="I4085">
        <v>1.3391999999999999</v>
      </c>
      <c r="J4085">
        <v>25</v>
      </c>
      <c r="K4085" t="s">
        <v>16369</v>
      </c>
      <c r="L4085" t="s">
        <v>5317</v>
      </c>
      <c r="M4085" t="s">
        <v>5318</v>
      </c>
      <c r="N4085">
        <v>59581562</v>
      </c>
      <c r="O4085">
        <v>59617747</v>
      </c>
      <c r="P4085" t="s">
        <v>912</v>
      </c>
      <c r="Q4085" t="s">
        <v>16753</v>
      </c>
      <c r="R4085" t="s">
        <v>16753</v>
      </c>
      <c r="S4085" t="s">
        <v>16754</v>
      </c>
      <c r="T4085" t="s">
        <v>16755</v>
      </c>
      <c r="U4085" t="s">
        <v>16756</v>
      </c>
    </row>
    <row r="4086" spans="1:21">
      <c r="A4086" t="s">
        <v>16369</v>
      </c>
      <c r="B4086">
        <v>61807778</v>
      </c>
      <c r="C4086">
        <v>61807869</v>
      </c>
      <c r="D4086" t="s">
        <v>16757</v>
      </c>
      <c r="E4086">
        <v>14</v>
      </c>
      <c r="F4086" t="s">
        <v>912</v>
      </c>
      <c r="G4086">
        <v>4.6651100000000003</v>
      </c>
      <c r="H4086">
        <v>5.9961200000000003</v>
      </c>
      <c r="I4086">
        <v>1.4409000000000001</v>
      </c>
      <c r="J4086">
        <v>37</v>
      </c>
      <c r="K4086" t="s">
        <v>16369</v>
      </c>
      <c r="L4086" t="s">
        <v>5317</v>
      </c>
      <c r="M4086" t="s">
        <v>5318</v>
      </c>
      <c r="N4086">
        <v>61778327</v>
      </c>
      <c r="O4086">
        <v>61782158</v>
      </c>
      <c r="P4086" t="s">
        <v>5314</v>
      </c>
      <c r="Q4086" t="s">
        <v>16758</v>
      </c>
      <c r="R4086" t="s">
        <v>16758</v>
      </c>
      <c r="S4086" t="s">
        <v>16759</v>
      </c>
      <c r="T4086" t="s">
        <v>16760</v>
      </c>
      <c r="U4086" t="s">
        <v>16761</v>
      </c>
    </row>
    <row r="4087" spans="1:21">
      <c r="A4087" t="s">
        <v>16369</v>
      </c>
      <c r="B4087">
        <v>61807778</v>
      </c>
      <c r="C4087">
        <v>61807869</v>
      </c>
      <c r="D4087" t="s">
        <v>16757</v>
      </c>
      <c r="E4087">
        <v>14</v>
      </c>
      <c r="F4087" t="s">
        <v>912</v>
      </c>
      <c r="G4087">
        <v>4.6651100000000003</v>
      </c>
      <c r="H4087">
        <v>5.9961200000000003</v>
      </c>
      <c r="I4087">
        <v>1.4409000000000001</v>
      </c>
      <c r="J4087">
        <v>37</v>
      </c>
      <c r="K4087" t="s">
        <v>16369</v>
      </c>
      <c r="L4087" t="s">
        <v>5317</v>
      </c>
      <c r="M4087" t="s">
        <v>5318</v>
      </c>
      <c r="N4087">
        <v>61831318</v>
      </c>
      <c r="O4087">
        <v>61835122</v>
      </c>
      <c r="P4087" t="s">
        <v>5314</v>
      </c>
      <c r="Q4087" t="s">
        <v>16762</v>
      </c>
      <c r="R4087" t="s">
        <v>16762</v>
      </c>
      <c r="S4087" t="s">
        <v>16763</v>
      </c>
      <c r="T4087" t="s">
        <v>16764</v>
      </c>
      <c r="U4087" t="s">
        <v>16765</v>
      </c>
    </row>
    <row r="4088" spans="1:21">
      <c r="A4088" t="s">
        <v>16369</v>
      </c>
      <c r="B4088">
        <v>62366587</v>
      </c>
      <c r="C4088">
        <v>62366713</v>
      </c>
      <c r="D4088" t="s">
        <v>16766</v>
      </c>
      <c r="E4088">
        <v>19</v>
      </c>
      <c r="F4088" t="s">
        <v>912</v>
      </c>
      <c r="G4088">
        <v>4.99857</v>
      </c>
      <c r="H4088">
        <v>6.6367000000000003</v>
      </c>
      <c r="I4088">
        <v>1.9789099999999999</v>
      </c>
      <c r="J4088">
        <v>37</v>
      </c>
      <c r="K4088" t="s">
        <v>16369</v>
      </c>
      <c r="L4088" t="s">
        <v>5317</v>
      </c>
      <c r="M4088" t="s">
        <v>5318</v>
      </c>
      <c r="N4088">
        <v>62300341</v>
      </c>
      <c r="O4088">
        <v>62360422</v>
      </c>
      <c r="P4088" t="s">
        <v>5314</v>
      </c>
      <c r="Q4088" t="s">
        <v>16767</v>
      </c>
      <c r="R4088" t="s">
        <v>16767</v>
      </c>
      <c r="S4088" t="s">
        <v>16768</v>
      </c>
      <c r="T4088" t="s">
        <v>16769</v>
      </c>
      <c r="U4088" t="s">
        <v>16770</v>
      </c>
    </row>
    <row r="4089" spans="1:21">
      <c r="A4089" t="s">
        <v>16369</v>
      </c>
      <c r="B4089">
        <v>62366587</v>
      </c>
      <c r="C4089">
        <v>62366713</v>
      </c>
      <c r="D4089" t="s">
        <v>16766</v>
      </c>
      <c r="E4089">
        <v>19</v>
      </c>
      <c r="F4089" t="s">
        <v>912</v>
      </c>
      <c r="G4089">
        <v>4.99857</v>
      </c>
      <c r="H4089">
        <v>6.6367000000000003</v>
      </c>
      <c r="I4089">
        <v>1.9789099999999999</v>
      </c>
      <c r="J4089">
        <v>37</v>
      </c>
      <c r="K4089" t="s">
        <v>16369</v>
      </c>
      <c r="L4089" t="s">
        <v>5317</v>
      </c>
      <c r="M4089" t="s">
        <v>5318</v>
      </c>
      <c r="N4089">
        <v>62394588</v>
      </c>
      <c r="O4089">
        <v>62408623</v>
      </c>
      <c r="P4089" t="s">
        <v>5314</v>
      </c>
      <c r="Q4089" t="s">
        <v>16771</v>
      </c>
      <c r="R4089" t="s">
        <v>16771</v>
      </c>
      <c r="S4089" t="s">
        <v>16772</v>
      </c>
      <c r="T4089" t="s">
        <v>16773</v>
      </c>
      <c r="U4089" t="s">
        <v>16774</v>
      </c>
    </row>
    <row r="4090" spans="1:21">
      <c r="A4090" t="s">
        <v>16369</v>
      </c>
      <c r="B4090">
        <v>62378585</v>
      </c>
      <c r="C4090">
        <v>62378686</v>
      </c>
      <c r="D4090" t="s">
        <v>16775</v>
      </c>
      <c r="E4090">
        <v>35</v>
      </c>
      <c r="F4090" t="s">
        <v>912</v>
      </c>
      <c r="G4090">
        <v>6.0222499999999997</v>
      </c>
      <c r="H4090">
        <v>8.6007599999999993</v>
      </c>
      <c r="I4090">
        <v>3.5829399999999998</v>
      </c>
      <c r="J4090">
        <v>45</v>
      </c>
      <c r="K4090" t="s">
        <v>16369</v>
      </c>
      <c r="L4090" t="s">
        <v>5317</v>
      </c>
      <c r="M4090" t="s">
        <v>5318</v>
      </c>
      <c r="N4090">
        <v>62300341</v>
      </c>
      <c r="O4090">
        <v>62360422</v>
      </c>
      <c r="P4090" t="s">
        <v>5314</v>
      </c>
      <c r="Q4090" t="s">
        <v>16767</v>
      </c>
      <c r="R4090" t="s">
        <v>16767</v>
      </c>
      <c r="S4090" t="s">
        <v>16768</v>
      </c>
      <c r="T4090" t="s">
        <v>16769</v>
      </c>
      <c r="U4090" t="s">
        <v>16770</v>
      </c>
    </row>
    <row r="4091" spans="1:21">
      <c r="A4091" t="s">
        <v>16369</v>
      </c>
      <c r="B4091">
        <v>62378585</v>
      </c>
      <c r="C4091">
        <v>62378686</v>
      </c>
      <c r="D4091" t="s">
        <v>16775</v>
      </c>
      <c r="E4091">
        <v>35</v>
      </c>
      <c r="F4091" t="s">
        <v>912</v>
      </c>
      <c r="G4091">
        <v>6.0222499999999997</v>
      </c>
      <c r="H4091">
        <v>8.6007599999999993</v>
      </c>
      <c r="I4091">
        <v>3.5829399999999998</v>
      </c>
      <c r="J4091">
        <v>45</v>
      </c>
      <c r="K4091" t="s">
        <v>16369</v>
      </c>
      <c r="L4091" t="s">
        <v>5317</v>
      </c>
      <c r="M4091" t="s">
        <v>5318</v>
      </c>
      <c r="N4091">
        <v>62394588</v>
      </c>
      <c r="O4091">
        <v>62408623</v>
      </c>
      <c r="P4091" t="s">
        <v>5314</v>
      </c>
      <c r="Q4091" t="s">
        <v>16771</v>
      </c>
      <c r="R4091" t="s">
        <v>16771</v>
      </c>
      <c r="S4091" t="s">
        <v>16772</v>
      </c>
      <c r="T4091" t="s">
        <v>16773</v>
      </c>
      <c r="U4091" t="s">
        <v>16774</v>
      </c>
    </row>
    <row r="4092" spans="1:21">
      <c r="A4092" t="s">
        <v>16369</v>
      </c>
      <c r="B4092">
        <v>62967264</v>
      </c>
      <c r="C4092">
        <v>62967355</v>
      </c>
      <c r="D4092" t="s">
        <v>16776</v>
      </c>
      <c r="E4092">
        <v>12</v>
      </c>
      <c r="F4092" t="s">
        <v>912</v>
      </c>
      <c r="G4092">
        <v>4.2025600000000001</v>
      </c>
      <c r="H4092">
        <v>5.2290900000000002</v>
      </c>
      <c r="I4092">
        <v>1.2806200000000001</v>
      </c>
      <c r="J4092">
        <v>44</v>
      </c>
      <c r="K4092" t="s">
        <v>16369</v>
      </c>
      <c r="L4092" t="s">
        <v>5317</v>
      </c>
      <c r="M4092" t="s">
        <v>5318</v>
      </c>
      <c r="N4092">
        <v>62559846</v>
      </c>
      <c r="O4092">
        <v>62702245</v>
      </c>
      <c r="P4092" t="s">
        <v>912</v>
      </c>
      <c r="Q4092" t="s">
        <v>16777</v>
      </c>
      <c r="R4092" t="s">
        <v>16777</v>
      </c>
      <c r="S4092" t="s">
        <v>16778</v>
      </c>
      <c r="T4092" t="s">
        <v>16779</v>
      </c>
      <c r="U4092" t="s">
        <v>16780</v>
      </c>
    </row>
    <row r="4093" spans="1:21">
      <c r="A4093" t="s">
        <v>16369</v>
      </c>
      <c r="B4093">
        <v>62967264</v>
      </c>
      <c r="C4093">
        <v>62967355</v>
      </c>
      <c r="D4093" t="s">
        <v>16776</v>
      </c>
      <c r="E4093">
        <v>12</v>
      </c>
      <c r="F4093" t="s">
        <v>912</v>
      </c>
      <c r="G4093">
        <v>4.2025600000000001</v>
      </c>
      <c r="H4093">
        <v>5.2290900000000002</v>
      </c>
      <c r="I4093">
        <v>1.2806200000000001</v>
      </c>
      <c r="J4093">
        <v>44</v>
      </c>
      <c r="K4093" t="s">
        <v>16369</v>
      </c>
      <c r="L4093" t="s">
        <v>5317</v>
      </c>
      <c r="M4093" t="s">
        <v>5318</v>
      </c>
      <c r="N4093">
        <v>63143278</v>
      </c>
      <c r="O4093">
        <v>63154055</v>
      </c>
      <c r="P4093" t="s">
        <v>5314</v>
      </c>
      <c r="Q4093" t="s">
        <v>16781</v>
      </c>
      <c r="R4093" t="s">
        <v>16781</v>
      </c>
      <c r="S4093" t="s">
        <v>16782</v>
      </c>
      <c r="T4093" t="s">
        <v>16783</v>
      </c>
      <c r="U4093" t="s">
        <v>16784</v>
      </c>
    </row>
    <row r="4094" spans="1:21">
      <c r="A4094" t="s">
        <v>16369</v>
      </c>
      <c r="B4094">
        <v>63028979</v>
      </c>
      <c r="C4094">
        <v>63029070</v>
      </c>
      <c r="D4094" t="s">
        <v>16785</v>
      </c>
      <c r="E4094">
        <v>19</v>
      </c>
      <c r="F4094" t="s">
        <v>912</v>
      </c>
      <c r="G4094">
        <v>4.99857</v>
      </c>
      <c r="H4094">
        <v>6.6367000000000003</v>
      </c>
      <c r="I4094">
        <v>1.9789099999999999</v>
      </c>
      <c r="J4094">
        <v>34</v>
      </c>
      <c r="K4094" t="s">
        <v>16369</v>
      </c>
      <c r="L4094" t="s">
        <v>5317</v>
      </c>
      <c r="M4094" t="s">
        <v>5318</v>
      </c>
      <c r="N4094">
        <v>62559846</v>
      </c>
      <c r="O4094">
        <v>62702245</v>
      </c>
      <c r="P4094" t="s">
        <v>912</v>
      </c>
      <c r="Q4094" t="s">
        <v>16777</v>
      </c>
      <c r="R4094" t="s">
        <v>16777</v>
      </c>
      <c r="S4094" t="s">
        <v>16778</v>
      </c>
      <c r="T4094" t="s">
        <v>16779</v>
      </c>
      <c r="U4094" t="s">
        <v>16780</v>
      </c>
    </row>
    <row r="4095" spans="1:21">
      <c r="A4095" t="s">
        <v>16369</v>
      </c>
      <c r="B4095">
        <v>63028979</v>
      </c>
      <c r="C4095">
        <v>63029070</v>
      </c>
      <c r="D4095" t="s">
        <v>16785</v>
      </c>
      <c r="E4095">
        <v>19</v>
      </c>
      <c r="F4095" t="s">
        <v>912</v>
      </c>
      <c r="G4095">
        <v>4.99857</v>
      </c>
      <c r="H4095">
        <v>6.6367000000000003</v>
      </c>
      <c r="I4095">
        <v>1.9789099999999999</v>
      </c>
      <c r="J4095">
        <v>34</v>
      </c>
      <c r="K4095" t="s">
        <v>16369</v>
      </c>
      <c r="L4095" t="s">
        <v>5317</v>
      </c>
      <c r="M4095" t="s">
        <v>5318</v>
      </c>
      <c r="N4095">
        <v>63143278</v>
      </c>
      <c r="O4095">
        <v>63154055</v>
      </c>
      <c r="P4095" t="s">
        <v>5314</v>
      </c>
      <c r="Q4095" t="s">
        <v>16781</v>
      </c>
      <c r="R4095" t="s">
        <v>16781</v>
      </c>
      <c r="S4095" t="s">
        <v>16782</v>
      </c>
      <c r="T4095" t="s">
        <v>16783</v>
      </c>
      <c r="U4095" t="s">
        <v>16784</v>
      </c>
    </row>
    <row r="4096" spans="1:21">
      <c r="A4096" t="s">
        <v>16369</v>
      </c>
      <c r="B4096">
        <v>63029838</v>
      </c>
      <c r="C4096">
        <v>63029958</v>
      </c>
      <c r="D4096" t="s">
        <v>16786</v>
      </c>
      <c r="E4096">
        <v>19</v>
      </c>
      <c r="F4096" t="s">
        <v>912</v>
      </c>
      <c r="G4096">
        <v>4.99857</v>
      </c>
      <c r="H4096">
        <v>6.6367000000000003</v>
      </c>
      <c r="I4096">
        <v>1.9789099999999999</v>
      </c>
      <c r="J4096">
        <v>37</v>
      </c>
      <c r="K4096" t="s">
        <v>16369</v>
      </c>
      <c r="L4096" t="s">
        <v>5317</v>
      </c>
      <c r="M4096" t="s">
        <v>5318</v>
      </c>
      <c r="N4096">
        <v>62559846</v>
      </c>
      <c r="O4096">
        <v>62702245</v>
      </c>
      <c r="P4096" t="s">
        <v>912</v>
      </c>
      <c r="Q4096" t="s">
        <v>16777</v>
      </c>
      <c r="R4096" t="s">
        <v>16777</v>
      </c>
      <c r="S4096" t="s">
        <v>16778</v>
      </c>
      <c r="T4096" t="s">
        <v>16779</v>
      </c>
      <c r="U4096" t="s">
        <v>16780</v>
      </c>
    </row>
    <row r="4097" spans="1:21">
      <c r="A4097" t="s">
        <v>16369</v>
      </c>
      <c r="B4097">
        <v>63029838</v>
      </c>
      <c r="C4097">
        <v>63029958</v>
      </c>
      <c r="D4097" t="s">
        <v>16786</v>
      </c>
      <c r="E4097">
        <v>19</v>
      </c>
      <c r="F4097" t="s">
        <v>912</v>
      </c>
      <c r="G4097">
        <v>4.99857</v>
      </c>
      <c r="H4097">
        <v>6.6367000000000003</v>
      </c>
      <c r="I4097">
        <v>1.9789099999999999</v>
      </c>
      <c r="J4097">
        <v>37</v>
      </c>
      <c r="K4097" t="s">
        <v>16369</v>
      </c>
      <c r="L4097" t="s">
        <v>5317</v>
      </c>
      <c r="M4097" t="s">
        <v>5318</v>
      </c>
      <c r="N4097">
        <v>63143278</v>
      </c>
      <c r="O4097">
        <v>63154055</v>
      </c>
      <c r="P4097" t="s">
        <v>5314</v>
      </c>
      <c r="Q4097" t="s">
        <v>16781</v>
      </c>
      <c r="R4097" t="s">
        <v>16781</v>
      </c>
      <c r="S4097" t="s">
        <v>16782</v>
      </c>
      <c r="T4097" t="s">
        <v>16783</v>
      </c>
      <c r="U4097" t="s">
        <v>16784</v>
      </c>
    </row>
    <row r="4098" spans="1:21">
      <c r="A4098" t="s">
        <v>16369</v>
      </c>
      <c r="B4098">
        <v>63834404</v>
      </c>
      <c r="C4098">
        <v>63834525</v>
      </c>
      <c r="D4098" t="s">
        <v>16787</v>
      </c>
      <c r="E4098">
        <v>23</v>
      </c>
      <c r="F4098" t="s">
        <v>912</v>
      </c>
      <c r="G4098">
        <v>5.2694700000000001</v>
      </c>
      <c r="H4098">
        <v>7.2120499999999996</v>
      </c>
      <c r="I4098">
        <v>2.3279200000000002</v>
      </c>
      <c r="J4098">
        <v>57</v>
      </c>
      <c r="K4098" t="s">
        <v>16369</v>
      </c>
      <c r="L4098" t="s">
        <v>5317</v>
      </c>
      <c r="M4098" t="s">
        <v>5318</v>
      </c>
      <c r="N4098">
        <v>63724602</v>
      </c>
      <c r="O4098">
        <v>63745084</v>
      </c>
      <c r="P4098" t="s">
        <v>5314</v>
      </c>
      <c r="Q4098" t="s">
        <v>16788</v>
      </c>
      <c r="R4098" t="s">
        <v>16788</v>
      </c>
      <c r="S4098" t="s">
        <v>16789</v>
      </c>
      <c r="T4098" t="s">
        <v>16790</v>
      </c>
      <c r="U4098" t="s">
        <v>16791</v>
      </c>
    </row>
    <row r="4099" spans="1:21">
      <c r="A4099" t="s">
        <v>16369</v>
      </c>
      <c r="B4099">
        <v>63834404</v>
      </c>
      <c r="C4099">
        <v>63834525</v>
      </c>
      <c r="D4099" t="s">
        <v>16787</v>
      </c>
      <c r="E4099">
        <v>23</v>
      </c>
      <c r="F4099" t="s">
        <v>912</v>
      </c>
      <c r="G4099">
        <v>5.2694700000000001</v>
      </c>
      <c r="H4099">
        <v>7.2120499999999996</v>
      </c>
      <c r="I4099">
        <v>2.3279200000000002</v>
      </c>
      <c r="J4099">
        <v>57</v>
      </c>
      <c r="K4099" t="s">
        <v>16369</v>
      </c>
      <c r="L4099" t="s">
        <v>5317</v>
      </c>
      <c r="M4099" t="s">
        <v>5318</v>
      </c>
      <c r="N4099">
        <v>63959784</v>
      </c>
      <c r="O4099">
        <v>64047015</v>
      </c>
      <c r="P4099" t="s">
        <v>5314</v>
      </c>
      <c r="Q4099" t="s">
        <v>16792</v>
      </c>
      <c r="R4099" t="s">
        <v>16792</v>
      </c>
      <c r="S4099" t="s">
        <v>16793</v>
      </c>
      <c r="T4099" t="s">
        <v>16794</v>
      </c>
      <c r="U4099" t="s">
        <v>16795</v>
      </c>
    </row>
    <row r="4100" spans="1:21">
      <c r="A4100" t="s">
        <v>16369</v>
      </c>
      <c r="B4100">
        <v>64085568</v>
      </c>
      <c r="C4100">
        <v>64085659</v>
      </c>
      <c r="D4100" t="s">
        <v>16796</v>
      </c>
      <c r="E4100">
        <v>10</v>
      </c>
      <c r="F4100" t="s">
        <v>912</v>
      </c>
      <c r="G4100">
        <v>4.0477600000000002</v>
      </c>
      <c r="H4100">
        <v>4.9361699999999997</v>
      </c>
      <c r="I4100">
        <v>1.0462499999999999</v>
      </c>
      <c r="J4100">
        <v>56</v>
      </c>
      <c r="K4100" t="s">
        <v>16369</v>
      </c>
      <c r="L4100" t="s">
        <v>5317</v>
      </c>
      <c r="M4100" t="s">
        <v>5318</v>
      </c>
      <c r="N4100">
        <v>63959784</v>
      </c>
      <c r="O4100">
        <v>64047015</v>
      </c>
      <c r="P4100" t="s">
        <v>5314</v>
      </c>
      <c r="Q4100" t="s">
        <v>16792</v>
      </c>
      <c r="R4100" t="s">
        <v>16792</v>
      </c>
      <c r="S4100" t="s">
        <v>16793</v>
      </c>
      <c r="T4100" t="s">
        <v>16794</v>
      </c>
      <c r="U4100" t="s">
        <v>16795</v>
      </c>
    </row>
    <row r="4101" spans="1:21">
      <c r="A4101" t="s">
        <v>16369</v>
      </c>
      <c r="B4101">
        <v>64085568</v>
      </c>
      <c r="C4101">
        <v>64085659</v>
      </c>
      <c r="D4101" t="s">
        <v>16796</v>
      </c>
      <c r="E4101">
        <v>10</v>
      </c>
      <c r="F4101" t="s">
        <v>912</v>
      </c>
      <c r="G4101">
        <v>4.0477600000000002</v>
      </c>
      <c r="H4101">
        <v>4.9361699999999997</v>
      </c>
      <c r="I4101">
        <v>1.0462499999999999</v>
      </c>
      <c r="J4101">
        <v>56</v>
      </c>
      <c r="K4101" t="s">
        <v>16369</v>
      </c>
      <c r="L4101" t="s">
        <v>5317</v>
      </c>
      <c r="M4101" t="s">
        <v>5318</v>
      </c>
      <c r="N4101">
        <v>65124173</v>
      </c>
      <c r="O4101">
        <v>65351725</v>
      </c>
      <c r="P4101" t="s">
        <v>912</v>
      </c>
      <c r="Q4101" t="s">
        <v>16797</v>
      </c>
      <c r="R4101" t="s">
        <v>16797</v>
      </c>
      <c r="S4101" t="s">
        <v>16798</v>
      </c>
      <c r="T4101" t="s">
        <v>16799</v>
      </c>
      <c r="U4101" t="s">
        <v>16800</v>
      </c>
    </row>
    <row r="4102" spans="1:21">
      <c r="A4102" t="s">
        <v>16369</v>
      </c>
      <c r="B4102">
        <v>64226235</v>
      </c>
      <c r="C4102">
        <v>64226326</v>
      </c>
      <c r="D4102" t="s">
        <v>16801</v>
      </c>
      <c r="E4102">
        <v>13</v>
      </c>
      <c r="F4102" t="s">
        <v>912</v>
      </c>
      <c r="G4102">
        <v>4.4886699999999999</v>
      </c>
      <c r="H4102">
        <v>5.8188300000000002</v>
      </c>
      <c r="I4102">
        <v>1.3391999999999999</v>
      </c>
      <c r="J4102">
        <v>20</v>
      </c>
      <c r="K4102" t="s">
        <v>16369</v>
      </c>
      <c r="L4102" t="s">
        <v>5317</v>
      </c>
      <c r="M4102" t="s">
        <v>5318</v>
      </c>
      <c r="N4102">
        <v>63959784</v>
      </c>
      <c r="O4102">
        <v>64047015</v>
      </c>
      <c r="P4102" t="s">
        <v>5314</v>
      </c>
      <c r="Q4102" t="s">
        <v>16792</v>
      </c>
      <c r="R4102" t="s">
        <v>16792</v>
      </c>
      <c r="S4102" t="s">
        <v>16793</v>
      </c>
      <c r="T4102" t="s">
        <v>16794</v>
      </c>
      <c r="U4102" t="s">
        <v>16795</v>
      </c>
    </row>
    <row r="4103" spans="1:21">
      <c r="A4103" t="s">
        <v>16369</v>
      </c>
      <c r="B4103">
        <v>64226235</v>
      </c>
      <c r="C4103">
        <v>64226326</v>
      </c>
      <c r="D4103" t="s">
        <v>16801</v>
      </c>
      <c r="E4103">
        <v>13</v>
      </c>
      <c r="F4103" t="s">
        <v>912</v>
      </c>
      <c r="G4103">
        <v>4.4886699999999999</v>
      </c>
      <c r="H4103">
        <v>5.8188300000000002</v>
      </c>
      <c r="I4103">
        <v>1.3391999999999999</v>
      </c>
      <c r="J4103">
        <v>20</v>
      </c>
      <c r="K4103" t="s">
        <v>16369</v>
      </c>
      <c r="L4103" t="s">
        <v>5317</v>
      </c>
      <c r="M4103" t="s">
        <v>5318</v>
      </c>
      <c r="N4103">
        <v>65124173</v>
      </c>
      <c r="O4103">
        <v>65351725</v>
      </c>
      <c r="P4103" t="s">
        <v>912</v>
      </c>
      <c r="Q4103" t="s">
        <v>16797</v>
      </c>
      <c r="R4103" t="s">
        <v>16797</v>
      </c>
      <c r="S4103" t="s">
        <v>16798</v>
      </c>
      <c r="T4103" t="s">
        <v>16799</v>
      </c>
      <c r="U4103" t="s">
        <v>16800</v>
      </c>
    </row>
    <row r="4104" spans="1:21">
      <c r="A4104" t="s">
        <v>16369</v>
      </c>
      <c r="B4104">
        <v>64327168</v>
      </c>
      <c r="C4104">
        <v>64327259</v>
      </c>
      <c r="D4104" t="s">
        <v>16802</v>
      </c>
      <c r="E4104">
        <v>13</v>
      </c>
      <c r="F4104" t="s">
        <v>912</v>
      </c>
      <c r="G4104">
        <v>4.5166899999999996</v>
      </c>
      <c r="H4104">
        <v>5.8807400000000003</v>
      </c>
      <c r="I4104">
        <v>1.3391999999999999</v>
      </c>
      <c r="J4104">
        <v>58</v>
      </c>
      <c r="K4104" t="s">
        <v>16369</v>
      </c>
      <c r="L4104" t="s">
        <v>5317</v>
      </c>
      <c r="M4104" t="s">
        <v>5318</v>
      </c>
      <c r="N4104">
        <v>63959784</v>
      </c>
      <c r="O4104">
        <v>64047015</v>
      </c>
      <c r="P4104" t="s">
        <v>5314</v>
      </c>
      <c r="Q4104" t="s">
        <v>16792</v>
      </c>
      <c r="R4104" t="s">
        <v>16792</v>
      </c>
      <c r="S4104" t="s">
        <v>16793</v>
      </c>
      <c r="T4104" t="s">
        <v>16794</v>
      </c>
      <c r="U4104" t="s">
        <v>16795</v>
      </c>
    </row>
    <row r="4105" spans="1:21">
      <c r="A4105" t="s">
        <v>16369</v>
      </c>
      <c r="B4105">
        <v>64327168</v>
      </c>
      <c r="C4105">
        <v>64327259</v>
      </c>
      <c r="D4105" t="s">
        <v>16802</v>
      </c>
      <c r="E4105">
        <v>13</v>
      </c>
      <c r="F4105" t="s">
        <v>912</v>
      </c>
      <c r="G4105">
        <v>4.5166899999999996</v>
      </c>
      <c r="H4105">
        <v>5.8807400000000003</v>
      </c>
      <c r="I4105">
        <v>1.3391999999999999</v>
      </c>
      <c r="J4105">
        <v>58</v>
      </c>
      <c r="K4105" t="s">
        <v>16369</v>
      </c>
      <c r="L4105" t="s">
        <v>5317</v>
      </c>
      <c r="M4105" t="s">
        <v>5318</v>
      </c>
      <c r="N4105">
        <v>65124173</v>
      </c>
      <c r="O4105">
        <v>65351725</v>
      </c>
      <c r="P4105" t="s">
        <v>912</v>
      </c>
      <c r="Q4105" t="s">
        <v>16797</v>
      </c>
      <c r="R4105" t="s">
        <v>16797</v>
      </c>
      <c r="S4105" t="s">
        <v>16798</v>
      </c>
      <c r="T4105" t="s">
        <v>16799</v>
      </c>
      <c r="U4105" t="s">
        <v>16800</v>
      </c>
    </row>
    <row r="4106" spans="1:21">
      <c r="A4106" t="s">
        <v>16369</v>
      </c>
      <c r="B4106">
        <v>64497888</v>
      </c>
      <c r="C4106">
        <v>64498103</v>
      </c>
      <c r="D4106" t="s">
        <v>16803</v>
      </c>
      <c r="E4106">
        <v>328</v>
      </c>
      <c r="F4106" t="s">
        <v>912</v>
      </c>
      <c r="G4106">
        <v>17.680530000000001</v>
      </c>
      <c r="H4106">
        <v>38.691319999999997</v>
      </c>
      <c r="I4106">
        <v>32.859839999999998</v>
      </c>
      <c r="J4106">
        <v>144</v>
      </c>
      <c r="K4106" t="s">
        <v>16369</v>
      </c>
      <c r="L4106" t="s">
        <v>5317</v>
      </c>
      <c r="M4106" t="s">
        <v>5318</v>
      </c>
      <c r="N4106">
        <v>63959784</v>
      </c>
      <c r="O4106">
        <v>64047015</v>
      </c>
      <c r="P4106" t="s">
        <v>5314</v>
      </c>
      <c r="Q4106" t="s">
        <v>16792</v>
      </c>
      <c r="R4106" t="s">
        <v>16792</v>
      </c>
      <c r="S4106" t="s">
        <v>16793</v>
      </c>
      <c r="T4106" t="s">
        <v>16794</v>
      </c>
      <c r="U4106" t="s">
        <v>16795</v>
      </c>
    </row>
    <row r="4107" spans="1:21">
      <c r="A4107" t="s">
        <v>16369</v>
      </c>
      <c r="B4107">
        <v>64497888</v>
      </c>
      <c r="C4107">
        <v>64498103</v>
      </c>
      <c r="D4107" t="s">
        <v>16803</v>
      </c>
      <c r="E4107">
        <v>328</v>
      </c>
      <c r="F4107" t="s">
        <v>912</v>
      </c>
      <c r="G4107">
        <v>17.680530000000001</v>
      </c>
      <c r="H4107">
        <v>38.691319999999997</v>
      </c>
      <c r="I4107">
        <v>32.859839999999998</v>
      </c>
      <c r="J4107">
        <v>144</v>
      </c>
      <c r="K4107" t="s">
        <v>16369</v>
      </c>
      <c r="L4107" t="s">
        <v>5317</v>
      </c>
      <c r="M4107" t="s">
        <v>5318</v>
      </c>
      <c r="N4107">
        <v>65124173</v>
      </c>
      <c r="O4107">
        <v>65351725</v>
      </c>
      <c r="P4107" t="s">
        <v>912</v>
      </c>
      <c r="Q4107" t="s">
        <v>16797</v>
      </c>
      <c r="R4107" t="s">
        <v>16797</v>
      </c>
      <c r="S4107" t="s">
        <v>16798</v>
      </c>
      <c r="T4107" t="s">
        <v>16799</v>
      </c>
      <c r="U4107" t="s">
        <v>16800</v>
      </c>
    </row>
    <row r="4108" spans="1:21">
      <c r="A4108" t="s">
        <v>16369</v>
      </c>
      <c r="B4108">
        <v>67016675</v>
      </c>
      <c r="C4108">
        <v>67016766</v>
      </c>
      <c r="D4108" t="s">
        <v>16804</v>
      </c>
      <c r="E4108">
        <v>13</v>
      </c>
      <c r="F4108" t="s">
        <v>912</v>
      </c>
      <c r="G4108">
        <v>4.4283700000000001</v>
      </c>
      <c r="H4108">
        <v>5.6883800000000004</v>
      </c>
      <c r="I4108">
        <v>1.3391999999999999</v>
      </c>
      <c r="J4108">
        <v>49</v>
      </c>
      <c r="K4108" t="s">
        <v>16369</v>
      </c>
      <c r="L4108" t="s">
        <v>5317</v>
      </c>
      <c r="M4108" t="s">
        <v>5318</v>
      </c>
      <c r="N4108">
        <v>66827810</v>
      </c>
      <c r="O4108">
        <v>66841479</v>
      </c>
      <c r="P4108" t="s">
        <v>912</v>
      </c>
      <c r="Q4108" t="s">
        <v>16805</v>
      </c>
      <c r="R4108" t="s">
        <v>16805</v>
      </c>
      <c r="S4108" t="s">
        <v>16806</v>
      </c>
      <c r="T4108" t="s">
        <v>16807</v>
      </c>
      <c r="U4108" t="s">
        <v>16808</v>
      </c>
    </row>
    <row r="4109" spans="1:21">
      <c r="A4109" t="s">
        <v>16369</v>
      </c>
      <c r="B4109">
        <v>67016675</v>
      </c>
      <c r="C4109">
        <v>67016766</v>
      </c>
      <c r="D4109" t="s">
        <v>16804</v>
      </c>
      <c r="E4109">
        <v>13</v>
      </c>
      <c r="F4109" t="s">
        <v>912</v>
      </c>
      <c r="G4109">
        <v>4.4283700000000001</v>
      </c>
      <c r="H4109">
        <v>5.6883800000000004</v>
      </c>
      <c r="I4109">
        <v>1.3391999999999999</v>
      </c>
      <c r="J4109">
        <v>49</v>
      </c>
      <c r="K4109" t="s">
        <v>16369</v>
      </c>
      <c r="L4109" t="s">
        <v>5317</v>
      </c>
      <c r="M4109" t="s">
        <v>5318</v>
      </c>
      <c r="N4109">
        <v>68761371</v>
      </c>
      <c r="O4109">
        <v>68954397</v>
      </c>
      <c r="P4109" t="s">
        <v>5314</v>
      </c>
      <c r="Q4109" t="s">
        <v>16809</v>
      </c>
      <c r="R4109" t="s">
        <v>16809</v>
      </c>
      <c r="S4109" t="s">
        <v>16810</v>
      </c>
      <c r="T4109" t="s">
        <v>16811</v>
      </c>
      <c r="U4109" t="s">
        <v>16812</v>
      </c>
    </row>
    <row r="4110" spans="1:21">
      <c r="A4110" t="s">
        <v>16369</v>
      </c>
      <c r="B4110">
        <v>68046139</v>
      </c>
      <c r="C4110">
        <v>68046245</v>
      </c>
      <c r="D4110" t="s">
        <v>16813</v>
      </c>
      <c r="E4110">
        <v>13</v>
      </c>
      <c r="F4110" t="s">
        <v>912</v>
      </c>
      <c r="G4110">
        <v>4.5166899999999996</v>
      </c>
      <c r="H4110">
        <v>5.8807400000000003</v>
      </c>
      <c r="I4110">
        <v>1.3391999999999999</v>
      </c>
      <c r="J4110">
        <v>50</v>
      </c>
      <c r="K4110" t="s">
        <v>16369</v>
      </c>
      <c r="L4110" t="s">
        <v>5317</v>
      </c>
      <c r="M4110" t="s">
        <v>5318</v>
      </c>
      <c r="N4110">
        <v>66827810</v>
      </c>
      <c r="O4110">
        <v>66841479</v>
      </c>
      <c r="P4110" t="s">
        <v>912</v>
      </c>
      <c r="Q4110" t="s">
        <v>16805</v>
      </c>
      <c r="R4110" t="s">
        <v>16805</v>
      </c>
      <c r="S4110" t="s">
        <v>16806</v>
      </c>
      <c r="T4110" t="s">
        <v>16807</v>
      </c>
      <c r="U4110" t="s">
        <v>16808</v>
      </c>
    </row>
    <row r="4111" spans="1:21">
      <c r="A4111" t="s">
        <v>16369</v>
      </c>
      <c r="B4111">
        <v>68046139</v>
      </c>
      <c r="C4111">
        <v>68046245</v>
      </c>
      <c r="D4111" t="s">
        <v>16813</v>
      </c>
      <c r="E4111">
        <v>13</v>
      </c>
      <c r="F4111" t="s">
        <v>912</v>
      </c>
      <c r="G4111">
        <v>4.5166899999999996</v>
      </c>
      <c r="H4111">
        <v>5.8807400000000003</v>
      </c>
      <c r="I4111">
        <v>1.3391999999999999</v>
      </c>
      <c r="J4111">
        <v>50</v>
      </c>
      <c r="K4111" t="s">
        <v>16369</v>
      </c>
      <c r="L4111" t="s">
        <v>5317</v>
      </c>
      <c r="M4111" t="s">
        <v>5318</v>
      </c>
      <c r="N4111">
        <v>68761371</v>
      </c>
      <c r="O4111">
        <v>68954397</v>
      </c>
      <c r="P4111" t="s">
        <v>5314</v>
      </c>
      <c r="Q4111" t="s">
        <v>16809</v>
      </c>
      <c r="R4111" t="s">
        <v>16809</v>
      </c>
      <c r="S4111" t="s">
        <v>16810</v>
      </c>
      <c r="T4111" t="s">
        <v>16811</v>
      </c>
      <c r="U4111" t="s">
        <v>16812</v>
      </c>
    </row>
    <row r="4112" spans="1:21">
      <c r="A4112" t="s">
        <v>16369</v>
      </c>
      <c r="B4112">
        <v>68302291</v>
      </c>
      <c r="C4112">
        <v>68302382</v>
      </c>
      <c r="D4112" t="s">
        <v>16814</v>
      </c>
      <c r="E4112">
        <v>7</v>
      </c>
      <c r="F4112" t="s">
        <v>912</v>
      </c>
      <c r="G4112">
        <v>3.7639</v>
      </c>
      <c r="H4112">
        <v>4.6154999999999999</v>
      </c>
      <c r="I4112">
        <v>0.75854999999999995</v>
      </c>
      <c r="J4112">
        <v>38</v>
      </c>
      <c r="K4112" t="s">
        <v>16369</v>
      </c>
      <c r="L4112" t="s">
        <v>5317</v>
      </c>
      <c r="M4112" t="s">
        <v>5318</v>
      </c>
      <c r="N4112">
        <v>66827810</v>
      </c>
      <c r="O4112">
        <v>66841479</v>
      </c>
      <c r="P4112" t="s">
        <v>912</v>
      </c>
      <c r="Q4112" t="s">
        <v>16805</v>
      </c>
      <c r="R4112" t="s">
        <v>16805</v>
      </c>
      <c r="S4112" t="s">
        <v>16806</v>
      </c>
      <c r="T4112" t="s">
        <v>16807</v>
      </c>
      <c r="U4112" t="s">
        <v>16808</v>
      </c>
    </row>
    <row r="4113" spans="1:21">
      <c r="A4113" t="s">
        <v>16369</v>
      </c>
      <c r="B4113">
        <v>68302291</v>
      </c>
      <c r="C4113">
        <v>68302382</v>
      </c>
      <c r="D4113" t="s">
        <v>16814</v>
      </c>
      <c r="E4113">
        <v>7</v>
      </c>
      <c r="F4113" t="s">
        <v>912</v>
      </c>
      <c r="G4113">
        <v>3.7639</v>
      </c>
      <c r="H4113">
        <v>4.6154999999999999</v>
      </c>
      <c r="I4113">
        <v>0.75854999999999995</v>
      </c>
      <c r="J4113">
        <v>38</v>
      </c>
      <c r="K4113" t="s">
        <v>16369</v>
      </c>
      <c r="L4113" t="s">
        <v>5317</v>
      </c>
      <c r="M4113" t="s">
        <v>5318</v>
      </c>
      <c r="N4113">
        <v>68761371</v>
      </c>
      <c r="O4113">
        <v>68954397</v>
      </c>
      <c r="P4113" t="s">
        <v>5314</v>
      </c>
      <c r="Q4113" t="s">
        <v>16809</v>
      </c>
      <c r="R4113" t="s">
        <v>16809</v>
      </c>
      <c r="S4113" t="s">
        <v>16810</v>
      </c>
      <c r="T4113" t="s">
        <v>16811</v>
      </c>
      <c r="U4113" t="s">
        <v>16812</v>
      </c>
    </row>
    <row r="4114" spans="1:21">
      <c r="A4114" t="s">
        <v>16369</v>
      </c>
      <c r="B4114">
        <v>68901372</v>
      </c>
      <c r="C4114">
        <v>68901463</v>
      </c>
      <c r="D4114" t="s">
        <v>16815</v>
      </c>
      <c r="E4114">
        <v>23</v>
      </c>
      <c r="F4114" t="s">
        <v>912</v>
      </c>
      <c r="G4114">
        <v>5.2694700000000001</v>
      </c>
      <c r="H4114">
        <v>7.2120499999999996</v>
      </c>
      <c r="I4114">
        <v>2.3279200000000002</v>
      </c>
      <c r="J4114">
        <v>39</v>
      </c>
      <c r="K4114" t="s">
        <v>16369</v>
      </c>
      <c r="L4114" t="s">
        <v>5317</v>
      </c>
      <c r="M4114" t="s">
        <v>5318</v>
      </c>
      <c r="N4114">
        <v>66827810</v>
      </c>
      <c r="O4114">
        <v>66841479</v>
      </c>
      <c r="P4114" t="s">
        <v>912</v>
      </c>
      <c r="Q4114" t="s">
        <v>16805</v>
      </c>
      <c r="R4114" t="s">
        <v>16805</v>
      </c>
      <c r="S4114" t="s">
        <v>16806</v>
      </c>
      <c r="T4114" t="s">
        <v>16807</v>
      </c>
      <c r="U4114" t="s">
        <v>16808</v>
      </c>
    </row>
    <row r="4115" spans="1:21">
      <c r="A4115" t="s">
        <v>16369</v>
      </c>
      <c r="B4115">
        <v>68901372</v>
      </c>
      <c r="C4115">
        <v>68901463</v>
      </c>
      <c r="D4115" t="s">
        <v>16815</v>
      </c>
      <c r="E4115">
        <v>23</v>
      </c>
      <c r="F4115" t="s">
        <v>912</v>
      </c>
      <c r="G4115">
        <v>5.2694700000000001</v>
      </c>
      <c r="H4115">
        <v>7.2120499999999996</v>
      </c>
      <c r="I4115">
        <v>2.3279200000000002</v>
      </c>
      <c r="J4115">
        <v>39</v>
      </c>
      <c r="K4115" t="s">
        <v>16369</v>
      </c>
      <c r="L4115" t="s">
        <v>5317</v>
      </c>
      <c r="M4115" t="s">
        <v>5318</v>
      </c>
      <c r="N4115">
        <v>70223023</v>
      </c>
      <c r="O4115">
        <v>70410267</v>
      </c>
      <c r="P4115" t="s">
        <v>5314</v>
      </c>
      <c r="Q4115" t="s">
        <v>16816</v>
      </c>
      <c r="R4115" t="s">
        <v>16816</v>
      </c>
      <c r="S4115" t="s">
        <v>16817</v>
      </c>
      <c r="T4115" t="s">
        <v>16818</v>
      </c>
      <c r="U4115" t="s">
        <v>16819</v>
      </c>
    </row>
    <row r="4116" spans="1:21">
      <c r="A4116" t="s">
        <v>16369</v>
      </c>
      <c r="B4116">
        <v>68990578</v>
      </c>
      <c r="C4116">
        <v>68990669</v>
      </c>
      <c r="D4116" t="s">
        <v>16820</v>
      </c>
      <c r="E4116">
        <v>13</v>
      </c>
      <c r="F4116" t="s">
        <v>912</v>
      </c>
      <c r="G4116">
        <v>4.2295199999999999</v>
      </c>
      <c r="H4116">
        <v>5.2817699999999999</v>
      </c>
      <c r="I4116">
        <v>1.31871</v>
      </c>
      <c r="J4116">
        <v>28</v>
      </c>
      <c r="K4116" t="s">
        <v>16369</v>
      </c>
      <c r="L4116" t="s">
        <v>5317</v>
      </c>
      <c r="M4116" t="s">
        <v>5318</v>
      </c>
      <c r="N4116">
        <v>68761371</v>
      </c>
      <c r="O4116">
        <v>68954397</v>
      </c>
      <c r="P4116" t="s">
        <v>5314</v>
      </c>
      <c r="Q4116" t="s">
        <v>16809</v>
      </c>
      <c r="R4116" t="s">
        <v>16809</v>
      </c>
      <c r="S4116" t="s">
        <v>16810</v>
      </c>
      <c r="T4116" t="s">
        <v>16811</v>
      </c>
      <c r="U4116" t="s">
        <v>16812</v>
      </c>
    </row>
    <row r="4117" spans="1:21">
      <c r="A4117" t="s">
        <v>16369</v>
      </c>
      <c r="B4117">
        <v>68990578</v>
      </c>
      <c r="C4117">
        <v>68990669</v>
      </c>
      <c r="D4117" t="s">
        <v>16820</v>
      </c>
      <c r="E4117">
        <v>13</v>
      </c>
      <c r="F4117" t="s">
        <v>912</v>
      </c>
      <c r="G4117">
        <v>4.2295199999999999</v>
      </c>
      <c r="H4117">
        <v>5.2817699999999999</v>
      </c>
      <c r="I4117">
        <v>1.31871</v>
      </c>
      <c r="J4117">
        <v>28</v>
      </c>
      <c r="K4117" t="s">
        <v>16369</v>
      </c>
      <c r="L4117" t="s">
        <v>5317</v>
      </c>
      <c r="M4117" t="s">
        <v>5318</v>
      </c>
      <c r="N4117">
        <v>70223023</v>
      </c>
      <c r="O4117">
        <v>70410267</v>
      </c>
      <c r="P4117" t="s">
        <v>5314</v>
      </c>
      <c r="Q4117" t="s">
        <v>16816</v>
      </c>
      <c r="R4117" t="s">
        <v>16816</v>
      </c>
      <c r="S4117" t="s">
        <v>16817</v>
      </c>
      <c r="T4117" t="s">
        <v>16818</v>
      </c>
      <c r="U4117" t="s">
        <v>16819</v>
      </c>
    </row>
    <row r="4118" spans="1:21">
      <c r="A4118" t="s">
        <v>16369</v>
      </c>
      <c r="B4118">
        <v>69120779</v>
      </c>
      <c r="C4118">
        <v>69120870</v>
      </c>
      <c r="D4118" t="s">
        <v>16821</v>
      </c>
      <c r="E4118">
        <v>13</v>
      </c>
      <c r="F4118" t="s">
        <v>912</v>
      </c>
      <c r="G4118">
        <v>4.3988300000000002</v>
      </c>
      <c r="H4118">
        <v>5.6257700000000002</v>
      </c>
      <c r="I4118">
        <v>1.3391999999999999</v>
      </c>
      <c r="J4118">
        <v>39</v>
      </c>
      <c r="K4118" t="s">
        <v>16369</v>
      </c>
      <c r="L4118" t="s">
        <v>5317</v>
      </c>
      <c r="M4118" t="s">
        <v>5318</v>
      </c>
      <c r="N4118">
        <v>68761371</v>
      </c>
      <c r="O4118">
        <v>68954397</v>
      </c>
      <c r="P4118" t="s">
        <v>5314</v>
      </c>
      <c r="Q4118" t="s">
        <v>16809</v>
      </c>
      <c r="R4118" t="s">
        <v>16809</v>
      </c>
      <c r="S4118" t="s">
        <v>16810</v>
      </c>
      <c r="T4118" t="s">
        <v>16811</v>
      </c>
      <c r="U4118" t="s">
        <v>16812</v>
      </c>
    </row>
    <row r="4119" spans="1:21">
      <c r="A4119" t="s">
        <v>16369</v>
      </c>
      <c r="B4119">
        <v>69120779</v>
      </c>
      <c r="C4119">
        <v>69120870</v>
      </c>
      <c r="D4119" t="s">
        <v>16821</v>
      </c>
      <c r="E4119">
        <v>13</v>
      </c>
      <c r="F4119" t="s">
        <v>912</v>
      </c>
      <c r="G4119">
        <v>4.3988300000000002</v>
      </c>
      <c r="H4119">
        <v>5.6257700000000002</v>
      </c>
      <c r="I4119">
        <v>1.3391999999999999</v>
      </c>
      <c r="J4119">
        <v>39</v>
      </c>
      <c r="K4119" t="s">
        <v>16369</v>
      </c>
      <c r="L4119" t="s">
        <v>5317</v>
      </c>
      <c r="M4119" t="s">
        <v>5318</v>
      </c>
      <c r="N4119">
        <v>70223023</v>
      </c>
      <c r="O4119">
        <v>70410267</v>
      </c>
      <c r="P4119" t="s">
        <v>5314</v>
      </c>
      <c r="Q4119" t="s">
        <v>16816</v>
      </c>
      <c r="R4119" t="s">
        <v>16816</v>
      </c>
      <c r="S4119" t="s">
        <v>16817</v>
      </c>
      <c r="T4119" t="s">
        <v>16818</v>
      </c>
      <c r="U4119" t="s">
        <v>16819</v>
      </c>
    </row>
    <row r="4120" spans="1:21">
      <c r="A4120" t="s">
        <v>16369</v>
      </c>
      <c r="B4120">
        <v>69135365</v>
      </c>
      <c r="C4120">
        <v>69135456</v>
      </c>
      <c r="D4120" t="s">
        <v>16822</v>
      </c>
      <c r="E4120">
        <v>23</v>
      </c>
      <c r="F4120" t="s">
        <v>912</v>
      </c>
      <c r="G4120">
        <v>5.2694700000000001</v>
      </c>
      <c r="H4120">
        <v>7.2120499999999996</v>
      </c>
      <c r="I4120">
        <v>2.3279200000000002</v>
      </c>
      <c r="J4120">
        <v>37</v>
      </c>
      <c r="K4120" t="s">
        <v>16369</v>
      </c>
      <c r="L4120" t="s">
        <v>5317</v>
      </c>
      <c r="M4120" t="s">
        <v>5318</v>
      </c>
      <c r="N4120">
        <v>68761371</v>
      </c>
      <c r="O4120">
        <v>68954397</v>
      </c>
      <c r="P4120" t="s">
        <v>5314</v>
      </c>
      <c r="Q4120" t="s">
        <v>16809</v>
      </c>
      <c r="R4120" t="s">
        <v>16809</v>
      </c>
      <c r="S4120" t="s">
        <v>16810</v>
      </c>
      <c r="T4120" t="s">
        <v>16811</v>
      </c>
      <c r="U4120" t="s">
        <v>16812</v>
      </c>
    </row>
    <row r="4121" spans="1:21">
      <c r="A4121" t="s">
        <v>16369</v>
      </c>
      <c r="B4121">
        <v>69135365</v>
      </c>
      <c r="C4121">
        <v>69135456</v>
      </c>
      <c r="D4121" t="s">
        <v>16822</v>
      </c>
      <c r="E4121">
        <v>23</v>
      </c>
      <c r="F4121" t="s">
        <v>912</v>
      </c>
      <c r="G4121">
        <v>5.2694700000000001</v>
      </c>
      <c r="H4121">
        <v>7.2120499999999996</v>
      </c>
      <c r="I4121">
        <v>2.3279200000000002</v>
      </c>
      <c r="J4121">
        <v>37</v>
      </c>
      <c r="K4121" t="s">
        <v>16369</v>
      </c>
      <c r="L4121" t="s">
        <v>5317</v>
      </c>
      <c r="M4121" t="s">
        <v>5318</v>
      </c>
      <c r="N4121">
        <v>70223023</v>
      </c>
      <c r="O4121">
        <v>70410267</v>
      </c>
      <c r="P4121" t="s">
        <v>5314</v>
      </c>
      <c r="Q4121" t="s">
        <v>16816</v>
      </c>
      <c r="R4121" t="s">
        <v>16816</v>
      </c>
      <c r="S4121" t="s">
        <v>16817</v>
      </c>
      <c r="T4121" t="s">
        <v>16818</v>
      </c>
      <c r="U4121" t="s">
        <v>16819</v>
      </c>
    </row>
    <row r="4122" spans="1:21">
      <c r="A4122" t="s">
        <v>16369</v>
      </c>
      <c r="B4122">
        <v>69485253</v>
      </c>
      <c r="C4122">
        <v>69485344</v>
      </c>
      <c r="D4122" t="s">
        <v>16568</v>
      </c>
      <c r="E4122">
        <v>23</v>
      </c>
      <c r="F4122" t="s">
        <v>912</v>
      </c>
      <c r="G4122">
        <v>5.2694700000000001</v>
      </c>
      <c r="H4122">
        <v>7.2120499999999996</v>
      </c>
      <c r="I4122">
        <v>2.3279200000000002</v>
      </c>
      <c r="J4122">
        <v>32</v>
      </c>
      <c r="K4122" t="s">
        <v>16369</v>
      </c>
      <c r="L4122" t="s">
        <v>5317</v>
      </c>
      <c r="M4122" t="s">
        <v>5318</v>
      </c>
      <c r="N4122">
        <v>68761371</v>
      </c>
      <c r="O4122">
        <v>68954397</v>
      </c>
      <c r="P4122" t="s">
        <v>5314</v>
      </c>
      <c r="Q4122" t="s">
        <v>16809</v>
      </c>
      <c r="R4122" t="s">
        <v>16809</v>
      </c>
      <c r="S4122" t="s">
        <v>16810</v>
      </c>
      <c r="T4122" t="s">
        <v>16811</v>
      </c>
      <c r="U4122" t="s">
        <v>16812</v>
      </c>
    </row>
    <row r="4123" spans="1:21">
      <c r="A4123" t="s">
        <v>16369</v>
      </c>
      <c r="B4123">
        <v>69485253</v>
      </c>
      <c r="C4123">
        <v>69485344</v>
      </c>
      <c r="D4123" t="s">
        <v>16568</v>
      </c>
      <c r="E4123">
        <v>23</v>
      </c>
      <c r="F4123" t="s">
        <v>912</v>
      </c>
      <c r="G4123">
        <v>5.2694700000000001</v>
      </c>
      <c r="H4123">
        <v>7.2120499999999996</v>
      </c>
      <c r="I4123">
        <v>2.3279200000000002</v>
      </c>
      <c r="J4123">
        <v>32</v>
      </c>
      <c r="K4123" t="s">
        <v>16369</v>
      </c>
      <c r="L4123" t="s">
        <v>5317</v>
      </c>
      <c r="M4123" t="s">
        <v>5318</v>
      </c>
      <c r="N4123">
        <v>70223023</v>
      </c>
      <c r="O4123">
        <v>70410267</v>
      </c>
      <c r="P4123" t="s">
        <v>5314</v>
      </c>
      <c r="Q4123" t="s">
        <v>16816</v>
      </c>
      <c r="R4123" t="s">
        <v>16816</v>
      </c>
      <c r="S4123" t="s">
        <v>16817</v>
      </c>
      <c r="T4123" t="s">
        <v>16818</v>
      </c>
      <c r="U4123" t="s">
        <v>16819</v>
      </c>
    </row>
    <row r="4124" spans="1:21">
      <c r="A4124" t="s">
        <v>16369</v>
      </c>
      <c r="B4124">
        <v>70378114</v>
      </c>
      <c r="C4124">
        <v>70378274</v>
      </c>
      <c r="D4124" t="s">
        <v>16569</v>
      </c>
      <c r="E4124">
        <v>695</v>
      </c>
      <c r="F4124" t="s">
        <v>912</v>
      </c>
      <c r="G4124">
        <v>30.41291</v>
      </c>
      <c r="H4124">
        <v>75.949969999999993</v>
      </c>
      <c r="I4124">
        <v>69.590440000000001</v>
      </c>
      <c r="J4124">
        <v>89</v>
      </c>
      <c r="K4124" t="s">
        <v>16369</v>
      </c>
      <c r="L4124" t="s">
        <v>5317</v>
      </c>
      <c r="M4124" t="s">
        <v>5318</v>
      </c>
      <c r="N4124">
        <v>68761371</v>
      </c>
      <c r="O4124">
        <v>68954397</v>
      </c>
      <c r="P4124" t="s">
        <v>5314</v>
      </c>
      <c r="Q4124" t="s">
        <v>16809</v>
      </c>
      <c r="R4124" t="s">
        <v>16809</v>
      </c>
      <c r="S4124" t="s">
        <v>16810</v>
      </c>
      <c r="T4124" t="s">
        <v>16811</v>
      </c>
      <c r="U4124" t="s">
        <v>16812</v>
      </c>
    </row>
    <row r="4125" spans="1:21">
      <c r="A4125" t="s">
        <v>16369</v>
      </c>
      <c r="B4125">
        <v>70378114</v>
      </c>
      <c r="C4125">
        <v>70378274</v>
      </c>
      <c r="D4125" t="s">
        <v>16569</v>
      </c>
      <c r="E4125">
        <v>695</v>
      </c>
      <c r="F4125" t="s">
        <v>912</v>
      </c>
      <c r="G4125">
        <v>30.41291</v>
      </c>
      <c r="H4125">
        <v>75.949969999999993</v>
      </c>
      <c r="I4125">
        <v>69.590440000000001</v>
      </c>
      <c r="J4125">
        <v>89</v>
      </c>
      <c r="K4125" t="s">
        <v>16369</v>
      </c>
      <c r="L4125" t="s">
        <v>5317</v>
      </c>
      <c r="M4125" t="s">
        <v>5318</v>
      </c>
      <c r="N4125">
        <v>70431926</v>
      </c>
      <c r="O4125">
        <v>70534822</v>
      </c>
      <c r="P4125" t="s">
        <v>5314</v>
      </c>
      <c r="Q4125" t="s">
        <v>16570</v>
      </c>
      <c r="R4125" t="s">
        <v>16570</v>
      </c>
      <c r="S4125" t="s">
        <v>16571</v>
      </c>
      <c r="T4125" t="s">
        <v>16572</v>
      </c>
      <c r="U4125" t="s">
        <v>16573</v>
      </c>
    </row>
    <row r="4126" spans="1:21">
      <c r="A4126" t="s">
        <v>16369</v>
      </c>
      <c r="B4126">
        <v>71553711</v>
      </c>
      <c r="C4126">
        <v>71553923</v>
      </c>
      <c r="D4126" t="s">
        <v>16574</v>
      </c>
      <c r="E4126">
        <v>21</v>
      </c>
      <c r="F4126" t="s">
        <v>912</v>
      </c>
      <c r="G4126">
        <v>5.1319600000000003</v>
      </c>
      <c r="H4126">
        <v>6.9126899999999996</v>
      </c>
      <c r="I4126">
        <v>2.1972900000000002</v>
      </c>
      <c r="J4126">
        <v>88</v>
      </c>
      <c r="K4126" t="s">
        <v>16369</v>
      </c>
      <c r="L4126" t="s">
        <v>5317</v>
      </c>
      <c r="M4126" t="s">
        <v>5318</v>
      </c>
      <c r="N4126">
        <v>70431926</v>
      </c>
      <c r="O4126">
        <v>70534822</v>
      </c>
      <c r="P4126" t="s">
        <v>5314</v>
      </c>
      <c r="Q4126" t="s">
        <v>16570</v>
      </c>
      <c r="R4126" t="s">
        <v>16570</v>
      </c>
      <c r="S4126" t="s">
        <v>16571</v>
      </c>
      <c r="T4126" t="s">
        <v>16572</v>
      </c>
      <c r="U4126" t="s">
        <v>16573</v>
      </c>
    </row>
    <row r="4127" spans="1:21">
      <c r="A4127" t="s">
        <v>16369</v>
      </c>
      <c r="B4127">
        <v>71553711</v>
      </c>
      <c r="C4127">
        <v>71553923</v>
      </c>
      <c r="D4127" t="s">
        <v>16574</v>
      </c>
      <c r="E4127">
        <v>21</v>
      </c>
      <c r="F4127" t="s">
        <v>912</v>
      </c>
      <c r="G4127">
        <v>5.1319600000000003</v>
      </c>
      <c r="H4127">
        <v>6.9126899999999996</v>
      </c>
      <c r="I4127">
        <v>2.1972900000000002</v>
      </c>
      <c r="J4127">
        <v>88</v>
      </c>
      <c r="K4127" t="s">
        <v>16369</v>
      </c>
      <c r="L4127" t="s">
        <v>5317</v>
      </c>
      <c r="M4127" t="s">
        <v>5318</v>
      </c>
      <c r="N4127">
        <v>72109944</v>
      </c>
      <c r="O4127">
        <v>72200005</v>
      </c>
      <c r="P4127" t="s">
        <v>5314</v>
      </c>
      <c r="Q4127" t="s">
        <v>16575</v>
      </c>
      <c r="R4127" t="s">
        <v>16575</v>
      </c>
      <c r="S4127" t="s">
        <v>16576</v>
      </c>
      <c r="T4127" t="s">
        <v>16577</v>
      </c>
      <c r="U4127" t="s">
        <v>16578</v>
      </c>
    </row>
    <row r="4128" spans="1:21">
      <c r="A4128" t="s">
        <v>16369</v>
      </c>
      <c r="B4128">
        <v>72134160</v>
      </c>
      <c r="C4128">
        <v>72134251</v>
      </c>
      <c r="D4128" t="s">
        <v>16579</v>
      </c>
      <c r="E4128">
        <v>13</v>
      </c>
      <c r="F4128" t="s">
        <v>912</v>
      </c>
      <c r="G4128">
        <v>4.3988300000000002</v>
      </c>
      <c r="H4128">
        <v>5.6257700000000002</v>
      </c>
      <c r="I4128">
        <v>1.3391999999999999</v>
      </c>
      <c r="J4128">
        <v>78</v>
      </c>
      <c r="K4128" t="s">
        <v>16369</v>
      </c>
      <c r="L4128" t="s">
        <v>5317</v>
      </c>
      <c r="M4128" t="s">
        <v>5318</v>
      </c>
      <c r="N4128">
        <v>70431926</v>
      </c>
      <c r="O4128">
        <v>70534822</v>
      </c>
      <c r="P4128" t="s">
        <v>5314</v>
      </c>
      <c r="Q4128" t="s">
        <v>16570</v>
      </c>
      <c r="R4128" t="s">
        <v>16570</v>
      </c>
      <c r="S4128" t="s">
        <v>16571</v>
      </c>
      <c r="T4128" t="s">
        <v>16572</v>
      </c>
      <c r="U4128" t="s">
        <v>16573</v>
      </c>
    </row>
    <row r="4129" spans="1:21">
      <c r="A4129" t="s">
        <v>16369</v>
      </c>
      <c r="B4129">
        <v>72134160</v>
      </c>
      <c r="C4129">
        <v>72134251</v>
      </c>
      <c r="D4129" t="s">
        <v>16579</v>
      </c>
      <c r="E4129">
        <v>13</v>
      </c>
      <c r="F4129" t="s">
        <v>912</v>
      </c>
      <c r="G4129">
        <v>4.3988300000000002</v>
      </c>
      <c r="H4129">
        <v>5.6257700000000002</v>
      </c>
      <c r="I4129">
        <v>1.3391999999999999</v>
      </c>
      <c r="J4129">
        <v>78</v>
      </c>
      <c r="K4129" t="s">
        <v>16369</v>
      </c>
      <c r="L4129" t="s">
        <v>5317</v>
      </c>
      <c r="M4129" t="s">
        <v>5318</v>
      </c>
      <c r="N4129">
        <v>72201243</v>
      </c>
      <c r="O4129">
        <v>72203930</v>
      </c>
      <c r="P4129" t="s">
        <v>912</v>
      </c>
      <c r="Q4129" t="s">
        <v>16580</v>
      </c>
      <c r="R4129" t="s">
        <v>16580</v>
      </c>
      <c r="T4129" t="s">
        <v>16581</v>
      </c>
      <c r="U4129" t="s">
        <v>16582</v>
      </c>
    </row>
    <row r="4130" spans="1:21">
      <c r="A4130" t="s">
        <v>16369</v>
      </c>
      <c r="B4130">
        <v>73036795</v>
      </c>
      <c r="C4130">
        <v>73037007</v>
      </c>
      <c r="D4130" t="s">
        <v>16583</v>
      </c>
      <c r="E4130">
        <v>13</v>
      </c>
      <c r="F4130" t="s">
        <v>912</v>
      </c>
      <c r="G4130">
        <v>4.5166899999999996</v>
      </c>
      <c r="H4130">
        <v>5.8807400000000003</v>
      </c>
      <c r="I4130">
        <v>1.3391999999999999</v>
      </c>
      <c r="J4130">
        <v>67</v>
      </c>
      <c r="K4130" t="s">
        <v>16369</v>
      </c>
      <c r="L4130" t="s">
        <v>5317</v>
      </c>
      <c r="M4130" t="s">
        <v>5318</v>
      </c>
      <c r="N4130">
        <v>72850582</v>
      </c>
      <c r="O4130">
        <v>72852569</v>
      </c>
      <c r="P4130" t="s">
        <v>5314</v>
      </c>
      <c r="Q4130" t="s">
        <v>16584</v>
      </c>
      <c r="R4130" t="s">
        <v>16584</v>
      </c>
      <c r="S4130" t="s">
        <v>16585</v>
      </c>
      <c r="T4130" t="s">
        <v>16586</v>
      </c>
      <c r="U4130" t="s">
        <v>16587</v>
      </c>
    </row>
    <row r="4131" spans="1:21">
      <c r="A4131" t="s">
        <v>16369</v>
      </c>
      <c r="B4131">
        <v>73036795</v>
      </c>
      <c r="C4131">
        <v>73037007</v>
      </c>
      <c r="D4131" t="s">
        <v>16583</v>
      </c>
      <c r="E4131">
        <v>13</v>
      </c>
      <c r="F4131" t="s">
        <v>912</v>
      </c>
      <c r="G4131">
        <v>4.5166899999999996</v>
      </c>
      <c r="H4131">
        <v>5.8807400000000003</v>
      </c>
      <c r="I4131">
        <v>1.3391999999999999</v>
      </c>
      <c r="J4131">
        <v>67</v>
      </c>
      <c r="K4131" t="s">
        <v>16369</v>
      </c>
      <c r="L4131" t="s">
        <v>5317</v>
      </c>
      <c r="M4131" t="s">
        <v>5318</v>
      </c>
      <c r="N4131">
        <v>73401031</v>
      </c>
      <c r="O4131">
        <v>73404955</v>
      </c>
      <c r="P4131" t="s">
        <v>5314</v>
      </c>
      <c r="Q4131" t="s">
        <v>16588</v>
      </c>
      <c r="R4131" t="s">
        <v>16588</v>
      </c>
      <c r="S4131" t="s">
        <v>16589</v>
      </c>
      <c r="T4131" t="s">
        <v>16590</v>
      </c>
      <c r="U4131" t="s">
        <v>16591</v>
      </c>
    </row>
    <row r="4132" spans="1:21">
      <c r="A4132" t="s">
        <v>16369</v>
      </c>
      <c r="B4132">
        <v>74425033</v>
      </c>
      <c r="C4132">
        <v>74425124</v>
      </c>
      <c r="D4132" t="s">
        <v>16592</v>
      </c>
      <c r="E4132">
        <v>23</v>
      </c>
      <c r="F4132" t="s">
        <v>912</v>
      </c>
      <c r="G4132">
        <v>5.2694700000000001</v>
      </c>
      <c r="H4132">
        <v>7.2120499999999996</v>
      </c>
      <c r="I4132">
        <v>2.3279200000000002</v>
      </c>
      <c r="J4132">
        <v>83</v>
      </c>
      <c r="K4132" t="s">
        <v>16369</v>
      </c>
      <c r="L4132" t="s">
        <v>5317</v>
      </c>
      <c r="M4132" t="s">
        <v>5318</v>
      </c>
      <c r="N4132">
        <v>74242496</v>
      </c>
      <c r="O4132">
        <v>74404997</v>
      </c>
      <c r="P4132" t="s">
        <v>912</v>
      </c>
      <c r="Q4132" t="s">
        <v>16593</v>
      </c>
      <c r="R4132" t="s">
        <v>16593</v>
      </c>
      <c r="S4132" t="s">
        <v>16594</v>
      </c>
      <c r="T4132" t="s">
        <v>16595</v>
      </c>
      <c r="U4132" t="s">
        <v>16596</v>
      </c>
    </row>
    <row r="4133" spans="1:21">
      <c r="A4133" t="s">
        <v>16369</v>
      </c>
      <c r="B4133">
        <v>74425033</v>
      </c>
      <c r="C4133">
        <v>74425124</v>
      </c>
      <c r="D4133" t="s">
        <v>16592</v>
      </c>
      <c r="E4133">
        <v>23</v>
      </c>
      <c r="F4133" t="s">
        <v>912</v>
      </c>
      <c r="G4133">
        <v>5.2694700000000001</v>
      </c>
      <c r="H4133">
        <v>7.2120499999999996</v>
      </c>
      <c r="I4133">
        <v>2.3279200000000002</v>
      </c>
      <c r="J4133">
        <v>83</v>
      </c>
      <c r="K4133" t="s">
        <v>16369</v>
      </c>
      <c r="L4133" t="s">
        <v>5317</v>
      </c>
      <c r="M4133" t="s">
        <v>5318</v>
      </c>
      <c r="N4133">
        <v>75277353</v>
      </c>
      <c r="O4133">
        <v>75278251</v>
      </c>
      <c r="P4133" t="s">
        <v>5314</v>
      </c>
      <c r="Q4133" t="s">
        <v>16597</v>
      </c>
      <c r="R4133" t="s">
        <v>16597</v>
      </c>
      <c r="S4133" t="s">
        <v>16598</v>
      </c>
      <c r="T4133" t="s">
        <v>16599</v>
      </c>
      <c r="U4133" t="s">
        <v>16600</v>
      </c>
    </row>
    <row r="4134" spans="1:21">
      <c r="A4134" t="s">
        <v>16369</v>
      </c>
      <c r="B4134">
        <v>74843218</v>
      </c>
      <c r="C4134">
        <v>74843309</v>
      </c>
      <c r="D4134" t="s">
        <v>16601</v>
      </c>
      <c r="E4134">
        <v>7</v>
      </c>
      <c r="F4134" t="s">
        <v>912</v>
      </c>
      <c r="G4134">
        <v>3.4580500000000001</v>
      </c>
      <c r="H4134">
        <v>3.99349</v>
      </c>
      <c r="I4134">
        <v>0.75854999999999995</v>
      </c>
      <c r="J4134">
        <v>61</v>
      </c>
      <c r="K4134" t="s">
        <v>16369</v>
      </c>
      <c r="L4134" t="s">
        <v>5317</v>
      </c>
      <c r="M4134" t="s">
        <v>5318</v>
      </c>
      <c r="N4134">
        <v>74242496</v>
      </c>
      <c r="O4134">
        <v>74404997</v>
      </c>
      <c r="P4134" t="s">
        <v>912</v>
      </c>
      <c r="Q4134" t="s">
        <v>16593</v>
      </c>
      <c r="R4134" t="s">
        <v>16593</v>
      </c>
      <c r="S4134" t="s">
        <v>16594</v>
      </c>
      <c r="T4134" t="s">
        <v>16595</v>
      </c>
      <c r="U4134" t="s">
        <v>16596</v>
      </c>
    </row>
    <row r="4135" spans="1:21">
      <c r="A4135" t="s">
        <v>16369</v>
      </c>
      <c r="B4135">
        <v>74843218</v>
      </c>
      <c r="C4135">
        <v>74843309</v>
      </c>
      <c r="D4135" t="s">
        <v>16601</v>
      </c>
      <c r="E4135">
        <v>7</v>
      </c>
      <c r="F4135" t="s">
        <v>912</v>
      </c>
      <c r="G4135">
        <v>3.4580500000000001</v>
      </c>
      <c r="H4135">
        <v>3.99349</v>
      </c>
      <c r="I4135">
        <v>0.75854999999999995</v>
      </c>
      <c r="J4135">
        <v>61</v>
      </c>
      <c r="K4135" t="s">
        <v>16369</v>
      </c>
      <c r="L4135" t="s">
        <v>5317</v>
      </c>
      <c r="M4135" t="s">
        <v>5318</v>
      </c>
      <c r="N4135">
        <v>75277353</v>
      </c>
      <c r="O4135">
        <v>75278251</v>
      </c>
      <c r="P4135" t="s">
        <v>5314</v>
      </c>
      <c r="Q4135" t="s">
        <v>16597</v>
      </c>
      <c r="R4135" t="s">
        <v>16597</v>
      </c>
      <c r="S4135" t="s">
        <v>16598</v>
      </c>
      <c r="T4135" t="s">
        <v>16599</v>
      </c>
      <c r="U4135" t="s">
        <v>16600</v>
      </c>
    </row>
    <row r="4136" spans="1:21">
      <c r="A4136" t="s">
        <v>16369</v>
      </c>
      <c r="B4136">
        <v>75388237</v>
      </c>
      <c r="C4136">
        <v>75388328</v>
      </c>
      <c r="D4136" t="s">
        <v>16602</v>
      </c>
      <c r="E4136">
        <v>23</v>
      </c>
      <c r="F4136" t="s">
        <v>912</v>
      </c>
      <c r="G4136">
        <v>5.2694700000000001</v>
      </c>
      <c r="H4136">
        <v>7.2120499999999996</v>
      </c>
      <c r="I4136">
        <v>2.3279200000000002</v>
      </c>
      <c r="J4136">
        <v>37</v>
      </c>
      <c r="K4136" t="s">
        <v>16369</v>
      </c>
      <c r="L4136" t="s">
        <v>5317</v>
      </c>
      <c r="M4136" t="s">
        <v>5318</v>
      </c>
      <c r="N4136">
        <v>75277353</v>
      </c>
      <c r="O4136">
        <v>75278251</v>
      </c>
      <c r="P4136" t="s">
        <v>5314</v>
      </c>
      <c r="Q4136" t="s">
        <v>16597</v>
      </c>
      <c r="R4136" t="s">
        <v>16597</v>
      </c>
      <c r="S4136" t="s">
        <v>16598</v>
      </c>
      <c r="T4136" t="s">
        <v>16599</v>
      </c>
      <c r="U4136" t="s">
        <v>16600</v>
      </c>
    </row>
    <row r="4137" spans="1:21">
      <c r="A4137" t="s">
        <v>16369</v>
      </c>
      <c r="B4137">
        <v>75388237</v>
      </c>
      <c r="C4137">
        <v>75388328</v>
      </c>
      <c r="D4137" t="s">
        <v>16602</v>
      </c>
      <c r="E4137">
        <v>23</v>
      </c>
      <c r="F4137" t="s">
        <v>912</v>
      </c>
      <c r="G4137">
        <v>5.2694700000000001</v>
      </c>
      <c r="H4137">
        <v>7.2120499999999996</v>
      </c>
      <c r="I4137">
        <v>2.3279200000000002</v>
      </c>
      <c r="J4137">
        <v>37</v>
      </c>
      <c r="K4137" t="s">
        <v>16369</v>
      </c>
      <c r="L4137" t="s">
        <v>5317</v>
      </c>
      <c r="M4137" t="s">
        <v>5318</v>
      </c>
      <c r="N4137">
        <v>75941236</v>
      </c>
      <c r="O4137">
        <v>78211895</v>
      </c>
      <c r="P4137" t="s">
        <v>5314</v>
      </c>
      <c r="Q4137" t="s">
        <v>16603</v>
      </c>
      <c r="R4137" t="s">
        <v>16603</v>
      </c>
      <c r="S4137" t="s">
        <v>16604</v>
      </c>
      <c r="T4137" t="s">
        <v>16605</v>
      </c>
      <c r="U4137" t="s">
        <v>16606</v>
      </c>
    </row>
    <row r="4138" spans="1:21">
      <c r="A4138" t="s">
        <v>16369</v>
      </c>
      <c r="B4138">
        <v>75615595</v>
      </c>
      <c r="C4138">
        <v>75615686</v>
      </c>
      <c r="D4138" t="s">
        <v>16607</v>
      </c>
      <c r="E4138">
        <v>13</v>
      </c>
      <c r="F4138" t="s">
        <v>912</v>
      </c>
      <c r="G4138">
        <v>4.5166899999999996</v>
      </c>
      <c r="H4138">
        <v>5.8807400000000003</v>
      </c>
      <c r="I4138">
        <v>1.3391999999999999</v>
      </c>
      <c r="J4138">
        <v>10</v>
      </c>
      <c r="K4138" t="s">
        <v>16369</v>
      </c>
      <c r="L4138" t="s">
        <v>5317</v>
      </c>
      <c r="M4138" t="s">
        <v>5318</v>
      </c>
      <c r="N4138">
        <v>75277353</v>
      </c>
      <c r="O4138">
        <v>75278251</v>
      </c>
      <c r="P4138" t="s">
        <v>5314</v>
      </c>
      <c r="Q4138" t="s">
        <v>16597</v>
      </c>
      <c r="R4138" t="s">
        <v>16597</v>
      </c>
      <c r="S4138" t="s">
        <v>16598</v>
      </c>
      <c r="T4138" t="s">
        <v>16599</v>
      </c>
      <c r="U4138" t="s">
        <v>16600</v>
      </c>
    </row>
    <row r="4139" spans="1:21">
      <c r="A4139" t="s">
        <v>16369</v>
      </c>
      <c r="B4139">
        <v>75615595</v>
      </c>
      <c r="C4139">
        <v>75615686</v>
      </c>
      <c r="D4139" t="s">
        <v>16607</v>
      </c>
      <c r="E4139">
        <v>13</v>
      </c>
      <c r="F4139" t="s">
        <v>912</v>
      </c>
      <c r="G4139">
        <v>4.5166899999999996</v>
      </c>
      <c r="H4139">
        <v>5.8807400000000003</v>
      </c>
      <c r="I4139">
        <v>1.3391999999999999</v>
      </c>
      <c r="J4139">
        <v>10</v>
      </c>
      <c r="K4139" t="s">
        <v>16369</v>
      </c>
      <c r="L4139" t="s">
        <v>5317</v>
      </c>
      <c r="M4139" t="s">
        <v>5318</v>
      </c>
      <c r="N4139">
        <v>75941236</v>
      </c>
      <c r="O4139">
        <v>78211895</v>
      </c>
      <c r="P4139" t="s">
        <v>5314</v>
      </c>
      <c r="Q4139" t="s">
        <v>16603</v>
      </c>
      <c r="R4139" t="s">
        <v>16603</v>
      </c>
      <c r="S4139" t="s">
        <v>16604</v>
      </c>
      <c r="T4139" t="s">
        <v>16605</v>
      </c>
      <c r="U4139" t="s">
        <v>16606</v>
      </c>
    </row>
    <row r="4140" spans="1:21">
      <c r="A4140" t="s">
        <v>16369</v>
      </c>
      <c r="B4140">
        <v>76400317</v>
      </c>
      <c r="C4140">
        <v>76400408</v>
      </c>
      <c r="D4140" t="s">
        <v>16866</v>
      </c>
      <c r="E4140">
        <v>13</v>
      </c>
      <c r="F4140" t="s">
        <v>912</v>
      </c>
      <c r="G4140">
        <v>4.3696700000000002</v>
      </c>
      <c r="H4140">
        <v>5.5648</v>
      </c>
      <c r="I4140">
        <v>1.3391999999999999</v>
      </c>
      <c r="J4140">
        <v>5</v>
      </c>
      <c r="K4140" t="s">
        <v>16369</v>
      </c>
      <c r="L4140" t="s">
        <v>5317</v>
      </c>
      <c r="M4140" t="s">
        <v>5318</v>
      </c>
      <c r="N4140">
        <v>75277353</v>
      </c>
      <c r="O4140">
        <v>75278251</v>
      </c>
      <c r="P4140" t="s">
        <v>5314</v>
      </c>
      <c r="Q4140" t="s">
        <v>16597</v>
      </c>
      <c r="R4140" t="s">
        <v>16597</v>
      </c>
      <c r="S4140" t="s">
        <v>16598</v>
      </c>
      <c r="T4140" t="s">
        <v>16599</v>
      </c>
      <c r="U4140" t="s">
        <v>16600</v>
      </c>
    </row>
    <row r="4141" spans="1:21">
      <c r="A4141" t="s">
        <v>16369</v>
      </c>
      <c r="B4141">
        <v>76400317</v>
      </c>
      <c r="C4141">
        <v>76400408</v>
      </c>
      <c r="D4141" t="s">
        <v>16866</v>
      </c>
      <c r="E4141">
        <v>13</v>
      </c>
      <c r="F4141" t="s">
        <v>912</v>
      </c>
      <c r="G4141">
        <v>4.3696700000000002</v>
      </c>
      <c r="H4141">
        <v>5.5648</v>
      </c>
      <c r="I4141">
        <v>1.3391999999999999</v>
      </c>
      <c r="J4141">
        <v>5</v>
      </c>
      <c r="K4141" t="s">
        <v>16369</v>
      </c>
      <c r="L4141" t="s">
        <v>5317</v>
      </c>
      <c r="M4141" t="s">
        <v>5318</v>
      </c>
      <c r="N4141">
        <v>78594046</v>
      </c>
      <c r="O4141">
        <v>78597484</v>
      </c>
      <c r="P4141" t="s">
        <v>912</v>
      </c>
      <c r="Q4141" t="s">
        <v>16867</v>
      </c>
      <c r="R4141" t="s">
        <v>16867</v>
      </c>
      <c r="T4141" t="s">
        <v>16868</v>
      </c>
      <c r="U4141" t="s">
        <v>16869</v>
      </c>
    </row>
    <row r="4142" spans="1:21">
      <c r="A4142" t="s">
        <v>16369</v>
      </c>
      <c r="B4142">
        <v>79283896</v>
      </c>
      <c r="C4142">
        <v>79283987</v>
      </c>
      <c r="D4142" t="s">
        <v>16870</v>
      </c>
      <c r="E4142">
        <v>13</v>
      </c>
      <c r="F4142" t="s">
        <v>912</v>
      </c>
      <c r="G4142">
        <v>4.4283700000000001</v>
      </c>
      <c r="H4142">
        <v>5.6883800000000004</v>
      </c>
      <c r="I4142">
        <v>1.3391999999999999</v>
      </c>
      <c r="J4142">
        <v>31</v>
      </c>
      <c r="K4142" t="s">
        <v>16369</v>
      </c>
      <c r="L4142" t="s">
        <v>5317</v>
      </c>
      <c r="M4142" t="s">
        <v>5318</v>
      </c>
      <c r="N4142">
        <v>78594046</v>
      </c>
      <c r="O4142">
        <v>78597484</v>
      </c>
      <c r="P4142" t="s">
        <v>912</v>
      </c>
      <c r="Q4142" t="s">
        <v>16867</v>
      </c>
      <c r="R4142" t="s">
        <v>16867</v>
      </c>
      <c r="T4142" t="s">
        <v>16868</v>
      </c>
      <c r="U4142" t="s">
        <v>16869</v>
      </c>
    </row>
    <row r="4143" spans="1:21">
      <c r="A4143" t="s">
        <v>16369</v>
      </c>
      <c r="B4143">
        <v>79283896</v>
      </c>
      <c r="C4143">
        <v>79283987</v>
      </c>
      <c r="D4143" t="s">
        <v>16870</v>
      </c>
      <c r="E4143">
        <v>13</v>
      </c>
      <c r="F4143" t="s">
        <v>912</v>
      </c>
      <c r="G4143">
        <v>4.4283700000000001</v>
      </c>
      <c r="H4143">
        <v>5.6883800000000004</v>
      </c>
      <c r="I4143">
        <v>1.3391999999999999</v>
      </c>
      <c r="J4143">
        <v>31</v>
      </c>
      <c r="K4143" t="s">
        <v>16369</v>
      </c>
      <c r="L4143" t="s">
        <v>5317</v>
      </c>
      <c r="M4143" t="s">
        <v>5318</v>
      </c>
      <c r="N4143">
        <v>80834212</v>
      </c>
      <c r="O4143">
        <v>80850884</v>
      </c>
      <c r="P4143" t="s">
        <v>912</v>
      </c>
      <c r="Q4143" t="s">
        <v>16871</v>
      </c>
      <c r="R4143" t="s">
        <v>16871</v>
      </c>
      <c r="S4143" t="s">
        <v>16872</v>
      </c>
      <c r="T4143" t="s">
        <v>16873</v>
      </c>
      <c r="U4143" t="s">
        <v>16874</v>
      </c>
    </row>
    <row r="4144" spans="1:21">
      <c r="A4144" t="s">
        <v>16369</v>
      </c>
      <c r="B4144">
        <v>80002897</v>
      </c>
      <c r="C4144">
        <v>80002988</v>
      </c>
      <c r="D4144" t="s">
        <v>16875</v>
      </c>
      <c r="E4144">
        <v>23</v>
      </c>
      <c r="F4144" t="s">
        <v>912</v>
      </c>
      <c r="G4144">
        <v>5.2694700000000001</v>
      </c>
      <c r="H4144">
        <v>7.2120499999999996</v>
      </c>
      <c r="I4144">
        <v>2.3279200000000002</v>
      </c>
      <c r="J4144">
        <v>31</v>
      </c>
      <c r="K4144" t="s">
        <v>16369</v>
      </c>
      <c r="L4144" t="s">
        <v>5317</v>
      </c>
      <c r="M4144" t="s">
        <v>5318</v>
      </c>
      <c r="N4144">
        <v>78594046</v>
      </c>
      <c r="O4144">
        <v>78597484</v>
      </c>
      <c r="P4144" t="s">
        <v>912</v>
      </c>
      <c r="Q4144" t="s">
        <v>16867</v>
      </c>
      <c r="R4144" t="s">
        <v>16867</v>
      </c>
      <c r="T4144" t="s">
        <v>16868</v>
      </c>
      <c r="U4144" t="s">
        <v>16869</v>
      </c>
    </row>
    <row r="4145" spans="1:21">
      <c r="A4145" t="s">
        <v>16369</v>
      </c>
      <c r="B4145">
        <v>80002897</v>
      </c>
      <c r="C4145">
        <v>80002988</v>
      </c>
      <c r="D4145" t="s">
        <v>16875</v>
      </c>
      <c r="E4145">
        <v>23</v>
      </c>
      <c r="F4145" t="s">
        <v>912</v>
      </c>
      <c r="G4145">
        <v>5.2694700000000001</v>
      </c>
      <c r="H4145">
        <v>7.2120499999999996</v>
      </c>
      <c r="I4145">
        <v>2.3279200000000002</v>
      </c>
      <c r="J4145">
        <v>31</v>
      </c>
      <c r="K4145" t="s">
        <v>16369</v>
      </c>
      <c r="L4145" t="s">
        <v>5317</v>
      </c>
      <c r="M4145" t="s">
        <v>5318</v>
      </c>
      <c r="N4145">
        <v>80834212</v>
      </c>
      <c r="O4145">
        <v>80850884</v>
      </c>
      <c r="P4145" t="s">
        <v>912</v>
      </c>
      <c r="Q4145" t="s">
        <v>16871</v>
      </c>
      <c r="R4145" t="s">
        <v>16871</v>
      </c>
      <c r="S4145" t="s">
        <v>16872</v>
      </c>
      <c r="T4145" t="s">
        <v>16873</v>
      </c>
      <c r="U4145" t="s">
        <v>16874</v>
      </c>
    </row>
    <row r="4146" spans="1:21">
      <c r="A4146" t="s">
        <v>16369</v>
      </c>
      <c r="B4146">
        <v>80942763</v>
      </c>
      <c r="C4146">
        <v>80942878</v>
      </c>
      <c r="D4146" t="s">
        <v>16876</v>
      </c>
      <c r="E4146">
        <v>18</v>
      </c>
      <c r="F4146" t="s">
        <v>912</v>
      </c>
      <c r="G4146">
        <v>4.9344400000000004</v>
      </c>
      <c r="H4146">
        <v>6.5084299999999997</v>
      </c>
      <c r="I4146">
        <v>1.87805</v>
      </c>
      <c r="J4146">
        <v>77</v>
      </c>
      <c r="K4146" t="s">
        <v>16369</v>
      </c>
      <c r="L4146" t="s">
        <v>5317</v>
      </c>
      <c r="M4146" t="s">
        <v>5318</v>
      </c>
      <c r="N4146">
        <v>80834212</v>
      </c>
      <c r="O4146">
        <v>80850884</v>
      </c>
      <c r="P4146" t="s">
        <v>912</v>
      </c>
      <c r="Q4146" t="s">
        <v>16871</v>
      </c>
      <c r="R4146" t="s">
        <v>16871</v>
      </c>
      <c r="S4146" t="s">
        <v>16872</v>
      </c>
      <c r="T4146" t="s">
        <v>16873</v>
      </c>
      <c r="U4146" t="s">
        <v>16874</v>
      </c>
    </row>
    <row r="4147" spans="1:21">
      <c r="A4147" t="s">
        <v>16369</v>
      </c>
      <c r="B4147">
        <v>80942763</v>
      </c>
      <c r="C4147">
        <v>80942878</v>
      </c>
      <c r="D4147" t="s">
        <v>16876</v>
      </c>
      <c r="E4147">
        <v>18</v>
      </c>
      <c r="F4147" t="s">
        <v>912</v>
      </c>
      <c r="G4147">
        <v>4.9344400000000004</v>
      </c>
      <c r="H4147">
        <v>6.5084299999999997</v>
      </c>
      <c r="I4147">
        <v>1.87805</v>
      </c>
      <c r="J4147">
        <v>77</v>
      </c>
      <c r="K4147" t="s">
        <v>16369</v>
      </c>
      <c r="L4147" t="s">
        <v>5317</v>
      </c>
      <c r="M4147" t="s">
        <v>5318</v>
      </c>
      <c r="N4147">
        <v>81278498</v>
      </c>
      <c r="O4147">
        <v>81442815</v>
      </c>
      <c r="P4147" t="s">
        <v>5314</v>
      </c>
      <c r="Q4147" t="s">
        <v>16877</v>
      </c>
      <c r="R4147" t="s">
        <v>16877</v>
      </c>
      <c r="S4147" t="s">
        <v>16878</v>
      </c>
      <c r="T4147" t="s">
        <v>16879</v>
      </c>
      <c r="U4147" t="s">
        <v>16880</v>
      </c>
    </row>
    <row r="4148" spans="1:21">
      <c r="A4148" t="s">
        <v>16369</v>
      </c>
      <c r="B4148">
        <v>81367595</v>
      </c>
      <c r="C4148">
        <v>81367686</v>
      </c>
      <c r="D4148" t="s">
        <v>16881</v>
      </c>
      <c r="E4148">
        <v>11</v>
      </c>
      <c r="F4148" t="s">
        <v>912</v>
      </c>
      <c r="G4148">
        <v>4.12371</v>
      </c>
      <c r="H4148">
        <v>5.0779300000000003</v>
      </c>
      <c r="I4148">
        <v>1.1652400000000001</v>
      </c>
      <c r="J4148">
        <v>19</v>
      </c>
      <c r="K4148" t="s">
        <v>16369</v>
      </c>
      <c r="L4148" t="s">
        <v>5317</v>
      </c>
      <c r="M4148" t="s">
        <v>5318</v>
      </c>
      <c r="N4148">
        <v>80910685</v>
      </c>
      <c r="O4148">
        <v>80953937</v>
      </c>
      <c r="P4148" t="s">
        <v>912</v>
      </c>
      <c r="Q4148" t="s">
        <v>16882</v>
      </c>
      <c r="R4148" t="s">
        <v>16882</v>
      </c>
      <c r="S4148" t="s">
        <v>16883</v>
      </c>
      <c r="T4148" t="s">
        <v>16884</v>
      </c>
      <c r="U4148" t="s">
        <v>16885</v>
      </c>
    </row>
    <row r="4149" spans="1:21">
      <c r="A4149" t="s">
        <v>16369</v>
      </c>
      <c r="B4149">
        <v>81367595</v>
      </c>
      <c r="C4149">
        <v>81367686</v>
      </c>
      <c r="D4149" t="s">
        <v>16881</v>
      </c>
      <c r="E4149">
        <v>11</v>
      </c>
      <c r="F4149" t="s">
        <v>912</v>
      </c>
      <c r="G4149">
        <v>4.12371</v>
      </c>
      <c r="H4149">
        <v>5.0779300000000003</v>
      </c>
      <c r="I4149">
        <v>1.1652400000000001</v>
      </c>
      <c r="J4149">
        <v>19</v>
      </c>
      <c r="K4149" t="s">
        <v>16369</v>
      </c>
      <c r="L4149" t="s">
        <v>5317</v>
      </c>
      <c r="M4149" t="s">
        <v>5318</v>
      </c>
      <c r="N4149">
        <v>81476308</v>
      </c>
      <c r="O4149">
        <v>81487013</v>
      </c>
      <c r="P4149" t="s">
        <v>5314</v>
      </c>
      <c r="Q4149" t="s">
        <v>16886</v>
      </c>
      <c r="R4149" t="s">
        <v>16886</v>
      </c>
      <c r="T4149" t="s">
        <v>16887</v>
      </c>
      <c r="U4149" t="s">
        <v>16888</v>
      </c>
    </row>
    <row r="4150" spans="1:21">
      <c r="A4150" t="s">
        <v>16369</v>
      </c>
      <c r="B4150">
        <v>81580319</v>
      </c>
      <c r="C4150">
        <v>81580442</v>
      </c>
      <c r="D4150" t="s">
        <v>16889</v>
      </c>
      <c r="E4150">
        <v>11</v>
      </c>
      <c r="F4150" t="s">
        <v>912</v>
      </c>
      <c r="G4150">
        <v>4.12371</v>
      </c>
      <c r="H4150">
        <v>5.0779300000000003</v>
      </c>
      <c r="I4150">
        <v>1.1652400000000001</v>
      </c>
      <c r="J4150">
        <v>40</v>
      </c>
      <c r="K4150" t="s">
        <v>16369</v>
      </c>
      <c r="L4150" t="s">
        <v>5317</v>
      </c>
      <c r="M4150" t="s">
        <v>5318</v>
      </c>
      <c r="N4150">
        <v>81476308</v>
      </c>
      <c r="O4150">
        <v>81487013</v>
      </c>
      <c r="P4150" t="s">
        <v>5314</v>
      </c>
      <c r="Q4150" t="s">
        <v>16886</v>
      </c>
      <c r="R4150" t="s">
        <v>16886</v>
      </c>
      <c r="T4150" t="s">
        <v>16887</v>
      </c>
      <c r="U4150" t="s">
        <v>16888</v>
      </c>
    </row>
    <row r="4151" spans="1:21">
      <c r="A4151" t="s">
        <v>16369</v>
      </c>
      <c r="B4151">
        <v>81580319</v>
      </c>
      <c r="C4151">
        <v>81580442</v>
      </c>
      <c r="D4151" t="s">
        <v>16889</v>
      </c>
      <c r="E4151">
        <v>11</v>
      </c>
      <c r="F4151" t="s">
        <v>912</v>
      </c>
      <c r="G4151">
        <v>4.12371</v>
      </c>
      <c r="H4151">
        <v>5.0779300000000003</v>
      </c>
      <c r="I4151">
        <v>1.1652400000000001</v>
      </c>
      <c r="J4151">
        <v>40</v>
      </c>
      <c r="K4151" t="s">
        <v>16369</v>
      </c>
      <c r="L4151" t="s">
        <v>5317</v>
      </c>
      <c r="M4151" t="s">
        <v>5318</v>
      </c>
      <c r="N4151">
        <v>82065379</v>
      </c>
      <c r="O4151">
        <v>82102807</v>
      </c>
      <c r="P4151" t="s">
        <v>912</v>
      </c>
      <c r="Q4151" t="s">
        <v>16890</v>
      </c>
      <c r="R4151" t="s">
        <v>16890</v>
      </c>
      <c r="T4151" t="s">
        <v>16891</v>
      </c>
      <c r="U4151" t="s">
        <v>16892</v>
      </c>
    </row>
    <row r="4152" spans="1:21">
      <c r="A4152" t="s">
        <v>16369</v>
      </c>
      <c r="B4152">
        <v>82166473</v>
      </c>
      <c r="C4152">
        <v>82166564</v>
      </c>
      <c r="D4152" t="s">
        <v>16893</v>
      </c>
      <c r="E4152">
        <v>13</v>
      </c>
      <c r="F4152" t="s">
        <v>912</v>
      </c>
      <c r="G4152">
        <v>4.2568299999999999</v>
      </c>
      <c r="H4152">
        <v>5.33568</v>
      </c>
      <c r="I4152">
        <v>1.3391999999999999</v>
      </c>
      <c r="J4152">
        <v>45</v>
      </c>
      <c r="K4152" t="s">
        <v>16369</v>
      </c>
      <c r="L4152" t="s">
        <v>5317</v>
      </c>
      <c r="M4152" t="s">
        <v>5318</v>
      </c>
      <c r="N4152">
        <v>82065379</v>
      </c>
      <c r="O4152">
        <v>82102807</v>
      </c>
      <c r="P4152" t="s">
        <v>912</v>
      </c>
      <c r="Q4152" t="s">
        <v>16890</v>
      </c>
      <c r="R4152" t="s">
        <v>16890</v>
      </c>
      <c r="T4152" t="s">
        <v>16891</v>
      </c>
      <c r="U4152" t="s">
        <v>16892</v>
      </c>
    </row>
    <row r="4153" spans="1:21">
      <c r="A4153" t="s">
        <v>16369</v>
      </c>
      <c r="B4153">
        <v>82166473</v>
      </c>
      <c r="C4153">
        <v>82166564</v>
      </c>
      <c r="D4153" t="s">
        <v>16893</v>
      </c>
      <c r="E4153">
        <v>13</v>
      </c>
      <c r="F4153" t="s">
        <v>912</v>
      </c>
      <c r="G4153">
        <v>4.2568299999999999</v>
      </c>
      <c r="H4153">
        <v>5.33568</v>
      </c>
      <c r="I4153">
        <v>1.3391999999999999</v>
      </c>
      <c r="J4153">
        <v>45</v>
      </c>
      <c r="K4153" t="s">
        <v>16369</v>
      </c>
      <c r="L4153" t="s">
        <v>5317</v>
      </c>
      <c r="M4153" t="s">
        <v>5318</v>
      </c>
      <c r="N4153">
        <v>82290172</v>
      </c>
      <c r="O4153">
        <v>82504760</v>
      </c>
      <c r="P4153" t="s">
        <v>5314</v>
      </c>
      <c r="Q4153" t="s">
        <v>16894</v>
      </c>
      <c r="R4153" t="s">
        <v>16894</v>
      </c>
      <c r="S4153" t="s">
        <v>16895</v>
      </c>
      <c r="T4153" t="s">
        <v>16896</v>
      </c>
      <c r="U4153" t="s">
        <v>16897</v>
      </c>
    </row>
    <row r="4154" spans="1:21">
      <c r="A4154" t="s">
        <v>16369</v>
      </c>
      <c r="B4154">
        <v>82273380</v>
      </c>
      <c r="C4154">
        <v>82273500</v>
      </c>
      <c r="D4154" t="s">
        <v>16898</v>
      </c>
      <c r="E4154">
        <v>28</v>
      </c>
      <c r="F4154" t="s">
        <v>912</v>
      </c>
      <c r="G4154">
        <v>5.6393599999999999</v>
      </c>
      <c r="H4154">
        <v>7.7923400000000003</v>
      </c>
      <c r="I4154">
        <v>2.86435</v>
      </c>
      <c r="J4154">
        <v>81</v>
      </c>
      <c r="K4154" t="s">
        <v>16369</v>
      </c>
      <c r="L4154" t="s">
        <v>5317</v>
      </c>
      <c r="M4154" t="s">
        <v>5318</v>
      </c>
      <c r="N4154">
        <v>82065379</v>
      </c>
      <c r="O4154">
        <v>82102807</v>
      </c>
      <c r="P4154" t="s">
        <v>912</v>
      </c>
      <c r="Q4154" t="s">
        <v>16890</v>
      </c>
      <c r="R4154" t="s">
        <v>16890</v>
      </c>
      <c r="T4154" t="s">
        <v>16891</v>
      </c>
      <c r="U4154" t="s">
        <v>16892</v>
      </c>
    </row>
    <row r="4155" spans="1:21">
      <c r="A4155" t="s">
        <v>16369</v>
      </c>
      <c r="B4155">
        <v>82273380</v>
      </c>
      <c r="C4155">
        <v>82273500</v>
      </c>
      <c r="D4155" t="s">
        <v>16898</v>
      </c>
      <c r="E4155">
        <v>28</v>
      </c>
      <c r="F4155" t="s">
        <v>912</v>
      </c>
      <c r="G4155">
        <v>5.6393599999999999</v>
      </c>
      <c r="H4155">
        <v>7.7923400000000003</v>
      </c>
      <c r="I4155">
        <v>2.86435</v>
      </c>
      <c r="J4155">
        <v>81</v>
      </c>
      <c r="K4155" t="s">
        <v>16369</v>
      </c>
      <c r="L4155" t="s">
        <v>5317</v>
      </c>
      <c r="M4155" t="s">
        <v>5318</v>
      </c>
      <c r="N4155">
        <v>82290172</v>
      </c>
      <c r="O4155">
        <v>82504760</v>
      </c>
      <c r="P4155" t="s">
        <v>5314</v>
      </c>
      <c r="Q4155" t="s">
        <v>16894</v>
      </c>
      <c r="R4155" t="s">
        <v>16894</v>
      </c>
      <c r="S4155" t="s">
        <v>16895</v>
      </c>
      <c r="T4155" t="s">
        <v>16896</v>
      </c>
      <c r="U4155" t="s">
        <v>16897</v>
      </c>
    </row>
    <row r="4156" spans="1:21">
      <c r="A4156" t="s">
        <v>16369</v>
      </c>
      <c r="B4156">
        <v>82357768</v>
      </c>
      <c r="C4156">
        <v>82357890</v>
      </c>
      <c r="D4156" t="s">
        <v>16899</v>
      </c>
      <c r="E4156">
        <v>24</v>
      </c>
      <c r="F4156" t="s">
        <v>912</v>
      </c>
      <c r="G4156">
        <v>5.3970200000000004</v>
      </c>
      <c r="H4156">
        <v>7.3246599999999997</v>
      </c>
      <c r="I4156">
        <v>2.4339499999999998</v>
      </c>
      <c r="J4156">
        <v>53</v>
      </c>
      <c r="K4156" t="s">
        <v>16369</v>
      </c>
      <c r="L4156" t="s">
        <v>5317</v>
      </c>
      <c r="M4156" t="s">
        <v>5318</v>
      </c>
      <c r="N4156">
        <v>82065379</v>
      </c>
      <c r="O4156">
        <v>82102807</v>
      </c>
      <c r="P4156" t="s">
        <v>912</v>
      </c>
      <c r="Q4156" t="s">
        <v>16890</v>
      </c>
      <c r="R4156" t="s">
        <v>16890</v>
      </c>
      <c r="T4156" t="s">
        <v>16891</v>
      </c>
      <c r="U4156" t="s">
        <v>16892</v>
      </c>
    </row>
    <row r="4157" spans="1:21">
      <c r="A4157" t="s">
        <v>16369</v>
      </c>
      <c r="B4157">
        <v>82357768</v>
      </c>
      <c r="C4157">
        <v>82357890</v>
      </c>
      <c r="D4157" t="s">
        <v>16899</v>
      </c>
      <c r="E4157">
        <v>24</v>
      </c>
      <c r="F4157" t="s">
        <v>912</v>
      </c>
      <c r="G4157">
        <v>5.3970200000000004</v>
      </c>
      <c r="H4157">
        <v>7.3246599999999997</v>
      </c>
      <c r="I4157">
        <v>2.4339499999999998</v>
      </c>
      <c r="J4157">
        <v>53</v>
      </c>
      <c r="K4157" t="s">
        <v>16369</v>
      </c>
      <c r="L4157" t="s">
        <v>5317</v>
      </c>
      <c r="M4157" t="s">
        <v>5318</v>
      </c>
      <c r="N4157">
        <v>82798737</v>
      </c>
      <c r="O4157">
        <v>82859661</v>
      </c>
      <c r="P4157" t="s">
        <v>5314</v>
      </c>
      <c r="Q4157" t="s">
        <v>16900</v>
      </c>
      <c r="R4157" t="s">
        <v>16900</v>
      </c>
      <c r="S4157" t="s">
        <v>16901</v>
      </c>
      <c r="T4157" t="s">
        <v>16902</v>
      </c>
      <c r="U4157" t="s">
        <v>16903</v>
      </c>
    </row>
    <row r="4158" spans="1:21">
      <c r="A4158" t="s">
        <v>16369</v>
      </c>
      <c r="B4158">
        <v>82485266</v>
      </c>
      <c r="C4158">
        <v>82485357</v>
      </c>
      <c r="D4158" t="s">
        <v>16904</v>
      </c>
      <c r="E4158">
        <v>13</v>
      </c>
      <c r="F4158" t="s">
        <v>912</v>
      </c>
      <c r="G4158">
        <v>4.2568299999999999</v>
      </c>
      <c r="H4158">
        <v>5.33568</v>
      </c>
      <c r="I4158">
        <v>1.3391999999999999</v>
      </c>
      <c r="J4158">
        <v>26</v>
      </c>
      <c r="K4158" t="s">
        <v>16369</v>
      </c>
      <c r="L4158" t="s">
        <v>5317</v>
      </c>
      <c r="M4158" t="s">
        <v>5318</v>
      </c>
      <c r="N4158">
        <v>82065379</v>
      </c>
      <c r="O4158">
        <v>82102807</v>
      </c>
      <c r="P4158" t="s">
        <v>912</v>
      </c>
      <c r="Q4158" t="s">
        <v>16890</v>
      </c>
      <c r="R4158" t="s">
        <v>16890</v>
      </c>
      <c r="T4158" t="s">
        <v>16891</v>
      </c>
      <c r="U4158" t="s">
        <v>16892</v>
      </c>
    </row>
    <row r="4159" spans="1:21">
      <c r="A4159" t="s">
        <v>16369</v>
      </c>
      <c r="B4159">
        <v>82485266</v>
      </c>
      <c r="C4159">
        <v>82485357</v>
      </c>
      <c r="D4159" t="s">
        <v>16904</v>
      </c>
      <c r="E4159">
        <v>13</v>
      </c>
      <c r="F4159" t="s">
        <v>912</v>
      </c>
      <c r="G4159">
        <v>4.2568299999999999</v>
      </c>
      <c r="H4159">
        <v>5.33568</v>
      </c>
      <c r="I4159">
        <v>1.3391999999999999</v>
      </c>
      <c r="J4159">
        <v>26</v>
      </c>
      <c r="K4159" t="s">
        <v>16369</v>
      </c>
      <c r="L4159" t="s">
        <v>5317</v>
      </c>
      <c r="M4159" t="s">
        <v>5318</v>
      </c>
      <c r="N4159">
        <v>82798737</v>
      </c>
      <c r="O4159">
        <v>82859661</v>
      </c>
      <c r="P4159" t="s">
        <v>5314</v>
      </c>
      <c r="Q4159" t="s">
        <v>16900</v>
      </c>
      <c r="R4159" t="s">
        <v>16900</v>
      </c>
      <c r="S4159" t="s">
        <v>16901</v>
      </c>
      <c r="T4159" t="s">
        <v>16902</v>
      </c>
      <c r="U4159" t="s">
        <v>16903</v>
      </c>
    </row>
    <row r="4160" spans="1:21">
      <c r="A4160" t="s">
        <v>16369</v>
      </c>
      <c r="B4160">
        <v>82590033</v>
      </c>
      <c r="C4160">
        <v>82590142</v>
      </c>
      <c r="D4160" t="s">
        <v>16905</v>
      </c>
      <c r="E4160">
        <v>23</v>
      </c>
      <c r="F4160" t="s">
        <v>912</v>
      </c>
      <c r="G4160">
        <v>5.2367800000000004</v>
      </c>
      <c r="H4160">
        <v>7.1393700000000004</v>
      </c>
      <c r="I4160">
        <v>2.3279200000000002</v>
      </c>
      <c r="J4160">
        <v>32</v>
      </c>
      <c r="K4160" t="s">
        <v>16369</v>
      </c>
      <c r="L4160" t="s">
        <v>5317</v>
      </c>
      <c r="M4160" t="s">
        <v>5318</v>
      </c>
      <c r="N4160">
        <v>82290172</v>
      </c>
      <c r="O4160">
        <v>82504760</v>
      </c>
      <c r="P4160" t="s">
        <v>5314</v>
      </c>
      <c r="Q4160" t="s">
        <v>16894</v>
      </c>
      <c r="R4160" t="s">
        <v>16894</v>
      </c>
      <c r="S4160" t="s">
        <v>16895</v>
      </c>
      <c r="T4160" t="s">
        <v>16896</v>
      </c>
      <c r="U4160" t="s">
        <v>16897</v>
      </c>
    </row>
    <row r="4161" spans="1:21">
      <c r="A4161" t="s">
        <v>16369</v>
      </c>
      <c r="B4161">
        <v>82590033</v>
      </c>
      <c r="C4161">
        <v>82590142</v>
      </c>
      <c r="D4161" t="s">
        <v>16905</v>
      </c>
      <c r="E4161">
        <v>23</v>
      </c>
      <c r="F4161" t="s">
        <v>912</v>
      </c>
      <c r="G4161">
        <v>5.2367800000000004</v>
      </c>
      <c r="H4161">
        <v>7.1393700000000004</v>
      </c>
      <c r="I4161">
        <v>2.3279200000000002</v>
      </c>
      <c r="J4161">
        <v>32</v>
      </c>
      <c r="K4161" t="s">
        <v>16369</v>
      </c>
      <c r="L4161" t="s">
        <v>5317</v>
      </c>
      <c r="M4161" t="s">
        <v>5318</v>
      </c>
      <c r="N4161">
        <v>82798737</v>
      </c>
      <c r="O4161">
        <v>82859661</v>
      </c>
      <c r="P4161" t="s">
        <v>5314</v>
      </c>
      <c r="Q4161" t="s">
        <v>16900</v>
      </c>
      <c r="R4161" t="s">
        <v>16900</v>
      </c>
      <c r="S4161" t="s">
        <v>16901</v>
      </c>
      <c r="T4161" t="s">
        <v>16902</v>
      </c>
      <c r="U4161" t="s">
        <v>16903</v>
      </c>
    </row>
    <row r="4162" spans="1:21">
      <c r="A4162" t="s">
        <v>16369</v>
      </c>
      <c r="B4162">
        <v>84454268</v>
      </c>
      <c r="C4162">
        <v>84454359</v>
      </c>
      <c r="D4162" t="s">
        <v>16906</v>
      </c>
      <c r="E4162">
        <v>7</v>
      </c>
      <c r="F4162" t="s">
        <v>912</v>
      </c>
      <c r="G4162">
        <v>3.4150700000000001</v>
      </c>
      <c r="H4162">
        <v>3.9131300000000002</v>
      </c>
      <c r="I4162">
        <v>0.75854999999999995</v>
      </c>
      <c r="J4162">
        <v>54</v>
      </c>
      <c r="K4162" t="s">
        <v>16369</v>
      </c>
      <c r="L4162" t="s">
        <v>5317</v>
      </c>
      <c r="M4162" t="s">
        <v>5318</v>
      </c>
      <c r="N4162">
        <v>84042039</v>
      </c>
      <c r="O4162">
        <v>84044879</v>
      </c>
      <c r="P4162" t="s">
        <v>5314</v>
      </c>
      <c r="Q4162" t="s">
        <v>16907</v>
      </c>
      <c r="R4162" t="s">
        <v>16907</v>
      </c>
      <c r="T4162" t="s">
        <v>16908</v>
      </c>
      <c r="U4162" t="s">
        <v>16909</v>
      </c>
    </row>
    <row r="4163" spans="1:21">
      <c r="A4163" t="s">
        <v>16369</v>
      </c>
      <c r="B4163">
        <v>84454268</v>
      </c>
      <c r="C4163">
        <v>84454359</v>
      </c>
      <c r="D4163" t="s">
        <v>16906</v>
      </c>
      <c r="E4163">
        <v>7</v>
      </c>
      <c r="F4163" t="s">
        <v>912</v>
      </c>
      <c r="G4163">
        <v>3.4150700000000001</v>
      </c>
      <c r="H4163">
        <v>3.9131300000000002</v>
      </c>
      <c r="I4163">
        <v>0.75854999999999995</v>
      </c>
      <c r="J4163">
        <v>54</v>
      </c>
      <c r="K4163" t="s">
        <v>16369</v>
      </c>
      <c r="L4163" t="s">
        <v>5317</v>
      </c>
      <c r="M4163" t="s">
        <v>5318</v>
      </c>
      <c r="N4163">
        <v>84884308</v>
      </c>
      <c r="O4163">
        <v>85130743</v>
      </c>
      <c r="P4163" t="s">
        <v>912</v>
      </c>
      <c r="Q4163" t="s">
        <v>16910</v>
      </c>
      <c r="R4163" t="s">
        <v>16910</v>
      </c>
      <c r="S4163" t="s">
        <v>16911</v>
      </c>
      <c r="T4163" t="s">
        <v>16912</v>
      </c>
      <c r="U4163" t="s">
        <v>16913</v>
      </c>
    </row>
    <row r="4164" spans="1:21">
      <c r="A4164" t="s">
        <v>16369</v>
      </c>
      <c r="B4164">
        <v>84938146</v>
      </c>
      <c r="C4164">
        <v>84938237</v>
      </c>
      <c r="D4164" t="s">
        <v>16914</v>
      </c>
      <c r="E4164">
        <v>13</v>
      </c>
      <c r="F4164" t="s">
        <v>912</v>
      </c>
      <c r="G4164">
        <v>4.5166899999999996</v>
      </c>
      <c r="H4164">
        <v>5.8807400000000003</v>
      </c>
      <c r="I4164">
        <v>1.3391999999999999</v>
      </c>
      <c r="J4164">
        <v>43</v>
      </c>
      <c r="K4164" t="s">
        <v>16369</v>
      </c>
      <c r="L4164" t="s">
        <v>5317</v>
      </c>
      <c r="M4164" t="s">
        <v>5318</v>
      </c>
      <c r="N4164">
        <v>84272541</v>
      </c>
      <c r="O4164">
        <v>84674977</v>
      </c>
      <c r="P4164" t="s">
        <v>5314</v>
      </c>
      <c r="Q4164" t="s">
        <v>16915</v>
      </c>
      <c r="R4164" t="s">
        <v>16915</v>
      </c>
      <c r="S4164" t="s">
        <v>16916</v>
      </c>
      <c r="T4164" t="s">
        <v>16917</v>
      </c>
      <c r="U4164" t="s">
        <v>16918</v>
      </c>
    </row>
    <row r="4165" spans="1:21">
      <c r="A4165" t="s">
        <v>16369</v>
      </c>
      <c r="B4165">
        <v>84938146</v>
      </c>
      <c r="C4165">
        <v>84938237</v>
      </c>
      <c r="D4165" t="s">
        <v>16914</v>
      </c>
      <c r="E4165">
        <v>13</v>
      </c>
      <c r="F4165" t="s">
        <v>912</v>
      </c>
      <c r="G4165">
        <v>4.5166899999999996</v>
      </c>
      <c r="H4165">
        <v>5.8807400000000003</v>
      </c>
      <c r="I4165">
        <v>1.3391999999999999</v>
      </c>
      <c r="J4165">
        <v>43</v>
      </c>
      <c r="K4165" t="s">
        <v>16369</v>
      </c>
      <c r="L4165" t="s">
        <v>5317</v>
      </c>
      <c r="M4165" t="s">
        <v>5318</v>
      </c>
      <c r="N4165">
        <v>85205455</v>
      </c>
      <c r="O4165">
        <v>85387753</v>
      </c>
      <c r="P4165" t="s">
        <v>912</v>
      </c>
      <c r="Q4165" t="s">
        <v>16919</v>
      </c>
      <c r="R4165" t="s">
        <v>16919</v>
      </c>
      <c r="S4165" t="s">
        <v>16920</v>
      </c>
      <c r="T4165" t="s">
        <v>16921</v>
      </c>
      <c r="U4165" t="s">
        <v>16922</v>
      </c>
    </row>
    <row r="4166" spans="1:21">
      <c r="A4166" t="s">
        <v>16369</v>
      </c>
      <c r="B4166">
        <v>85076375</v>
      </c>
      <c r="C4166">
        <v>85076541</v>
      </c>
      <c r="D4166" t="s">
        <v>16923</v>
      </c>
      <c r="E4166">
        <v>7</v>
      </c>
      <c r="F4166" t="s">
        <v>912</v>
      </c>
      <c r="G4166">
        <v>3.7152599999999998</v>
      </c>
      <c r="H4166">
        <v>4.5096800000000004</v>
      </c>
      <c r="I4166">
        <v>0.75854999999999995</v>
      </c>
      <c r="J4166">
        <v>78</v>
      </c>
      <c r="K4166" t="s">
        <v>16369</v>
      </c>
      <c r="L4166" t="s">
        <v>5317</v>
      </c>
      <c r="M4166" t="s">
        <v>5318</v>
      </c>
      <c r="N4166">
        <v>84272541</v>
      </c>
      <c r="O4166">
        <v>84674977</v>
      </c>
      <c r="P4166" t="s">
        <v>5314</v>
      </c>
      <c r="Q4166" t="s">
        <v>16915</v>
      </c>
      <c r="R4166" t="s">
        <v>16915</v>
      </c>
      <c r="S4166" t="s">
        <v>16916</v>
      </c>
      <c r="T4166" t="s">
        <v>16917</v>
      </c>
      <c r="U4166" t="s">
        <v>16918</v>
      </c>
    </row>
    <row r="4167" spans="1:21">
      <c r="A4167" t="s">
        <v>16369</v>
      </c>
      <c r="B4167">
        <v>85076375</v>
      </c>
      <c r="C4167">
        <v>85076541</v>
      </c>
      <c r="D4167" t="s">
        <v>16923</v>
      </c>
      <c r="E4167">
        <v>7</v>
      </c>
      <c r="F4167" t="s">
        <v>912</v>
      </c>
      <c r="G4167">
        <v>3.7152599999999998</v>
      </c>
      <c r="H4167">
        <v>4.5096800000000004</v>
      </c>
      <c r="I4167">
        <v>0.75854999999999995</v>
      </c>
      <c r="J4167">
        <v>78</v>
      </c>
      <c r="K4167" t="s">
        <v>16369</v>
      </c>
      <c r="L4167" t="s">
        <v>5317</v>
      </c>
      <c r="M4167" t="s">
        <v>5318</v>
      </c>
      <c r="N4167">
        <v>85205455</v>
      </c>
      <c r="O4167">
        <v>85387753</v>
      </c>
      <c r="P4167" t="s">
        <v>912</v>
      </c>
      <c r="Q4167" t="s">
        <v>16919</v>
      </c>
      <c r="R4167" t="s">
        <v>16919</v>
      </c>
      <c r="S4167" t="s">
        <v>16920</v>
      </c>
      <c r="T4167" t="s">
        <v>16921</v>
      </c>
      <c r="U4167" t="s">
        <v>16922</v>
      </c>
    </row>
    <row r="4168" spans="1:21">
      <c r="A4168" t="s">
        <v>16369</v>
      </c>
      <c r="B4168">
        <v>85316895</v>
      </c>
      <c r="C4168">
        <v>85316986</v>
      </c>
      <c r="D4168" t="s">
        <v>16924</v>
      </c>
      <c r="E4168">
        <v>13</v>
      </c>
      <c r="F4168" t="s">
        <v>912</v>
      </c>
      <c r="G4168">
        <v>4.3696700000000002</v>
      </c>
      <c r="H4168">
        <v>5.5648</v>
      </c>
      <c r="I4168">
        <v>1.3391999999999999</v>
      </c>
      <c r="J4168">
        <v>36</v>
      </c>
      <c r="K4168" t="s">
        <v>16369</v>
      </c>
      <c r="L4168" t="s">
        <v>5317</v>
      </c>
      <c r="M4168" t="s">
        <v>5318</v>
      </c>
      <c r="N4168">
        <v>84884308</v>
      </c>
      <c r="O4168">
        <v>85130743</v>
      </c>
      <c r="P4168" t="s">
        <v>912</v>
      </c>
      <c r="Q4168" t="s">
        <v>16910</v>
      </c>
      <c r="R4168" t="s">
        <v>16910</v>
      </c>
      <c r="S4168" t="s">
        <v>16911</v>
      </c>
      <c r="T4168" t="s">
        <v>16912</v>
      </c>
      <c r="U4168" t="s">
        <v>16913</v>
      </c>
    </row>
    <row r="4169" spans="1:21">
      <c r="A4169" t="s">
        <v>16369</v>
      </c>
      <c r="B4169">
        <v>85316895</v>
      </c>
      <c r="C4169">
        <v>85316986</v>
      </c>
      <c r="D4169" t="s">
        <v>16924</v>
      </c>
      <c r="E4169">
        <v>13</v>
      </c>
      <c r="F4169" t="s">
        <v>912</v>
      </c>
      <c r="G4169">
        <v>4.3696700000000002</v>
      </c>
      <c r="H4169">
        <v>5.5648</v>
      </c>
      <c r="I4169">
        <v>1.3391999999999999</v>
      </c>
      <c r="J4169">
        <v>36</v>
      </c>
      <c r="K4169" t="s">
        <v>16369</v>
      </c>
      <c r="L4169" t="s">
        <v>5317</v>
      </c>
      <c r="M4169" t="s">
        <v>5318</v>
      </c>
      <c r="N4169">
        <v>86053914</v>
      </c>
      <c r="O4169">
        <v>86425948</v>
      </c>
      <c r="P4169" t="s">
        <v>912</v>
      </c>
      <c r="Q4169" t="s">
        <v>16925</v>
      </c>
      <c r="R4169" t="s">
        <v>16925</v>
      </c>
      <c r="S4169" t="s">
        <v>16926</v>
      </c>
      <c r="T4169" t="s">
        <v>16927</v>
      </c>
      <c r="U4169" t="s">
        <v>16928</v>
      </c>
    </row>
    <row r="4170" spans="1:21">
      <c r="A4170" t="s">
        <v>16369</v>
      </c>
      <c r="B4170">
        <v>86294869</v>
      </c>
      <c r="C4170">
        <v>86294997</v>
      </c>
      <c r="D4170" t="s">
        <v>16929</v>
      </c>
      <c r="E4170">
        <v>7</v>
      </c>
      <c r="F4170" t="s">
        <v>912</v>
      </c>
      <c r="G4170">
        <v>3.6656900000000001</v>
      </c>
      <c r="H4170">
        <v>4.4048299999999996</v>
      </c>
      <c r="I4170">
        <v>0.75854999999999995</v>
      </c>
      <c r="J4170">
        <v>47</v>
      </c>
      <c r="K4170" t="s">
        <v>16369</v>
      </c>
      <c r="L4170" t="s">
        <v>5317</v>
      </c>
      <c r="M4170" t="s">
        <v>5318</v>
      </c>
      <c r="N4170">
        <v>85205455</v>
      </c>
      <c r="O4170">
        <v>85387753</v>
      </c>
      <c r="P4170" t="s">
        <v>912</v>
      </c>
      <c r="Q4170" t="s">
        <v>16919</v>
      </c>
      <c r="R4170" t="s">
        <v>16919</v>
      </c>
      <c r="S4170" t="s">
        <v>16920</v>
      </c>
      <c r="T4170" t="s">
        <v>16921</v>
      </c>
      <c r="U4170" t="s">
        <v>16922</v>
      </c>
    </row>
    <row r="4171" spans="1:21">
      <c r="A4171" t="s">
        <v>16369</v>
      </c>
      <c r="B4171">
        <v>86294869</v>
      </c>
      <c r="C4171">
        <v>86294997</v>
      </c>
      <c r="D4171" t="s">
        <v>16929</v>
      </c>
      <c r="E4171">
        <v>7</v>
      </c>
      <c r="F4171" t="s">
        <v>912</v>
      </c>
      <c r="G4171">
        <v>3.6656900000000001</v>
      </c>
      <c r="H4171">
        <v>4.4048299999999996</v>
      </c>
      <c r="I4171">
        <v>0.75854999999999995</v>
      </c>
      <c r="J4171">
        <v>47</v>
      </c>
      <c r="K4171" t="s">
        <v>16369</v>
      </c>
      <c r="L4171" t="s">
        <v>5317</v>
      </c>
      <c r="M4171" t="s">
        <v>5318</v>
      </c>
      <c r="N4171">
        <v>86444697</v>
      </c>
      <c r="O4171">
        <v>86558015</v>
      </c>
      <c r="P4171" t="s">
        <v>5314</v>
      </c>
      <c r="Q4171" t="s">
        <v>16930</v>
      </c>
      <c r="R4171" t="s">
        <v>16930</v>
      </c>
      <c r="S4171" t="s">
        <v>16931</v>
      </c>
      <c r="T4171" t="s">
        <v>16932</v>
      </c>
      <c r="U4171" t="s">
        <v>16933</v>
      </c>
    </row>
    <row r="4172" spans="1:21">
      <c r="A4172" t="s">
        <v>16369</v>
      </c>
      <c r="B4172">
        <v>86496841</v>
      </c>
      <c r="C4172">
        <v>86496932</v>
      </c>
      <c r="D4172" t="s">
        <v>16934</v>
      </c>
      <c r="E4172">
        <v>13</v>
      </c>
      <c r="F4172" t="s">
        <v>912</v>
      </c>
      <c r="G4172">
        <v>4.34091</v>
      </c>
      <c r="H4172">
        <v>5.5053700000000001</v>
      </c>
      <c r="I4172">
        <v>1.3391999999999999</v>
      </c>
      <c r="J4172">
        <v>13</v>
      </c>
      <c r="K4172" t="s">
        <v>16369</v>
      </c>
      <c r="L4172" t="s">
        <v>5317</v>
      </c>
      <c r="M4172" t="s">
        <v>5318</v>
      </c>
      <c r="N4172">
        <v>86053914</v>
      </c>
      <c r="O4172">
        <v>86425948</v>
      </c>
      <c r="P4172" t="s">
        <v>912</v>
      </c>
      <c r="Q4172" t="s">
        <v>16925</v>
      </c>
      <c r="R4172" t="s">
        <v>16925</v>
      </c>
      <c r="S4172" t="s">
        <v>16926</v>
      </c>
      <c r="T4172" t="s">
        <v>16927</v>
      </c>
      <c r="U4172" t="s">
        <v>16928</v>
      </c>
    </row>
    <row r="4173" spans="1:21">
      <c r="A4173" t="s">
        <v>16369</v>
      </c>
      <c r="B4173">
        <v>86496841</v>
      </c>
      <c r="C4173">
        <v>86496932</v>
      </c>
      <c r="D4173" t="s">
        <v>16934</v>
      </c>
      <c r="E4173">
        <v>13</v>
      </c>
      <c r="F4173" t="s">
        <v>912</v>
      </c>
      <c r="G4173">
        <v>4.34091</v>
      </c>
      <c r="H4173">
        <v>5.5053700000000001</v>
      </c>
      <c r="I4173">
        <v>1.3391999999999999</v>
      </c>
      <c r="J4173">
        <v>13</v>
      </c>
      <c r="K4173" t="s">
        <v>16369</v>
      </c>
      <c r="L4173" t="s">
        <v>5317</v>
      </c>
      <c r="M4173" t="s">
        <v>5318</v>
      </c>
      <c r="N4173">
        <v>86558443</v>
      </c>
      <c r="O4173">
        <v>86559804</v>
      </c>
      <c r="P4173" t="s">
        <v>912</v>
      </c>
      <c r="Q4173" t="s">
        <v>16935</v>
      </c>
      <c r="R4173" t="s">
        <v>16935</v>
      </c>
      <c r="T4173" t="s">
        <v>16936</v>
      </c>
      <c r="U4173" t="s">
        <v>16937</v>
      </c>
    </row>
    <row r="4174" spans="1:21">
      <c r="A4174" t="s">
        <v>16369</v>
      </c>
      <c r="B4174">
        <v>87369319</v>
      </c>
      <c r="C4174">
        <v>87369436</v>
      </c>
      <c r="D4174" t="s">
        <v>16938</v>
      </c>
      <c r="E4174">
        <v>10</v>
      </c>
      <c r="F4174" t="s">
        <v>912</v>
      </c>
      <c r="G4174">
        <v>4.0727700000000002</v>
      </c>
      <c r="H4174">
        <v>4.98245</v>
      </c>
      <c r="I4174">
        <v>1.0856699999999999</v>
      </c>
      <c r="J4174">
        <v>27</v>
      </c>
      <c r="K4174" t="s">
        <v>16369</v>
      </c>
      <c r="L4174" t="s">
        <v>5317</v>
      </c>
      <c r="M4174" t="s">
        <v>5318</v>
      </c>
      <c r="N4174">
        <v>86983125</v>
      </c>
      <c r="O4174">
        <v>87230540</v>
      </c>
      <c r="P4174" t="s">
        <v>5314</v>
      </c>
      <c r="Q4174" t="s">
        <v>16939</v>
      </c>
      <c r="R4174" t="s">
        <v>16939</v>
      </c>
      <c r="S4174" t="s">
        <v>16940</v>
      </c>
      <c r="T4174" t="s">
        <v>16941</v>
      </c>
      <c r="U4174" t="s">
        <v>16942</v>
      </c>
    </row>
    <row r="4175" spans="1:21">
      <c r="A4175" t="s">
        <v>16369</v>
      </c>
      <c r="B4175">
        <v>87369319</v>
      </c>
      <c r="C4175">
        <v>87369436</v>
      </c>
      <c r="D4175" t="s">
        <v>16938</v>
      </c>
      <c r="E4175">
        <v>10</v>
      </c>
      <c r="F4175" t="s">
        <v>912</v>
      </c>
      <c r="G4175">
        <v>4.0727700000000002</v>
      </c>
      <c r="H4175">
        <v>4.98245</v>
      </c>
      <c r="I4175">
        <v>1.0856699999999999</v>
      </c>
      <c r="J4175">
        <v>27</v>
      </c>
      <c r="K4175" t="s">
        <v>16369</v>
      </c>
      <c r="L4175" t="s">
        <v>5317</v>
      </c>
      <c r="M4175" t="s">
        <v>5318</v>
      </c>
      <c r="N4175">
        <v>87769924</v>
      </c>
      <c r="O4175">
        <v>88033095</v>
      </c>
      <c r="P4175" t="s">
        <v>5314</v>
      </c>
      <c r="Q4175" t="s">
        <v>16943</v>
      </c>
      <c r="R4175" t="s">
        <v>16943</v>
      </c>
      <c r="S4175" t="s">
        <v>16944</v>
      </c>
      <c r="T4175" t="s">
        <v>16945</v>
      </c>
      <c r="U4175" t="s">
        <v>16946</v>
      </c>
    </row>
    <row r="4176" spans="1:21">
      <c r="A4176" t="s">
        <v>16369</v>
      </c>
      <c r="B4176">
        <v>87388322</v>
      </c>
      <c r="C4176">
        <v>87388413</v>
      </c>
      <c r="D4176" t="s">
        <v>16947</v>
      </c>
      <c r="E4176">
        <v>13</v>
      </c>
      <c r="F4176" t="s">
        <v>912</v>
      </c>
      <c r="G4176">
        <v>4.3125099999999996</v>
      </c>
      <c r="H4176">
        <v>5.4474200000000002</v>
      </c>
      <c r="I4176">
        <v>1.3391999999999999</v>
      </c>
      <c r="J4176">
        <v>30</v>
      </c>
      <c r="K4176" t="s">
        <v>16369</v>
      </c>
      <c r="L4176" t="s">
        <v>5317</v>
      </c>
      <c r="M4176" t="s">
        <v>5318</v>
      </c>
      <c r="N4176">
        <v>86983125</v>
      </c>
      <c r="O4176">
        <v>87230540</v>
      </c>
      <c r="P4176" t="s">
        <v>5314</v>
      </c>
      <c r="Q4176" t="s">
        <v>16939</v>
      </c>
      <c r="R4176" t="s">
        <v>16939</v>
      </c>
      <c r="S4176" t="s">
        <v>16940</v>
      </c>
      <c r="T4176" t="s">
        <v>16941</v>
      </c>
      <c r="U4176" t="s">
        <v>16942</v>
      </c>
    </row>
    <row r="4177" spans="1:21">
      <c r="A4177" t="s">
        <v>16369</v>
      </c>
      <c r="B4177">
        <v>87388322</v>
      </c>
      <c r="C4177">
        <v>87388413</v>
      </c>
      <c r="D4177" t="s">
        <v>16947</v>
      </c>
      <c r="E4177">
        <v>13</v>
      </c>
      <c r="F4177" t="s">
        <v>912</v>
      </c>
      <c r="G4177">
        <v>4.3125099999999996</v>
      </c>
      <c r="H4177">
        <v>5.4474200000000002</v>
      </c>
      <c r="I4177">
        <v>1.3391999999999999</v>
      </c>
      <c r="J4177">
        <v>30</v>
      </c>
      <c r="K4177" t="s">
        <v>16369</v>
      </c>
      <c r="L4177" t="s">
        <v>5317</v>
      </c>
      <c r="M4177" t="s">
        <v>5318</v>
      </c>
      <c r="N4177">
        <v>87769924</v>
      </c>
      <c r="O4177">
        <v>88033095</v>
      </c>
      <c r="P4177" t="s">
        <v>5314</v>
      </c>
      <c r="Q4177" t="s">
        <v>16943</v>
      </c>
      <c r="R4177" t="s">
        <v>16943</v>
      </c>
      <c r="S4177" t="s">
        <v>16944</v>
      </c>
      <c r="T4177" t="s">
        <v>16945</v>
      </c>
      <c r="U4177" t="s">
        <v>16946</v>
      </c>
    </row>
    <row r="4178" spans="1:21">
      <c r="A4178" t="s">
        <v>16369</v>
      </c>
      <c r="B4178">
        <v>87588443</v>
      </c>
      <c r="C4178">
        <v>87588560</v>
      </c>
      <c r="D4178" t="s">
        <v>16948</v>
      </c>
      <c r="E4178">
        <v>18</v>
      </c>
      <c r="F4178" t="s">
        <v>912</v>
      </c>
      <c r="G4178">
        <v>4.9344400000000004</v>
      </c>
      <c r="H4178">
        <v>6.5084299999999997</v>
      </c>
      <c r="I4178">
        <v>1.87805</v>
      </c>
      <c r="J4178">
        <v>64</v>
      </c>
      <c r="K4178" t="s">
        <v>16369</v>
      </c>
      <c r="L4178" t="s">
        <v>5317</v>
      </c>
      <c r="M4178" t="s">
        <v>5318</v>
      </c>
      <c r="N4178">
        <v>86983125</v>
      </c>
      <c r="O4178">
        <v>87230540</v>
      </c>
      <c r="P4178" t="s">
        <v>5314</v>
      </c>
      <c r="Q4178" t="s">
        <v>16939</v>
      </c>
      <c r="R4178" t="s">
        <v>16939</v>
      </c>
      <c r="S4178" t="s">
        <v>16940</v>
      </c>
      <c r="T4178" t="s">
        <v>16941</v>
      </c>
      <c r="U4178" t="s">
        <v>16942</v>
      </c>
    </row>
    <row r="4179" spans="1:21">
      <c r="A4179" t="s">
        <v>16369</v>
      </c>
      <c r="B4179">
        <v>87588443</v>
      </c>
      <c r="C4179">
        <v>87588560</v>
      </c>
      <c r="D4179" t="s">
        <v>16948</v>
      </c>
      <c r="E4179">
        <v>18</v>
      </c>
      <c r="F4179" t="s">
        <v>912</v>
      </c>
      <c r="G4179">
        <v>4.9344400000000004</v>
      </c>
      <c r="H4179">
        <v>6.5084299999999997</v>
      </c>
      <c r="I4179">
        <v>1.87805</v>
      </c>
      <c r="J4179">
        <v>64</v>
      </c>
      <c r="K4179" t="s">
        <v>16369</v>
      </c>
      <c r="L4179" t="s">
        <v>5317</v>
      </c>
      <c r="M4179" t="s">
        <v>5318</v>
      </c>
      <c r="N4179">
        <v>87769924</v>
      </c>
      <c r="O4179">
        <v>88033095</v>
      </c>
      <c r="P4179" t="s">
        <v>5314</v>
      </c>
      <c r="Q4179" t="s">
        <v>16943</v>
      </c>
      <c r="R4179" t="s">
        <v>16943</v>
      </c>
      <c r="S4179" t="s">
        <v>16944</v>
      </c>
      <c r="T4179" t="s">
        <v>16945</v>
      </c>
      <c r="U4179" t="s">
        <v>16946</v>
      </c>
    </row>
    <row r="4180" spans="1:21">
      <c r="A4180" t="s">
        <v>16369</v>
      </c>
      <c r="B4180">
        <v>88519045</v>
      </c>
      <c r="C4180">
        <v>88519144</v>
      </c>
      <c r="D4180" t="s">
        <v>16694</v>
      </c>
      <c r="E4180">
        <v>16</v>
      </c>
      <c r="F4180" t="s">
        <v>912</v>
      </c>
      <c r="G4180">
        <v>4.7810899999999998</v>
      </c>
      <c r="H4180">
        <v>6.2119299999999997</v>
      </c>
      <c r="I4180">
        <v>1.62927</v>
      </c>
      <c r="J4180">
        <v>74</v>
      </c>
      <c r="K4180" t="s">
        <v>16369</v>
      </c>
      <c r="L4180" t="s">
        <v>5317</v>
      </c>
      <c r="M4180" t="s">
        <v>5318</v>
      </c>
      <c r="N4180">
        <v>88412929</v>
      </c>
      <c r="O4180">
        <v>88438870</v>
      </c>
      <c r="P4180" t="s">
        <v>5314</v>
      </c>
      <c r="Q4180" t="s">
        <v>16695</v>
      </c>
      <c r="R4180" t="s">
        <v>16695</v>
      </c>
      <c r="S4180" t="s">
        <v>16696</v>
      </c>
      <c r="T4180" t="s">
        <v>16697</v>
      </c>
      <c r="U4180" t="s">
        <v>16698</v>
      </c>
    </row>
    <row r="4181" spans="1:21">
      <c r="A4181" t="s">
        <v>16369</v>
      </c>
      <c r="B4181">
        <v>88519045</v>
      </c>
      <c r="C4181">
        <v>88519144</v>
      </c>
      <c r="D4181" t="s">
        <v>16694</v>
      </c>
      <c r="E4181">
        <v>16</v>
      </c>
      <c r="F4181" t="s">
        <v>912</v>
      </c>
      <c r="G4181">
        <v>4.7810899999999998</v>
      </c>
      <c r="H4181">
        <v>6.2119299999999997</v>
      </c>
      <c r="I4181">
        <v>1.62927</v>
      </c>
      <c r="J4181">
        <v>74</v>
      </c>
      <c r="K4181" t="s">
        <v>16369</v>
      </c>
      <c r="L4181" t="s">
        <v>5317</v>
      </c>
      <c r="M4181" t="s">
        <v>5318</v>
      </c>
      <c r="N4181">
        <v>88522024</v>
      </c>
      <c r="O4181">
        <v>88522774</v>
      </c>
      <c r="P4181" t="s">
        <v>5314</v>
      </c>
      <c r="Q4181" t="s">
        <v>16699</v>
      </c>
      <c r="R4181" t="s">
        <v>16699</v>
      </c>
      <c r="S4181" t="s">
        <v>16700</v>
      </c>
      <c r="T4181" t="s">
        <v>16701</v>
      </c>
      <c r="U4181" t="s">
        <v>16702</v>
      </c>
    </row>
    <row r="4182" spans="1:21">
      <c r="A4182" t="s">
        <v>16369</v>
      </c>
      <c r="B4182">
        <v>88746617</v>
      </c>
      <c r="C4182">
        <v>88746779</v>
      </c>
      <c r="D4182" t="s">
        <v>16703</v>
      </c>
      <c r="E4182">
        <v>13</v>
      </c>
      <c r="F4182" t="s">
        <v>912</v>
      </c>
      <c r="G4182">
        <v>4.34091</v>
      </c>
      <c r="H4182">
        <v>5.5053700000000001</v>
      </c>
      <c r="I4182">
        <v>1.3391999999999999</v>
      </c>
      <c r="J4182">
        <v>131</v>
      </c>
      <c r="K4182" t="s">
        <v>16369</v>
      </c>
      <c r="L4182" t="s">
        <v>5317</v>
      </c>
      <c r="M4182" t="s">
        <v>5318</v>
      </c>
      <c r="N4182">
        <v>88718291</v>
      </c>
      <c r="O4182">
        <v>88722002</v>
      </c>
      <c r="P4182" t="s">
        <v>5314</v>
      </c>
      <c r="Q4182" t="s">
        <v>16704</v>
      </c>
      <c r="R4182" t="s">
        <v>16704</v>
      </c>
      <c r="S4182" t="s">
        <v>16705</v>
      </c>
      <c r="T4182" t="s">
        <v>16706</v>
      </c>
      <c r="U4182" t="s">
        <v>16707</v>
      </c>
    </row>
    <row r="4183" spans="1:21">
      <c r="A4183" t="s">
        <v>16369</v>
      </c>
      <c r="B4183">
        <v>88746617</v>
      </c>
      <c r="C4183">
        <v>88746779</v>
      </c>
      <c r="D4183" t="s">
        <v>16703</v>
      </c>
      <c r="E4183">
        <v>13</v>
      </c>
      <c r="F4183" t="s">
        <v>912</v>
      </c>
      <c r="G4183">
        <v>4.34091</v>
      </c>
      <c r="H4183">
        <v>5.5053700000000001</v>
      </c>
      <c r="I4183">
        <v>1.3391999999999999</v>
      </c>
      <c r="J4183">
        <v>131</v>
      </c>
      <c r="K4183" t="s">
        <v>16369</v>
      </c>
      <c r="L4183" t="s">
        <v>5317</v>
      </c>
      <c r="M4183" t="s">
        <v>5318</v>
      </c>
      <c r="N4183">
        <v>88754867</v>
      </c>
      <c r="O4183">
        <v>88755416</v>
      </c>
      <c r="P4183" t="s">
        <v>912</v>
      </c>
      <c r="Q4183" t="s">
        <v>16708</v>
      </c>
      <c r="R4183" t="s">
        <v>16708</v>
      </c>
      <c r="S4183" t="s">
        <v>16709</v>
      </c>
      <c r="T4183" t="s">
        <v>16710</v>
      </c>
      <c r="U4183" t="s">
        <v>16711</v>
      </c>
    </row>
    <row r="4184" spans="1:21">
      <c r="A4184" t="s">
        <v>16369</v>
      </c>
      <c r="B4184">
        <v>88759760</v>
      </c>
      <c r="C4184">
        <v>88759851</v>
      </c>
      <c r="D4184" t="s">
        <v>16712</v>
      </c>
      <c r="E4184">
        <v>35</v>
      </c>
      <c r="F4184" t="s">
        <v>912</v>
      </c>
      <c r="G4184">
        <v>6.0222499999999997</v>
      </c>
      <c r="H4184">
        <v>8.6007599999999993</v>
      </c>
      <c r="I4184">
        <v>3.5829399999999998</v>
      </c>
      <c r="J4184">
        <v>47</v>
      </c>
      <c r="K4184" t="s">
        <v>16369</v>
      </c>
      <c r="L4184" t="s">
        <v>5317</v>
      </c>
      <c r="M4184" t="s">
        <v>5318</v>
      </c>
      <c r="N4184">
        <v>88757843</v>
      </c>
      <c r="O4184">
        <v>88758380</v>
      </c>
      <c r="P4184" t="s">
        <v>912</v>
      </c>
      <c r="Q4184" t="s">
        <v>16713</v>
      </c>
      <c r="R4184" t="s">
        <v>16713</v>
      </c>
      <c r="S4184" t="s">
        <v>16714</v>
      </c>
      <c r="T4184" t="s">
        <v>16715</v>
      </c>
      <c r="U4184" t="s">
        <v>16716</v>
      </c>
    </row>
    <row r="4185" spans="1:21">
      <c r="A4185" t="s">
        <v>16369</v>
      </c>
      <c r="B4185">
        <v>88759760</v>
      </c>
      <c r="C4185">
        <v>88759851</v>
      </c>
      <c r="D4185" t="s">
        <v>16712</v>
      </c>
      <c r="E4185">
        <v>35</v>
      </c>
      <c r="F4185" t="s">
        <v>912</v>
      </c>
      <c r="G4185">
        <v>6.0222499999999997</v>
      </c>
      <c r="H4185">
        <v>8.6007599999999993</v>
      </c>
      <c r="I4185">
        <v>3.5829399999999998</v>
      </c>
      <c r="J4185">
        <v>47</v>
      </c>
      <c r="K4185" t="s">
        <v>16369</v>
      </c>
      <c r="L4185" t="s">
        <v>5317</v>
      </c>
      <c r="M4185" t="s">
        <v>5318</v>
      </c>
      <c r="N4185">
        <v>88760773</v>
      </c>
      <c r="O4185">
        <v>88761322</v>
      </c>
      <c r="P4185" t="s">
        <v>912</v>
      </c>
      <c r="Q4185" t="s">
        <v>16717</v>
      </c>
      <c r="R4185" t="s">
        <v>16717</v>
      </c>
      <c r="S4185" t="s">
        <v>16718</v>
      </c>
      <c r="T4185" t="s">
        <v>16719</v>
      </c>
      <c r="U4185" t="s">
        <v>16720</v>
      </c>
    </row>
    <row r="4186" spans="1:21">
      <c r="A4186" t="s">
        <v>16369</v>
      </c>
      <c r="B4186">
        <v>89587356</v>
      </c>
      <c r="C4186">
        <v>89587447</v>
      </c>
      <c r="D4186" t="s">
        <v>16721</v>
      </c>
      <c r="E4186">
        <v>19</v>
      </c>
      <c r="F4186" t="s">
        <v>912</v>
      </c>
      <c r="G4186">
        <v>4.99857</v>
      </c>
      <c r="H4186">
        <v>6.6367000000000003</v>
      </c>
      <c r="I4186">
        <v>1.9789099999999999</v>
      </c>
      <c r="J4186">
        <v>61</v>
      </c>
      <c r="K4186" t="s">
        <v>16369</v>
      </c>
      <c r="L4186" t="s">
        <v>5317</v>
      </c>
      <c r="M4186" t="s">
        <v>5318</v>
      </c>
      <c r="N4186">
        <v>89306288</v>
      </c>
      <c r="O4186">
        <v>89310797</v>
      </c>
      <c r="P4186" t="s">
        <v>5314</v>
      </c>
      <c r="Q4186" t="s">
        <v>16722</v>
      </c>
      <c r="R4186" t="s">
        <v>16722</v>
      </c>
      <c r="S4186" t="s">
        <v>16723</v>
      </c>
      <c r="T4186" t="s">
        <v>16724</v>
      </c>
      <c r="U4186" t="s">
        <v>16725</v>
      </c>
    </row>
    <row r="4187" spans="1:21">
      <c r="A4187" t="s">
        <v>16369</v>
      </c>
      <c r="B4187">
        <v>89587356</v>
      </c>
      <c r="C4187">
        <v>89587447</v>
      </c>
      <c r="D4187" t="s">
        <v>16721</v>
      </c>
      <c r="E4187">
        <v>19</v>
      </c>
      <c r="F4187" t="s">
        <v>912</v>
      </c>
      <c r="G4187">
        <v>4.99857</v>
      </c>
      <c r="H4187">
        <v>6.6367000000000003</v>
      </c>
      <c r="I4187">
        <v>1.9789099999999999</v>
      </c>
      <c r="J4187">
        <v>61</v>
      </c>
      <c r="K4187" t="s">
        <v>16369</v>
      </c>
      <c r="L4187" t="s">
        <v>5317</v>
      </c>
      <c r="M4187" t="s">
        <v>5318</v>
      </c>
      <c r="N4187">
        <v>89688197</v>
      </c>
      <c r="O4187">
        <v>89692277</v>
      </c>
      <c r="P4187" t="s">
        <v>912</v>
      </c>
      <c r="Q4187" t="s">
        <v>16726</v>
      </c>
      <c r="R4187" t="s">
        <v>16726</v>
      </c>
      <c r="S4187" t="s">
        <v>16727</v>
      </c>
      <c r="T4187" t="s">
        <v>16728</v>
      </c>
      <c r="U4187" t="s">
        <v>16729</v>
      </c>
    </row>
    <row r="4188" spans="1:21">
      <c r="A4188" t="s">
        <v>16369</v>
      </c>
      <c r="B4188">
        <v>90484224</v>
      </c>
      <c r="C4188">
        <v>90484339</v>
      </c>
      <c r="D4188" t="s">
        <v>16730</v>
      </c>
      <c r="E4188">
        <v>28</v>
      </c>
      <c r="F4188" t="s">
        <v>912</v>
      </c>
      <c r="G4188">
        <v>5.6393599999999999</v>
      </c>
      <c r="H4188">
        <v>7.7923400000000003</v>
      </c>
      <c r="I4188">
        <v>2.86435</v>
      </c>
      <c r="J4188">
        <v>42</v>
      </c>
      <c r="K4188" t="s">
        <v>16369</v>
      </c>
      <c r="L4188" t="s">
        <v>5317</v>
      </c>
      <c r="M4188" t="s">
        <v>5318</v>
      </c>
      <c r="N4188">
        <v>90359624</v>
      </c>
      <c r="O4188">
        <v>90361314</v>
      </c>
      <c r="P4188" t="s">
        <v>5314</v>
      </c>
      <c r="Q4188" t="s">
        <v>16731</v>
      </c>
      <c r="R4188" t="s">
        <v>16731</v>
      </c>
      <c r="T4188" t="s">
        <v>16732</v>
      </c>
      <c r="U4188" t="s">
        <v>16733</v>
      </c>
    </row>
    <row r="4189" spans="1:21">
      <c r="A4189" t="s">
        <v>16369</v>
      </c>
      <c r="B4189">
        <v>90484224</v>
      </c>
      <c r="C4189">
        <v>90484339</v>
      </c>
      <c r="D4189" t="s">
        <v>16730</v>
      </c>
      <c r="E4189">
        <v>28</v>
      </c>
      <c r="F4189" t="s">
        <v>912</v>
      </c>
      <c r="G4189">
        <v>5.6393599999999999</v>
      </c>
      <c r="H4189">
        <v>7.7923400000000003</v>
      </c>
      <c r="I4189">
        <v>2.86435</v>
      </c>
      <c r="J4189">
        <v>42</v>
      </c>
      <c r="K4189" t="s">
        <v>16369</v>
      </c>
      <c r="L4189" t="s">
        <v>5317</v>
      </c>
      <c r="M4189" t="s">
        <v>5318</v>
      </c>
      <c r="N4189">
        <v>91250766</v>
      </c>
      <c r="O4189">
        <v>91399984</v>
      </c>
      <c r="P4189" t="s">
        <v>5314</v>
      </c>
      <c r="Q4189" t="s">
        <v>16734</v>
      </c>
      <c r="R4189" t="s">
        <v>16734</v>
      </c>
      <c r="S4189" t="s">
        <v>16735</v>
      </c>
      <c r="T4189" t="s">
        <v>16736</v>
      </c>
      <c r="U4189" t="s">
        <v>16737</v>
      </c>
    </row>
    <row r="4190" spans="1:21">
      <c r="A4190" t="s">
        <v>16369</v>
      </c>
      <c r="B4190">
        <v>92048217</v>
      </c>
      <c r="C4190">
        <v>92048308</v>
      </c>
      <c r="D4190" t="s">
        <v>16990</v>
      </c>
      <c r="E4190">
        <v>23</v>
      </c>
      <c r="F4190" t="s">
        <v>912</v>
      </c>
      <c r="G4190">
        <v>5.2694700000000001</v>
      </c>
      <c r="H4190">
        <v>7.2120499999999996</v>
      </c>
      <c r="I4190">
        <v>2.3279200000000002</v>
      </c>
      <c r="J4190">
        <v>66</v>
      </c>
      <c r="K4190" t="s">
        <v>16369</v>
      </c>
      <c r="L4190" t="s">
        <v>5317</v>
      </c>
      <c r="M4190" t="s">
        <v>5318</v>
      </c>
      <c r="N4190">
        <v>91250766</v>
      </c>
      <c r="O4190">
        <v>91399984</v>
      </c>
      <c r="P4190" t="s">
        <v>5314</v>
      </c>
      <c r="Q4190" t="s">
        <v>16734</v>
      </c>
      <c r="R4190" t="s">
        <v>16734</v>
      </c>
      <c r="S4190" t="s">
        <v>16735</v>
      </c>
      <c r="T4190" t="s">
        <v>16736</v>
      </c>
      <c r="U4190" t="s">
        <v>16737</v>
      </c>
    </row>
    <row r="4191" spans="1:21">
      <c r="A4191" t="s">
        <v>16369</v>
      </c>
      <c r="B4191">
        <v>92048217</v>
      </c>
      <c r="C4191">
        <v>92048308</v>
      </c>
      <c r="D4191" t="s">
        <v>16990</v>
      </c>
      <c r="E4191">
        <v>23</v>
      </c>
      <c r="F4191" t="s">
        <v>912</v>
      </c>
      <c r="G4191">
        <v>5.2694700000000001</v>
      </c>
      <c r="H4191">
        <v>7.2120499999999996</v>
      </c>
      <c r="I4191">
        <v>2.3279200000000002</v>
      </c>
      <c r="J4191">
        <v>66</v>
      </c>
      <c r="K4191" t="s">
        <v>16369</v>
      </c>
      <c r="L4191" t="s">
        <v>5317</v>
      </c>
      <c r="M4191" t="s">
        <v>5318</v>
      </c>
      <c r="N4191">
        <v>92144317</v>
      </c>
      <c r="O4191">
        <v>92146978</v>
      </c>
      <c r="P4191" t="s">
        <v>5314</v>
      </c>
      <c r="Q4191" t="s">
        <v>16991</v>
      </c>
      <c r="R4191" t="s">
        <v>16991</v>
      </c>
      <c r="S4191" t="s">
        <v>16992</v>
      </c>
      <c r="T4191" t="s">
        <v>16993</v>
      </c>
      <c r="U4191" t="s">
        <v>16994</v>
      </c>
    </row>
    <row r="4192" spans="1:21">
      <c r="A4192" t="s">
        <v>16369</v>
      </c>
      <c r="B4192">
        <v>92318622</v>
      </c>
      <c r="C4192">
        <v>92318713</v>
      </c>
      <c r="D4192" t="s">
        <v>16995</v>
      </c>
      <c r="E4192">
        <v>13</v>
      </c>
      <c r="F4192" t="s">
        <v>912</v>
      </c>
      <c r="G4192">
        <v>4.3125099999999996</v>
      </c>
      <c r="H4192">
        <v>5.4474200000000002</v>
      </c>
      <c r="I4192">
        <v>1.3391999999999999</v>
      </c>
      <c r="J4192">
        <v>4</v>
      </c>
      <c r="K4192" t="s">
        <v>16369</v>
      </c>
      <c r="L4192" t="s">
        <v>5317</v>
      </c>
      <c r="M4192" t="s">
        <v>5318</v>
      </c>
      <c r="N4192">
        <v>92144317</v>
      </c>
      <c r="O4192">
        <v>92146978</v>
      </c>
      <c r="P4192" t="s">
        <v>5314</v>
      </c>
      <c r="Q4192" t="s">
        <v>16991</v>
      </c>
      <c r="R4192" t="s">
        <v>16991</v>
      </c>
      <c r="S4192" t="s">
        <v>16992</v>
      </c>
      <c r="T4192" t="s">
        <v>16993</v>
      </c>
      <c r="U4192" t="s">
        <v>16994</v>
      </c>
    </row>
    <row r="4193" spans="1:21">
      <c r="A4193" t="s">
        <v>16369</v>
      </c>
      <c r="B4193">
        <v>92318622</v>
      </c>
      <c r="C4193">
        <v>92318713</v>
      </c>
      <c r="D4193" t="s">
        <v>16995</v>
      </c>
      <c r="E4193">
        <v>13</v>
      </c>
      <c r="F4193" t="s">
        <v>912</v>
      </c>
      <c r="G4193">
        <v>4.3125099999999996</v>
      </c>
      <c r="H4193">
        <v>5.4474200000000002</v>
      </c>
      <c r="I4193">
        <v>1.3391999999999999</v>
      </c>
      <c r="J4193">
        <v>4</v>
      </c>
      <c r="K4193" t="s">
        <v>16369</v>
      </c>
      <c r="L4193" t="s">
        <v>5317</v>
      </c>
      <c r="M4193" t="s">
        <v>5318</v>
      </c>
      <c r="N4193">
        <v>93334147</v>
      </c>
      <c r="O4193">
        <v>93335420</v>
      </c>
      <c r="P4193" t="s">
        <v>5314</v>
      </c>
      <c r="Q4193" t="s">
        <v>16996</v>
      </c>
      <c r="R4193" t="s">
        <v>16996</v>
      </c>
      <c r="S4193" t="s">
        <v>16997</v>
      </c>
      <c r="T4193" t="s">
        <v>16998</v>
      </c>
      <c r="U4193" t="s">
        <v>16999</v>
      </c>
    </row>
    <row r="4194" spans="1:21">
      <c r="A4194" t="s">
        <v>16369</v>
      </c>
      <c r="B4194">
        <v>92771718</v>
      </c>
      <c r="C4194">
        <v>92771809</v>
      </c>
      <c r="D4194" t="s">
        <v>17000</v>
      </c>
      <c r="E4194">
        <v>13</v>
      </c>
      <c r="F4194" t="s">
        <v>912</v>
      </c>
      <c r="G4194">
        <v>4.2844899999999999</v>
      </c>
      <c r="H4194">
        <v>5.3908699999999996</v>
      </c>
      <c r="I4194">
        <v>1.3391999999999999</v>
      </c>
      <c r="J4194">
        <v>39</v>
      </c>
      <c r="K4194" t="s">
        <v>16369</v>
      </c>
      <c r="L4194" t="s">
        <v>5317</v>
      </c>
      <c r="M4194" t="s">
        <v>5318</v>
      </c>
      <c r="N4194">
        <v>92144317</v>
      </c>
      <c r="O4194">
        <v>92146978</v>
      </c>
      <c r="P4194" t="s">
        <v>5314</v>
      </c>
      <c r="Q4194" t="s">
        <v>16991</v>
      </c>
      <c r="R4194" t="s">
        <v>16991</v>
      </c>
      <c r="S4194" t="s">
        <v>16992</v>
      </c>
      <c r="T4194" t="s">
        <v>16993</v>
      </c>
      <c r="U4194" t="s">
        <v>16994</v>
      </c>
    </row>
    <row r="4195" spans="1:21">
      <c r="A4195" t="s">
        <v>16369</v>
      </c>
      <c r="B4195">
        <v>92771718</v>
      </c>
      <c r="C4195">
        <v>92771809</v>
      </c>
      <c r="D4195" t="s">
        <v>17000</v>
      </c>
      <c r="E4195">
        <v>13</v>
      </c>
      <c r="F4195" t="s">
        <v>912</v>
      </c>
      <c r="G4195">
        <v>4.2844899999999999</v>
      </c>
      <c r="H4195">
        <v>5.3908699999999996</v>
      </c>
      <c r="I4195">
        <v>1.3391999999999999</v>
      </c>
      <c r="J4195">
        <v>39</v>
      </c>
      <c r="K4195" t="s">
        <v>16369</v>
      </c>
      <c r="L4195" t="s">
        <v>5317</v>
      </c>
      <c r="M4195" t="s">
        <v>5318</v>
      </c>
      <c r="N4195">
        <v>93334147</v>
      </c>
      <c r="O4195">
        <v>93335420</v>
      </c>
      <c r="P4195" t="s">
        <v>5314</v>
      </c>
      <c r="Q4195" t="s">
        <v>16996</v>
      </c>
      <c r="R4195" t="s">
        <v>16996</v>
      </c>
      <c r="S4195" t="s">
        <v>16997</v>
      </c>
      <c r="T4195" t="s">
        <v>16998</v>
      </c>
      <c r="U4195" t="s">
        <v>16999</v>
      </c>
    </row>
    <row r="4196" spans="1:21">
      <c r="A4196" t="s">
        <v>16369</v>
      </c>
      <c r="B4196">
        <v>93794967</v>
      </c>
      <c r="C4196">
        <v>93795058</v>
      </c>
      <c r="D4196" t="s">
        <v>17001</v>
      </c>
      <c r="E4196">
        <v>35</v>
      </c>
      <c r="F4196" t="s">
        <v>912</v>
      </c>
      <c r="G4196">
        <v>6.0222499999999997</v>
      </c>
      <c r="H4196">
        <v>8.6007599999999993</v>
      </c>
      <c r="I4196">
        <v>3.5829399999999998</v>
      </c>
      <c r="J4196">
        <v>61</v>
      </c>
      <c r="K4196" t="s">
        <v>16369</v>
      </c>
      <c r="L4196" t="s">
        <v>5317</v>
      </c>
      <c r="M4196" t="s">
        <v>5318</v>
      </c>
      <c r="N4196">
        <v>93334147</v>
      </c>
      <c r="O4196">
        <v>93335420</v>
      </c>
      <c r="P4196" t="s">
        <v>5314</v>
      </c>
      <c r="Q4196" t="s">
        <v>16996</v>
      </c>
      <c r="R4196" t="s">
        <v>16996</v>
      </c>
      <c r="S4196" t="s">
        <v>16997</v>
      </c>
      <c r="T4196" t="s">
        <v>16998</v>
      </c>
      <c r="U4196" t="s">
        <v>16999</v>
      </c>
    </row>
    <row r="4197" spans="1:21">
      <c r="A4197" t="s">
        <v>16369</v>
      </c>
      <c r="B4197">
        <v>93794967</v>
      </c>
      <c r="C4197">
        <v>93795058</v>
      </c>
      <c r="D4197" t="s">
        <v>17001</v>
      </c>
      <c r="E4197">
        <v>35</v>
      </c>
      <c r="F4197" t="s">
        <v>912</v>
      </c>
      <c r="G4197">
        <v>6.0222499999999997</v>
      </c>
      <c r="H4197">
        <v>8.6007599999999993</v>
      </c>
      <c r="I4197">
        <v>3.5829399999999998</v>
      </c>
      <c r="J4197">
        <v>61</v>
      </c>
      <c r="K4197" t="s">
        <v>16369</v>
      </c>
      <c r="L4197" t="s">
        <v>5317</v>
      </c>
      <c r="M4197" t="s">
        <v>5318</v>
      </c>
      <c r="N4197">
        <v>94500078</v>
      </c>
      <c r="O4197">
        <v>94556704</v>
      </c>
      <c r="P4197" t="s">
        <v>5314</v>
      </c>
      <c r="Q4197" t="s">
        <v>17002</v>
      </c>
      <c r="R4197" t="s">
        <v>17002</v>
      </c>
      <c r="S4197" t="s">
        <v>17003</v>
      </c>
      <c r="T4197" t="s">
        <v>17004</v>
      </c>
      <c r="U4197" t="s">
        <v>17005</v>
      </c>
    </row>
    <row r="4198" spans="1:21">
      <c r="A4198" t="s">
        <v>16369</v>
      </c>
      <c r="B4198">
        <v>95175681</v>
      </c>
      <c r="C4198">
        <v>95175772</v>
      </c>
      <c r="D4198" t="s">
        <v>17006</v>
      </c>
      <c r="E4198">
        <v>13</v>
      </c>
      <c r="F4198" t="s">
        <v>912</v>
      </c>
      <c r="G4198">
        <v>4.2568299999999999</v>
      </c>
      <c r="H4198">
        <v>5.33568</v>
      </c>
      <c r="I4198">
        <v>1.3391999999999999</v>
      </c>
      <c r="J4198">
        <v>61</v>
      </c>
      <c r="K4198" t="s">
        <v>16369</v>
      </c>
      <c r="L4198" t="s">
        <v>5317</v>
      </c>
      <c r="M4198" t="s">
        <v>5318</v>
      </c>
      <c r="N4198">
        <v>95049035</v>
      </c>
      <c r="O4198">
        <v>95051271</v>
      </c>
      <c r="P4198" t="s">
        <v>5314</v>
      </c>
      <c r="Q4198" t="s">
        <v>17007</v>
      </c>
      <c r="R4198" t="s">
        <v>17007</v>
      </c>
      <c r="S4198" t="s">
        <v>17008</v>
      </c>
      <c r="T4198" t="s">
        <v>17009</v>
      </c>
      <c r="U4198" t="s">
        <v>17010</v>
      </c>
    </row>
    <row r="4199" spans="1:21">
      <c r="A4199" t="s">
        <v>16369</v>
      </c>
      <c r="B4199">
        <v>95175681</v>
      </c>
      <c r="C4199">
        <v>95175772</v>
      </c>
      <c r="D4199" t="s">
        <v>17006</v>
      </c>
      <c r="E4199">
        <v>13</v>
      </c>
      <c r="F4199" t="s">
        <v>912</v>
      </c>
      <c r="G4199">
        <v>4.2568299999999999</v>
      </c>
      <c r="H4199">
        <v>5.33568</v>
      </c>
      <c r="I4199">
        <v>1.3391999999999999</v>
      </c>
      <c r="J4199">
        <v>61</v>
      </c>
      <c r="K4199" t="s">
        <v>16369</v>
      </c>
      <c r="L4199" t="s">
        <v>5317</v>
      </c>
      <c r="M4199" t="s">
        <v>5318</v>
      </c>
      <c r="N4199">
        <v>95557506</v>
      </c>
      <c r="O4199">
        <v>95926804</v>
      </c>
      <c r="P4199" t="s">
        <v>912</v>
      </c>
      <c r="Q4199" t="s">
        <v>17011</v>
      </c>
      <c r="R4199" t="s">
        <v>17011</v>
      </c>
      <c r="S4199" t="s">
        <v>17012</v>
      </c>
      <c r="T4199" t="s">
        <v>17013</v>
      </c>
      <c r="U4199" t="s">
        <v>17014</v>
      </c>
    </row>
    <row r="4200" spans="1:21">
      <c r="A4200" t="s">
        <v>16369</v>
      </c>
      <c r="B4200">
        <v>96343412</v>
      </c>
      <c r="C4200">
        <v>96343503</v>
      </c>
      <c r="D4200" t="s">
        <v>17015</v>
      </c>
      <c r="E4200">
        <v>13</v>
      </c>
      <c r="F4200" t="s">
        <v>912</v>
      </c>
      <c r="G4200">
        <v>4.5166899999999996</v>
      </c>
      <c r="H4200">
        <v>5.8807400000000003</v>
      </c>
      <c r="I4200">
        <v>1.3391999999999999</v>
      </c>
      <c r="J4200">
        <v>40</v>
      </c>
      <c r="K4200" t="s">
        <v>16369</v>
      </c>
      <c r="L4200" t="s">
        <v>5317</v>
      </c>
      <c r="M4200" t="s">
        <v>5318</v>
      </c>
      <c r="N4200">
        <v>96099317</v>
      </c>
      <c r="O4200">
        <v>96141042</v>
      </c>
      <c r="P4200" t="s">
        <v>5314</v>
      </c>
      <c r="Q4200" t="s">
        <v>17016</v>
      </c>
      <c r="R4200" t="s">
        <v>17016</v>
      </c>
      <c r="S4200" t="s">
        <v>17017</v>
      </c>
      <c r="T4200" t="s">
        <v>17018</v>
      </c>
      <c r="U4200" t="s">
        <v>17019</v>
      </c>
    </row>
    <row r="4201" spans="1:21">
      <c r="A4201" t="s">
        <v>16369</v>
      </c>
      <c r="B4201">
        <v>96343412</v>
      </c>
      <c r="C4201">
        <v>96343503</v>
      </c>
      <c r="D4201" t="s">
        <v>17015</v>
      </c>
      <c r="E4201">
        <v>13</v>
      </c>
      <c r="F4201" t="s">
        <v>912</v>
      </c>
      <c r="G4201">
        <v>4.5166899999999996</v>
      </c>
      <c r="H4201">
        <v>5.8807400000000003</v>
      </c>
      <c r="I4201">
        <v>1.3391999999999999</v>
      </c>
      <c r="J4201">
        <v>40</v>
      </c>
      <c r="K4201" t="s">
        <v>16369</v>
      </c>
      <c r="L4201" t="s">
        <v>5317</v>
      </c>
      <c r="M4201" t="s">
        <v>5318</v>
      </c>
      <c r="N4201">
        <v>96444587</v>
      </c>
      <c r="O4201">
        <v>96507386</v>
      </c>
      <c r="P4201" t="s">
        <v>5314</v>
      </c>
      <c r="Q4201" t="s">
        <v>17020</v>
      </c>
      <c r="R4201" t="s">
        <v>17020</v>
      </c>
      <c r="S4201" t="s">
        <v>17021</v>
      </c>
      <c r="T4201" t="s">
        <v>17022</v>
      </c>
      <c r="U4201" t="s">
        <v>17023</v>
      </c>
    </row>
    <row r="4202" spans="1:21">
      <c r="A4202" t="s">
        <v>16369</v>
      </c>
      <c r="B4202">
        <v>96878899</v>
      </c>
      <c r="C4202">
        <v>96878990</v>
      </c>
      <c r="D4202" t="s">
        <v>17024</v>
      </c>
      <c r="E4202">
        <v>9</v>
      </c>
      <c r="F4202" t="s">
        <v>912</v>
      </c>
      <c r="G4202">
        <v>3.9986700000000002</v>
      </c>
      <c r="H4202">
        <v>4.8463599999999998</v>
      </c>
      <c r="I4202">
        <v>0.96877000000000002</v>
      </c>
      <c r="J4202">
        <v>60</v>
      </c>
      <c r="K4202" t="s">
        <v>16369</v>
      </c>
      <c r="L4202" t="s">
        <v>5317</v>
      </c>
      <c r="M4202" t="s">
        <v>5318</v>
      </c>
      <c r="N4202">
        <v>96723886</v>
      </c>
      <c r="O4202">
        <v>96785160</v>
      </c>
      <c r="P4202" t="s">
        <v>5314</v>
      </c>
      <c r="Q4202" t="s">
        <v>17025</v>
      </c>
      <c r="R4202" t="s">
        <v>17025</v>
      </c>
      <c r="S4202" t="s">
        <v>17026</v>
      </c>
      <c r="T4202" t="s">
        <v>17027</v>
      </c>
      <c r="U4202" t="s">
        <v>17028</v>
      </c>
    </row>
    <row r="4203" spans="1:21">
      <c r="A4203" t="s">
        <v>16369</v>
      </c>
      <c r="B4203">
        <v>96878899</v>
      </c>
      <c r="C4203">
        <v>96878990</v>
      </c>
      <c r="D4203" t="s">
        <v>17024</v>
      </c>
      <c r="E4203">
        <v>9</v>
      </c>
      <c r="F4203" t="s">
        <v>912</v>
      </c>
      <c r="G4203">
        <v>3.9986700000000002</v>
      </c>
      <c r="H4203">
        <v>4.8463599999999998</v>
      </c>
      <c r="I4203">
        <v>0.96877000000000002</v>
      </c>
      <c r="J4203">
        <v>60</v>
      </c>
      <c r="K4203" t="s">
        <v>16369</v>
      </c>
      <c r="L4203" t="s">
        <v>5317</v>
      </c>
      <c r="M4203" t="s">
        <v>5318</v>
      </c>
      <c r="N4203">
        <v>97567874</v>
      </c>
      <c r="O4203">
        <v>97584591</v>
      </c>
      <c r="P4203" t="s">
        <v>5314</v>
      </c>
      <c r="Q4203" t="s">
        <v>17029</v>
      </c>
      <c r="R4203" t="s">
        <v>17029</v>
      </c>
      <c r="T4203" t="s">
        <v>17030</v>
      </c>
      <c r="U4203" t="s">
        <v>17031</v>
      </c>
    </row>
    <row r="4204" spans="1:21">
      <c r="A4204" t="s">
        <v>16369</v>
      </c>
      <c r="B4204">
        <v>96933896</v>
      </c>
      <c r="C4204">
        <v>96934016</v>
      </c>
      <c r="D4204" t="s">
        <v>17032</v>
      </c>
      <c r="E4204">
        <v>11</v>
      </c>
      <c r="F4204" t="s">
        <v>912</v>
      </c>
      <c r="G4204">
        <v>4.12371</v>
      </c>
      <c r="H4204">
        <v>5.0779300000000003</v>
      </c>
      <c r="I4204">
        <v>1.1652400000000001</v>
      </c>
      <c r="J4204">
        <v>30</v>
      </c>
      <c r="K4204" t="s">
        <v>16369</v>
      </c>
      <c r="L4204" t="s">
        <v>5317</v>
      </c>
      <c r="M4204" t="s">
        <v>5318</v>
      </c>
      <c r="N4204">
        <v>96723886</v>
      </c>
      <c r="O4204">
        <v>96785160</v>
      </c>
      <c r="P4204" t="s">
        <v>5314</v>
      </c>
      <c r="Q4204" t="s">
        <v>17025</v>
      </c>
      <c r="R4204" t="s">
        <v>17025</v>
      </c>
      <c r="S4204" t="s">
        <v>17026</v>
      </c>
      <c r="T4204" t="s">
        <v>17027</v>
      </c>
      <c r="U4204" t="s">
        <v>17028</v>
      </c>
    </row>
    <row r="4205" spans="1:21">
      <c r="A4205" t="s">
        <v>16369</v>
      </c>
      <c r="B4205">
        <v>96933896</v>
      </c>
      <c r="C4205">
        <v>96934016</v>
      </c>
      <c r="D4205" t="s">
        <v>17032</v>
      </c>
      <c r="E4205">
        <v>11</v>
      </c>
      <c r="F4205" t="s">
        <v>912</v>
      </c>
      <c r="G4205">
        <v>4.12371</v>
      </c>
      <c r="H4205">
        <v>5.0779300000000003</v>
      </c>
      <c r="I4205">
        <v>1.1652400000000001</v>
      </c>
      <c r="J4205">
        <v>30</v>
      </c>
      <c r="K4205" t="s">
        <v>16369</v>
      </c>
      <c r="L4205" t="s">
        <v>5317</v>
      </c>
      <c r="M4205" t="s">
        <v>5318</v>
      </c>
      <c r="N4205">
        <v>97567874</v>
      </c>
      <c r="O4205">
        <v>97584591</v>
      </c>
      <c r="P4205" t="s">
        <v>5314</v>
      </c>
      <c r="Q4205" t="s">
        <v>17029</v>
      </c>
      <c r="R4205" t="s">
        <v>17029</v>
      </c>
      <c r="T4205" t="s">
        <v>17030</v>
      </c>
      <c r="U4205" t="s">
        <v>17031</v>
      </c>
    </row>
    <row r="4206" spans="1:21">
      <c r="A4206" t="s">
        <v>16369</v>
      </c>
      <c r="B4206">
        <v>97595074</v>
      </c>
      <c r="C4206">
        <v>97595165</v>
      </c>
      <c r="D4206" t="s">
        <v>17033</v>
      </c>
      <c r="E4206">
        <v>7</v>
      </c>
      <c r="F4206" t="s">
        <v>912</v>
      </c>
      <c r="G4206">
        <v>3.4364300000000001</v>
      </c>
      <c r="H4206">
        <v>3.9528799999999999</v>
      </c>
      <c r="I4206">
        <v>0.75854999999999995</v>
      </c>
      <c r="J4206">
        <v>20</v>
      </c>
      <c r="K4206" t="s">
        <v>16369</v>
      </c>
      <c r="L4206" t="s">
        <v>5317</v>
      </c>
      <c r="M4206" t="s">
        <v>5318</v>
      </c>
      <c r="N4206">
        <v>97567874</v>
      </c>
      <c r="O4206">
        <v>97584591</v>
      </c>
      <c r="P4206" t="s">
        <v>5314</v>
      </c>
      <c r="Q4206" t="s">
        <v>17029</v>
      </c>
      <c r="R4206" t="s">
        <v>17029</v>
      </c>
      <c r="T4206" t="s">
        <v>17030</v>
      </c>
      <c r="U4206" t="s">
        <v>17031</v>
      </c>
    </row>
    <row r="4207" spans="1:21">
      <c r="A4207" t="s">
        <v>16369</v>
      </c>
      <c r="B4207">
        <v>97595074</v>
      </c>
      <c r="C4207">
        <v>97595165</v>
      </c>
      <c r="D4207" t="s">
        <v>17033</v>
      </c>
      <c r="E4207">
        <v>7</v>
      </c>
      <c r="F4207" t="s">
        <v>912</v>
      </c>
      <c r="G4207">
        <v>3.4364300000000001</v>
      </c>
      <c r="H4207">
        <v>3.9528799999999999</v>
      </c>
      <c r="I4207">
        <v>0.75854999999999995</v>
      </c>
      <c r="J4207">
        <v>20</v>
      </c>
      <c r="K4207" t="s">
        <v>16369</v>
      </c>
      <c r="L4207" t="s">
        <v>5317</v>
      </c>
      <c r="M4207" t="s">
        <v>5318</v>
      </c>
      <c r="N4207">
        <v>98355369</v>
      </c>
      <c r="O4207">
        <v>98383236</v>
      </c>
      <c r="P4207" t="s">
        <v>5314</v>
      </c>
      <c r="Q4207" t="s">
        <v>17034</v>
      </c>
      <c r="R4207" t="s">
        <v>17034</v>
      </c>
      <c r="S4207" t="s">
        <v>17035</v>
      </c>
      <c r="T4207" t="s">
        <v>17036</v>
      </c>
      <c r="U4207" t="s">
        <v>17037</v>
      </c>
    </row>
    <row r="4208" spans="1:21">
      <c r="A4208" t="s">
        <v>16369</v>
      </c>
      <c r="B4208">
        <v>98560628</v>
      </c>
      <c r="C4208">
        <v>98560719</v>
      </c>
      <c r="D4208" t="s">
        <v>17038</v>
      </c>
      <c r="E4208">
        <v>15</v>
      </c>
      <c r="F4208" t="s">
        <v>912</v>
      </c>
      <c r="G4208">
        <v>4.7223899999999999</v>
      </c>
      <c r="H4208">
        <v>6.1018600000000003</v>
      </c>
      <c r="I4208">
        <v>1.5345599999999999</v>
      </c>
      <c r="J4208">
        <v>39</v>
      </c>
      <c r="K4208" t="s">
        <v>16369</v>
      </c>
      <c r="L4208" t="s">
        <v>5317</v>
      </c>
      <c r="M4208" t="s">
        <v>5318</v>
      </c>
      <c r="N4208">
        <v>98355369</v>
      </c>
      <c r="O4208">
        <v>98383236</v>
      </c>
      <c r="P4208" t="s">
        <v>5314</v>
      </c>
      <c r="Q4208" t="s">
        <v>17034</v>
      </c>
      <c r="R4208" t="s">
        <v>17034</v>
      </c>
      <c r="S4208" t="s">
        <v>17035</v>
      </c>
      <c r="T4208" t="s">
        <v>17036</v>
      </c>
      <c r="U4208" t="s">
        <v>17037</v>
      </c>
    </row>
    <row r="4209" spans="1:21">
      <c r="A4209" t="s">
        <v>16369</v>
      </c>
      <c r="B4209">
        <v>98560628</v>
      </c>
      <c r="C4209">
        <v>98560719</v>
      </c>
      <c r="D4209" t="s">
        <v>17038</v>
      </c>
      <c r="E4209">
        <v>15</v>
      </c>
      <c r="F4209" t="s">
        <v>912</v>
      </c>
      <c r="G4209">
        <v>4.7223899999999999</v>
      </c>
      <c r="H4209">
        <v>6.1018600000000003</v>
      </c>
      <c r="I4209">
        <v>1.5345599999999999</v>
      </c>
      <c r="J4209">
        <v>39</v>
      </c>
      <c r="K4209" t="s">
        <v>16369</v>
      </c>
      <c r="L4209" t="s">
        <v>5317</v>
      </c>
      <c r="M4209" t="s">
        <v>5318</v>
      </c>
      <c r="N4209">
        <v>98726753</v>
      </c>
      <c r="O4209">
        <v>98738116</v>
      </c>
      <c r="P4209" t="s">
        <v>912</v>
      </c>
      <c r="Q4209" t="s">
        <v>17039</v>
      </c>
      <c r="R4209" t="s">
        <v>17039</v>
      </c>
      <c r="S4209" t="s">
        <v>17040</v>
      </c>
      <c r="T4209" t="s">
        <v>17041</v>
      </c>
      <c r="U4209" t="s">
        <v>17042</v>
      </c>
    </row>
    <row r="4210" spans="1:21">
      <c r="A4210" t="s">
        <v>16369</v>
      </c>
      <c r="B4210">
        <v>98649826</v>
      </c>
      <c r="C4210">
        <v>98649917</v>
      </c>
      <c r="D4210" t="s">
        <v>17043</v>
      </c>
      <c r="E4210">
        <v>13</v>
      </c>
      <c r="F4210" t="s">
        <v>912</v>
      </c>
      <c r="G4210">
        <v>4.5166899999999996</v>
      </c>
      <c r="H4210">
        <v>5.8807400000000003</v>
      </c>
      <c r="I4210">
        <v>1.3391999999999999</v>
      </c>
      <c r="J4210">
        <v>74</v>
      </c>
      <c r="K4210" t="s">
        <v>16369</v>
      </c>
      <c r="L4210" t="s">
        <v>5317</v>
      </c>
      <c r="M4210" t="s">
        <v>5318</v>
      </c>
      <c r="N4210">
        <v>98355369</v>
      </c>
      <c r="O4210">
        <v>98383236</v>
      </c>
      <c r="P4210" t="s">
        <v>5314</v>
      </c>
      <c r="Q4210" t="s">
        <v>17034</v>
      </c>
      <c r="R4210" t="s">
        <v>17034</v>
      </c>
      <c r="S4210" t="s">
        <v>17035</v>
      </c>
      <c r="T4210" t="s">
        <v>17036</v>
      </c>
      <c r="U4210" t="s">
        <v>17037</v>
      </c>
    </row>
    <row r="4211" spans="1:21">
      <c r="A4211" t="s">
        <v>16369</v>
      </c>
      <c r="B4211">
        <v>98649826</v>
      </c>
      <c r="C4211">
        <v>98649917</v>
      </c>
      <c r="D4211" t="s">
        <v>17043</v>
      </c>
      <c r="E4211">
        <v>13</v>
      </c>
      <c r="F4211" t="s">
        <v>912</v>
      </c>
      <c r="G4211">
        <v>4.5166899999999996</v>
      </c>
      <c r="H4211">
        <v>5.8807400000000003</v>
      </c>
      <c r="I4211">
        <v>1.3391999999999999</v>
      </c>
      <c r="J4211">
        <v>74</v>
      </c>
      <c r="K4211" t="s">
        <v>16369</v>
      </c>
      <c r="L4211" t="s">
        <v>5317</v>
      </c>
      <c r="M4211" t="s">
        <v>5318</v>
      </c>
      <c r="N4211">
        <v>98726753</v>
      </c>
      <c r="O4211">
        <v>98738116</v>
      </c>
      <c r="P4211" t="s">
        <v>912</v>
      </c>
      <c r="Q4211" t="s">
        <v>17039</v>
      </c>
      <c r="R4211" t="s">
        <v>17039</v>
      </c>
      <c r="S4211" t="s">
        <v>17040</v>
      </c>
      <c r="T4211" t="s">
        <v>17041</v>
      </c>
      <c r="U4211" t="s">
        <v>17042</v>
      </c>
    </row>
    <row r="4212" spans="1:21">
      <c r="A4212" t="s">
        <v>16369</v>
      </c>
      <c r="B4212">
        <v>98910068</v>
      </c>
      <c r="C4212">
        <v>98910159</v>
      </c>
      <c r="D4212" t="s">
        <v>17044</v>
      </c>
      <c r="E4212">
        <v>31</v>
      </c>
      <c r="F4212" t="s">
        <v>912</v>
      </c>
      <c r="G4212">
        <v>5.7878699999999998</v>
      </c>
      <c r="H4212">
        <v>8.0944199999999995</v>
      </c>
      <c r="I4212">
        <v>3.1425100000000001</v>
      </c>
      <c r="J4212">
        <v>24</v>
      </c>
      <c r="K4212" t="s">
        <v>16369</v>
      </c>
      <c r="L4212" t="s">
        <v>5317</v>
      </c>
      <c r="M4212" t="s">
        <v>5318</v>
      </c>
      <c r="N4212">
        <v>98754891</v>
      </c>
      <c r="O4212">
        <v>98817537</v>
      </c>
      <c r="P4212" t="s">
        <v>5314</v>
      </c>
      <c r="Q4212" t="s">
        <v>17045</v>
      </c>
      <c r="R4212" t="s">
        <v>17045</v>
      </c>
      <c r="S4212" t="s">
        <v>17046</v>
      </c>
      <c r="T4212" t="s">
        <v>17047</v>
      </c>
      <c r="U4212" t="s">
        <v>17048</v>
      </c>
    </row>
    <row r="4213" spans="1:21">
      <c r="A4213" t="s">
        <v>16369</v>
      </c>
      <c r="B4213">
        <v>98910068</v>
      </c>
      <c r="C4213">
        <v>98910159</v>
      </c>
      <c r="D4213" t="s">
        <v>17044</v>
      </c>
      <c r="E4213">
        <v>31</v>
      </c>
      <c r="F4213" t="s">
        <v>912</v>
      </c>
      <c r="G4213">
        <v>5.7878699999999998</v>
      </c>
      <c r="H4213">
        <v>8.0944199999999995</v>
      </c>
      <c r="I4213">
        <v>3.1425100000000001</v>
      </c>
      <c r="J4213">
        <v>24</v>
      </c>
      <c r="K4213" t="s">
        <v>16369</v>
      </c>
      <c r="L4213" t="s">
        <v>5317</v>
      </c>
      <c r="M4213" t="s">
        <v>5318</v>
      </c>
      <c r="N4213">
        <v>98923809</v>
      </c>
      <c r="O4213">
        <v>98934805</v>
      </c>
      <c r="P4213" t="s">
        <v>912</v>
      </c>
      <c r="Q4213" t="s">
        <v>17049</v>
      </c>
      <c r="R4213" t="s">
        <v>17049</v>
      </c>
      <c r="S4213" t="s">
        <v>17050</v>
      </c>
      <c r="T4213" t="s">
        <v>17051</v>
      </c>
      <c r="U4213" t="s">
        <v>17052</v>
      </c>
    </row>
    <row r="4214" spans="1:21">
      <c r="A4214" t="s">
        <v>16369</v>
      </c>
      <c r="B4214">
        <v>99088780</v>
      </c>
      <c r="C4214">
        <v>99088909</v>
      </c>
      <c r="D4214" t="s">
        <v>17053</v>
      </c>
      <c r="E4214">
        <v>28</v>
      </c>
      <c r="F4214" t="s">
        <v>912</v>
      </c>
      <c r="G4214">
        <v>5.6393599999999999</v>
      </c>
      <c r="H4214">
        <v>7.7923400000000003</v>
      </c>
      <c r="I4214">
        <v>2.86435</v>
      </c>
      <c r="J4214">
        <v>73</v>
      </c>
      <c r="K4214" t="s">
        <v>16369</v>
      </c>
      <c r="L4214" t="s">
        <v>5317</v>
      </c>
      <c r="M4214" t="s">
        <v>5318</v>
      </c>
      <c r="N4214">
        <v>99030954</v>
      </c>
      <c r="O4214">
        <v>99038002</v>
      </c>
      <c r="P4214" t="s">
        <v>912</v>
      </c>
      <c r="Q4214" t="s">
        <v>17054</v>
      </c>
      <c r="R4214" t="s">
        <v>17054</v>
      </c>
      <c r="S4214" t="s">
        <v>17055</v>
      </c>
      <c r="T4214" t="s">
        <v>17056</v>
      </c>
      <c r="U4214" t="s">
        <v>17057</v>
      </c>
    </row>
    <row r="4215" spans="1:21">
      <c r="A4215" t="s">
        <v>16369</v>
      </c>
      <c r="B4215">
        <v>99088780</v>
      </c>
      <c r="C4215">
        <v>99088909</v>
      </c>
      <c r="D4215" t="s">
        <v>17053</v>
      </c>
      <c r="E4215">
        <v>28</v>
      </c>
      <c r="F4215" t="s">
        <v>912</v>
      </c>
      <c r="G4215">
        <v>5.6393599999999999</v>
      </c>
      <c r="H4215">
        <v>7.7923400000000003</v>
      </c>
      <c r="I4215">
        <v>2.86435</v>
      </c>
      <c r="J4215">
        <v>73</v>
      </c>
      <c r="K4215" t="s">
        <v>16369</v>
      </c>
      <c r="L4215" t="s">
        <v>5317</v>
      </c>
      <c r="M4215" t="s">
        <v>5318</v>
      </c>
      <c r="N4215">
        <v>99193933</v>
      </c>
      <c r="O4215">
        <v>99258564</v>
      </c>
      <c r="P4215" t="s">
        <v>912</v>
      </c>
      <c r="Q4215" t="s">
        <v>17058</v>
      </c>
      <c r="R4215" t="s">
        <v>17058</v>
      </c>
      <c r="S4215" t="s">
        <v>17059</v>
      </c>
      <c r="T4215" t="s">
        <v>17060</v>
      </c>
      <c r="U4215" t="s">
        <v>17061</v>
      </c>
    </row>
    <row r="4216" spans="1:21">
      <c r="A4216" t="s">
        <v>16369</v>
      </c>
      <c r="B4216">
        <v>99173096</v>
      </c>
      <c r="C4216">
        <v>99173236</v>
      </c>
      <c r="D4216" t="s">
        <v>17062</v>
      </c>
      <c r="E4216">
        <v>13</v>
      </c>
      <c r="F4216" t="s">
        <v>912</v>
      </c>
      <c r="G4216">
        <v>4.3988300000000002</v>
      </c>
      <c r="H4216">
        <v>5.6257700000000002</v>
      </c>
      <c r="I4216">
        <v>1.3391999999999999</v>
      </c>
      <c r="J4216">
        <v>82</v>
      </c>
      <c r="K4216" t="s">
        <v>16369</v>
      </c>
      <c r="L4216" t="s">
        <v>5317</v>
      </c>
      <c r="M4216" t="s">
        <v>5318</v>
      </c>
      <c r="N4216">
        <v>98936658</v>
      </c>
      <c r="O4216">
        <v>99120762</v>
      </c>
      <c r="P4216" t="s">
        <v>5314</v>
      </c>
      <c r="Q4216" t="s">
        <v>1567</v>
      </c>
      <c r="R4216" t="s">
        <v>1567</v>
      </c>
      <c r="S4216" t="s">
        <v>17063</v>
      </c>
      <c r="T4216" t="s">
        <v>17064</v>
      </c>
      <c r="U4216" t="s">
        <v>17065</v>
      </c>
    </row>
    <row r="4217" spans="1:21">
      <c r="A4217" t="s">
        <v>16369</v>
      </c>
      <c r="B4217">
        <v>99173096</v>
      </c>
      <c r="C4217">
        <v>99173236</v>
      </c>
      <c r="D4217" t="s">
        <v>17062</v>
      </c>
      <c r="E4217">
        <v>13</v>
      </c>
      <c r="F4217" t="s">
        <v>912</v>
      </c>
      <c r="G4217">
        <v>4.3988300000000002</v>
      </c>
      <c r="H4217">
        <v>5.6257700000000002</v>
      </c>
      <c r="I4217">
        <v>1.3391999999999999</v>
      </c>
      <c r="J4217">
        <v>82</v>
      </c>
      <c r="K4217" t="s">
        <v>16369</v>
      </c>
      <c r="L4217" t="s">
        <v>5317</v>
      </c>
      <c r="M4217" t="s">
        <v>5318</v>
      </c>
      <c r="N4217">
        <v>99193933</v>
      </c>
      <c r="O4217">
        <v>99258564</v>
      </c>
      <c r="P4217" t="s">
        <v>912</v>
      </c>
      <c r="Q4217" t="s">
        <v>17058</v>
      </c>
      <c r="R4217" t="s">
        <v>17058</v>
      </c>
      <c r="S4217" t="s">
        <v>17059</v>
      </c>
      <c r="T4217" t="s">
        <v>17060</v>
      </c>
      <c r="U4217" t="s">
        <v>17061</v>
      </c>
    </row>
    <row r="4218" spans="1:21">
      <c r="A4218" t="s">
        <v>16369</v>
      </c>
      <c r="B4218">
        <v>99658744</v>
      </c>
      <c r="C4218">
        <v>99658961</v>
      </c>
      <c r="D4218" t="s">
        <v>17066</v>
      </c>
      <c r="E4218">
        <v>18</v>
      </c>
      <c r="F4218" t="s">
        <v>912</v>
      </c>
      <c r="G4218">
        <v>4.90299</v>
      </c>
      <c r="H4218">
        <v>6.4464899999999998</v>
      </c>
      <c r="I4218">
        <v>1.8274300000000001</v>
      </c>
      <c r="J4218">
        <v>148</v>
      </c>
      <c r="K4218" t="s">
        <v>16369</v>
      </c>
      <c r="L4218" t="s">
        <v>5317</v>
      </c>
      <c r="M4218" t="s">
        <v>5318</v>
      </c>
      <c r="N4218">
        <v>99656298</v>
      </c>
      <c r="O4218">
        <v>99658034</v>
      </c>
      <c r="P4218" t="s">
        <v>912</v>
      </c>
      <c r="Q4218" t="s">
        <v>17067</v>
      </c>
      <c r="R4218" t="s">
        <v>17067</v>
      </c>
      <c r="S4218" t="s">
        <v>17068</v>
      </c>
      <c r="T4218" t="s">
        <v>17069</v>
      </c>
      <c r="U4218" t="s">
        <v>17070</v>
      </c>
    </row>
    <row r="4219" spans="1:21">
      <c r="A4219" t="s">
        <v>16369</v>
      </c>
      <c r="B4219">
        <v>99658744</v>
      </c>
      <c r="C4219">
        <v>99658961</v>
      </c>
      <c r="D4219" t="s">
        <v>17066</v>
      </c>
      <c r="E4219">
        <v>18</v>
      </c>
      <c r="F4219" t="s">
        <v>912</v>
      </c>
      <c r="G4219">
        <v>4.90299</v>
      </c>
      <c r="H4219">
        <v>6.4464899999999998</v>
      </c>
      <c r="I4219">
        <v>1.8274300000000001</v>
      </c>
      <c r="J4219">
        <v>148</v>
      </c>
      <c r="K4219" t="s">
        <v>16369</v>
      </c>
      <c r="L4219" t="s">
        <v>5317</v>
      </c>
      <c r="M4219" t="s">
        <v>5318</v>
      </c>
      <c r="N4219">
        <v>99715629</v>
      </c>
      <c r="O4219">
        <v>99762068</v>
      </c>
      <c r="P4219" t="s">
        <v>912</v>
      </c>
      <c r="Q4219" t="s">
        <v>17071</v>
      </c>
      <c r="R4219" t="s">
        <v>17071</v>
      </c>
      <c r="S4219" t="s">
        <v>17072</v>
      </c>
      <c r="T4219" t="s">
        <v>17073</v>
      </c>
      <c r="U4219" t="s">
        <v>17074</v>
      </c>
    </row>
    <row r="4220" spans="1:21">
      <c r="A4220" t="s">
        <v>16369</v>
      </c>
      <c r="B4220">
        <v>99817046</v>
      </c>
      <c r="C4220">
        <v>99817137</v>
      </c>
      <c r="D4220" t="s">
        <v>17075</v>
      </c>
      <c r="E4220">
        <v>13</v>
      </c>
      <c r="F4220" t="s">
        <v>912</v>
      </c>
      <c r="G4220">
        <v>4.5166899999999996</v>
      </c>
      <c r="H4220">
        <v>5.8807400000000003</v>
      </c>
      <c r="I4220">
        <v>1.3391999999999999</v>
      </c>
      <c r="J4220">
        <v>78</v>
      </c>
      <c r="K4220" t="s">
        <v>16369</v>
      </c>
      <c r="L4220" t="s">
        <v>5317</v>
      </c>
      <c r="M4220" t="s">
        <v>5318</v>
      </c>
      <c r="N4220">
        <v>99715629</v>
      </c>
      <c r="O4220">
        <v>99762068</v>
      </c>
      <c r="P4220" t="s">
        <v>912</v>
      </c>
      <c r="Q4220" t="s">
        <v>17071</v>
      </c>
      <c r="R4220" t="s">
        <v>17071</v>
      </c>
      <c r="S4220" t="s">
        <v>17072</v>
      </c>
      <c r="T4220" t="s">
        <v>17073</v>
      </c>
      <c r="U4220" t="s">
        <v>17074</v>
      </c>
    </row>
    <row r="4221" spans="1:21">
      <c r="A4221" t="s">
        <v>16369</v>
      </c>
      <c r="B4221">
        <v>99817046</v>
      </c>
      <c r="C4221">
        <v>99817137</v>
      </c>
      <c r="D4221" t="s">
        <v>17075</v>
      </c>
      <c r="E4221">
        <v>13</v>
      </c>
      <c r="F4221" t="s">
        <v>912</v>
      </c>
      <c r="G4221">
        <v>4.5166899999999996</v>
      </c>
      <c r="H4221">
        <v>5.8807400000000003</v>
      </c>
      <c r="I4221">
        <v>1.3391999999999999</v>
      </c>
      <c r="J4221">
        <v>78</v>
      </c>
      <c r="K4221" t="s">
        <v>16369</v>
      </c>
      <c r="L4221" t="s">
        <v>5317</v>
      </c>
      <c r="M4221" t="s">
        <v>5318</v>
      </c>
      <c r="N4221">
        <v>99829499</v>
      </c>
      <c r="O4221">
        <v>99912610</v>
      </c>
      <c r="P4221" t="s">
        <v>912</v>
      </c>
      <c r="Q4221" t="s">
        <v>17076</v>
      </c>
      <c r="R4221" t="s">
        <v>17076</v>
      </c>
      <c r="S4221" t="s">
        <v>17077</v>
      </c>
      <c r="T4221" t="s">
        <v>16823</v>
      </c>
      <c r="U4221" t="s">
        <v>16824</v>
      </c>
    </row>
    <row r="4222" spans="1:21">
      <c r="A4222" t="s">
        <v>16369</v>
      </c>
      <c r="B4222">
        <v>100033575</v>
      </c>
      <c r="C4222">
        <v>100033666</v>
      </c>
      <c r="D4222" t="s">
        <v>16825</v>
      </c>
      <c r="E4222">
        <v>18</v>
      </c>
      <c r="F4222" t="s">
        <v>912</v>
      </c>
      <c r="G4222">
        <v>4.9344400000000004</v>
      </c>
      <c r="H4222">
        <v>6.5084299999999997</v>
      </c>
      <c r="I4222">
        <v>1.87805</v>
      </c>
      <c r="J4222">
        <v>71</v>
      </c>
      <c r="K4222" t="s">
        <v>16369</v>
      </c>
      <c r="L4222" t="s">
        <v>5317</v>
      </c>
      <c r="M4222" t="s">
        <v>5318</v>
      </c>
      <c r="N4222">
        <v>99929450</v>
      </c>
      <c r="O4222">
        <v>99986764</v>
      </c>
      <c r="P4222" t="s">
        <v>912</v>
      </c>
      <c r="Q4222" t="s">
        <v>16826</v>
      </c>
      <c r="R4222" t="s">
        <v>16826</v>
      </c>
      <c r="S4222" t="s">
        <v>16827</v>
      </c>
      <c r="T4222" t="s">
        <v>16828</v>
      </c>
      <c r="U4222" t="s">
        <v>16829</v>
      </c>
    </row>
    <row r="4223" spans="1:21">
      <c r="A4223" t="s">
        <v>16369</v>
      </c>
      <c r="B4223">
        <v>100033575</v>
      </c>
      <c r="C4223">
        <v>100033666</v>
      </c>
      <c r="D4223" t="s">
        <v>16825</v>
      </c>
      <c r="E4223">
        <v>18</v>
      </c>
      <c r="F4223" t="s">
        <v>912</v>
      </c>
      <c r="G4223">
        <v>4.9344400000000004</v>
      </c>
      <c r="H4223">
        <v>6.5084299999999997</v>
      </c>
      <c r="I4223">
        <v>1.87805</v>
      </c>
      <c r="J4223">
        <v>71</v>
      </c>
      <c r="K4223" t="s">
        <v>16369</v>
      </c>
      <c r="L4223" t="s">
        <v>5317</v>
      </c>
      <c r="M4223" t="s">
        <v>5318</v>
      </c>
      <c r="N4223">
        <v>100095790</v>
      </c>
      <c r="O4223">
        <v>100442245</v>
      </c>
      <c r="P4223" t="s">
        <v>912</v>
      </c>
      <c r="Q4223" t="s">
        <v>16830</v>
      </c>
      <c r="R4223" t="s">
        <v>16830</v>
      </c>
      <c r="S4223" t="s">
        <v>16831</v>
      </c>
      <c r="T4223" t="s">
        <v>16832</v>
      </c>
      <c r="U4223" t="s">
        <v>16833</v>
      </c>
    </row>
    <row r="4224" spans="1:21">
      <c r="A4224" t="s">
        <v>16369</v>
      </c>
      <c r="B4224">
        <v>100123876</v>
      </c>
      <c r="C4224">
        <v>100123967</v>
      </c>
      <c r="D4224" t="s">
        <v>16834</v>
      </c>
      <c r="E4224">
        <v>13</v>
      </c>
      <c r="F4224" t="s">
        <v>912</v>
      </c>
      <c r="G4224">
        <v>4.45831</v>
      </c>
      <c r="H4224">
        <v>5.7526999999999999</v>
      </c>
      <c r="I4224">
        <v>1.3391999999999999</v>
      </c>
      <c r="J4224">
        <v>8</v>
      </c>
      <c r="K4224" t="s">
        <v>16369</v>
      </c>
      <c r="L4224" t="s">
        <v>5317</v>
      </c>
      <c r="M4224" t="s">
        <v>5318</v>
      </c>
      <c r="N4224">
        <v>99929450</v>
      </c>
      <c r="O4224">
        <v>99986764</v>
      </c>
      <c r="P4224" t="s">
        <v>912</v>
      </c>
      <c r="Q4224" t="s">
        <v>16826</v>
      </c>
      <c r="R4224" t="s">
        <v>16826</v>
      </c>
      <c r="S4224" t="s">
        <v>16827</v>
      </c>
      <c r="T4224" t="s">
        <v>16828</v>
      </c>
      <c r="U4224" t="s">
        <v>16829</v>
      </c>
    </row>
    <row r="4225" spans="1:21">
      <c r="A4225" t="s">
        <v>16369</v>
      </c>
      <c r="B4225">
        <v>100123876</v>
      </c>
      <c r="C4225">
        <v>100123967</v>
      </c>
      <c r="D4225" t="s">
        <v>16834</v>
      </c>
      <c r="E4225">
        <v>13</v>
      </c>
      <c r="F4225" t="s">
        <v>912</v>
      </c>
      <c r="G4225">
        <v>4.45831</v>
      </c>
      <c r="H4225">
        <v>5.7526999999999999</v>
      </c>
      <c r="I4225">
        <v>1.3391999999999999</v>
      </c>
      <c r="J4225">
        <v>8</v>
      </c>
      <c r="K4225" t="s">
        <v>16369</v>
      </c>
      <c r="L4225" t="s">
        <v>5317</v>
      </c>
      <c r="M4225" t="s">
        <v>5318</v>
      </c>
      <c r="N4225">
        <v>100478866</v>
      </c>
      <c r="O4225">
        <v>100550002</v>
      </c>
      <c r="P4225" t="s">
        <v>912</v>
      </c>
      <c r="Q4225" t="s">
        <v>16835</v>
      </c>
      <c r="R4225" t="s">
        <v>16835</v>
      </c>
      <c r="S4225" t="s">
        <v>16836</v>
      </c>
      <c r="T4225" t="s">
        <v>16837</v>
      </c>
      <c r="U4225" t="s">
        <v>16838</v>
      </c>
    </row>
    <row r="4226" spans="1:21">
      <c r="A4226" t="s">
        <v>16369</v>
      </c>
      <c r="B4226">
        <v>102393025</v>
      </c>
      <c r="C4226">
        <v>102393116</v>
      </c>
      <c r="D4226" t="s">
        <v>16839</v>
      </c>
      <c r="E4226">
        <v>13</v>
      </c>
      <c r="F4226" t="s">
        <v>912</v>
      </c>
      <c r="G4226">
        <v>4.45831</v>
      </c>
      <c r="H4226">
        <v>5.7526999999999999</v>
      </c>
      <c r="I4226">
        <v>1.3391999999999999</v>
      </c>
      <c r="J4226">
        <v>59</v>
      </c>
      <c r="K4226" t="s">
        <v>16369</v>
      </c>
      <c r="L4226" t="s">
        <v>5317</v>
      </c>
      <c r="M4226" t="s">
        <v>5318</v>
      </c>
      <c r="N4226">
        <v>101986839</v>
      </c>
      <c r="O4226">
        <v>101990014</v>
      </c>
      <c r="P4226" t="s">
        <v>912</v>
      </c>
      <c r="Q4226" t="s">
        <v>16840</v>
      </c>
      <c r="R4226" t="s">
        <v>16840</v>
      </c>
      <c r="S4226" t="s">
        <v>16841</v>
      </c>
      <c r="T4226" t="s">
        <v>16842</v>
      </c>
      <c r="U4226" t="s">
        <v>16843</v>
      </c>
    </row>
    <row r="4227" spans="1:21">
      <c r="A4227" t="s">
        <v>16369</v>
      </c>
      <c r="B4227">
        <v>102393025</v>
      </c>
      <c r="C4227">
        <v>102393116</v>
      </c>
      <c r="D4227" t="s">
        <v>16839</v>
      </c>
      <c r="E4227">
        <v>13</v>
      </c>
      <c r="F4227" t="s">
        <v>912</v>
      </c>
      <c r="G4227">
        <v>4.45831</v>
      </c>
      <c r="H4227">
        <v>5.7526999999999999</v>
      </c>
      <c r="I4227">
        <v>1.3391999999999999</v>
      </c>
      <c r="J4227">
        <v>59</v>
      </c>
      <c r="K4227" t="s">
        <v>16369</v>
      </c>
      <c r="L4227" t="s">
        <v>5317</v>
      </c>
      <c r="M4227" t="s">
        <v>5318</v>
      </c>
      <c r="N4227">
        <v>102760134</v>
      </c>
      <c r="O4227">
        <v>102970079</v>
      </c>
      <c r="P4227" t="s">
        <v>912</v>
      </c>
      <c r="Q4227" t="s">
        <v>16844</v>
      </c>
      <c r="R4227" t="s">
        <v>16844</v>
      </c>
      <c r="S4227" t="s">
        <v>16845</v>
      </c>
      <c r="T4227" t="s">
        <v>16846</v>
      </c>
      <c r="U4227" t="s">
        <v>16847</v>
      </c>
    </row>
    <row r="4228" spans="1:21">
      <c r="A4228" t="s">
        <v>16369</v>
      </c>
      <c r="B4228">
        <v>102488579</v>
      </c>
      <c r="C4228">
        <v>102488670</v>
      </c>
      <c r="D4228" t="s">
        <v>16848</v>
      </c>
      <c r="E4228">
        <v>13</v>
      </c>
      <c r="F4228" t="s">
        <v>912</v>
      </c>
      <c r="G4228">
        <v>4.2844899999999999</v>
      </c>
      <c r="H4228">
        <v>5.3908699999999996</v>
      </c>
      <c r="I4228">
        <v>1.3391999999999999</v>
      </c>
      <c r="J4228">
        <v>4</v>
      </c>
      <c r="K4228" t="s">
        <v>16369</v>
      </c>
      <c r="L4228" t="s">
        <v>5317</v>
      </c>
      <c r="M4228" t="s">
        <v>5318</v>
      </c>
      <c r="N4228">
        <v>101986839</v>
      </c>
      <c r="O4228">
        <v>101990014</v>
      </c>
      <c r="P4228" t="s">
        <v>912</v>
      </c>
      <c r="Q4228" t="s">
        <v>16840</v>
      </c>
      <c r="R4228" t="s">
        <v>16840</v>
      </c>
      <c r="S4228" t="s">
        <v>16841</v>
      </c>
      <c r="T4228" t="s">
        <v>16842</v>
      </c>
      <c r="U4228" t="s">
        <v>16843</v>
      </c>
    </row>
    <row r="4229" spans="1:21">
      <c r="A4229" t="s">
        <v>16369</v>
      </c>
      <c r="B4229">
        <v>102488579</v>
      </c>
      <c r="C4229">
        <v>102488670</v>
      </c>
      <c r="D4229" t="s">
        <v>16848</v>
      </c>
      <c r="E4229">
        <v>13</v>
      </c>
      <c r="F4229" t="s">
        <v>912</v>
      </c>
      <c r="G4229">
        <v>4.2844899999999999</v>
      </c>
      <c r="H4229">
        <v>5.3908699999999996</v>
      </c>
      <c r="I4229">
        <v>1.3391999999999999</v>
      </c>
      <c r="J4229">
        <v>4</v>
      </c>
      <c r="K4229" t="s">
        <v>16369</v>
      </c>
      <c r="L4229" t="s">
        <v>5317</v>
      </c>
      <c r="M4229" t="s">
        <v>5318</v>
      </c>
      <c r="N4229">
        <v>102760134</v>
      </c>
      <c r="O4229">
        <v>102970079</v>
      </c>
      <c r="P4229" t="s">
        <v>912</v>
      </c>
      <c r="Q4229" t="s">
        <v>16844</v>
      </c>
      <c r="R4229" t="s">
        <v>16844</v>
      </c>
      <c r="S4229" t="s">
        <v>16845</v>
      </c>
      <c r="T4229" t="s">
        <v>16846</v>
      </c>
      <c r="U4229" t="s">
        <v>16847</v>
      </c>
    </row>
    <row r="4230" spans="1:21">
      <c r="A4230" t="s">
        <v>16369</v>
      </c>
      <c r="B4230">
        <v>104528778</v>
      </c>
      <c r="C4230">
        <v>104528881</v>
      </c>
      <c r="D4230" t="s">
        <v>16849</v>
      </c>
      <c r="E4230">
        <v>37</v>
      </c>
      <c r="F4230" t="s">
        <v>912</v>
      </c>
      <c r="G4230">
        <v>6.1855700000000002</v>
      </c>
      <c r="H4230">
        <v>8.8151299999999999</v>
      </c>
      <c r="I4230">
        <v>3.7845599999999999</v>
      </c>
      <c r="J4230">
        <v>16</v>
      </c>
      <c r="K4230" t="s">
        <v>16369</v>
      </c>
      <c r="L4230" t="s">
        <v>5317</v>
      </c>
      <c r="M4230" t="s">
        <v>5318</v>
      </c>
      <c r="N4230">
        <v>103382499</v>
      </c>
      <c r="O4230">
        <v>103492188</v>
      </c>
      <c r="P4230" t="s">
        <v>912</v>
      </c>
      <c r="Q4230" t="s">
        <v>16850</v>
      </c>
      <c r="R4230" t="s">
        <v>16850</v>
      </c>
      <c r="T4230" t="s">
        <v>16851</v>
      </c>
      <c r="U4230" t="s">
        <v>16852</v>
      </c>
    </row>
    <row r="4231" spans="1:21">
      <c r="A4231" t="s">
        <v>16369</v>
      </c>
      <c r="B4231">
        <v>104528778</v>
      </c>
      <c r="C4231">
        <v>104528881</v>
      </c>
      <c r="D4231" t="s">
        <v>16849</v>
      </c>
      <c r="E4231">
        <v>37</v>
      </c>
      <c r="F4231" t="s">
        <v>912</v>
      </c>
      <c r="G4231">
        <v>6.1855700000000002</v>
      </c>
      <c r="H4231">
        <v>8.8151299999999999</v>
      </c>
      <c r="I4231">
        <v>3.7845599999999999</v>
      </c>
      <c r="J4231">
        <v>16</v>
      </c>
      <c r="K4231" t="s">
        <v>16369</v>
      </c>
      <c r="L4231" t="s">
        <v>5317</v>
      </c>
      <c r="M4231" t="s">
        <v>5318</v>
      </c>
      <c r="N4231">
        <v>104766316</v>
      </c>
      <c r="O4231">
        <v>104804160</v>
      </c>
      <c r="P4231" t="s">
        <v>912</v>
      </c>
      <c r="Q4231" t="s">
        <v>16853</v>
      </c>
      <c r="R4231" t="s">
        <v>16853</v>
      </c>
      <c r="S4231" t="s">
        <v>16854</v>
      </c>
      <c r="T4231" t="s">
        <v>16855</v>
      </c>
      <c r="U4231" t="s">
        <v>16856</v>
      </c>
    </row>
    <row r="4232" spans="1:21">
      <c r="A4232" t="s">
        <v>16369</v>
      </c>
      <c r="B4232">
        <v>105146697</v>
      </c>
      <c r="C4232">
        <v>105146823</v>
      </c>
      <c r="D4232" t="s">
        <v>16857</v>
      </c>
      <c r="E4232">
        <v>7</v>
      </c>
      <c r="F4232" t="s">
        <v>912</v>
      </c>
      <c r="G4232">
        <v>3.7639</v>
      </c>
      <c r="H4232">
        <v>4.6154999999999999</v>
      </c>
      <c r="I4232">
        <v>0.75854999999999995</v>
      </c>
      <c r="J4232">
        <v>54</v>
      </c>
      <c r="K4232" t="s">
        <v>16369</v>
      </c>
      <c r="L4232" t="s">
        <v>5317</v>
      </c>
      <c r="M4232" t="s">
        <v>5318</v>
      </c>
      <c r="N4232">
        <v>105029649</v>
      </c>
      <c r="O4232">
        <v>105109798</v>
      </c>
      <c r="P4232" t="s">
        <v>5314</v>
      </c>
      <c r="Q4232" t="s">
        <v>16858</v>
      </c>
      <c r="R4232" t="s">
        <v>16858</v>
      </c>
      <c r="S4232" t="s">
        <v>16859</v>
      </c>
      <c r="T4232" t="s">
        <v>16860</v>
      </c>
      <c r="U4232" t="s">
        <v>16861</v>
      </c>
    </row>
    <row r="4233" spans="1:21">
      <c r="A4233" t="s">
        <v>16369</v>
      </c>
      <c r="B4233">
        <v>105146697</v>
      </c>
      <c r="C4233">
        <v>105146823</v>
      </c>
      <c r="D4233" t="s">
        <v>16857</v>
      </c>
      <c r="E4233">
        <v>7</v>
      </c>
      <c r="F4233" t="s">
        <v>912</v>
      </c>
      <c r="G4233">
        <v>3.7639</v>
      </c>
      <c r="H4233">
        <v>4.6154999999999999</v>
      </c>
      <c r="I4233">
        <v>0.75854999999999995</v>
      </c>
      <c r="J4233">
        <v>54</v>
      </c>
      <c r="K4233" t="s">
        <v>16369</v>
      </c>
      <c r="L4233" t="s">
        <v>5317</v>
      </c>
      <c r="M4233" t="s">
        <v>5318</v>
      </c>
      <c r="N4233">
        <v>105157346</v>
      </c>
      <c r="O4233">
        <v>105231022</v>
      </c>
      <c r="P4233" t="s">
        <v>912</v>
      </c>
      <c r="Q4233" t="s">
        <v>16862</v>
      </c>
      <c r="R4233" t="s">
        <v>16862</v>
      </c>
      <c r="S4233" t="s">
        <v>16863</v>
      </c>
      <c r="T4233" t="s">
        <v>16864</v>
      </c>
      <c r="U4233" t="s">
        <v>16865</v>
      </c>
    </row>
    <row r="4234" spans="1:21">
      <c r="A4234" t="s">
        <v>16369</v>
      </c>
      <c r="B4234">
        <v>105532517</v>
      </c>
      <c r="C4234">
        <v>105532608</v>
      </c>
      <c r="D4234" t="s">
        <v>17116</v>
      </c>
      <c r="E4234">
        <v>19</v>
      </c>
      <c r="F4234" t="s">
        <v>912</v>
      </c>
      <c r="G4234">
        <v>4.99857</v>
      </c>
      <c r="H4234">
        <v>6.6367000000000003</v>
      </c>
      <c r="I4234">
        <v>1.9789099999999999</v>
      </c>
      <c r="J4234">
        <v>30</v>
      </c>
      <c r="K4234" t="s">
        <v>16369</v>
      </c>
      <c r="L4234" t="s">
        <v>5317</v>
      </c>
      <c r="M4234" t="s">
        <v>5318</v>
      </c>
      <c r="N4234">
        <v>105157346</v>
      </c>
      <c r="O4234">
        <v>105231022</v>
      </c>
      <c r="P4234" t="s">
        <v>912</v>
      </c>
      <c r="Q4234" t="s">
        <v>16862</v>
      </c>
      <c r="R4234" t="s">
        <v>16862</v>
      </c>
      <c r="S4234" t="s">
        <v>16863</v>
      </c>
      <c r="T4234" t="s">
        <v>16864</v>
      </c>
      <c r="U4234" t="s">
        <v>16865</v>
      </c>
    </row>
    <row r="4235" spans="1:21">
      <c r="A4235" t="s">
        <v>16369</v>
      </c>
      <c r="B4235">
        <v>105532517</v>
      </c>
      <c r="C4235">
        <v>105532608</v>
      </c>
      <c r="D4235" t="s">
        <v>17116</v>
      </c>
      <c r="E4235">
        <v>19</v>
      </c>
      <c r="F4235" t="s">
        <v>912</v>
      </c>
      <c r="G4235">
        <v>4.99857</v>
      </c>
      <c r="H4235">
        <v>6.6367000000000003</v>
      </c>
      <c r="I4235">
        <v>1.9789099999999999</v>
      </c>
      <c r="J4235">
        <v>30</v>
      </c>
      <c r="K4235" t="s">
        <v>16369</v>
      </c>
      <c r="L4235" t="s">
        <v>5317</v>
      </c>
      <c r="M4235" t="s">
        <v>5318</v>
      </c>
      <c r="N4235">
        <v>106316212</v>
      </c>
      <c r="O4235">
        <v>106438839</v>
      </c>
      <c r="P4235" t="s">
        <v>912</v>
      </c>
      <c r="Q4235" t="s">
        <v>17117</v>
      </c>
      <c r="R4235" t="s">
        <v>17117</v>
      </c>
      <c r="S4235" t="s">
        <v>17118</v>
      </c>
      <c r="T4235" t="s">
        <v>17119</v>
      </c>
      <c r="U4235" t="s">
        <v>17120</v>
      </c>
    </row>
    <row r="4236" spans="1:21">
      <c r="A4236" t="s">
        <v>16369</v>
      </c>
      <c r="B4236">
        <v>105628986</v>
      </c>
      <c r="C4236">
        <v>105629077</v>
      </c>
      <c r="D4236" t="s">
        <v>17121</v>
      </c>
      <c r="E4236">
        <v>13</v>
      </c>
      <c r="F4236" t="s">
        <v>912</v>
      </c>
      <c r="G4236">
        <v>4.2295199999999999</v>
      </c>
      <c r="H4236">
        <v>5.2817699999999999</v>
      </c>
      <c r="I4236">
        <v>1.31871</v>
      </c>
      <c r="J4236">
        <v>46</v>
      </c>
      <c r="K4236" t="s">
        <v>16369</v>
      </c>
      <c r="L4236" t="s">
        <v>5317</v>
      </c>
      <c r="M4236" t="s">
        <v>5318</v>
      </c>
      <c r="N4236">
        <v>105157346</v>
      </c>
      <c r="O4236">
        <v>105231022</v>
      </c>
      <c r="P4236" t="s">
        <v>912</v>
      </c>
      <c r="Q4236" t="s">
        <v>16862</v>
      </c>
      <c r="R4236" t="s">
        <v>16862</v>
      </c>
      <c r="S4236" t="s">
        <v>16863</v>
      </c>
      <c r="T4236" t="s">
        <v>16864</v>
      </c>
      <c r="U4236" t="s">
        <v>16865</v>
      </c>
    </row>
    <row r="4237" spans="1:21">
      <c r="A4237" t="s">
        <v>16369</v>
      </c>
      <c r="B4237">
        <v>105628986</v>
      </c>
      <c r="C4237">
        <v>105629077</v>
      </c>
      <c r="D4237" t="s">
        <v>17121</v>
      </c>
      <c r="E4237">
        <v>13</v>
      </c>
      <c r="F4237" t="s">
        <v>912</v>
      </c>
      <c r="G4237">
        <v>4.2295199999999999</v>
      </c>
      <c r="H4237">
        <v>5.2817699999999999</v>
      </c>
      <c r="I4237">
        <v>1.31871</v>
      </c>
      <c r="J4237">
        <v>46</v>
      </c>
      <c r="K4237" t="s">
        <v>16369</v>
      </c>
      <c r="L4237" t="s">
        <v>5317</v>
      </c>
      <c r="M4237" t="s">
        <v>5318</v>
      </c>
      <c r="N4237">
        <v>106316212</v>
      </c>
      <c r="O4237">
        <v>106438839</v>
      </c>
      <c r="P4237" t="s">
        <v>912</v>
      </c>
      <c r="Q4237" t="s">
        <v>17117</v>
      </c>
      <c r="R4237" t="s">
        <v>17117</v>
      </c>
      <c r="S4237" t="s">
        <v>17118</v>
      </c>
      <c r="T4237" t="s">
        <v>17119</v>
      </c>
      <c r="U4237" t="s">
        <v>17120</v>
      </c>
    </row>
    <row r="4238" spans="1:21">
      <c r="A4238" t="s">
        <v>16369</v>
      </c>
      <c r="B4238">
        <v>108074563</v>
      </c>
      <c r="C4238">
        <v>108074713</v>
      </c>
      <c r="D4238" t="s">
        <v>17122</v>
      </c>
      <c r="E4238">
        <v>12</v>
      </c>
      <c r="F4238" t="s">
        <v>912</v>
      </c>
      <c r="G4238">
        <v>4.1759500000000003</v>
      </c>
      <c r="H4238">
        <v>5.1775900000000004</v>
      </c>
      <c r="I4238">
        <v>1.24227</v>
      </c>
      <c r="J4238">
        <v>78</v>
      </c>
      <c r="K4238" t="s">
        <v>16369</v>
      </c>
      <c r="L4238" t="s">
        <v>5317</v>
      </c>
      <c r="M4238" t="s">
        <v>5318</v>
      </c>
      <c r="N4238">
        <v>108014792</v>
      </c>
      <c r="O4238">
        <v>108032090</v>
      </c>
      <c r="P4238" t="s">
        <v>5314</v>
      </c>
      <c r="Q4238" t="s">
        <v>17123</v>
      </c>
      <c r="R4238" t="s">
        <v>17123</v>
      </c>
      <c r="S4238" t="s">
        <v>17124</v>
      </c>
      <c r="T4238" t="s">
        <v>17125</v>
      </c>
      <c r="U4238" t="s">
        <v>17126</v>
      </c>
    </row>
    <row r="4239" spans="1:21">
      <c r="A4239" t="s">
        <v>16369</v>
      </c>
      <c r="B4239">
        <v>108074563</v>
      </c>
      <c r="C4239">
        <v>108074713</v>
      </c>
      <c r="D4239" t="s">
        <v>17122</v>
      </c>
      <c r="E4239">
        <v>12</v>
      </c>
      <c r="F4239" t="s">
        <v>912</v>
      </c>
      <c r="G4239">
        <v>4.1759500000000003</v>
      </c>
      <c r="H4239">
        <v>5.1775900000000004</v>
      </c>
      <c r="I4239">
        <v>1.24227</v>
      </c>
      <c r="J4239">
        <v>78</v>
      </c>
      <c r="K4239" t="s">
        <v>16369</v>
      </c>
      <c r="L4239" t="s">
        <v>5317</v>
      </c>
      <c r="M4239" t="s">
        <v>5318</v>
      </c>
      <c r="N4239">
        <v>108087356</v>
      </c>
      <c r="O4239">
        <v>108087449</v>
      </c>
      <c r="P4239" t="s">
        <v>912</v>
      </c>
      <c r="Q4239" t="s">
        <v>17127</v>
      </c>
      <c r="R4239" t="s">
        <v>17127</v>
      </c>
      <c r="T4239" t="s">
        <v>17128</v>
      </c>
      <c r="U4239" t="s">
        <v>17129</v>
      </c>
    </row>
    <row r="4240" spans="1:21">
      <c r="A4240" t="s">
        <v>16369</v>
      </c>
      <c r="B4240">
        <v>108213840</v>
      </c>
      <c r="C4240">
        <v>108213965</v>
      </c>
      <c r="D4240" t="s">
        <v>17130</v>
      </c>
      <c r="E4240">
        <v>34</v>
      </c>
      <c r="F4240" t="s">
        <v>912</v>
      </c>
      <c r="G4240">
        <v>5.94442</v>
      </c>
      <c r="H4240">
        <v>8.4281500000000005</v>
      </c>
      <c r="I4240">
        <v>3.4487700000000001</v>
      </c>
      <c r="J4240">
        <v>49</v>
      </c>
      <c r="K4240" t="s">
        <v>16369</v>
      </c>
      <c r="L4240" t="s">
        <v>5317</v>
      </c>
      <c r="M4240" t="s">
        <v>5318</v>
      </c>
      <c r="N4240">
        <v>108165436</v>
      </c>
      <c r="O4240">
        <v>108178984</v>
      </c>
      <c r="P4240" t="s">
        <v>912</v>
      </c>
      <c r="Q4240" t="s">
        <v>17131</v>
      </c>
      <c r="R4240" t="s">
        <v>17131</v>
      </c>
      <c r="S4240" t="s">
        <v>17132</v>
      </c>
      <c r="T4240" t="s">
        <v>17133</v>
      </c>
      <c r="U4240" t="s">
        <v>17134</v>
      </c>
    </row>
    <row r="4241" spans="1:21">
      <c r="A4241" t="s">
        <v>16369</v>
      </c>
      <c r="B4241">
        <v>108213840</v>
      </c>
      <c r="C4241">
        <v>108213965</v>
      </c>
      <c r="D4241" t="s">
        <v>17130</v>
      </c>
      <c r="E4241">
        <v>34</v>
      </c>
      <c r="F4241" t="s">
        <v>912</v>
      </c>
      <c r="G4241">
        <v>5.94442</v>
      </c>
      <c r="H4241">
        <v>8.4281500000000005</v>
      </c>
      <c r="I4241">
        <v>3.4487700000000001</v>
      </c>
      <c r="J4241">
        <v>49</v>
      </c>
      <c r="K4241" t="s">
        <v>16369</v>
      </c>
      <c r="L4241" t="s">
        <v>5317</v>
      </c>
      <c r="M4241" t="s">
        <v>5318</v>
      </c>
      <c r="N4241">
        <v>108227754</v>
      </c>
      <c r="O4241">
        <v>108300920</v>
      </c>
      <c r="P4241" t="s">
        <v>5314</v>
      </c>
      <c r="Q4241" t="s">
        <v>17135</v>
      </c>
      <c r="R4241" t="s">
        <v>17135</v>
      </c>
      <c r="S4241" t="s">
        <v>17136</v>
      </c>
      <c r="T4241" t="s">
        <v>17137</v>
      </c>
      <c r="U4241" t="s">
        <v>17138</v>
      </c>
    </row>
    <row r="4242" spans="1:21">
      <c r="A4242" t="s">
        <v>16369</v>
      </c>
      <c r="B4242">
        <v>109151294</v>
      </c>
      <c r="C4242">
        <v>109151385</v>
      </c>
      <c r="D4242" t="s">
        <v>17139</v>
      </c>
      <c r="E4242">
        <v>13</v>
      </c>
      <c r="F4242" t="s">
        <v>912</v>
      </c>
      <c r="G4242">
        <v>4.3125099999999996</v>
      </c>
      <c r="H4242">
        <v>5.4474200000000002</v>
      </c>
      <c r="I4242">
        <v>1.3391999999999999</v>
      </c>
      <c r="J4242">
        <v>28</v>
      </c>
      <c r="K4242" t="s">
        <v>16369</v>
      </c>
      <c r="L4242" t="s">
        <v>5317</v>
      </c>
      <c r="M4242" t="s">
        <v>5318</v>
      </c>
      <c r="N4242">
        <v>109000804</v>
      </c>
      <c r="O4242">
        <v>109061130</v>
      </c>
      <c r="P4242" t="s">
        <v>912</v>
      </c>
      <c r="Q4242" t="s">
        <v>17140</v>
      </c>
      <c r="R4242" t="s">
        <v>17140</v>
      </c>
      <c r="S4242" t="s">
        <v>17141</v>
      </c>
      <c r="T4242" t="s">
        <v>17142</v>
      </c>
      <c r="U4242" t="s">
        <v>17143</v>
      </c>
    </row>
    <row r="4243" spans="1:21">
      <c r="A4243" t="s">
        <v>16369</v>
      </c>
      <c r="B4243">
        <v>109151294</v>
      </c>
      <c r="C4243">
        <v>109151385</v>
      </c>
      <c r="D4243" t="s">
        <v>17139</v>
      </c>
      <c r="E4243">
        <v>13</v>
      </c>
      <c r="F4243" t="s">
        <v>912</v>
      </c>
      <c r="G4243">
        <v>4.3125099999999996</v>
      </c>
      <c r="H4243">
        <v>5.4474200000000002</v>
      </c>
      <c r="I4243">
        <v>1.3391999999999999</v>
      </c>
      <c r="J4243">
        <v>28</v>
      </c>
      <c r="K4243" t="s">
        <v>16369</v>
      </c>
      <c r="L4243" t="s">
        <v>5317</v>
      </c>
      <c r="M4243" t="s">
        <v>5318</v>
      </c>
      <c r="N4243">
        <v>109218412</v>
      </c>
      <c r="O4243">
        <v>109254001</v>
      </c>
      <c r="P4243" t="s">
        <v>912</v>
      </c>
      <c r="Q4243" t="s">
        <v>17144</v>
      </c>
      <c r="R4243" t="s">
        <v>17144</v>
      </c>
      <c r="S4243" t="s">
        <v>17145</v>
      </c>
      <c r="T4243" t="s">
        <v>17146</v>
      </c>
      <c r="U4243" t="s">
        <v>17147</v>
      </c>
    </row>
    <row r="4244" spans="1:21">
      <c r="A4244" t="s">
        <v>16369</v>
      </c>
      <c r="B4244">
        <v>109684553</v>
      </c>
      <c r="C4244">
        <v>109684644</v>
      </c>
      <c r="D4244" t="s">
        <v>17148</v>
      </c>
      <c r="E4244">
        <v>22</v>
      </c>
      <c r="F4244" t="s">
        <v>912</v>
      </c>
      <c r="G4244">
        <v>5.1664300000000001</v>
      </c>
      <c r="H4244">
        <v>6.9862200000000003</v>
      </c>
      <c r="I4244">
        <v>2.2511800000000002</v>
      </c>
      <c r="J4244">
        <v>25</v>
      </c>
      <c r="K4244" t="s">
        <v>16369</v>
      </c>
      <c r="L4244" t="s">
        <v>5317</v>
      </c>
      <c r="M4244" t="s">
        <v>5318</v>
      </c>
      <c r="N4244">
        <v>109660875</v>
      </c>
      <c r="O4244">
        <v>109666756</v>
      </c>
      <c r="P4244" t="s">
        <v>5314</v>
      </c>
      <c r="Q4244" t="s">
        <v>17149</v>
      </c>
      <c r="R4244" t="s">
        <v>17149</v>
      </c>
      <c r="S4244" t="s">
        <v>17150</v>
      </c>
      <c r="T4244" t="s">
        <v>17151</v>
      </c>
      <c r="U4244" t="s">
        <v>17152</v>
      </c>
    </row>
    <row r="4245" spans="1:21">
      <c r="A4245" t="s">
        <v>16369</v>
      </c>
      <c r="B4245">
        <v>109684553</v>
      </c>
      <c r="C4245">
        <v>109684644</v>
      </c>
      <c r="D4245" t="s">
        <v>17148</v>
      </c>
      <c r="E4245">
        <v>22</v>
      </c>
      <c r="F4245" t="s">
        <v>912</v>
      </c>
      <c r="G4245">
        <v>5.1664300000000001</v>
      </c>
      <c r="H4245">
        <v>6.9862200000000003</v>
      </c>
      <c r="I4245">
        <v>2.2511800000000002</v>
      </c>
      <c r="J4245">
        <v>25</v>
      </c>
      <c r="K4245" t="s">
        <v>16369</v>
      </c>
      <c r="L4245" t="s">
        <v>5317</v>
      </c>
      <c r="M4245" t="s">
        <v>5318</v>
      </c>
      <c r="N4245">
        <v>109978024</v>
      </c>
      <c r="O4245">
        <v>109982653</v>
      </c>
      <c r="P4245" t="s">
        <v>912</v>
      </c>
      <c r="Q4245" t="s">
        <v>17153</v>
      </c>
      <c r="R4245" t="s">
        <v>17153</v>
      </c>
      <c r="S4245" t="s">
        <v>17154</v>
      </c>
      <c r="T4245" t="s">
        <v>17155</v>
      </c>
      <c r="U4245" t="s">
        <v>17156</v>
      </c>
    </row>
    <row r="4246" spans="1:21">
      <c r="A4246" t="s">
        <v>16369</v>
      </c>
      <c r="B4246">
        <v>109834620</v>
      </c>
      <c r="C4246">
        <v>109834739</v>
      </c>
      <c r="D4246" t="s">
        <v>17157</v>
      </c>
      <c r="E4246">
        <v>13</v>
      </c>
      <c r="F4246" t="s">
        <v>912</v>
      </c>
      <c r="G4246">
        <v>4.3696700000000002</v>
      </c>
      <c r="H4246">
        <v>5.5648</v>
      </c>
      <c r="I4246">
        <v>1.3391999999999999</v>
      </c>
      <c r="J4246">
        <v>61</v>
      </c>
      <c r="K4246" t="s">
        <v>16369</v>
      </c>
      <c r="L4246" t="s">
        <v>5317</v>
      </c>
      <c r="M4246" t="s">
        <v>5318</v>
      </c>
      <c r="N4246">
        <v>109660875</v>
      </c>
      <c r="O4246">
        <v>109666756</v>
      </c>
      <c r="P4246" t="s">
        <v>5314</v>
      </c>
      <c r="Q4246" t="s">
        <v>17149</v>
      </c>
      <c r="R4246" t="s">
        <v>17149</v>
      </c>
      <c r="S4246" t="s">
        <v>17150</v>
      </c>
      <c r="T4246" t="s">
        <v>17151</v>
      </c>
      <c r="U4246" t="s">
        <v>17152</v>
      </c>
    </row>
    <row r="4247" spans="1:21">
      <c r="A4247" t="s">
        <v>16369</v>
      </c>
      <c r="B4247">
        <v>109834620</v>
      </c>
      <c r="C4247">
        <v>109834739</v>
      </c>
      <c r="D4247" t="s">
        <v>17157</v>
      </c>
      <c r="E4247">
        <v>13</v>
      </c>
      <c r="F4247" t="s">
        <v>912</v>
      </c>
      <c r="G4247">
        <v>4.3696700000000002</v>
      </c>
      <c r="H4247">
        <v>5.5648</v>
      </c>
      <c r="I4247">
        <v>1.3391999999999999</v>
      </c>
      <c r="J4247">
        <v>61</v>
      </c>
      <c r="K4247" t="s">
        <v>16369</v>
      </c>
      <c r="L4247" t="s">
        <v>5317</v>
      </c>
      <c r="M4247" t="s">
        <v>5318</v>
      </c>
      <c r="N4247">
        <v>109978024</v>
      </c>
      <c r="O4247">
        <v>109982653</v>
      </c>
      <c r="P4247" t="s">
        <v>912</v>
      </c>
      <c r="Q4247" t="s">
        <v>17153</v>
      </c>
      <c r="R4247" t="s">
        <v>17153</v>
      </c>
      <c r="S4247" t="s">
        <v>17154</v>
      </c>
      <c r="T4247" t="s">
        <v>17155</v>
      </c>
      <c r="U4247" t="s">
        <v>17156</v>
      </c>
    </row>
    <row r="4248" spans="1:21">
      <c r="A4248" t="s">
        <v>16369</v>
      </c>
      <c r="B4248">
        <v>113612925</v>
      </c>
      <c r="C4248">
        <v>113613016</v>
      </c>
      <c r="D4248" t="s">
        <v>17158</v>
      </c>
      <c r="E4248">
        <v>23</v>
      </c>
      <c r="F4248" t="s">
        <v>912</v>
      </c>
      <c r="G4248">
        <v>5.2694700000000001</v>
      </c>
      <c r="H4248">
        <v>7.2120499999999996</v>
      </c>
      <c r="I4248">
        <v>2.3279200000000002</v>
      </c>
      <c r="J4248">
        <v>46</v>
      </c>
      <c r="K4248" t="s">
        <v>16369</v>
      </c>
      <c r="L4248" t="s">
        <v>5317</v>
      </c>
      <c r="M4248" t="s">
        <v>5318</v>
      </c>
      <c r="N4248">
        <v>112804615</v>
      </c>
      <c r="O4248">
        <v>113286973</v>
      </c>
      <c r="P4248" t="s">
        <v>5314</v>
      </c>
      <c r="Q4248" t="s">
        <v>17159</v>
      </c>
      <c r="R4248" t="s">
        <v>17159</v>
      </c>
      <c r="S4248" t="s">
        <v>17160</v>
      </c>
      <c r="T4248" t="s">
        <v>17161</v>
      </c>
      <c r="U4248" t="s">
        <v>17162</v>
      </c>
    </row>
    <row r="4249" spans="1:21">
      <c r="A4249" t="s">
        <v>16369</v>
      </c>
      <c r="B4249">
        <v>113612925</v>
      </c>
      <c r="C4249">
        <v>113613016</v>
      </c>
      <c r="D4249" t="s">
        <v>17158</v>
      </c>
      <c r="E4249">
        <v>23</v>
      </c>
      <c r="F4249" t="s">
        <v>912</v>
      </c>
      <c r="G4249">
        <v>5.2694700000000001</v>
      </c>
      <c r="H4249">
        <v>7.2120499999999996</v>
      </c>
      <c r="I4249">
        <v>2.3279200000000002</v>
      </c>
      <c r="J4249">
        <v>46</v>
      </c>
      <c r="K4249" t="s">
        <v>16369</v>
      </c>
      <c r="L4249" t="s">
        <v>5317</v>
      </c>
      <c r="M4249" t="s">
        <v>5318</v>
      </c>
      <c r="N4249">
        <v>114163383</v>
      </c>
      <c r="O4249">
        <v>114244886</v>
      </c>
      <c r="P4249" t="s">
        <v>912</v>
      </c>
      <c r="Q4249" t="s">
        <v>17163</v>
      </c>
      <c r="R4249" t="s">
        <v>17163</v>
      </c>
      <c r="S4249" t="s">
        <v>17164</v>
      </c>
      <c r="T4249" t="s">
        <v>17165</v>
      </c>
      <c r="U4249" t="s">
        <v>17166</v>
      </c>
    </row>
    <row r="4250" spans="1:21">
      <c r="A4250" t="s">
        <v>16369</v>
      </c>
      <c r="B4250">
        <v>113767789</v>
      </c>
      <c r="C4250">
        <v>113767916</v>
      </c>
      <c r="D4250" t="s">
        <v>17167</v>
      </c>
      <c r="E4250">
        <v>7</v>
      </c>
      <c r="F4250" t="s">
        <v>912</v>
      </c>
      <c r="G4250">
        <v>3.5937600000000001</v>
      </c>
      <c r="H4250">
        <v>4.2575700000000003</v>
      </c>
      <c r="I4250">
        <v>0.75854999999999995</v>
      </c>
      <c r="J4250">
        <v>41</v>
      </c>
      <c r="K4250" t="s">
        <v>16369</v>
      </c>
      <c r="L4250" t="s">
        <v>5317</v>
      </c>
      <c r="M4250" t="s">
        <v>5318</v>
      </c>
      <c r="N4250">
        <v>112804615</v>
      </c>
      <c r="O4250">
        <v>113286973</v>
      </c>
      <c r="P4250" t="s">
        <v>5314</v>
      </c>
      <c r="Q4250" t="s">
        <v>17159</v>
      </c>
      <c r="R4250" t="s">
        <v>17159</v>
      </c>
      <c r="S4250" t="s">
        <v>17160</v>
      </c>
      <c r="T4250" t="s">
        <v>17161</v>
      </c>
      <c r="U4250" t="s">
        <v>17162</v>
      </c>
    </row>
    <row r="4251" spans="1:21">
      <c r="A4251" t="s">
        <v>16369</v>
      </c>
      <c r="B4251">
        <v>113767789</v>
      </c>
      <c r="C4251">
        <v>113767916</v>
      </c>
      <c r="D4251" t="s">
        <v>17167</v>
      </c>
      <c r="E4251">
        <v>7</v>
      </c>
      <c r="F4251" t="s">
        <v>912</v>
      </c>
      <c r="G4251">
        <v>3.5937600000000001</v>
      </c>
      <c r="H4251">
        <v>4.2575700000000003</v>
      </c>
      <c r="I4251">
        <v>0.75854999999999995</v>
      </c>
      <c r="J4251">
        <v>41</v>
      </c>
      <c r="K4251" t="s">
        <v>16369</v>
      </c>
      <c r="L4251" t="s">
        <v>5317</v>
      </c>
      <c r="M4251" t="s">
        <v>5318</v>
      </c>
      <c r="N4251">
        <v>114163383</v>
      </c>
      <c r="O4251">
        <v>114244886</v>
      </c>
      <c r="P4251" t="s">
        <v>912</v>
      </c>
      <c r="Q4251" t="s">
        <v>17163</v>
      </c>
      <c r="R4251" t="s">
        <v>17163</v>
      </c>
      <c r="S4251" t="s">
        <v>17164</v>
      </c>
      <c r="T4251" t="s">
        <v>17165</v>
      </c>
      <c r="U4251" t="s">
        <v>17166</v>
      </c>
    </row>
    <row r="4252" spans="1:21">
      <c r="A4252" t="s">
        <v>16369</v>
      </c>
      <c r="B4252">
        <v>114082743</v>
      </c>
      <c r="C4252">
        <v>114082848</v>
      </c>
      <c r="D4252" t="s">
        <v>17168</v>
      </c>
      <c r="E4252">
        <v>18</v>
      </c>
      <c r="F4252" t="s">
        <v>912</v>
      </c>
      <c r="G4252">
        <v>4.90299</v>
      </c>
      <c r="H4252">
        <v>6.4464899999999998</v>
      </c>
      <c r="I4252">
        <v>1.8274300000000001</v>
      </c>
      <c r="J4252">
        <v>73</v>
      </c>
      <c r="K4252" t="s">
        <v>16369</v>
      </c>
      <c r="L4252" t="s">
        <v>5317</v>
      </c>
      <c r="M4252" t="s">
        <v>5318</v>
      </c>
      <c r="N4252">
        <v>113477890</v>
      </c>
      <c r="O4252">
        <v>113999503</v>
      </c>
      <c r="P4252" t="s">
        <v>5314</v>
      </c>
      <c r="Q4252" t="s">
        <v>17169</v>
      </c>
      <c r="R4252" t="s">
        <v>17169</v>
      </c>
      <c r="S4252" t="s">
        <v>17170</v>
      </c>
      <c r="T4252" t="s">
        <v>17171</v>
      </c>
      <c r="U4252" t="s">
        <v>17172</v>
      </c>
    </row>
    <row r="4253" spans="1:21">
      <c r="A4253" t="s">
        <v>16369</v>
      </c>
      <c r="B4253">
        <v>114082743</v>
      </c>
      <c r="C4253">
        <v>114082848</v>
      </c>
      <c r="D4253" t="s">
        <v>17168</v>
      </c>
      <c r="E4253">
        <v>18</v>
      </c>
      <c r="F4253" t="s">
        <v>912</v>
      </c>
      <c r="G4253">
        <v>4.90299</v>
      </c>
      <c r="H4253">
        <v>6.4464899999999998</v>
      </c>
      <c r="I4253">
        <v>1.8274300000000001</v>
      </c>
      <c r="J4253">
        <v>73</v>
      </c>
      <c r="K4253" t="s">
        <v>16369</v>
      </c>
      <c r="L4253" t="s">
        <v>5317</v>
      </c>
      <c r="M4253" t="s">
        <v>5318</v>
      </c>
      <c r="N4253">
        <v>114163383</v>
      </c>
      <c r="O4253">
        <v>114244886</v>
      </c>
      <c r="P4253" t="s">
        <v>912</v>
      </c>
      <c r="Q4253" t="s">
        <v>17163</v>
      </c>
      <c r="R4253" t="s">
        <v>17163</v>
      </c>
      <c r="S4253" t="s">
        <v>17164</v>
      </c>
      <c r="T4253" t="s">
        <v>17165</v>
      </c>
      <c r="U4253" t="s">
        <v>17166</v>
      </c>
    </row>
    <row r="4254" spans="1:21">
      <c r="A4254" t="s">
        <v>16369</v>
      </c>
      <c r="B4254">
        <v>114729432</v>
      </c>
      <c r="C4254">
        <v>114729523</v>
      </c>
      <c r="D4254" t="s">
        <v>17173</v>
      </c>
      <c r="E4254">
        <v>7</v>
      </c>
      <c r="F4254" t="s">
        <v>912</v>
      </c>
      <c r="G4254">
        <v>3.7639</v>
      </c>
      <c r="H4254">
        <v>4.6154999999999999</v>
      </c>
      <c r="I4254">
        <v>0.75854999999999995</v>
      </c>
      <c r="J4254">
        <v>10</v>
      </c>
      <c r="K4254" t="s">
        <v>16369</v>
      </c>
      <c r="L4254" t="s">
        <v>5317</v>
      </c>
      <c r="M4254" t="s">
        <v>5318</v>
      </c>
      <c r="N4254">
        <v>114406723</v>
      </c>
      <c r="O4254">
        <v>114610129</v>
      </c>
      <c r="P4254" t="s">
        <v>912</v>
      </c>
      <c r="Q4254" t="s">
        <v>17174</v>
      </c>
      <c r="R4254" t="s">
        <v>17174</v>
      </c>
      <c r="S4254" t="s">
        <v>17175</v>
      </c>
      <c r="T4254" t="s">
        <v>17176</v>
      </c>
      <c r="U4254" t="s">
        <v>17177</v>
      </c>
    </row>
    <row r="4255" spans="1:21">
      <c r="A4255" t="s">
        <v>16369</v>
      </c>
      <c r="B4255">
        <v>114729432</v>
      </c>
      <c r="C4255">
        <v>114729523</v>
      </c>
      <c r="D4255" t="s">
        <v>17173</v>
      </c>
      <c r="E4255">
        <v>7</v>
      </c>
      <c r="F4255" t="s">
        <v>912</v>
      </c>
      <c r="G4255">
        <v>3.7639</v>
      </c>
      <c r="H4255">
        <v>4.6154999999999999</v>
      </c>
      <c r="I4255">
        <v>0.75854999999999995</v>
      </c>
      <c r="J4255">
        <v>10</v>
      </c>
      <c r="K4255" t="s">
        <v>16369</v>
      </c>
      <c r="L4255" t="s">
        <v>5317</v>
      </c>
      <c r="M4255" t="s">
        <v>5318</v>
      </c>
      <c r="N4255">
        <v>114821719</v>
      </c>
      <c r="O4255">
        <v>114856166</v>
      </c>
      <c r="P4255" t="s">
        <v>912</v>
      </c>
      <c r="Q4255" t="s">
        <v>17178</v>
      </c>
      <c r="R4255" t="s">
        <v>17178</v>
      </c>
      <c r="T4255" t="s">
        <v>17179</v>
      </c>
      <c r="U4255" t="s">
        <v>17180</v>
      </c>
    </row>
    <row r="4256" spans="1:21">
      <c r="A4256" t="s">
        <v>16369</v>
      </c>
      <c r="B4256">
        <v>118547230</v>
      </c>
      <c r="C4256">
        <v>118547337</v>
      </c>
      <c r="D4256" t="s">
        <v>17181</v>
      </c>
      <c r="E4256">
        <v>25</v>
      </c>
      <c r="F4256" t="s">
        <v>912</v>
      </c>
      <c r="G4256">
        <v>5.4374099999999999</v>
      </c>
      <c r="H4256">
        <v>7.4677100000000003</v>
      </c>
      <c r="I4256">
        <v>2.5665900000000001</v>
      </c>
      <c r="J4256">
        <v>21</v>
      </c>
      <c r="K4256" t="s">
        <v>16369</v>
      </c>
      <c r="L4256" t="s">
        <v>5317</v>
      </c>
      <c r="M4256" t="s">
        <v>5318</v>
      </c>
      <c r="N4256">
        <v>118540940</v>
      </c>
      <c r="O4256">
        <v>118543726</v>
      </c>
      <c r="P4256" t="s">
        <v>5314</v>
      </c>
      <c r="Q4256" t="s">
        <v>17182</v>
      </c>
      <c r="R4256" t="s">
        <v>17182</v>
      </c>
      <c r="S4256" t="s">
        <v>17183</v>
      </c>
      <c r="T4256" t="s">
        <v>17184</v>
      </c>
      <c r="U4256" t="s">
        <v>17185</v>
      </c>
    </row>
    <row r="4257" spans="1:21">
      <c r="A4257" t="s">
        <v>16369</v>
      </c>
      <c r="B4257">
        <v>118547230</v>
      </c>
      <c r="C4257">
        <v>118547337</v>
      </c>
      <c r="D4257" t="s">
        <v>17181</v>
      </c>
      <c r="E4257">
        <v>25</v>
      </c>
      <c r="F4257" t="s">
        <v>912</v>
      </c>
      <c r="G4257">
        <v>5.4374099999999999</v>
      </c>
      <c r="H4257">
        <v>7.4677100000000003</v>
      </c>
      <c r="I4257">
        <v>2.5665900000000001</v>
      </c>
      <c r="J4257">
        <v>21</v>
      </c>
      <c r="K4257" t="s">
        <v>16369</v>
      </c>
      <c r="L4257" t="s">
        <v>5317</v>
      </c>
      <c r="M4257" t="s">
        <v>5318</v>
      </c>
      <c r="N4257">
        <v>118554550</v>
      </c>
      <c r="O4257">
        <v>118620405</v>
      </c>
      <c r="P4257" t="s">
        <v>5314</v>
      </c>
      <c r="Q4257" t="s">
        <v>17186</v>
      </c>
      <c r="R4257" t="s">
        <v>17186</v>
      </c>
      <c r="S4257" t="s">
        <v>17187</v>
      </c>
      <c r="T4257" t="s">
        <v>17188</v>
      </c>
      <c r="U4257" t="s">
        <v>17189</v>
      </c>
    </row>
    <row r="4258" spans="1:21">
      <c r="A4258" t="s">
        <v>16369</v>
      </c>
      <c r="B4258">
        <v>118547419</v>
      </c>
      <c r="C4258">
        <v>118547570</v>
      </c>
      <c r="D4258" t="s">
        <v>17190</v>
      </c>
      <c r="E4258">
        <v>17</v>
      </c>
      <c r="F4258" t="s">
        <v>912</v>
      </c>
      <c r="G4258">
        <v>4.8332499999999996</v>
      </c>
      <c r="H4258">
        <v>6.3265099999999999</v>
      </c>
      <c r="I4258">
        <v>1.72807</v>
      </c>
      <c r="J4258">
        <v>70</v>
      </c>
      <c r="K4258" t="s">
        <v>16369</v>
      </c>
      <c r="L4258" t="s">
        <v>5317</v>
      </c>
      <c r="M4258" t="s">
        <v>5318</v>
      </c>
      <c r="N4258">
        <v>118540940</v>
      </c>
      <c r="O4258">
        <v>118543726</v>
      </c>
      <c r="P4258" t="s">
        <v>5314</v>
      </c>
      <c r="Q4258" t="s">
        <v>17182</v>
      </c>
      <c r="R4258" t="s">
        <v>17182</v>
      </c>
      <c r="S4258" t="s">
        <v>17183</v>
      </c>
      <c r="T4258" t="s">
        <v>17184</v>
      </c>
      <c r="U4258" t="s">
        <v>17185</v>
      </c>
    </row>
    <row r="4259" spans="1:21">
      <c r="A4259" t="s">
        <v>16369</v>
      </c>
      <c r="B4259">
        <v>118547419</v>
      </c>
      <c r="C4259">
        <v>118547570</v>
      </c>
      <c r="D4259" t="s">
        <v>17190</v>
      </c>
      <c r="E4259">
        <v>17</v>
      </c>
      <c r="F4259" t="s">
        <v>912</v>
      </c>
      <c r="G4259">
        <v>4.8332499999999996</v>
      </c>
      <c r="H4259">
        <v>6.3265099999999999</v>
      </c>
      <c r="I4259">
        <v>1.72807</v>
      </c>
      <c r="J4259">
        <v>70</v>
      </c>
      <c r="K4259" t="s">
        <v>16369</v>
      </c>
      <c r="L4259" t="s">
        <v>5317</v>
      </c>
      <c r="M4259" t="s">
        <v>5318</v>
      </c>
      <c r="N4259">
        <v>118554550</v>
      </c>
      <c r="O4259">
        <v>118620405</v>
      </c>
      <c r="P4259" t="s">
        <v>5314</v>
      </c>
      <c r="Q4259" t="s">
        <v>17186</v>
      </c>
      <c r="R4259" t="s">
        <v>17186</v>
      </c>
      <c r="S4259" t="s">
        <v>17187</v>
      </c>
      <c r="T4259" t="s">
        <v>17188</v>
      </c>
      <c r="U4259" t="s">
        <v>17189</v>
      </c>
    </row>
    <row r="4260" spans="1:21">
      <c r="A4260" t="s">
        <v>16369</v>
      </c>
      <c r="B4260">
        <v>118547666</v>
      </c>
      <c r="C4260">
        <v>118547758</v>
      </c>
      <c r="D4260" t="s">
        <v>17191</v>
      </c>
      <c r="E4260">
        <v>17</v>
      </c>
      <c r="F4260" t="s">
        <v>912</v>
      </c>
      <c r="G4260">
        <v>4.8332499999999996</v>
      </c>
      <c r="H4260">
        <v>6.3265099999999999</v>
      </c>
      <c r="I4260">
        <v>1.72807</v>
      </c>
      <c r="J4260">
        <v>58</v>
      </c>
      <c r="K4260" t="s">
        <v>16369</v>
      </c>
      <c r="L4260" t="s">
        <v>5317</v>
      </c>
      <c r="M4260" t="s">
        <v>5318</v>
      </c>
      <c r="N4260">
        <v>118540940</v>
      </c>
      <c r="O4260">
        <v>118543726</v>
      </c>
      <c r="P4260" t="s">
        <v>5314</v>
      </c>
      <c r="Q4260" t="s">
        <v>17182</v>
      </c>
      <c r="R4260" t="s">
        <v>17182</v>
      </c>
      <c r="S4260" t="s">
        <v>17183</v>
      </c>
      <c r="T4260" t="s">
        <v>17184</v>
      </c>
      <c r="U4260" t="s">
        <v>17185</v>
      </c>
    </row>
    <row r="4261" spans="1:21">
      <c r="A4261" t="s">
        <v>16369</v>
      </c>
      <c r="B4261">
        <v>118547666</v>
      </c>
      <c r="C4261">
        <v>118547758</v>
      </c>
      <c r="D4261" t="s">
        <v>17191</v>
      </c>
      <c r="E4261">
        <v>17</v>
      </c>
      <c r="F4261" t="s">
        <v>912</v>
      </c>
      <c r="G4261">
        <v>4.8332499999999996</v>
      </c>
      <c r="H4261">
        <v>6.3265099999999999</v>
      </c>
      <c r="I4261">
        <v>1.72807</v>
      </c>
      <c r="J4261">
        <v>58</v>
      </c>
      <c r="K4261" t="s">
        <v>16369</v>
      </c>
      <c r="L4261" t="s">
        <v>5317</v>
      </c>
      <c r="M4261" t="s">
        <v>5318</v>
      </c>
      <c r="N4261">
        <v>118554550</v>
      </c>
      <c r="O4261">
        <v>118620405</v>
      </c>
      <c r="P4261" t="s">
        <v>5314</v>
      </c>
      <c r="Q4261" t="s">
        <v>17186</v>
      </c>
      <c r="R4261" t="s">
        <v>17186</v>
      </c>
      <c r="S4261" t="s">
        <v>17187</v>
      </c>
      <c r="T4261" t="s">
        <v>17188</v>
      </c>
      <c r="U4261" t="s">
        <v>17189</v>
      </c>
    </row>
    <row r="4262" spans="1:21">
      <c r="A4262" t="s">
        <v>16369</v>
      </c>
      <c r="B4262">
        <v>120003830</v>
      </c>
      <c r="C4262">
        <v>120003922</v>
      </c>
      <c r="D4262" t="s">
        <v>17192</v>
      </c>
      <c r="E4262">
        <v>22</v>
      </c>
      <c r="F4262" t="s">
        <v>912</v>
      </c>
      <c r="G4262">
        <v>5.1664300000000001</v>
      </c>
      <c r="H4262">
        <v>6.9862200000000003</v>
      </c>
      <c r="I4262">
        <v>2.2511800000000002</v>
      </c>
      <c r="J4262">
        <v>49</v>
      </c>
      <c r="K4262" t="s">
        <v>16369</v>
      </c>
      <c r="L4262" t="s">
        <v>5317</v>
      </c>
      <c r="M4262" t="s">
        <v>5318</v>
      </c>
      <c r="N4262">
        <v>119656602</v>
      </c>
      <c r="O4262">
        <v>119658855</v>
      </c>
      <c r="P4262" t="s">
        <v>5314</v>
      </c>
      <c r="Q4262" t="s">
        <v>17193</v>
      </c>
      <c r="R4262" t="s">
        <v>17193</v>
      </c>
      <c r="S4262" t="s">
        <v>17194</v>
      </c>
      <c r="T4262" t="s">
        <v>17195</v>
      </c>
      <c r="U4262" t="s">
        <v>17196</v>
      </c>
    </row>
    <row r="4263" spans="1:21">
      <c r="A4263" t="s">
        <v>16369</v>
      </c>
      <c r="B4263">
        <v>120003830</v>
      </c>
      <c r="C4263">
        <v>120003922</v>
      </c>
      <c r="D4263" t="s">
        <v>17192</v>
      </c>
      <c r="E4263">
        <v>22</v>
      </c>
      <c r="F4263" t="s">
        <v>912</v>
      </c>
      <c r="G4263">
        <v>5.1664300000000001</v>
      </c>
      <c r="H4263">
        <v>6.9862200000000003</v>
      </c>
      <c r="I4263">
        <v>2.2511800000000002</v>
      </c>
      <c r="J4263">
        <v>49</v>
      </c>
      <c r="K4263" t="s">
        <v>16369</v>
      </c>
      <c r="L4263" t="s">
        <v>5317</v>
      </c>
      <c r="M4263" t="s">
        <v>5318</v>
      </c>
      <c r="N4263">
        <v>120161423</v>
      </c>
      <c r="O4263">
        <v>120166730</v>
      </c>
      <c r="P4263" t="s">
        <v>912</v>
      </c>
      <c r="Q4263" t="s">
        <v>17197</v>
      </c>
      <c r="R4263" t="s">
        <v>17197</v>
      </c>
      <c r="S4263" t="s">
        <v>17198</v>
      </c>
      <c r="T4263" t="s">
        <v>17199</v>
      </c>
      <c r="U4263" t="s">
        <v>17200</v>
      </c>
    </row>
    <row r="4264" spans="1:21">
      <c r="A4264" t="s">
        <v>16369</v>
      </c>
      <c r="B4264">
        <v>121220921</v>
      </c>
      <c r="C4264">
        <v>121221012</v>
      </c>
      <c r="D4264" t="s">
        <v>17201</v>
      </c>
      <c r="E4264">
        <v>23</v>
      </c>
      <c r="F4264" t="s">
        <v>912</v>
      </c>
      <c r="G4264">
        <v>5.2694700000000001</v>
      </c>
      <c r="H4264">
        <v>7.2120499999999996</v>
      </c>
      <c r="I4264">
        <v>2.3279200000000002</v>
      </c>
      <c r="J4264">
        <v>28</v>
      </c>
      <c r="K4264" t="s">
        <v>16369</v>
      </c>
      <c r="L4264" t="s">
        <v>5317</v>
      </c>
      <c r="M4264" t="s">
        <v>5318</v>
      </c>
      <c r="N4264">
        <v>121145372</v>
      </c>
      <c r="O4264">
        <v>121188358</v>
      </c>
      <c r="P4264" t="s">
        <v>5314</v>
      </c>
      <c r="Q4264" t="s">
        <v>17202</v>
      </c>
      <c r="R4264" t="s">
        <v>17202</v>
      </c>
      <c r="S4264" t="s">
        <v>17203</v>
      </c>
      <c r="T4264" t="s">
        <v>16949</v>
      </c>
      <c r="U4264" t="s">
        <v>16950</v>
      </c>
    </row>
    <row r="4265" spans="1:21">
      <c r="A4265" t="s">
        <v>16369</v>
      </c>
      <c r="B4265">
        <v>121220921</v>
      </c>
      <c r="C4265">
        <v>121221012</v>
      </c>
      <c r="D4265" t="s">
        <v>17201</v>
      </c>
      <c r="E4265">
        <v>23</v>
      </c>
      <c r="F4265" t="s">
        <v>912</v>
      </c>
      <c r="G4265">
        <v>5.2694700000000001</v>
      </c>
      <c r="H4265">
        <v>7.2120499999999996</v>
      </c>
      <c r="I4265">
        <v>2.3279200000000002</v>
      </c>
      <c r="J4265">
        <v>28</v>
      </c>
      <c r="K4265" t="s">
        <v>16369</v>
      </c>
      <c r="L4265" t="s">
        <v>5317</v>
      </c>
      <c r="M4265" t="s">
        <v>5318</v>
      </c>
      <c r="N4265">
        <v>121316315</v>
      </c>
      <c r="O4265">
        <v>121324893</v>
      </c>
      <c r="P4265" t="s">
        <v>5314</v>
      </c>
      <c r="Q4265" t="s">
        <v>16951</v>
      </c>
      <c r="R4265" t="s">
        <v>16951</v>
      </c>
      <c r="S4265" t="s">
        <v>16952</v>
      </c>
      <c r="T4265" t="s">
        <v>16953</v>
      </c>
      <c r="U4265" t="s">
        <v>16954</v>
      </c>
    </row>
    <row r="4266" spans="1:21">
      <c r="A4266" t="s">
        <v>16369</v>
      </c>
      <c r="B4266">
        <v>121325862</v>
      </c>
      <c r="C4266">
        <v>121325953</v>
      </c>
      <c r="D4266" t="s">
        <v>16955</v>
      </c>
      <c r="E4266">
        <v>32</v>
      </c>
      <c r="F4266" t="s">
        <v>912</v>
      </c>
      <c r="G4266">
        <v>5.8262299999999998</v>
      </c>
      <c r="H4266">
        <v>8.1746499999999997</v>
      </c>
      <c r="I4266">
        <v>3.21814</v>
      </c>
      <c r="J4266">
        <v>32</v>
      </c>
      <c r="K4266" t="s">
        <v>16369</v>
      </c>
      <c r="L4266" t="s">
        <v>5317</v>
      </c>
      <c r="M4266" t="s">
        <v>5318</v>
      </c>
      <c r="N4266">
        <v>121316315</v>
      </c>
      <c r="O4266">
        <v>121324893</v>
      </c>
      <c r="P4266" t="s">
        <v>5314</v>
      </c>
      <c r="Q4266" t="s">
        <v>16951</v>
      </c>
      <c r="R4266" t="s">
        <v>16951</v>
      </c>
      <c r="S4266" t="s">
        <v>16952</v>
      </c>
      <c r="T4266" t="s">
        <v>16953</v>
      </c>
      <c r="U4266" t="s">
        <v>16954</v>
      </c>
    </row>
    <row r="4267" spans="1:21">
      <c r="A4267" t="s">
        <v>16369</v>
      </c>
      <c r="B4267">
        <v>121325862</v>
      </c>
      <c r="C4267">
        <v>121325953</v>
      </c>
      <c r="D4267" t="s">
        <v>16955</v>
      </c>
      <c r="E4267">
        <v>32</v>
      </c>
      <c r="F4267" t="s">
        <v>912</v>
      </c>
      <c r="G4267">
        <v>5.8262299999999998</v>
      </c>
      <c r="H4267">
        <v>8.1746499999999997</v>
      </c>
      <c r="I4267">
        <v>3.21814</v>
      </c>
      <c r="J4267">
        <v>32</v>
      </c>
      <c r="K4267" t="s">
        <v>16369</v>
      </c>
      <c r="L4267" t="s">
        <v>5317</v>
      </c>
      <c r="M4267" t="s">
        <v>5318</v>
      </c>
      <c r="N4267">
        <v>121414734</v>
      </c>
      <c r="O4267">
        <v>121423077</v>
      </c>
      <c r="P4267" t="s">
        <v>5314</v>
      </c>
      <c r="Q4267" t="s">
        <v>16956</v>
      </c>
      <c r="R4267" t="s">
        <v>16956</v>
      </c>
      <c r="S4267" t="s">
        <v>16957</v>
      </c>
      <c r="T4267" t="s">
        <v>16958</v>
      </c>
      <c r="U4267" t="s">
        <v>16959</v>
      </c>
    </row>
    <row r="4268" spans="1:21">
      <c r="A4268" t="s">
        <v>16369</v>
      </c>
      <c r="B4268">
        <v>123421774</v>
      </c>
      <c r="C4268">
        <v>123421865</v>
      </c>
      <c r="D4268" t="s">
        <v>16960</v>
      </c>
      <c r="E4268">
        <v>22</v>
      </c>
      <c r="F4268" t="s">
        <v>912</v>
      </c>
      <c r="G4268">
        <v>5.1664300000000001</v>
      </c>
      <c r="H4268">
        <v>6.9862200000000003</v>
      </c>
      <c r="I4268">
        <v>2.2511800000000002</v>
      </c>
      <c r="J4268">
        <v>73</v>
      </c>
      <c r="K4268" t="s">
        <v>16369</v>
      </c>
      <c r="L4268" t="s">
        <v>5317</v>
      </c>
      <c r="M4268" t="s">
        <v>5318</v>
      </c>
      <c r="N4268">
        <v>123403600</v>
      </c>
      <c r="O4268">
        <v>123410707</v>
      </c>
      <c r="P4268" t="s">
        <v>5314</v>
      </c>
      <c r="Q4268" t="s">
        <v>16961</v>
      </c>
      <c r="R4268" t="s">
        <v>16961</v>
      </c>
      <c r="S4268" t="s">
        <v>16962</v>
      </c>
      <c r="T4268" t="s">
        <v>16963</v>
      </c>
      <c r="U4268" t="s">
        <v>16964</v>
      </c>
    </row>
    <row r="4269" spans="1:21">
      <c r="A4269" t="s">
        <v>16369</v>
      </c>
      <c r="B4269">
        <v>123421774</v>
      </c>
      <c r="C4269">
        <v>123421865</v>
      </c>
      <c r="D4269" t="s">
        <v>16960</v>
      </c>
      <c r="E4269">
        <v>22</v>
      </c>
      <c r="F4269" t="s">
        <v>912</v>
      </c>
      <c r="G4269">
        <v>5.1664300000000001</v>
      </c>
      <c r="H4269">
        <v>6.9862200000000003</v>
      </c>
      <c r="I4269">
        <v>2.2511800000000002</v>
      </c>
      <c r="J4269">
        <v>73</v>
      </c>
      <c r="K4269" t="s">
        <v>16369</v>
      </c>
      <c r="L4269" t="s">
        <v>5317</v>
      </c>
      <c r="M4269" t="s">
        <v>5318</v>
      </c>
      <c r="N4269">
        <v>123616419</v>
      </c>
      <c r="O4269">
        <v>123616521</v>
      </c>
      <c r="P4269" t="s">
        <v>912</v>
      </c>
      <c r="Q4269" t="s">
        <v>16965</v>
      </c>
      <c r="R4269" t="s">
        <v>16965</v>
      </c>
      <c r="T4269" t="s">
        <v>16966</v>
      </c>
      <c r="U4269" t="s">
        <v>16967</v>
      </c>
    </row>
    <row r="4270" spans="1:21">
      <c r="A4270" t="s">
        <v>16369</v>
      </c>
      <c r="B4270">
        <v>124616327</v>
      </c>
      <c r="C4270">
        <v>124616418</v>
      </c>
      <c r="D4270" t="s">
        <v>16968</v>
      </c>
      <c r="E4270">
        <v>13</v>
      </c>
      <c r="F4270" t="s">
        <v>912</v>
      </c>
      <c r="G4270">
        <v>4.5166899999999996</v>
      </c>
      <c r="H4270">
        <v>5.8807400000000003</v>
      </c>
      <c r="I4270">
        <v>1.3391999999999999</v>
      </c>
      <c r="J4270">
        <v>59</v>
      </c>
      <c r="K4270" t="s">
        <v>16369</v>
      </c>
      <c r="L4270" t="s">
        <v>5317</v>
      </c>
      <c r="M4270" t="s">
        <v>5318</v>
      </c>
      <c r="N4270">
        <v>124569178</v>
      </c>
      <c r="O4270">
        <v>124575538</v>
      </c>
      <c r="P4270" t="s">
        <v>912</v>
      </c>
      <c r="Q4270" t="s">
        <v>16969</v>
      </c>
      <c r="R4270" t="s">
        <v>16969</v>
      </c>
      <c r="T4270" t="s">
        <v>16970</v>
      </c>
      <c r="U4270" t="s">
        <v>16971</v>
      </c>
    </row>
    <row r="4271" spans="1:21">
      <c r="A4271" t="s">
        <v>16369</v>
      </c>
      <c r="B4271">
        <v>124616327</v>
      </c>
      <c r="C4271">
        <v>124616418</v>
      </c>
      <c r="D4271" t="s">
        <v>16968</v>
      </c>
      <c r="E4271">
        <v>13</v>
      </c>
      <c r="F4271" t="s">
        <v>912</v>
      </c>
      <c r="G4271">
        <v>4.5166899999999996</v>
      </c>
      <c r="H4271">
        <v>5.8807400000000003</v>
      </c>
      <c r="I4271">
        <v>1.3391999999999999</v>
      </c>
      <c r="J4271">
        <v>59</v>
      </c>
      <c r="K4271" t="s">
        <v>16369</v>
      </c>
      <c r="L4271" t="s">
        <v>5317</v>
      </c>
      <c r="M4271" t="s">
        <v>5318</v>
      </c>
      <c r="N4271">
        <v>124657645</v>
      </c>
      <c r="O4271">
        <v>124659056</v>
      </c>
      <c r="P4271" t="s">
        <v>912</v>
      </c>
      <c r="Q4271" t="s">
        <v>16972</v>
      </c>
      <c r="R4271" t="s">
        <v>16972</v>
      </c>
      <c r="S4271" t="s">
        <v>16973</v>
      </c>
      <c r="T4271" t="s">
        <v>16974</v>
      </c>
      <c r="U4271" t="s">
        <v>16975</v>
      </c>
    </row>
    <row r="4272" spans="1:21">
      <c r="A4272" t="s">
        <v>16369</v>
      </c>
      <c r="B4272">
        <v>126261889</v>
      </c>
      <c r="C4272">
        <v>126261987</v>
      </c>
      <c r="D4272" t="s">
        <v>16976</v>
      </c>
      <c r="E4272">
        <v>20</v>
      </c>
      <c r="F4272" t="s">
        <v>912</v>
      </c>
      <c r="G4272">
        <v>5.0312700000000001</v>
      </c>
      <c r="H4272">
        <v>6.7031499999999999</v>
      </c>
      <c r="I4272">
        <v>2.03091</v>
      </c>
      <c r="J4272">
        <v>64</v>
      </c>
      <c r="K4272" t="s">
        <v>16369</v>
      </c>
      <c r="L4272" t="s">
        <v>5317</v>
      </c>
      <c r="M4272" t="s">
        <v>5318</v>
      </c>
      <c r="N4272">
        <v>126232167</v>
      </c>
      <c r="O4272">
        <v>126256062</v>
      </c>
      <c r="P4272" t="s">
        <v>5314</v>
      </c>
      <c r="Q4272" t="s">
        <v>16977</v>
      </c>
      <c r="R4272" t="s">
        <v>16977</v>
      </c>
      <c r="S4272" t="s">
        <v>16978</v>
      </c>
      <c r="T4272" t="s">
        <v>16979</v>
      </c>
      <c r="U4272" t="s">
        <v>16980</v>
      </c>
    </row>
    <row r="4273" spans="1:21">
      <c r="A4273" t="s">
        <v>16369</v>
      </c>
      <c r="B4273">
        <v>126261889</v>
      </c>
      <c r="C4273">
        <v>126261987</v>
      </c>
      <c r="D4273" t="s">
        <v>16976</v>
      </c>
      <c r="E4273">
        <v>20</v>
      </c>
      <c r="F4273" t="s">
        <v>912</v>
      </c>
      <c r="G4273">
        <v>5.0312700000000001</v>
      </c>
      <c r="H4273">
        <v>6.7031499999999999</v>
      </c>
      <c r="I4273">
        <v>2.03091</v>
      </c>
      <c r="J4273">
        <v>64</v>
      </c>
      <c r="K4273" t="s">
        <v>16369</v>
      </c>
      <c r="L4273" t="s">
        <v>5317</v>
      </c>
      <c r="M4273" t="s">
        <v>5318</v>
      </c>
      <c r="N4273">
        <v>126262404</v>
      </c>
      <c r="O4273">
        <v>126275261</v>
      </c>
      <c r="P4273" t="s">
        <v>912</v>
      </c>
      <c r="Q4273" t="s">
        <v>16981</v>
      </c>
      <c r="R4273" t="s">
        <v>16981</v>
      </c>
      <c r="S4273" t="s">
        <v>16982</v>
      </c>
      <c r="T4273" t="s">
        <v>16983</v>
      </c>
      <c r="U4273" t="s">
        <v>16984</v>
      </c>
    </row>
    <row r="4274" spans="1:21">
      <c r="A4274" t="s">
        <v>16369</v>
      </c>
      <c r="B4274">
        <v>129384643</v>
      </c>
      <c r="C4274">
        <v>129384738</v>
      </c>
      <c r="D4274" t="s">
        <v>16985</v>
      </c>
      <c r="E4274">
        <v>23</v>
      </c>
      <c r="F4274" t="s">
        <v>912</v>
      </c>
      <c r="G4274">
        <v>5.2694700000000001</v>
      </c>
      <c r="H4274">
        <v>7.2120499999999996</v>
      </c>
      <c r="I4274">
        <v>2.3279200000000002</v>
      </c>
      <c r="J4274">
        <v>33</v>
      </c>
      <c r="K4274" t="s">
        <v>16369</v>
      </c>
      <c r="L4274" t="s">
        <v>5317</v>
      </c>
      <c r="M4274" t="s">
        <v>5318</v>
      </c>
      <c r="N4274">
        <v>129353631</v>
      </c>
      <c r="O4274">
        <v>129378028</v>
      </c>
      <c r="P4274" t="s">
        <v>5314</v>
      </c>
      <c r="Q4274" t="s">
        <v>16986</v>
      </c>
      <c r="R4274" t="s">
        <v>16986</v>
      </c>
      <c r="S4274" t="s">
        <v>16987</v>
      </c>
      <c r="T4274" t="s">
        <v>16988</v>
      </c>
      <c r="U4274" t="s">
        <v>16989</v>
      </c>
    </row>
    <row r="4275" spans="1:21">
      <c r="A4275" t="s">
        <v>16369</v>
      </c>
      <c r="B4275">
        <v>129384643</v>
      </c>
      <c r="C4275">
        <v>129384738</v>
      </c>
      <c r="D4275" t="s">
        <v>16985</v>
      </c>
      <c r="E4275">
        <v>23</v>
      </c>
      <c r="F4275" t="s">
        <v>912</v>
      </c>
      <c r="G4275">
        <v>5.2694700000000001</v>
      </c>
      <c r="H4275">
        <v>7.2120499999999996</v>
      </c>
      <c r="I4275">
        <v>2.3279200000000002</v>
      </c>
      <c r="J4275">
        <v>33</v>
      </c>
      <c r="K4275" t="s">
        <v>16369</v>
      </c>
      <c r="L4275" t="s">
        <v>5317</v>
      </c>
      <c r="M4275" t="s">
        <v>5318</v>
      </c>
      <c r="N4275">
        <v>129425764</v>
      </c>
      <c r="O4275">
        <v>129440818</v>
      </c>
      <c r="P4275" t="s">
        <v>5314</v>
      </c>
      <c r="Q4275" t="s">
        <v>17247</v>
      </c>
      <c r="R4275" t="s">
        <v>17247</v>
      </c>
      <c r="S4275" t="s">
        <v>17248</v>
      </c>
      <c r="T4275" t="s">
        <v>17249</v>
      </c>
      <c r="U4275" t="s">
        <v>17250</v>
      </c>
    </row>
    <row r="4276" spans="1:21">
      <c r="A4276" t="s">
        <v>16369</v>
      </c>
      <c r="B4276">
        <v>129740602</v>
      </c>
      <c r="C4276">
        <v>129740693</v>
      </c>
      <c r="D4276" t="s">
        <v>17251</v>
      </c>
      <c r="E4276">
        <v>24</v>
      </c>
      <c r="F4276" t="s">
        <v>912</v>
      </c>
      <c r="G4276">
        <v>5.4303600000000003</v>
      </c>
      <c r="H4276">
        <v>7.3873499999999996</v>
      </c>
      <c r="I4276">
        <v>2.4939900000000002</v>
      </c>
      <c r="J4276">
        <v>52</v>
      </c>
      <c r="K4276" t="s">
        <v>16369</v>
      </c>
      <c r="L4276" t="s">
        <v>5317</v>
      </c>
      <c r="M4276" t="s">
        <v>5318</v>
      </c>
      <c r="N4276">
        <v>129676354</v>
      </c>
      <c r="O4276">
        <v>129696718</v>
      </c>
      <c r="P4276" t="s">
        <v>5314</v>
      </c>
      <c r="Q4276" t="s">
        <v>17252</v>
      </c>
      <c r="R4276" t="s">
        <v>17252</v>
      </c>
      <c r="S4276" t="s">
        <v>17253</v>
      </c>
      <c r="T4276" t="s">
        <v>17254</v>
      </c>
      <c r="U4276" t="s">
        <v>17255</v>
      </c>
    </row>
    <row r="4277" spans="1:21">
      <c r="A4277" t="s">
        <v>16369</v>
      </c>
      <c r="B4277">
        <v>129740602</v>
      </c>
      <c r="C4277">
        <v>129740693</v>
      </c>
      <c r="D4277" t="s">
        <v>17251</v>
      </c>
      <c r="E4277">
        <v>24</v>
      </c>
      <c r="F4277" t="s">
        <v>912</v>
      </c>
      <c r="G4277">
        <v>5.4303600000000003</v>
      </c>
      <c r="H4277">
        <v>7.3873499999999996</v>
      </c>
      <c r="I4277">
        <v>2.4939900000000002</v>
      </c>
      <c r="J4277">
        <v>52</v>
      </c>
      <c r="K4277" t="s">
        <v>16369</v>
      </c>
      <c r="L4277" t="s">
        <v>5317</v>
      </c>
      <c r="M4277" t="s">
        <v>5318</v>
      </c>
      <c r="N4277">
        <v>129820478</v>
      </c>
      <c r="O4277">
        <v>129847822</v>
      </c>
      <c r="P4277" t="s">
        <v>912</v>
      </c>
      <c r="Q4277" t="s">
        <v>17256</v>
      </c>
      <c r="R4277" t="s">
        <v>17256</v>
      </c>
      <c r="S4277" t="s">
        <v>17257</v>
      </c>
      <c r="T4277" t="s">
        <v>17258</v>
      </c>
      <c r="U4277" t="s">
        <v>17259</v>
      </c>
    </row>
    <row r="4278" spans="1:21">
      <c r="A4278" t="s">
        <v>16369</v>
      </c>
      <c r="B4278">
        <v>132270303</v>
      </c>
      <c r="C4278">
        <v>132270394</v>
      </c>
      <c r="D4278" t="s">
        <v>17260</v>
      </c>
      <c r="E4278">
        <v>23</v>
      </c>
      <c r="F4278" t="s">
        <v>912</v>
      </c>
      <c r="G4278">
        <v>5.2367800000000004</v>
      </c>
      <c r="H4278">
        <v>7.1393700000000004</v>
      </c>
      <c r="I4278">
        <v>2.3279200000000002</v>
      </c>
      <c r="J4278">
        <v>65</v>
      </c>
      <c r="K4278" t="s">
        <v>16369</v>
      </c>
      <c r="L4278" t="s">
        <v>5317</v>
      </c>
      <c r="M4278" t="s">
        <v>5318</v>
      </c>
      <c r="N4278">
        <v>132270078</v>
      </c>
      <c r="O4278">
        <v>132270186</v>
      </c>
      <c r="P4278" t="s">
        <v>5314</v>
      </c>
      <c r="Q4278" t="s">
        <v>17261</v>
      </c>
      <c r="R4278" t="s">
        <v>17261</v>
      </c>
      <c r="T4278" t="s">
        <v>17262</v>
      </c>
      <c r="U4278" t="s">
        <v>17263</v>
      </c>
    </row>
    <row r="4279" spans="1:21">
      <c r="A4279" t="s">
        <v>16369</v>
      </c>
      <c r="B4279">
        <v>132270303</v>
      </c>
      <c r="C4279">
        <v>132270394</v>
      </c>
      <c r="D4279" t="s">
        <v>17260</v>
      </c>
      <c r="E4279">
        <v>23</v>
      </c>
      <c r="F4279" t="s">
        <v>912</v>
      </c>
      <c r="G4279">
        <v>5.2367800000000004</v>
      </c>
      <c r="H4279">
        <v>7.1393700000000004</v>
      </c>
      <c r="I4279">
        <v>2.3279200000000002</v>
      </c>
      <c r="J4279">
        <v>65</v>
      </c>
      <c r="K4279" t="s">
        <v>16369</v>
      </c>
      <c r="L4279" t="s">
        <v>5317</v>
      </c>
      <c r="M4279" t="s">
        <v>5318</v>
      </c>
      <c r="N4279">
        <v>132274374</v>
      </c>
      <c r="O4279">
        <v>132292662</v>
      </c>
      <c r="P4279" t="s">
        <v>912</v>
      </c>
      <c r="Q4279" t="s">
        <v>17264</v>
      </c>
      <c r="R4279" t="s">
        <v>17264</v>
      </c>
      <c r="S4279" t="s">
        <v>17265</v>
      </c>
      <c r="T4279" t="s">
        <v>17266</v>
      </c>
      <c r="U4279" t="s">
        <v>17267</v>
      </c>
    </row>
    <row r="4280" spans="1:21">
      <c r="A4280" t="s">
        <v>16369</v>
      </c>
      <c r="B4280">
        <v>132906099</v>
      </c>
      <c r="C4280">
        <v>132906246</v>
      </c>
      <c r="D4280" t="s">
        <v>17268</v>
      </c>
      <c r="E4280">
        <v>13</v>
      </c>
      <c r="F4280" t="s">
        <v>912</v>
      </c>
      <c r="G4280">
        <v>4.5166899999999996</v>
      </c>
      <c r="H4280">
        <v>5.8807400000000003</v>
      </c>
      <c r="I4280">
        <v>1.3391999999999999</v>
      </c>
      <c r="J4280">
        <v>70</v>
      </c>
      <c r="K4280" t="s">
        <v>16369</v>
      </c>
      <c r="L4280" t="s">
        <v>5317</v>
      </c>
      <c r="M4280" t="s">
        <v>5318</v>
      </c>
      <c r="N4280">
        <v>132854063</v>
      </c>
      <c r="O4280">
        <v>132884365</v>
      </c>
      <c r="P4280" t="s">
        <v>5314</v>
      </c>
      <c r="Q4280" t="s">
        <v>17269</v>
      </c>
      <c r="R4280" t="s">
        <v>17269</v>
      </c>
      <c r="S4280" t="s">
        <v>17270</v>
      </c>
      <c r="T4280" t="s">
        <v>17271</v>
      </c>
      <c r="U4280" t="s">
        <v>17272</v>
      </c>
    </row>
    <row r="4281" spans="1:21">
      <c r="A4281" t="s">
        <v>16369</v>
      </c>
      <c r="B4281">
        <v>132906099</v>
      </c>
      <c r="C4281">
        <v>132906246</v>
      </c>
      <c r="D4281" t="s">
        <v>17268</v>
      </c>
      <c r="E4281">
        <v>13</v>
      </c>
      <c r="F4281" t="s">
        <v>912</v>
      </c>
      <c r="G4281">
        <v>4.5166899999999996</v>
      </c>
      <c r="H4281">
        <v>5.8807400000000003</v>
      </c>
      <c r="I4281">
        <v>1.3391999999999999</v>
      </c>
      <c r="J4281">
        <v>70</v>
      </c>
      <c r="K4281" t="s">
        <v>16369</v>
      </c>
      <c r="L4281" t="s">
        <v>5317</v>
      </c>
      <c r="M4281" t="s">
        <v>5318</v>
      </c>
      <c r="N4281">
        <v>132974094</v>
      </c>
      <c r="O4281">
        <v>133000343</v>
      </c>
      <c r="P4281" t="s">
        <v>912</v>
      </c>
      <c r="Q4281" t="s">
        <v>17273</v>
      </c>
      <c r="R4281" t="s">
        <v>17273</v>
      </c>
      <c r="S4281" t="s">
        <v>17274</v>
      </c>
      <c r="T4281" t="s">
        <v>17275</v>
      </c>
      <c r="U4281" t="s">
        <v>17276</v>
      </c>
    </row>
    <row r="4282" spans="1:21">
      <c r="A4282" t="s">
        <v>16369</v>
      </c>
      <c r="B4282">
        <v>134453583</v>
      </c>
      <c r="C4282">
        <v>134453674</v>
      </c>
      <c r="D4282" t="s">
        <v>17277</v>
      </c>
      <c r="E4282">
        <v>13</v>
      </c>
      <c r="F4282" t="s">
        <v>912</v>
      </c>
      <c r="G4282">
        <v>4.4886699999999999</v>
      </c>
      <c r="H4282">
        <v>5.8188300000000002</v>
      </c>
      <c r="I4282">
        <v>1.3391999999999999</v>
      </c>
      <c r="J4282">
        <v>28</v>
      </c>
      <c r="K4282" t="s">
        <v>16369</v>
      </c>
      <c r="L4282" t="s">
        <v>5317</v>
      </c>
      <c r="M4282" t="s">
        <v>5318</v>
      </c>
      <c r="N4282">
        <v>134448764</v>
      </c>
      <c r="O4282">
        <v>134450171</v>
      </c>
      <c r="P4282" t="s">
        <v>5314</v>
      </c>
      <c r="Q4282" t="s">
        <v>17278</v>
      </c>
      <c r="R4282" t="s">
        <v>17278</v>
      </c>
      <c r="T4282" t="s">
        <v>17279</v>
      </c>
      <c r="U4282" t="s">
        <v>17280</v>
      </c>
    </row>
    <row r="4283" spans="1:21">
      <c r="A4283" t="s">
        <v>16369</v>
      </c>
      <c r="B4283">
        <v>134453583</v>
      </c>
      <c r="C4283">
        <v>134453674</v>
      </c>
      <c r="D4283" t="s">
        <v>17277</v>
      </c>
      <c r="E4283">
        <v>13</v>
      </c>
      <c r="F4283" t="s">
        <v>912</v>
      </c>
      <c r="G4283">
        <v>4.4886699999999999</v>
      </c>
      <c r="H4283">
        <v>5.8188300000000002</v>
      </c>
      <c r="I4283">
        <v>1.3391999999999999</v>
      </c>
      <c r="J4283">
        <v>28</v>
      </c>
      <c r="K4283" t="s">
        <v>16369</v>
      </c>
      <c r="L4283" t="s">
        <v>5317</v>
      </c>
      <c r="M4283" t="s">
        <v>5318</v>
      </c>
      <c r="N4283">
        <v>134468319</v>
      </c>
      <c r="O4283">
        <v>134473403</v>
      </c>
      <c r="P4283" t="s">
        <v>912</v>
      </c>
      <c r="Q4283" t="s">
        <v>3803</v>
      </c>
      <c r="R4283" t="s">
        <v>3803</v>
      </c>
      <c r="S4283" t="s">
        <v>17281</v>
      </c>
      <c r="T4283" t="s">
        <v>17282</v>
      </c>
      <c r="U4283" t="s">
        <v>17283</v>
      </c>
    </row>
    <row r="4284" spans="1:21">
      <c r="A4284" t="s">
        <v>16369</v>
      </c>
      <c r="B4284">
        <v>138798116</v>
      </c>
      <c r="C4284">
        <v>138798262</v>
      </c>
      <c r="D4284" t="s">
        <v>17284</v>
      </c>
      <c r="E4284">
        <v>23</v>
      </c>
      <c r="F4284" t="s">
        <v>912</v>
      </c>
      <c r="G4284">
        <v>5.2694700000000001</v>
      </c>
      <c r="H4284">
        <v>7.2120499999999996</v>
      </c>
      <c r="I4284">
        <v>2.3279200000000002</v>
      </c>
      <c r="J4284">
        <v>78</v>
      </c>
      <c r="K4284" t="s">
        <v>16369</v>
      </c>
      <c r="L4284" t="s">
        <v>5317</v>
      </c>
      <c r="M4284" t="s">
        <v>5318</v>
      </c>
      <c r="N4284">
        <v>138775734</v>
      </c>
      <c r="O4284">
        <v>138780393</v>
      </c>
      <c r="P4284" t="s">
        <v>912</v>
      </c>
      <c r="Q4284" t="s">
        <v>17285</v>
      </c>
      <c r="R4284" t="s">
        <v>17285</v>
      </c>
      <c r="S4284" t="s">
        <v>17286</v>
      </c>
      <c r="T4284" t="s">
        <v>17287</v>
      </c>
      <c r="U4284" t="s">
        <v>17288</v>
      </c>
    </row>
    <row r="4285" spans="1:21">
      <c r="A4285" t="s">
        <v>16369</v>
      </c>
      <c r="B4285">
        <v>138798116</v>
      </c>
      <c r="C4285">
        <v>138798262</v>
      </c>
      <c r="D4285" t="s">
        <v>17284</v>
      </c>
      <c r="E4285">
        <v>23</v>
      </c>
      <c r="F4285" t="s">
        <v>912</v>
      </c>
      <c r="G4285">
        <v>5.2694700000000001</v>
      </c>
      <c r="H4285">
        <v>7.2120499999999996</v>
      </c>
      <c r="I4285">
        <v>2.3279200000000002</v>
      </c>
      <c r="J4285">
        <v>78</v>
      </c>
      <c r="K4285" t="s">
        <v>16369</v>
      </c>
      <c r="L4285" t="s">
        <v>5317</v>
      </c>
      <c r="M4285" t="s">
        <v>5318</v>
      </c>
      <c r="N4285">
        <v>138799246</v>
      </c>
      <c r="O4285">
        <v>138863469</v>
      </c>
      <c r="P4285" t="s">
        <v>5314</v>
      </c>
      <c r="Q4285" t="s">
        <v>17289</v>
      </c>
      <c r="R4285" t="s">
        <v>17289</v>
      </c>
      <c r="S4285" t="s">
        <v>17290</v>
      </c>
      <c r="T4285" t="s">
        <v>17291</v>
      </c>
      <c r="U4285" t="s">
        <v>17292</v>
      </c>
    </row>
    <row r="4286" spans="1:21">
      <c r="A4286" t="s">
        <v>16369</v>
      </c>
      <c r="B4286">
        <v>142827164</v>
      </c>
      <c r="C4286">
        <v>142827255</v>
      </c>
      <c r="D4286" t="s">
        <v>17293</v>
      </c>
      <c r="E4286">
        <v>13</v>
      </c>
      <c r="F4286" t="s">
        <v>912</v>
      </c>
      <c r="G4286">
        <v>4.5166899999999996</v>
      </c>
      <c r="H4286">
        <v>5.8807400000000003</v>
      </c>
      <c r="I4286">
        <v>1.3391999999999999</v>
      </c>
      <c r="J4286">
        <v>19</v>
      </c>
      <c r="K4286" t="s">
        <v>16369</v>
      </c>
      <c r="L4286" t="s">
        <v>5317</v>
      </c>
      <c r="M4286" t="s">
        <v>5318</v>
      </c>
      <c r="N4286">
        <v>142102389</v>
      </c>
      <c r="O4286">
        <v>142239192</v>
      </c>
      <c r="P4286" t="s">
        <v>5314</v>
      </c>
      <c r="Q4286" t="s">
        <v>17294</v>
      </c>
      <c r="R4286" t="s">
        <v>17294</v>
      </c>
      <c r="S4286" t="s">
        <v>17295</v>
      </c>
      <c r="T4286" t="s">
        <v>17296</v>
      </c>
      <c r="U4286" t="s">
        <v>17297</v>
      </c>
    </row>
    <row r="4287" spans="1:21">
      <c r="A4287" t="s">
        <v>16369</v>
      </c>
      <c r="B4287">
        <v>142827164</v>
      </c>
      <c r="C4287">
        <v>142827255</v>
      </c>
      <c r="D4287" t="s">
        <v>17293</v>
      </c>
      <c r="E4287">
        <v>13</v>
      </c>
      <c r="F4287" t="s">
        <v>912</v>
      </c>
      <c r="G4287">
        <v>4.5166899999999996</v>
      </c>
      <c r="H4287">
        <v>5.8807400000000003</v>
      </c>
      <c r="I4287">
        <v>1.3391999999999999</v>
      </c>
      <c r="J4287">
        <v>19</v>
      </c>
      <c r="K4287" t="s">
        <v>16369</v>
      </c>
      <c r="L4287" t="s">
        <v>5317</v>
      </c>
      <c r="M4287" t="s">
        <v>5318</v>
      </c>
      <c r="N4287">
        <v>143107390</v>
      </c>
      <c r="O4287">
        <v>143212709</v>
      </c>
      <c r="P4287" t="s">
        <v>5314</v>
      </c>
      <c r="Q4287" t="s">
        <v>17298</v>
      </c>
      <c r="R4287" t="s">
        <v>17298</v>
      </c>
      <c r="S4287" t="s">
        <v>17299</v>
      </c>
      <c r="T4287" t="s">
        <v>17300</v>
      </c>
      <c r="U4287" t="s">
        <v>17301</v>
      </c>
    </row>
    <row r="4288" spans="1:21">
      <c r="A4288" t="s">
        <v>16369</v>
      </c>
      <c r="B4288">
        <v>144999914</v>
      </c>
      <c r="C4288">
        <v>145000040</v>
      </c>
      <c r="D4288" t="s">
        <v>17302</v>
      </c>
      <c r="E4288">
        <v>10</v>
      </c>
      <c r="F4288" t="s">
        <v>912</v>
      </c>
      <c r="G4288">
        <v>4.0477600000000002</v>
      </c>
      <c r="H4288">
        <v>4.9361699999999997</v>
      </c>
      <c r="I4288">
        <v>1.0462499999999999</v>
      </c>
      <c r="J4288">
        <v>63</v>
      </c>
      <c r="K4288" t="s">
        <v>16369</v>
      </c>
      <c r="L4288" t="s">
        <v>5317</v>
      </c>
      <c r="M4288" t="s">
        <v>5318</v>
      </c>
      <c r="N4288">
        <v>144892826</v>
      </c>
      <c r="O4288">
        <v>144927219</v>
      </c>
      <c r="P4288" t="s">
        <v>912</v>
      </c>
      <c r="Q4288" t="s">
        <v>17303</v>
      </c>
      <c r="R4288" t="s">
        <v>17303</v>
      </c>
      <c r="S4288" t="s">
        <v>17304</v>
      </c>
      <c r="T4288" t="s">
        <v>17305</v>
      </c>
      <c r="U4288" t="s">
        <v>17306</v>
      </c>
    </row>
    <row r="4289" spans="1:21">
      <c r="A4289" t="s">
        <v>16369</v>
      </c>
      <c r="B4289">
        <v>144999914</v>
      </c>
      <c r="C4289">
        <v>145000040</v>
      </c>
      <c r="D4289" t="s">
        <v>17302</v>
      </c>
      <c r="E4289">
        <v>10</v>
      </c>
      <c r="F4289" t="s">
        <v>912</v>
      </c>
      <c r="G4289">
        <v>4.0477600000000002</v>
      </c>
      <c r="H4289">
        <v>4.9361699999999997</v>
      </c>
      <c r="I4289">
        <v>1.0462499999999999</v>
      </c>
      <c r="J4289">
        <v>63</v>
      </c>
      <c r="K4289" t="s">
        <v>16369</v>
      </c>
      <c r="L4289" t="s">
        <v>5317</v>
      </c>
      <c r="M4289" t="s">
        <v>5318</v>
      </c>
      <c r="N4289">
        <v>145212367</v>
      </c>
      <c r="O4289">
        <v>145246801</v>
      </c>
      <c r="P4289" t="s">
        <v>5314</v>
      </c>
      <c r="Q4289" t="s">
        <v>17307</v>
      </c>
      <c r="R4289" t="s">
        <v>17307</v>
      </c>
      <c r="S4289" t="s">
        <v>17308</v>
      </c>
      <c r="T4289" t="s">
        <v>17309</v>
      </c>
      <c r="U4289" t="s">
        <v>17310</v>
      </c>
    </row>
    <row r="4290" spans="1:21">
      <c r="A4290" t="s">
        <v>16369</v>
      </c>
      <c r="B4290">
        <v>145416595</v>
      </c>
      <c r="C4290">
        <v>145416744</v>
      </c>
      <c r="D4290" t="s">
        <v>17311</v>
      </c>
      <c r="E4290">
        <v>9</v>
      </c>
      <c r="F4290" t="s">
        <v>912</v>
      </c>
      <c r="G4290">
        <v>3.9470000000000001</v>
      </c>
      <c r="H4290">
        <v>4.7755000000000001</v>
      </c>
      <c r="I4290">
        <v>0.90681</v>
      </c>
      <c r="J4290">
        <v>82</v>
      </c>
      <c r="K4290" t="s">
        <v>16369</v>
      </c>
      <c r="L4290" t="s">
        <v>5317</v>
      </c>
      <c r="M4290" t="s">
        <v>5318</v>
      </c>
      <c r="N4290">
        <v>145268975</v>
      </c>
      <c r="O4290">
        <v>145315084</v>
      </c>
      <c r="P4290" t="s">
        <v>5314</v>
      </c>
      <c r="Q4290" t="s">
        <v>17312</v>
      </c>
      <c r="R4290" t="s">
        <v>17312</v>
      </c>
      <c r="S4290" t="s">
        <v>17313</v>
      </c>
      <c r="T4290" t="s">
        <v>17314</v>
      </c>
      <c r="U4290" t="s">
        <v>17315</v>
      </c>
    </row>
    <row r="4291" spans="1:21">
      <c r="A4291" t="s">
        <v>16369</v>
      </c>
      <c r="B4291">
        <v>145416595</v>
      </c>
      <c r="C4291">
        <v>145416744</v>
      </c>
      <c r="D4291" t="s">
        <v>17311</v>
      </c>
      <c r="E4291">
        <v>9</v>
      </c>
      <c r="F4291" t="s">
        <v>912</v>
      </c>
      <c r="G4291">
        <v>3.9470000000000001</v>
      </c>
      <c r="H4291">
        <v>4.7755000000000001</v>
      </c>
      <c r="I4291">
        <v>0.90681</v>
      </c>
      <c r="J4291">
        <v>82</v>
      </c>
      <c r="K4291" t="s">
        <v>16369</v>
      </c>
      <c r="L4291" t="s">
        <v>5317</v>
      </c>
      <c r="M4291" t="s">
        <v>5318</v>
      </c>
      <c r="N4291">
        <v>145464209</v>
      </c>
      <c r="O4291">
        <v>145467961</v>
      </c>
      <c r="P4291" t="s">
        <v>912</v>
      </c>
      <c r="Q4291" t="s">
        <v>17316</v>
      </c>
      <c r="R4291" t="s">
        <v>17316</v>
      </c>
      <c r="T4291" t="s">
        <v>17317</v>
      </c>
      <c r="U4291" t="s">
        <v>17318</v>
      </c>
    </row>
    <row r="4292" spans="1:21">
      <c r="A4292" t="s">
        <v>16369</v>
      </c>
      <c r="B4292">
        <v>145440274</v>
      </c>
      <c r="C4292">
        <v>145440383</v>
      </c>
      <c r="D4292" t="s">
        <v>17319</v>
      </c>
      <c r="E4292">
        <v>12</v>
      </c>
      <c r="F4292" t="s">
        <v>912</v>
      </c>
      <c r="G4292">
        <v>4.0385900000000001</v>
      </c>
      <c r="H4292">
        <v>5.2327300000000001</v>
      </c>
      <c r="I4292">
        <v>1.2842100000000001</v>
      </c>
      <c r="J4292">
        <v>21</v>
      </c>
      <c r="K4292" t="s">
        <v>16369</v>
      </c>
      <c r="L4292" t="s">
        <v>5317</v>
      </c>
      <c r="M4292" t="s">
        <v>5318</v>
      </c>
      <c r="N4292">
        <v>145268975</v>
      </c>
      <c r="O4292">
        <v>145315084</v>
      </c>
      <c r="P4292" t="s">
        <v>5314</v>
      </c>
      <c r="Q4292" t="s">
        <v>17312</v>
      </c>
      <c r="R4292" t="s">
        <v>17312</v>
      </c>
      <c r="S4292" t="s">
        <v>17313</v>
      </c>
      <c r="T4292" t="s">
        <v>17314</v>
      </c>
      <c r="U4292" t="s">
        <v>17315</v>
      </c>
    </row>
    <row r="4293" spans="1:21">
      <c r="A4293" t="s">
        <v>16369</v>
      </c>
      <c r="B4293">
        <v>145440274</v>
      </c>
      <c r="C4293">
        <v>145440383</v>
      </c>
      <c r="D4293" t="s">
        <v>17319</v>
      </c>
      <c r="E4293">
        <v>12</v>
      </c>
      <c r="F4293" t="s">
        <v>912</v>
      </c>
      <c r="G4293">
        <v>4.0385900000000001</v>
      </c>
      <c r="H4293">
        <v>5.2327300000000001</v>
      </c>
      <c r="I4293">
        <v>1.2842100000000001</v>
      </c>
      <c r="J4293">
        <v>21</v>
      </c>
      <c r="K4293" t="s">
        <v>16369</v>
      </c>
      <c r="L4293" t="s">
        <v>5317</v>
      </c>
      <c r="M4293" t="s">
        <v>5318</v>
      </c>
      <c r="N4293">
        <v>145464209</v>
      </c>
      <c r="O4293">
        <v>145467961</v>
      </c>
      <c r="P4293" t="s">
        <v>912</v>
      </c>
      <c r="Q4293" t="s">
        <v>17316</v>
      </c>
      <c r="R4293" t="s">
        <v>17316</v>
      </c>
      <c r="T4293" t="s">
        <v>17317</v>
      </c>
      <c r="U4293" t="s">
        <v>17318</v>
      </c>
    </row>
    <row r="4294" spans="1:21">
      <c r="A4294" t="s">
        <v>16369</v>
      </c>
      <c r="B4294">
        <v>146268006</v>
      </c>
      <c r="C4294">
        <v>146268097</v>
      </c>
      <c r="D4294" t="s">
        <v>17320</v>
      </c>
      <c r="E4294">
        <v>10</v>
      </c>
      <c r="F4294" t="s">
        <v>912</v>
      </c>
      <c r="G4294">
        <v>4.0727700000000002</v>
      </c>
      <c r="H4294">
        <v>4.98245</v>
      </c>
      <c r="I4294">
        <v>1.0856699999999999</v>
      </c>
      <c r="J4294">
        <v>35</v>
      </c>
      <c r="K4294" t="s">
        <v>16369</v>
      </c>
      <c r="L4294" t="s">
        <v>5317</v>
      </c>
      <c r="M4294" t="s">
        <v>5318</v>
      </c>
      <c r="N4294">
        <v>146156826</v>
      </c>
      <c r="O4294">
        <v>146196977</v>
      </c>
      <c r="P4294" t="s">
        <v>912</v>
      </c>
      <c r="Q4294" t="s">
        <v>17321</v>
      </c>
      <c r="R4294" t="s">
        <v>17321</v>
      </c>
      <c r="S4294" t="s">
        <v>17322</v>
      </c>
      <c r="T4294" t="s">
        <v>17323</v>
      </c>
      <c r="U4294" t="s">
        <v>17324</v>
      </c>
    </row>
    <row r="4295" spans="1:21">
      <c r="A4295" t="s">
        <v>16369</v>
      </c>
      <c r="B4295">
        <v>146268006</v>
      </c>
      <c r="C4295">
        <v>146268097</v>
      </c>
      <c r="D4295" t="s">
        <v>17320</v>
      </c>
      <c r="E4295">
        <v>10</v>
      </c>
      <c r="F4295" t="s">
        <v>912</v>
      </c>
      <c r="G4295">
        <v>4.0727700000000002</v>
      </c>
      <c r="H4295">
        <v>4.98245</v>
      </c>
      <c r="I4295">
        <v>1.0856699999999999</v>
      </c>
      <c r="J4295">
        <v>35</v>
      </c>
      <c r="K4295" t="s">
        <v>16369</v>
      </c>
      <c r="L4295" t="s">
        <v>5317</v>
      </c>
      <c r="M4295" t="s">
        <v>5318</v>
      </c>
      <c r="N4295">
        <v>146449029</v>
      </c>
      <c r="O4295">
        <v>146467545</v>
      </c>
      <c r="P4295" t="s">
        <v>912</v>
      </c>
      <c r="Q4295" t="s">
        <v>17325</v>
      </c>
      <c r="R4295" t="s">
        <v>17325</v>
      </c>
      <c r="S4295" t="s">
        <v>17326</v>
      </c>
      <c r="T4295" t="s">
        <v>17327</v>
      </c>
      <c r="U4295" t="s">
        <v>17328</v>
      </c>
    </row>
    <row r="4296" spans="1:21">
      <c r="A4296" t="s">
        <v>16369</v>
      </c>
      <c r="B4296">
        <v>146427052</v>
      </c>
      <c r="C4296">
        <v>146427206</v>
      </c>
      <c r="D4296" t="s">
        <v>17329</v>
      </c>
      <c r="E4296">
        <v>10</v>
      </c>
      <c r="F4296" t="s">
        <v>912</v>
      </c>
      <c r="G4296">
        <v>4.0477600000000002</v>
      </c>
      <c r="H4296">
        <v>4.9361699999999997</v>
      </c>
      <c r="I4296">
        <v>1.0462499999999999</v>
      </c>
      <c r="J4296">
        <v>73</v>
      </c>
      <c r="K4296" t="s">
        <v>16369</v>
      </c>
      <c r="L4296" t="s">
        <v>5317</v>
      </c>
      <c r="M4296" t="s">
        <v>5318</v>
      </c>
      <c r="N4296">
        <v>146156826</v>
      </c>
      <c r="O4296">
        <v>146196977</v>
      </c>
      <c r="P4296" t="s">
        <v>912</v>
      </c>
      <c r="Q4296" t="s">
        <v>17321</v>
      </c>
      <c r="R4296" t="s">
        <v>17321</v>
      </c>
      <c r="S4296" t="s">
        <v>17322</v>
      </c>
      <c r="T4296" t="s">
        <v>17323</v>
      </c>
      <c r="U4296" t="s">
        <v>17324</v>
      </c>
    </row>
    <row r="4297" spans="1:21">
      <c r="A4297" t="s">
        <v>16369</v>
      </c>
      <c r="B4297">
        <v>146427052</v>
      </c>
      <c r="C4297">
        <v>146427206</v>
      </c>
      <c r="D4297" t="s">
        <v>17329</v>
      </c>
      <c r="E4297">
        <v>10</v>
      </c>
      <c r="F4297" t="s">
        <v>912</v>
      </c>
      <c r="G4297">
        <v>4.0477600000000002</v>
      </c>
      <c r="H4297">
        <v>4.9361699999999997</v>
      </c>
      <c r="I4297">
        <v>1.0462499999999999</v>
      </c>
      <c r="J4297">
        <v>73</v>
      </c>
      <c r="K4297" t="s">
        <v>16369</v>
      </c>
      <c r="L4297" t="s">
        <v>5317</v>
      </c>
      <c r="M4297" t="s">
        <v>5318</v>
      </c>
      <c r="N4297">
        <v>146449029</v>
      </c>
      <c r="O4297">
        <v>146467545</v>
      </c>
      <c r="P4297" t="s">
        <v>912</v>
      </c>
      <c r="Q4297" t="s">
        <v>17325</v>
      </c>
      <c r="R4297" t="s">
        <v>17325</v>
      </c>
      <c r="S4297" t="s">
        <v>17326</v>
      </c>
      <c r="T4297" t="s">
        <v>17327</v>
      </c>
      <c r="U4297" t="s">
        <v>17328</v>
      </c>
    </row>
    <row r="4298" spans="1:21">
      <c r="A4298" t="s">
        <v>16369</v>
      </c>
      <c r="B4298">
        <v>146460791</v>
      </c>
      <c r="C4298">
        <v>146460920</v>
      </c>
      <c r="D4298" t="s">
        <v>17330</v>
      </c>
      <c r="E4298">
        <v>10</v>
      </c>
      <c r="F4298" t="s">
        <v>912</v>
      </c>
      <c r="G4298">
        <v>4.0230699999999997</v>
      </c>
      <c r="H4298">
        <v>4.8908199999999997</v>
      </c>
      <c r="I4298">
        <v>1.0078100000000001</v>
      </c>
      <c r="J4298">
        <v>53</v>
      </c>
      <c r="K4298" t="s">
        <v>16369</v>
      </c>
      <c r="L4298" t="s">
        <v>5317</v>
      </c>
      <c r="M4298" t="s">
        <v>5318</v>
      </c>
      <c r="N4298">
        <v>146156826</v>
      </c>
      <c r="O4298">
        <v>146196977</v>
      </c>
      <c r="P4298" t="s">
        <v>912</v>
      </c>
      <c r="Q4298" t="s">
        <v>17321</v>
      </c>
      <c r="R4298" t="s">
        <v>17321</v>
      </c>
      <c r="S4298" t="s">
        <v>17322</v>
      </c>
      <c r="T4298" t="s">
        <v>17323</v>
      </c>
      <c r="U4298" t="s">
        <v>17324</v>
      </c>
    </row>
    <row r="4299" spans="1:21">
      <c r="A4299" t="s">
        <v>16369</v>
      </c>
      <c r="B4299">
        <v>146460791</v>
      </c>
      <c r="C4299">
        <v>146460920</v>
      </c>
      <c r="D4299" t="s">
        <v>17330</v>
      </c>
      <c r="E4299">
        <v>10</v>
      </c>
      <c r="F4299" t="s">
        <v>912</v>
      </c>
      <c r="G4299">
        <v>4.0230699999999997</v>
      </c>
      <c r="H4299">
        <v>4.8908199999999997</v>
      </c>
      <c r="I4299">
        <v>1.0078100000000001</v>
      </c>
      <c r="J4299">
        <v>53</v>
      </c>
      <c r="K4299" t="s">
        <v>16369</v>
      </c>
      <c r="L4299" t="s">
        <v>5317</v>
      </c>
      <c r="M4299" t="s">
        <v>5318</v>
      </c>
      <c r="N4299">
        <v>146501999</v>
      </c>
      <c r="O4299">
        <v>146537957</v>
      </c>
      <c r="P4299" t="s">
        <v>912</v>
      </c>
      <c r="Q4299" t="s">
        <v>17331</v>
      </c>
      <c r="R4299" t="s">
        <v>17331</v>
      </c>
      <c r="S4299" t="s">
        <v>17332</v>
      </c>
      <c r="T4299" t="s">
        <v>17333</v>
      </c>
      <c r="U4299" t="s">
        <v>17334</v>
      </c>
    </row>
    <row r="4300" spans="1:21">
      <c r="A4300" t="s">
        <v>16369</v>
      </c>
      <c r="B4300">
        <v>146464749</v>
      </c>
      <c r="C4300">
        <v>146464840</v>
      </c>
      <c r="D4300" t="s">
        <v>17078</v>
      </c>
      <c r="E4300">
        <v>21</v>
      </c>
      <c r="F4300" t="s">
        <v>912</v>
      </c>
      <c r="G4300">
        <v>5.1443599999999998</v>
      </c>
      <c r="H4300">
        <v>6.86416</v>
      </c>
      <c r="I4300">
        <v>2.16038</v>
      </c>
      <c r="J4300">
        <v>59</v>
      </c>
      <c r="K4300" t="s">
        <v>16369</v>
      </c>
      <c r="L4300" t="s">
        <v>5317</v>
      </c>
      <c r="M4300" t="s">
        <v>5318</v>
      </c>
      <c r="N4300">
        <v>146156826</v>
      </c>
      <c r="O4300">
        <v>146196977</v>
      </c>
      <c r="P4300" t="s">
        <v>912</v>
      </c>
      <c r="Q4300" t="s">
        <v>17321</v>
      </c>
      <c r="R4300" t="s">
        <v>17321</v>
      </c>
      <c r="S4300" t="s">
        <v>17322</v>
      </c>
      <c r="T4300" t="s">
        <v>17323</v>
      </c>
      <c r="U4300" t="s">
        <v>17324</v>
      </c>
    </row>
    <row r="4301" spans="1:21">
      <c r="A4301" t="s">
        <v>16369</v>
      </c>
      <c r="B4301">
        <v>146464749</v>
      </c>
      <c r="C4301">
        <v>146464840</v>
      </c>
      <c r="D4301" t="s">
        <v>17078</v>
      </c>
      <c r="E4301">
        <v>21</v>
      </c>
      <c r="F4301" t="s">
        <v>912</v>
      </c>
      <c r="G4301">
        <v>5.1443599999999998</v>
      </c>
      <c r="H4301">
        <v>6.86416</v>
      </c>
      <c r="I4301">
        <v>2.16038</v>
      </c>
      <c r="J4301">
        <v>59</v>
      </c>
      <c r="K4301" t="s">
        <v>16369</v>
      </c>
      <c r="L4301" t="s">
        <v>5317</v>
      </c>
      <c r="M4301" t="s">
        <v>5318</v>
      </c>
      <c r="N4301">
        <v>146501999</v>
      </c>
      <c r="O4301">
        <v>146537957</v>
      </c>
      <c r="P4301" t="s">
        <v>912</v>
      </c>
      <c r="Q4301" t="s">
        <v>17331</v>
      </c>
      <c r="R4301" t="s">
        <v>17331</v>
      </c>
      <c r="S4301" t="s">
        <v>17332</v>
      </c>
      <c r="T4301" t="s">
        <v>17333</v>
      </c>
      <c r="U4301" t="s">
        <v>17334</v>
      </c>
    </row>
    <row r="4302" spans="1:21">
      <c r="A4302" t="s">
        <v>16369</v>
      </c>
      <c r="B4302">
        <v>146891866</v>
      </c>
      <c r="C4302">
        <v>146891957</v>
      </c>
      <c r="D4302" t="s">
        <v>17079</v>
      </c>
      <c r="E4302">
        <v>21</v>
      </c>
      <c r="F4302" t="s">
        <v>912</v>
      </c>
      <c r="G4302">
        <v>5.1319600000000003</v>
      </c>
      <c r="H4302">
        <v>6.9126899999999996</v>
      </c>
      <c r="I4302">
        <v>2.1972900000000002</v>
      </c>
      <c r="J4302">
        <v>10</v>
      </c>
      <c r="K4302" t="s">
        <v>16369</v>
      </c>
      <c r="L4302" t="s">
        <v>5317</v>
      </c>
      <c r="M4302" t="s">
        <v>5318</v>
      </c>
      <c r="N4302">
        <v>146519038</v>
      </c>
      <c r="O4302">
        <v>146546873</v>
      </c>
      <c r="P4302" t="s">
        <v>5314</v>
      </c>
      <c r="Q4302" t="s">
        <v>17080</v>
      </c>
      <c r="R4302" t="s">
        <v>17080</v>
      </c>
      <c r="T4302" t="s">
        <v>17081</v>
      </c>
      <c r="U4302" t="s">
        <v>17082</v>
      </c>
    </row>
    <row r="4303" spans="1:21">
      <c r="A4303" t="s">
        <v>16369</v>
      </c>
      <c r="B4303">
        <v>146891866</v>
      </c>
      <c r="C4303">
        <v>146891957</v>
      </c>
      <c r="D4303" t="s">
        <v>17079</v>
      </c>
      <c r="E4303">
        <v>21</v>
      </c>
      <c r="F4303" t="s">
        <v>912</v>
      </c>
      <c r="G4303">
        <v>5.1319600000000003</v>
      </c>
      <c r="H4303">
        <v>6.9126899999999996</v>
      </c>
      <c r="I4303">
        <v>2.1972900000000002</v>
      </c>
      <c r="J4303">
        <v>10</v>
      </c>
      <c r="K4303" t="s">
        <v>16369</v>
      </c>
      <c r="L4303" t="s">
        <v>5317</v>
      </c>
      <c r="M4303" t="s">
        <v>5318</v>
      </c>
      <c r="N4303">
        <v>147021849</v>
      </c>
      <c r="O4303">
        <v>147059114</v>
      </c>
      <c r="P4303" t="s">
        <v>912</v>
      </c>
      <c r="Q4303" t="s">
        <v>17083</v>
      </c>
      <c r="R4303" t="s">
        <v>17083</v>
      </c>
      <c r="S4303" t="s">
        <v>17084</v>
      </c>
      <c r="T4303" t="s">
        <v>17085</v>
      </c>
      <c r="U4303" t="s">
        <v>17086</v>
      </c>
    </row>
    <row r="4304" spans="1:21">
      <c r="A4304" t="s">
        <v>16369</v>
      </c>
      <c r="B4304">
        <v>146925280</v>
      </c>
      <c r="C4304">
        <v>146925371</v>
      </c>
      <c r="D4304" t="s">
        <v>17087</v>
      </c>
      <c r="E4304">
        <v>13</v>
      </c>
      <c r="F4304" t="s">
        <v>912</v>
      </c>
      <c r="G4304">
        <v>4.3241899999999998</v>
      </c>
      <c r="H4304">
        <v>5.3956799999999996</v>
      </c>
      <c r="I4304">
        <v>1.3391999999999999</v>
      </c>
      <c r="J4304">
        <v>17</v>
      </c>
      <c r="K4304" t="s">
        <v>16369</v>
      </c>
      <c r="L4304" t="s">
        <v>5317</v>
      </c>
      <c r="M4304" t="s">
        <v>5318</v>
      </c>
      <c r="N4304">
        <v>146519038</v>
      </c>
      <c r="O4304">
        <v>146546873</v>
      </c>
      <c r="P4304" t="s">
        <v>5314</v>
      </c>
      <c r="Q4304" t="s">
        <v>17080</v>
      </c>
      <c r="R4304" t="s">
        <v>17080</v>
      </c>
      <c r="T4304" t="s">
        <v>17081</v>
      </c>
      <c r="U4304" t="s">
        <v>17082</v>
      </c>
    </row>
    <row r="4305" spans="1:21">
      <c r="A4305" t="s">
        <v>16369</v>
      </c>
      <c r="B4305">
        <v>146925280</v>
      </c>
      <c r="C4305">
        <v>146925371</v>
      </c>
      <c r="D4305" t="s">
        <v>17087</v>
      </c>
      <c r="E4305">
        <v>13</v>
      </c>
      <c r="F4305" t="s">
        <v>912</v>
      </c>
      <c r="G4305">
        <v>4.3241899999999998</v>
      </c>
      <c r="H4305">
        <v>5.3956799999999996</v>
      </c>
      <c r="I4305">
        <v>1.3391999999999999</v>
      </c>
      <c r="J4305">
        <v>17</v>
      </c>
      <c r="K4305" t="s">
        <v>16369</v>
      </c>
      <c r="L4305" t="s">
        <v>5317</v>
      </c>
      <c r="M4305" t="s">
        <v>5318</v>
      </c>
      <c r="N4305">
        <v>147021849</v>
      </c>
      <c r="O4305">
        <v>147059114</v>
      </c>
      <c r="P4305" t="s">
        <v>912</v>
      </c>
      <c r="Q4305" t="s">
        <v>17083</v>
      </c>
      <c r="R4305" t="s">
        <v>17083</v>
      </c>
      <c r="S4305" t="s">
        <v>17084</v>
      </c>
      <c r="T4305" t="s">
        <v>17085</v>
      </c>
      <c r="U4305" t="s">
        <v>17086</v>
      </c>
    </row>
    <row r="4306" spans="1:21">
      <c r="A4306" t="s">
        <v>16369</v>
      </c>
      <c r="B4306">
        <v>146973973</v>
      </c>
      <c r="C4306">
        <v>146974064</v>
      </c>
      <c r="D4306" t="s">
        <v>17088</v>
      </c>
      <c r="E4306">
        <v>10</v>
      </c>
      <c r="F4306" t="s">
        <v>912</v>
      </c>
      <c r="G4306">
        <v>4.0230699999999997</v>
      </c>
      <c r="H4306">
        <v>4.8908199999999997</v>
      </c>
      <c r="I4306">
        <v>1.0078100000000001</v>
      </c>
      <c r="J4306">
        <v>23</v>
      </c>
      <c r="K4306" t="s">
        <v>16369</v>
      </c>
      <c r="L4306" t="s">
        <v>5317</v>
      </c>
      <c r="M4306" t="s">
        <v>5318</v>
      </c>
      <c r="N4306">
        <v>146519038</v>
      </c>
      <c r="O4306">
        <v>146546873</v>
      </c>
      <c r="P4306" t="s">
        <v>5314</v>
      </c>
      <c r="Q4306" t="s">
        <v>17080</v>
      </c>
      <c r="R4306" t="s">
        <v>17080</v>
      </c>
      <c r="T4306" t="s">
        <v>17081</v>
      </c>
      <c r="U4306" t="s">
        <v>17082</v>
      </c>
    </row>
    <row r="4307" spans="1:21">
      <c r="A4307" t="s">
        <v>16369</v>
      </c>
      <c r="B4307">
        <v>146973973</v>
      </c>
      <c r="C4307">
        <v>146974064</v>
      </c>
      <c r="D4307" t="s">
        <v>17088</v>
      </c>
      <c r="E4307">
        <v>10</v>
      </c>
      <c r="F4307" t="s">
        <v>912</v>
      </c>
      <c r="G4307">
        <v>4.0230699999999997</v>
      </c>
      <c r="H4307">
        <v>4.8908199999999997</v>
      </c>
      <c r="I4307">
        <v>1.0078100000000001</v>
      </c>
      <c r="J4307">
        <v>23</v>
      </c>
      <c r="K4307" t="s">
        <v>16369</v>
      </c>
      <c r="L4307" t="s">
        <v>5317</v>
      </c>
      <c r="M4307" t="s">
        <v>5318</v>
      </c>
      <c r="N4307">
        <v>147021849</v>
      </c>
      <c r="O4307">
        <v>147059114</v>
      </c>
      <c r="P4307" t="s">
        <v>912</v>
      </c>
      <c r="Q4307" t="s">
        <v>17083</v>
      </c>
      <c r="R4307" t="s">
        <v>17083</v>
      </c>
      <c r="S4307" t="s">
        <v>17084</v>
      </c>
      <c r="T4307" t="s">
        <v>17085</v>
      </c>
      <c r="U4307" t="s">
        <v>17086</v>
      </c>
    </row>
    <row r="4308" spans="1:21">
      <c r="A4308" t="s">
        <v>16369</v>
      </c>
      <c r="B4308">
        <v>147403415</v>
      </c>
      <c r="C4308">
        <v>147403506</v>
      </c>
      <c r="D4308" t="s">
        <v>17089</v>
      </c>
      <c r="E4308">
        <v>13</v>
      </c>
      <c r="F4308" t="s">
        <v>912</v>
      </c>
      <c r="G4308">
        <v>4.5576299999999996</v>
      </c>
      <c r="H4308">
        <v>5.87087</v>
      </c>
      <c r="I4308">
        <v>1.3391999999999999</v>
      </c>
      <c r="J4308">
        <v>69</v>
      </c>
      <c r="K4308" t="s">
        <v>16369</v>
      </c>
      <c r="L4308" t="s">
        <v>5317</v>
      </c>
      <c r="M4308" t="s">
        <v>5318</v>
      </c>
      <c r="N4308">
        <v>147063365</v>
      </c>
      <c r="O4308">
        <v>147068436</v>
      </c>
      <c r="P4308" t="s">
        <v>5314</v>
      </c>
      <c r="Q4308" t="s">
        <v>17090</v>
      </c>
      <c r="R4308" t="s">
        <v>17090</v>
      </c>
      <c r="T4308" t="s">
        <v>17091</v>
      </c>
      <c r="U4308" t="s">
        <v>17092</v>
      </c>
    </row>
    <row r="4309" spans="1:21">
      <c r="A4309" t="s">
        <v>16369</v>
      </c>
      <c r="B4309">
        <v>147403415</v>
      </c>
      <c r="C4309">
        <v>147403506</v>
      </c>
      <c r="D4309" t="s">
        <v>17089</v>
      </c>
      <c r="E4309">
        <v>13</v>
      </c>
      <c r="F4309" t="s">
        <v>912</v>
      </c>
      <c r="G4309">
        <v>4.5576299999999996</v>
      </c>
      <c r="H4309">
        <v>5.87087</v>
      </c>
      <c r="I4309">
        <v>1.3391999999999999</v>
      </c>
      <c r="J4309">
        <v>69</v>
      </c>
      <c r="K4309" t="s">
        <v>16369</v>
      </c>
      <c r="L4309" t="s">
        <v>5317</v>
      </c>
      <c r="M4309" t="s">
        <v>5318</v>
      </c>
      <c r="N4309">
        <v>147553276</v>
      </c>
      <c r="O4309">
        <v>147584236</v>
      </c>
      <c r="P4309" t="s">
        <v>912</v>
      </c>
      <c r="Q4309" t="s">
        <v>17093</v>
      </c>
      <c r="R4309" t="s">
        <v>17093</v>
      </c>
      <c r="S4309" t="s">
        <v>17094</v>
      </c>
      <c r="T4309" t="s">
        <v>17095</v>
      </c>
      <c r="U4309" t="s">
        <v>17096</v>
      </c>
    </row>
    <row r="4310" spans="1:21">
      <c r="A4310" t="s">
        <v>16369</v>
      </c>
      <c r="B4310">
        <v>147452892</v>
      </c>
      <c r="C4310">
        <v>147452983</v>
      </c>
      <c r="D4310" t="s">
        <v>17097</v>
      </c>
      <c r="E4310">
        <v>14</v>
      </c>
      <c r="F4310" t="s">
        <v>912</v>
      </c>
      <c r="G4310">
        <v>4.6296299999999997</v>
      </c>
      <c r="H4310">
        <v>5.9883300000000004</v>
      </c>
      <c r="I4310">
        <v>1.4358900000000001</v>
      </c>
      <c r="J4310">
        <v>15</v>
      </c>
      <c r="K4310" t="s">
        <v>16369</v>
      </c>
      <c r="L4310" t="s">
        <v>5317</v>
      </c>
      <c r="M4310" t="s">
        <v>5318</v>
      </c>
      <c r="N4310">
        <v>147063365</v>
      </c>
      <c r="O4310">
        <v>147068436</v>
      </c>
      <c r="P4310" t="s">
        <v>5314</v>
      </c>
      <c r="Q4310" t="s">
        <v>17090</v>
      </c>
      <c r="R4310" t="s">
        <v>17090</v>
      </c>
      <c r="T4310" t="s">
        <v>17091</v>
      </c>
      <c r="U4310" t="s">
        <v>17092</v>
      </c>
    </row>
    <row r="4311" spans="1:21">
      <c r="A4311" t="s">
        <v>16369</v>
      </c>
      <c r="B4311">
        <v>147452892</v>
      </c>
      <c r="C4311">
        <v>147452983</v>
      </c>
      <c r="D4311" t="s">
        <v>17097</v>
      </c>
      <c r="E4311">
        <v>14</v>
      </c>
      <c r="F4311" t="s">
        <v>912</v>
      </c>
      <c r="G4311">
        <v>4.6296299999999997</v>
      </c>
      <c r="H4311">
        <v>5.9883300000000004</v>
      </c>
      <c r="I4311">
        <v>1.4358900000000001</v>
      </c>
      <c r="J4311">
        <v>15</v>
      </c>
      <c r="K4311" t="s">
        <v>16369</v>
      </c>
      <c r="L4311" t="s">
        <v>5317</v>
      </c>
      <c r="M4311" t="s">
        <v>5318</v>
      </c>
      <c r="N4311">
        <v>147553276</v>
      </c>
      <c r="O4311">
        <v>147584236</v>
      </c>
      <c r="P4311" t="s">
        <v>912</v>
      </c>
      <c r="Q4311" t="s">
        <v>17093</v>
      </c>
      <c r="R4311" t="s">
        <v>17093</v>
      </c>
      <c r="S4311" t="s">
        <v>17094</v>
      </c>
      <c r="T4311" t="s">
        <v>17095</v>
      </c>
      <c r="U4311" t="s">
        <v>17096</v>
      </c>
    </row>
    <row r="4312" spans="1:21">
      <c r="A4312" t="s">
        <v>16369</v>
      </c>
      <c r="B4312">
        <v>147458869</v>
      </c>
      <c r="C4312">
        <v>147458967</v>
      </c>
      <c r="D4312" t="s">
        <v>17098</v>
      </c>
      <c r="E4312">
        <v>12</v>
      </c>
      <c r="F4312" t="s">
        <v>912</v>
      </c>
      <c r="G4312">
        <v>4.2059699999999998</v>
      </c>
      <c r="H4312">
        <v>5.19712</v>
      </c>
      <c r="I4312">
        <v>1.2614000000000001</v>
      </c>
      <c r="J4312">
        <v>64</v>
      </c>
      <c r="K4312" t="s">
        <v>16369</v>
      </c>
      <c r="L4312" t="s">
        <v>5317</v>
      </c>
      <c r="M4312" t="s">
        <v>5318</v>
      </c>
      <c r="N4312">
        <v>147063365</v>
      </c>
      <c r="O4312">
        <v>147068436</v>
      </c>
      <c r="P4312" t="s">
        <v>5314</v>
      </c>
      <c r="Q4312" t="s">
        <v>17090</v>
      </c>
      <c r="R4312" t="s">
        <v>17090</v>
      </c>
      <c r="T4312" t="s">
        <v>17091</v>
      </c>
      <c r="U4312" t="s">
        <v>17092</v>
      </c>
    </row>
    <row r="4313" spans="1:21">
      <c r="A4313" t="s">
        <v>16369</v>
      </c>
      <c r="B4313">
        <v>147458869</v>
      </c>
      <c r="C4313">
        <v>147458967</v>
      </c>
      <c r="D4313" t="s">
        <v>17098</v>
      </c>
      <c r="E4313">
        <v>12</v>
      </c>
      <c r="F4313" t="s">
        <v>912</v>
      </c>
      <c r="G4313">
        <v>4.2059699999999998</v>
      </c>
      <c r="H4313">
        <v>5.19712</v>
      </c>
      <c r="I4313">
        <v>1.2614000000000001</v>
      </c>
      <c r="J4313">
        <v>64</v>
      </c>
      <c r="K4313" t="s">
        <v>16369</v>
      </c>
      <c r="L4313" t="s">
        <v>5317</v>
      </c>
      <c r="M4313" t="s">
        <v>5318</v>
      </c>
      <c r="N4313">
        <v>147553276</v>
      </c>
      <c r="O4313">
        <v>147584236</v>
      </c>
      <c r="P4313" t="s">
        <v>912</v>
      </c>
      <c r="Q4313" t="s">
        <v>17093</v>
      </c>
      <c r="R4313" t="s">
        <v>17093</v>
      </c>
      <c r="S4313" t="s">
        <v>17094</v>
      </c>
      <c r="T4313" t="s">
        <v>17095</v>
      </c>
      <c r="U4313" t="s">
        <v>17096</v>
      </c>
    </row>
    <row r="4314" spans="1:21">
      <c r="A4314" t="s">
        <v>16369</v>
      </c>
      <c r="B4314">
        <v>147497867</v>
      </c>
      <c r="C4314">
        <v>147497958</v>
      </c>
      <c r="D4314" t="s">
        <v>17099</v>
      </c>
      <c r="E4314">
        <v>13</v>
      </c>
      <c r="F4314" t="s">
        <v>912</v>
      </c>
      <c r="G4314">
        <v>4.5576299999999996</v>
      </c>
      <c r="H4314">
        <v>5.87087</v>
      </c>
      <c r="I4314">
        <v>1.3391999999999999</v>
      </c>
      <c r="J4314">
        <v>21</v>
      </c>
      <c r="K4314" t="s">
        <v>16369</v>
      </c>
      <c r="L4314" t="s">
        <v>5317</v>
      </c>
      <c r="M4314" t="s">
        <v>5318</v>
      </c>
      <c r="N4314">
        <v>147063365</v>
      </c>
      <c r="O4314">
        <v>147068436</v>
      </c>
      <c r="P4314" t="s">
        <v>5314</v>
      </c>
      <c r="Q4314" t="s">
        <v>17090</v>
      </c>
      <c r="R4314" t="s">
        <v>17090</v>
      </c>
      <c r="T4314" t="s">
        <v>17091</v>
      </c>
      <c r="U4314" t="s">
        <v>17092</v>
      </c>
    </row>
    <row r="4315" spans="1:21">
      <c r="A4315" t="s">
        <v>16369</v>
      </c>
      <c r="B4315">
        <v>147497867</v>
      </c>
      <c r="C4315">
        <v>147497958</v>
      </c>
      <c r="D4315" t="s">
        <v>17099</v>
      </c>
      <c r="E4315">
        <v>13</v>
      </c>
      <c r="F4315" t="s">
        <v>912</v>
      </c>
      <c r="G4315">
        <v>4.5576299999999996</v>
      </c>
      <c r="H4315">
        <v>5.87087</v>
      </c>
      <c r="I4315">
        <v>1.3391999999999999</v>
      </c>
      <c r="J4315">
        <v>21</v>
      </c>
      <c r="K4315" t="s">
        <v>16369</v>
      </c>
      <c r="L4315" t="s">
        <v>5317</v>
      </c>
      <c r="M4315" t="s">
        <v>5318</v>
      </c>
      <c r="N4315">
        <v>147553276</v>
      </c>
      <c r="O4315">
        <v>147584236</v>
      </c>
      <c r="P4315" t="s">
        <v>912</v>
      </c>
      <c r="Q4315" t="s">
        <v>17093</v>
      </c>
      <c r="R4315" t="s">
        <v>17093</v>
      </c>
      <c r="S4315" t="s">
        <v>17094</v>
      </c>
      <c r="T4315" t="s">
        <v>17095</v>
      </c>
      <c r="U4315" t="s">
        <v>17096</v>
      </c>
    </row>
    <row r="4316" spans="1:21">
      <c r="A4316" t="s">
        <v>16369</v>
      </c>
      <c r="B4316">
        <v>147543612</v>
      </c>
      <c r="C4316">
        <v>147543703</v>
      </c>
      <c r="D4316" t="s">
        <v>17100</v>
      </c>
      <c r="E4316">
        <v>16</v>
      </c>
      <c r="F4316" t="s">
        <v>912</v>
      </c>
      <c r="G4316">
        <v>4.8109999999999999</v>
      </c>
      <c r="H4316">
        <v>6.2686999999999999</v>
      </c>
      <c r="I4316">
        <v>1.6791400000000001</v>
      </c>
      <c r="J4316">
        <v>32</v>
      </c>
      <c r="K4316" t="s">
        <v>16369</v>
      </c>
      <c r="L4316" t="s">
        <v>5317</v>
      </c>
      <c r="M4316" t="s">
        <v>5318</v>
      </c>
      <c r="N4316">
        <v>147175865</v>
      </c>
      <c r="O4316">
        <v>147513294</v>
      </c>
      <c r="P4316" t="s">
        <v>912</v>
      </c>
      <c r="Q4316" t="s">
        <v>17101</v>
      </c>
      <c r="R4316" t="s">
        <v>17101</v>
      </c>
      <c r="S4316" t="s">
        <v>17102</v>
      </c>
      <c r="T4316" t="s">
        <v>17103</v>
      </c>
      <c r="U4316" t="s">
        <v>17104</v>
      </c>
    </row>
    <row r="4317" spans="1:21">
      <c r="A4317" t="s">
        <v>16369</v>
      </c>
      <c r="B4317">
        <v>147543612</v>
      </c>
      <c r="C4317">
        <v>147543703</v>
      </c>
      <c r="D4317" t="s">
        <v>17100</v>
      </c>
      <c r="E4317">
        <v>16</v>
      </c>
      <c r="F4317" t="s">
        <v>912</v>
      </c>
      <c r="G4317">
        <v>4.8109999999999999</v>
      </c>
      <c r="H4317">
        <v>6.2686999999999999</v>
      </c>
      <c r="I4317">
        <v>1.6791400000000001</v>
      </c>
      <c r="J4317">
        <v>32</v>
      </c>
      <c r="K4317" t="s">
        <v>16369</v>
      </c>
      <c r="L4317" t="s">
        <v>5317</v>
      </c>
      <c r="M4317" t="s">
        <v>5318</v>
      </c>
      <c r="N4317">
        <v>147553276</v>
      </c>
      <c r="O4317">
        <v>147584236</v>
      </c>
      <c r="P4317" t="s">
        <v>912</v>
      </c>
      <c r="Q4317" t="s">
        <v>17093</v>
      </c>
      <c r="R4317" t="s">
        <v>17093</v>
      </c>
      <c r="S4317" t="s">
        <v>17094</v>
      </c>
      <c r="T4317" t="s">
        <v>17095</v>
      </c>
      <c r="U4317" t="s">
        <v>17096</v>
      </c>
    </row>
    <row r="4318" spans="1:21">
      <c r="A4318" t="s">
        <v>16369</v>
      </c>
      <c r="B4318">
        <v>147776603</v>
      </c>
      <c r="C4318">
        <v>147776694</v>
      </c>
      <c r="D4318" t="s">
        <v>17105</v>
      </c>
      <c r="E4318">
        <v>35</v>
      </c>
      <c r="F4318" t="s">
        <v>912</v>
      </c>
      <c r="G4318">
        <v>6.0346000000000002</v>
      </c>
      <c r="H4318">
        <v>8.5284800000000001</v>
      </c>
      <c r="I4318">
        <v>3.5434899999999998</v>
      </c>
      <c r="J4318">
        <v>55</v>
      </c>
      <c r="K4318" t="s">
        <v>16369</v>
      </c>
      <c r="L4318" t="s">
        <v>5317</v>
      </c>
      <c r="M4318" t="s">
        <v>5318</v>
      </c>
      <c r="N4318">
        <v>147674224</v>
      </c>
      <c r="O4318">
        <v>147702631</v>
      </c>
      <c r="P4318" t="s">
        <v>5314</v>
      </c>
      <c r="Q4318" t="s">
        <v>17106</v>
      </c>
      <c r="R4318" t="s">
        <v>17106</v>
      </c>
      <c r="S4318" t="s">
        <v>17107</v>
      </c>
      <c r="T4318" t="s">
        <v>17108</v>
      </c>
      <c r="U4318" t="s">
        <v>17109</v>
      </c>
    </row>
    <row r="4319" spans="1:21">
      <c r="A4319" t="s">
        <v>16369</v>
      </c>
      <c r="B4319">
        <v>147776603</v>
      </c>
      <c r="C4319">
        <v>147776694</v>
      </c>
      <c r="D4319" t="s">
        <v>17105</v>
      </c>
      <c r="E4319">
        <v>35</v>
      </c>
      <c r="F4319" t="s">
        <v>912</v>
      </c>
      <c r="G4319">
        <v>6.0346000000000002</v>
      </c>
      <c r="H4319">
        <v>8.5284800000000001</v>
      </c>
      <c r="I4319">
        <v>3.5434899999999998</v>
      </c>
      <c r="J4319">
        <v>55</v>
      </c>
      <c r="K4319" t="s">
        <v>16369</v>
      </c>
      <c r="L4319" t="s">
        <v>5317</v>
      </c>
      <c r="M4319" t="s">
        <v>5318</v>
      </c>
      <c r="N4319">
        <v>147821776</v>
      </c>
      <c r="O4319">
        <v>147822202</v>
      </c>
      <c r="P4319" t="s">
        <v>5314</v>
      </c>
      <c r="Q4319" t="s">
        <v>17110</v>
      </c>
      <c r="R4319" t="s">
        <v>17110</v>
      </c>
      <c r="T4319" t="s">
        <v>17111</v>
      </c>
      <c r="U4319" t="s">
        <v>17112</v>
      </c>
    </row>
    <row r="4320" spans="1:21">
      <c r="A4320" t="s">
        <v>16369</v>
      </c>
      <c r="B4320">
        <v>147849555</v>
      </c>
      <c r="C4320">
        <v>147849646</v>
      </c>
      <c r="D4320" t="s">
        <v>17113</v>
      </c>
      <c r="E4320">
        <v>23</v>
      </c>
      <c r="F4320" t="s">
        <v>912</v>
      </c>
      <c r="G4320">
        <v>5.2367800000000004</v>
      </c>
      <c r="H4320">
        <v>7.1393700000000004</v>
      </c>
      <c r="I4320">
        <v>2.3279200000000002</v>
      </c>
      <c r="J4320">
        <v>48</v>
      </c>
      <c r="K4320" t="s">
        <v>16369</v>
      </c>
      <c r="L4320" t="s">
        <v>5317</v>
      </c>
      <c r="M4320" t="s">
        <v>5318</v>
      </c>
      <c r="N4320">
        <v>147822985</v>
      </c>
      <c r="O4320">
        <v>147848280</v>
      </c>
      <c r="P4320" t="s">
        <v>5314</v>
      </c>
      <c r="Q4320" t="s">
        <v>17114</v>
      </c>
      <c r="R4320" t="s">
        <v>17114</v>
      </c>
      <c r="S4320" t="s">
        <v>17115</v>
      </c>
      <c r="T4320" t="s">
        <v>17377</v>
      </c>
      <c r="U4320" t="s">
        <v>17378</v>
      </c>
    </row>
    <row r="4321" spans="1:21">
      <c r="A4321" t="s">
        <v>16369</v>
      </c>
      <c r="B4321">
        <v>147849555</v>
      </c>
      <c r="C4321">
        <v>147849646</v>
      </c>
      <c r="D4321" t="s">
        <v>17113</v>
      </c>
      <c r="E4321">
        <v>23</v>
      </c>
      <c r="F4321" t="s">
        <v>912</v>
      </c>
      <c r="G4321">
        <v>5.2367800000000004</v>
      </c>
      <c r="H4321">
        <v>7.1393700000000004</v>
      </c>
      <c r="I4321">
        <v>2.3279200000000002</v>
      </c>
      <c r="J4321">
        <v>48</v>
      </c>
      <c r="K4321" t="s">
        <v>16369</v>
      </c>
      <c r="L4321" t="s">
        <v>5317</v>
      </c>
      <c r="M4321" t="s">
        <v>5318</v>
      </c>
      <c r="N4321">
        <v>147860777</v>
      </c>
      <c r="O4321">
        <v>147868719</v>
      </c>
      <c r="P4321" t="s">
        <v>5314</v>
      </c>
      <c r="Q4321" t="s">
        <v>17379</v>
      </c>
      <c r="R4321" t="s">
        <v>17379</v>
      </c>
      <c r="S4321" t="s">
        <v>17380</v>
      </c>
      <c r="T4321" t="s">
        <v>17381</v>
      </c>
      <c r="U4321" t="s">
        <v>17382</v>
      </c>
    </row>
    <row r="4322" spans="1:21">
      <c r="A4322" t="s">
        <v>16369</v>
      </c>
      <c r="B4322">
        <v>150373679</v>
      </c>
      <c r="C4322">
        <v>150373770</v>
      </c>
      <c r="D4322" t="s">
        <v>17383</v>
      </c>
      <c r="E4322">
        <v>9</v>
      </c>
      <c r="F4322" t="s">
        <v>912</v>
      </c>
      <c r="G4322">
        <v>3.9986700000000002</v>
      </c>
      <c r="H4322">
        <v>4.8463599999999998</v>
      </c>
      <c r="I4322">
        <v>0.96877000000000002</v>
      </c>
      <c r="J4322">
        <v>80</v>
      </c>
      <c r="K4322" t="s">
        <v>16369</v>
      </c>
      <c r="L4322" t="s">
        <v>5317</v>
      </c>
      <c r="M4322" t="s">
        <v>5318</v>
      </c>
      <c r="N4322">
        <v>150237196</v>
      </c>
      <c r="O4322">
        <v>150248555</v>
      </c>
      <c r="P4322" t="s">
        <v>912</v>
      </c>
      <c r="Q4322" t="s">
        <v>2136</v>
      </c>
      <c r="R4322" t="s">
        <v>2136</v>
      </c>
      <c r="S4322" t="s">
        <v>17384</v>
      </c>
      <c r="T4322" t="s">
        <v>17385</v>
      </c>
      <c r="U4322" t="s">
        <v>17386</v>
      </c>
    </row>
    <row r="4323" spans="1:21">
      <c r="A4323" t="s">
        <v>16369</v>
      </c>
      <c r="B4323">
        <v>150373679</v>
      </c>
      <c r="C4323">
        <v>150373770</v>
      </c>
      <c r="D4323" t="s">
        <v>17383</v>
      </c>
      <c r="E4323">
        <v>9</v>
      </c>
      <c r="F4323" t="s">
        <v>912</v>
      </c>
      <c r="G4323">
        <v>3.9986700000000002</v>
      </c>
      <c r="H4323">
        <v>4.8463599999999998</v>
      </c>
      <c r="I4323">
        <v>0.96877000000000002</v>
      </c>
      <c r="J4323">
        <v>80</v>
      </c>
      <c r="K4323" t="s">
        <v>16369</v>
      </c>
      <c r="L4323" t="s">
        <v>5317</v>
      </c>
      <c r="M4323" t="s">
        <v>5318</v>
      </c>
      <c r="N4323">
        <v>150629395</v>
      </c>
      <c r="O4323">
        <v>150652174</v>
      </c>
      <c r="P4323" t="s">
        <v>5314</v>
      </c>
      <c r="Q4323" t="s">
        <v>17387</v>
      </c>
      <c r="R4323" t="s">
        <v>17387</v>
      </c>
      <c r="S4323" t="s">
        <v>17388</v>
      </c>
      <c r="T4323" t="s">
        <v>17389</v>
      </c>
      <c r="U4323" t="s">
        <v>17390</v>
      </c>
    </row>
    <row r="4324" spans="1:21">
      <c r="A4324" t="s">
        <v>16369</v>
      </c>
      <c r="B4324">
        <v>151511346</v>
      </c>
      <c r="C4324">
        <v>151511472</v>
      </c>
      <c r="D4324" t="s">
        <v>17391</v>
      </c>
      <c r="E4324">
        <v>35</v>
      </c>
      <c r="F4324" t="s">
        <v>912</v>
      </c>
      <c r="G4324">
        <v>6.0222499999999997</v>
      </c>
      <c r="H4324">
        <v>8.6007599999999993</v>
      </c>
      <c r="I4324">
        <v>3.5829399999999998</v>
      </c>
      <c r="J4324">
        <v>69</v>
      </c>
      <c r="K4324" t="s">
        <v>16369</v>
      </c>
      <c r="L4324" t="s">
        <v>5317</v>
      </c>
      <c r="M4324" t="s">
        <v>5318</v>
      </c>
      <c r="N4324">
        <v>151089569</v>
      </c>
      <c r="O4324">
        <v>151091140</v>
      </c>
      <c r="P4324" t="s">
        <v>912</v>
      </c>
      <c r="Q4324" t="s">
        <v>17392</v>
      </c>
      <c r="R4324" t="s">
        <v>17392</v>
      </c>
      <c r="S4324" t="s">
        <v>17393</v>
      </c>
      <c r="T4324" t="s">
        <v>17394</v>
      </c>
      <c r="U4324" t="s">
        <v>17395</v>
      </c>
    </row>
    <row r="4325" spans="1:21">
      <c r="A4325" t="s">
        <v>16369</v>
      </c>
      <c r="B4325">
        <v>151511346</v>
      </c>
      <c r="C4325">
        <v>151511472</v>
      </c>
      <c r="D4325" t="s">
        <v>17391</v>
      </c>
      <c r="E4325">
        <v>35</v>
      </c>
      <c r="F4325" t="s">
        <v>912</v>
      </c>
      <c r="G4325">
        <v>6.0222499999999997</v>
      </c>
      <c r="H4325">
        <v>8.6007599999999993</v>
      </c>
      <c r="I4325">
        <v>3.5829399999999998</v>
      </c>
      <c r="J4325">
        <v>69</v>
      </c>
      <c r="K4325" t="s">
        <v>16369</v>
      </c>
      <c r="L4325" t="s">
        <v>5317</v>
      </c>
      <c r="M4325" t="s">
        <v>5318</v>
      </c>
      <c r="N4325">
        <v>151933719</v>
      </c>
      <c r="O4325">
        <v>151980728</v>
      </c>
      <c r="P4325" t="s">
        <v>912</v>
      </c>
      <c r="Q4325" t="s">
        <v>17396</v>
      </c>
      <c r="R4325" t="s">
        <v>17396</v>
      </c>
      <c r="S4325" t="s">
        <v>17397</v>
      </c>
      <c r="T4325" t="s">
        <v>17398</v>
      </c>
      <c r="U4325" t="s">
        <v>17399</v>
      </c>
    </row>
    <row r="4326" spans="1:21">
      <c r="A4326" t="s">
        <v>16369</v>
      </c>
      <c r="B4326">
        <v>152611870</v>
      </c>
      <c r="C4326">
        <v>152611961</v>
      </c>
      <c r="D4326" t="s">
        <v>17400</v>
      </c>
      <c r="E4326">
        <v>7</v>
      </c>
      <c r="F4326" t="s">
        <v>912</v>
      </c>
      <c r="G4326">
        <v>3.7639</v>
      </c>
      <c r="H4326">
        <v>4.6154999999999999</v>
      </c>
      <c r="I4326">
        <v>0.75854999999999995</v>
      </c>
      <c r="J4326">
        <v>29</v>
      </c>
      <c r="K4326" t="s">
        <v>16369</v>
      </c>
      <c r="L4326" t="s">
        <v>5317</v>
      </c>
      <c r="M4326" t="s">
        <v>5318</v>
      </c>
      <c r="N4326">
        <v>152478141</v>
      </c>
      <c r="O4326">
        <v>152562778</v>
      </c>
      <c r="P4326" t="s">
        <v>912</v>
      </c>
      <c r="Q4326" t="s">
        <v>17401</v>
      </c>
      <c r="R4326" t="s">
        <v>17401</v>
      </c>
      <c r="S4326" t="s">
        <v>17402</v>
      </c>
      <c r="T4326" t="s">
        <v>17403</v>
      </c>
      <c r="U4326" t="s">
        <v>17404</v>
      </c>
    </row>
    <row r="4327" spans="1:21">
      <c r="A4327" t="s">
        <v>16369</v>
      </c>
      <c r="B4327">
        <v>152611870</v>
      </c>
      <c r="C4327">
        <v>152611961</v>
      </c>
      <c r="D4327" t="s">
        <v>17400</v>
      </c>
      <c r="E4327">
        <v>7</v>
      </c>
      <c r="F4327" t="s">
        <v>912</v>
      </c>
      <c r="G4327">
        <v>3.7639</v>
      </c>
      <c r="H4327">
        <v>4.6154999999999999</v>
      </c>
      <c r="I4327">
        <v>0.75854999999999995</v>
      </c>
      <c r="J4327">
        <v>29</v>
      </c>
      <c r="K4327" t="s">
        <v>16369</v>
      </c>
      <c r="L4327" t="s">
        <v>5317</v>
      </c>
      <c r="M4327" t="s">
        <v>5318</v>
      </c>
      <c r="N4327">
        <v>152697539</v>
      </c>
      <c r="O4327">
        <v>152700922</v>
      </c>
      <c r="P4327" t="s">
        <v>912</v>
      </c>
      <c r="Q4327" t="s">
        <v>17405</v>
      </c>
      <c r="R4327" t="s">
        <v>17405</v>
      </c>
      <c r="T4327" t="s">
        <v>17406</v>
      </c>
      <c r="U4327" t="s">
        <v>17407</v>
      </c>
    </row>
    <row r="4328" spans="1:21">
      <c r="A4328" t="s">
        <v>16369</v>
      </c>
      <c r="B4328">
        <v>153341856</v>
      </c>
      <c r="C4328">
        <v>153341947</v>
      </c>
      <c r="D4328" t="s">
        <v>17408</v>
      </c>
      <c r="E4328">
        <v>23</v>
      </c>
      <c r="F4328" t="s">
        <v>912</v>
      </c>
      <c r="G4328">
        <v>5.2694700000000001</v>
      </c>
      <c r="H4328">
        <v>7.2120499999999996</v>
      </c>
      <c r="I4328">
        <v>2.3279200000000002</v>
      </c>
      <c r="J4328">
        <v>40</v>
      </c>
      <c r="K4328" t="s">
        <v>16369</v>
      </c>
      <c r="L4328" t="s">
        <v>5317</v>
      </c>
      <c r="M4328" t="s">
        <v>5318</v>
      </c>
      <c r="N4328">
        <v>152697539</v>
      </c>
      <c r="O4328">
        <v>152700922</v>
      </c>
      <c r="P4328" t="s">
        <v>912</v>
      </c>
      <c r="Q4328" t="s">
        <v>17405</v>
      </c>
      <c r="R4328" t="s">
        <v>17405</v>
      </c>
      <c r="T4328" t="s">
        <v>17406</v>
      </c>
      <c r="U4328" t="s">
        <v>17407</v>
      </c>
    </row>
    <row r="4329" spans="1:21">
      <c r="A4329" t="s">
        <v>16369</v>
      </c>
      <c r="B4329">
        <v>153341856</v>
      </c>
      <c r="C4329">
        <v>153341947</v>
      </c>
      <c r="D4329" t="s">
        <v>17408</v>
      </c>
      <c r="E4329">
        <v>23</v>
      </c>
      <c r="F4329" t="s">
        <v>912</v>
      </c>
      <c r="G4329">
        <v>5.2694700000000001</v>
      </c>
      <c r="H4329">
        <v>7.2120499999999996</v>
      </c>
      <c r="I4329">
        <v>2.3279200000000002</v>
      </c>
      <c r="J4329">
        <v>40</v>
      </c>
      <c r="K4329" t="s">
        <v>16369</v>
      </c>
      <c r="L4329" t="s">
        <v>5317</v>
      </c>
      <c r="M4329" t="s">
        <v>5318</v>
      </c>
      <c r="N4329">
        <v>153373220</v>
      </c>
      <c r="O4329">
        <v>153482157</v>
      </c>
      <c r="P4329" t="s">
        <v>5314</v>
      </c>
      <c r="Q4329" t="s">
        <v>17409</v>
      </c>
      <c r="R4329" t="s">
        <v>17409</v>
      </c>
      <c r="S4329" t="s">
        <v>17410</v>
      </c>
      <c r="T4329" t="s">
        <v>17411</v>
      </c>
      <c r="U4329" t="s">
        <v>17412</v>
      </c>
    </row>
    <row r="4330" spans="1:21">
      <c r="A4330" t="s">
        <v>16369</v>
      </c>
      <c r="B4330">
        <v>154908629</v>
      </c>
      <c r="C4330">
        <v>154908720</v>
      </c>
      <c r="D4330" t="s">
        <v>17413</v>
      </c>
      <c r="E4330">
        <v>28</v>
      </c>
      <c r="F4330" t="s">
        <v>912</v>
      </c>
      <c r="G4330">
        <v>5.6393599999999999</v>
      </c>
      <c r="H4330">
        <v>7.7923400000000003</v>
      </c>
      <c r="I4330">
        <v>2.86435</v>
      </c>
      <c r="J4330">
        <v>71</v>
      </c>
      <c r="K4330" t="s">
        <v>16369</v>
      </c>
      <c r="L4330" t="s">
        <v>5317</v>
      </c>
      <c r="M4330" t="s">
        <v>5318</v>
      </c>
      <c r="N4330">
        <v>154896429</v>
      </c>
      <c r="O4330">
        <v>154899005</v>
      </c>
      <c r="P4330" t="s">
        <v>5314</v>
      </c>
      <c r="Q4330" t="s">
        <v>17414</v>
      </c>
      <c r="R4330" t="s">
        <v>17414</v>
      </c>
      <c r="S4330" t="s">
        <v>17415</v>
      </c>
      <c r="T4330" t="s">
        <v>17416</v>
      </c>
      <c r="U4330" t="s">
        <v>17417</v>
      </c>
    </row>
    <row r="4331" spans="1:21">
      <c r="A4331" t="s">
        <v>16369</v>
      </c>
      <c r="B4331">
        <v>154908629</v>
      </c>
      <c r="C4331">
        <v>154908720</v>
      </c>
      <c r="D4331" t="s">
        <v>17413</v>
      </c>
      <c r="E4331">
        <v>28</v>
      </c>
      <c r="F4331" t="s">
        <v>912</v>
      </c>
      <c r="G4331">
        <v>5.6393599999999999</v>
      </c>
      <c r="H4331">
        <v>7.7923400000000003</v>
      </c>
      <c r="I4331">
        <v>2.86435</v>
      </c>
      <c r="J4331">
        <v>71</v>
      </c>
      <c r="K4331" t="s">
        <v>16369</v>
      </c>
      <c r="L4331" t="s">
        <v>5317</v>
      </c>
      <c r="M4331" t="s">
        <v>5318</v>
      </c>
      <c r="N4331">
        <v>154922209</v>
      </c>
      <c r="O4331">
        <v>154928046</v>
      </c>
      <c r="P4331" t="s">
        <v>5314</v>
      </c>
      <c r="Q4331" t="s">
        <v>17418</v>
      </c>
      <c r="R4331" t="s">
        <v>17418</v>
      </c>
      <c r="S4331" t="s">
        <v>17419</v>
      </c>
      <c r="T4331" t="s">
        <v>17420</v>
      </c>
      <c r="U4331" t="s">
        <v>17421</v>
      </c>
    </row>
    <row r="4332" spans="1:21">
      <c r="A4332" t="s">
        <v>16369</v>
      </c>
      <c r="B4332">
        <v>155282400</v>
      </c>
      <c r="C4332">
        <v>155282491</v>
      </c>
      <c r="D4332" t="s">
        <v>17422</v>
      </c>
      <c r="E4332">
        <v>13</v>
      </c>
      <c r="F4332" t="s">
        <v>912</v>
      </c>
      <c r="G4332">
        <v>4.5166899999999996</v>
      </c>
      <c r="H4332">
        <v>5.8807400000000003</v>
      </c>
      <c r="I4332">
        <v>1.3391999999999999</v>
      </c>
      <c r="J4332">
        <v>10</v>
      </c>
      <c r="K4332" t="s">
        <v>16369</v>
      </c>
      <c r="L4332" t="s">
        <v>5317</v>
      </c>
      <c r="M4332" t="s">
        <v>5318</v>
      </c>
      <c r="N4332">
        <v>155249965</v>
      </c>
      <c r="O4332">
        <v>155256207</v>
      </c>
      <c r="P4332" t="s">
        <v>912</v>
      </c>
      <c r="Q4332" t="s">
        <v>17423</v>
      </c>
      <c r="R4332" t="s">
        <v>17423</v>
      </c>
      <c r="S4332" t="s">
        <v>17424</v>
      </c>
      <c r="T4332" t="s">
        <v>17425</v>
      </c>
      <c r="U4332" t="s">
        <v>17426</v>
      </c>
    </row>
    <row r="4333" spans="1:21">
      <c r="A4333" t="s">
        <v>16369</v>
      </c>
      <c r="B4333">
        <v>155282400</v>
      </c>
      <c r="C4333">
        <v>155282491</v>
      </c>
      <c r="D4333" t="s">
        <v>17422</v>
      </c>
      <c r="E4333">
        <v>13</v>
      </c>
      <c r="F4333" t="s">
        <v>912</v>
      </c>
      <c r="G4333">
        <v>4.5166899999999996</v>
      </c>
      <c r="H4333">
        <v>5.8807400000000003</v>
      </c>
      <c r="I4333">
        <v>1.3391999999999999</v>
      </c>
      <c r="J4333">
        <v>10</v>
      </c>
      <c r="K4333" t="s">
        <v>16369</v>
      </c>
      <c r="L4333" t="s">
        <v>5317</v>
      </c>
      <c r="M4333" t="s">
        <v>5318</v>
      </c>
      <c r="N4333">
        <v>155384978</v>
      </c>
      <c r="O4333">
        <v>155397962</v>
      </c>
      <c r="P4333" t="s">
        <v>5314</v>
      </c>
      <c r="Q4333" t="s">
        <v>17427</v>
      </c>
      <c r="R4333" t="s">
        <v>17427</v>
      </c>
      <c r="S4333" t="s">
        <v>17428</v>
      </c>
      <c r="T4333" t="s">
        <v>17429</v>
      </c>
      <c r="U4333" t="s">
        <v>17430</v>
      </c>
    </row>
    <row r="4334" spans="1:21">
      <c r="A4334" t="s">
        <v>16369</v>
      </c>
      <c r="B4334">
        <v>155493086</v>
      </c>
      <c r="C4334">
        <v>155493275</v>
      </c>
      <c r="D4334" t="s">
        <v>17431</v>
      </c>
      <c r="E4334">
        <v>13</v>
      </c>
      <c r="F4334" t="s">
        <v>912</v>
      </c>
      <c r="G4334">
        <v>4.5166899999999996</v>
      </c>
      <c r="H4334">
        <v>5.8807400000000003</v>
      </c>
      <c r="I4334">
        <v>1.3391999999999999</v>
      </c>
      <c r="J4334">
        <v>39</v>
      </c>
      <c r="K4334" t="s">
        <v>16369</v>
      </c>
      <c r="L4334" t="s">
        <v>5317</v>
      </c>
      <c r="M4334" t="s">
        <v>5318</v>
      </c>
      <c r="N4334">
        <v>155469113</v>
      </c>
      <c r="O4334">
        <v>155470530</v>
      </c>
      <c r="P4334" t="s">
        <v>912</v>
      </c>
      <c r="Q4334" t="s">
        <v>17432</v>
      </c>
      <c r="R4334" t="s">
        <v>17432</v>
      </c>
      <c r="S4334" t="s">
        <v>17433</v>
      </c>
      <c r="T4334" t="s">
        <v>17434</v>
      </c>
      <c r="U4334" t="s">
        <v>17435</v>
      </c>
    </row>
    <row r="4335" spans="1:21">
      <c r="A4335" t="s">
        <v>16369</v>
      </c>
      <c r="B4335">
        <v>155493086</v>
      </c>
      <c r="C4335">
        <v>155493275</v>
      </c>
      <c r="D4335" t="s">
        <v>17431</v>
      </c>
      <c r="E4335">
        <v>13</v>
      </c>
      <c r="F4335" t="s">
        <v>912</v>
      </c>
      <c r="G4335">
        <v>4.5166899999999996</v>
      </c>
      <c r="H4335">
        <v>5.8807400000000003</v>
      </c>
      <c r="I4335">
        <v>1.3391999999999999</v>
      </c>
      <c r="J4335">
        <v>39</v>
      </c>
      <c r="K4335" t="s">
        <v>16369</v>
      </c>
      <c r="L4335" t="s">
        <v>5317</v>
      </c>
      <c r="M4335" t="s">
        <v>5318</v>
      </c>
      <c r="N4335">
        <v>155562391</v>
      </c>
      <c r="O4335">
        <v>155589475</v>
      </c>
      <c r="P4335" t="s">
        <v>912</v>
      </c>
      <c r="Q4335" t="s">
        <v>17436</v>
      </c>
      <c r="R4335" t="s">
        <v>17436</v>
      </c>
      <c r="S4335" t="s">
        <v>17437</v>
      </c>
      <c r="T4335" t="s">
        <v>17438</v>
      </c>
      <c r="U4335" t="s">
        <v>17439</v>
      </c>
    </row>
    <row r="4336" spans="1:21">
      <c r="A4336" t="s">
        <v>17440</v>
      </c>
      <c r="B4336">
        <v>49137</v>
      </c>
      <c r="C4336">
        <v>49363</v>
      </c>
      <c r="D4336" t="s">
        <v>17441</v>
      </c>
      <c r="E4336">
        <v>63</v>
      </c>
      <c r="F4336" t="s">
        <v>912</v>
      </c>
      <c r="G4336">
        <v>7.5278099999999997</v>
      </c>
      <c r="H4336">
        <v>11.525130000000001</v>
      </c>
      <c r="I4336">
        <v>6.3681599999999996</v>
      </c>
      <c r="J4336">
        <v>62</v>
      </c>
      <c r="K4336" t="s">
        <v>17440</v>
      </c>
      <c r="L4336" t="s">
        <v>5317</v>
      </c>
      <c r="M4336" t="s">
        <v>5318</v>
      </c>
      <c r="N4336">
        <v>15880</v>
      </c>
      <c r="O4336">
        <v>35436</v>
      </c>
      <c r="P4336" t="s">
        <v>912</v>
      </c>
      <c r="Q4336" t="s">
        <v>17442</v>
      </c>
      <c r="R4336" t="s">
        <v>17442</v>
      </c>
      <c r="S4336" t="s">
        <v>17443</v>
      </c>
      <c r="T4336" t="s">
        <v>17444</v>
      </c>
      <c r="U4336" t="s">
        <v>17445</v>
      </c>
    </row>
    <row r="4337" spans="1:21">
      <c r="A4337" t="s">
        <v>17446</v>
      </c>
      <c r="B4337">
        <v>3695468</v>
      </c>
      <c r="C4337">
        <v>3695559</v>
      </c>
      <c r="D4337" t="s">
        <v>17447</v>
      </c>
      <c r="E4337">
        <v>13</v>
      </c>
      <c r="F4337" t="s">
        <v>912</v>
      </c>
      <c r="G4337">
        <v>4.4886699999999999</v>
      </c>
      <c r="H4337">
        <v>5.8188300000000002</v>
      </c>
      <c r="I4337">
        <v>1.3391999999999999</v>
      </c>
      <c r="J4337">
        <v>19</v>
      </c>
      <c r="K4337" t="s">
        <v>17446</v>
      </c>
      <c r="L4337" t="s">
        <v>5317</v>
      </c>
      <c r="M4337" t="s">
        <v>5318</v>
      </c>
      <c r="N4337">
        <v>3657003</v>
      </c>
      <c r="O4337">
        <v>3679160</v>
      </c>
      <c r="P4337" t="s">
        <v>912</v>
      </c>
      <c r="Q4337" t="s">
        <v>17448</v>
      </c>
      <c r="R4337" t="s">
        <v>17448</v>
      </c>
      <c r="S4337" t="s">
        <v>17449</v>
      </c>
      <c r="T4337" t="s">
        <v>17450</v>
      </c>
      <c r="U4337" t="s">
        <v>17451</v>
      </c>
    </row>
    <row r="4338" spans="1:21">
      <c r="A4338" t="s">
        <v>17446</v>
      </c>
      <c r="B4338">
        <v>3695468</v>
      </c>
      <c r="C4338">
        <v>3695559</v>
      </c>
      <c r="D4338" t="s">
        <v>17447</v>
      </c>
      <c r="E4338">
        <v>13</v>
      </c>
      <c r="F4338" t="s">
        <v>912</v>
      </c>
      <c r="G4338">
        <v>4.4886699999999999</v>
      </c>
      <c r="H4338">
        <v>5.8188300000000002</v>
      </c>
      <c r="I4338">
        <v>1.3391999999999999</v>
      </c>
      <c r="J4338">
        <v>19</v>
      </c>
      <c r="K4338" t="s">
        <v>17446</v>
      </c>
      <c r="L4338" t="s">
        <v>5317</v>
      </c>
      <c r="M4338" t="s">
        <v>5318</v>
      </c>
      <c r="N4338">
        <v>3803164</v>
      </c>
      <c r="O4338">
        <v>3840942</v>
      </c>
      <c r="P4338" t="s">
        <v>912</v>
      </c>
      <c r="Q4338" t="s">
        <v>17452</v>
      </c>
      <c r="R4338" t="s">
        <v>17452</v>
      </c>
      <c r="S4338" t="s">
        <v>17453</v>
      </c>
      <c r="T4338" t="s">
        <v>17454</v>
      </c>
      <c r="U4338" t="s">
        <v>17455</v>
      </c>
    </row>
    <row r="4339" spans="1:21">
      <c r="A4339" t="s">
        <v>17446</v>
      </c>
      <c r="B4339">
        <v>3850346</v>
      </c>
      <c r="C4339">
        <v>3850437</v>
      </c>
      <c r="D4339" t="s">
        <v>17456</v>
      </c>
      <c r="E4339">
        <v>18</v>
      </c>
      <c r="F4339" t="s">
        <v>912</v>
      </c>
      <c r="G4339">
        <v>4.9344400000000004</v>
      </c>
      <c r="H4339">
        <v>6.5084299999999997</v>
      </c>
      <c r="I4339">
        <v>1.87805</v>
      </c>
      <c r="J4339">
        <v>53</v>
      </c>
      <c r="K4339" t="s">
        <v>17446</v>
      </c>
      <c r="L4339" t="s">
        <v>5317</v>
      </c>
      <c r="M4339" t="s">
        <v>5318</v>
      </c>
      <c r="N4339">
        <v>3803164</v>
      </c>
      <c r="O4339">
        <v>3840942</v>
      </c>
      <c r="P4339" t="s">
        <v>912</v>
      </c>
      <c r="Q4339" t="s">
        <v>17452</v>
      </c>
      <c r="R4339" t="s">
        <v>17452</v>
      </c>
      <c r="S4339" t="s">
        <v>17453</v>
      </c>
      <c r="T4339" t="s">
        <v>17454</v>
      </c>
      <c r="U4339" t="s">
        <v>17455</v>
      </c>
    </row>
    <row r="4340" spans="1:21">
      <c r="A4340" t="s">
        <v>17446</v>
      </c>
      <c r="B4340">
        <v>3850346</v>
      </c>
      <c r="C4340">
        <v>3850437</v>
      </c>
      <c r="D4340" t="s">
        <v>17456</v>
      </c>
      <c r="E4340">
        <v>18</v>
      </c>
      <c r="F4340" t="s">
        <v>912</v>
      </c>
      <c r="G4340">
        <v>4.9344400000000004</v>
      </c>
      <c r="H4340">
        <v>6.5084299999999997</v>
      </c>
      <c r="I4340">
        <v>1.87805</v>
      </c>
      <c r="J4340">
        <v>53</v>
      </c>
      <c r="K4340" t="s">
        <v>17446</v>
      </c>
      <c r="L4340" t="s">
        <v>5317</v>
      </c>
      <c r="M4340" t="s">
        <v>5318</v>
      </c>
      <c r="N4340">
        <v>3890580</v>
      </c>
      <c r="O4340">
        <v>3893933</v>
      </c>
      <c r="P4340" t="s">
        <v>5314</v>
      </c>
      <c r="Q4340" t="s">
        <v>17457</v>
      </c>
      <c r="R4340" t="s">
        <v>17457</v>
      </c>
      <c r="S4340" t="s">
        <v>17458</v>
      </c>
      <c r="T4340" t="s">
        <v>17459</v>
      </c>
      <c r="U4340" t="s">
        <v>17460</v>
      </c>
    </row>
    <row r="4341" spans="1:21">
      <c r="A4341" t="s">
        <v>17446</v>
      </c>
      <c r="B4341">
        <v>5628755</v>
      </c>
      <c r="C4341">
        <v>5628874</v>
      </c>
      <c r="D4341" t="s">
        <v>17461</v>
      </c>
      <c r="E4341">
        <v>7</v>
      </c>
      <c r="F4341" t="s">
        <v>912</v>
      </c>
      <c r="G4341">
        <v>3.7639</v>
      </c>
      <c r="H4341">
        <v>4.6154999999999999</v>
      </c>
      <c r="I4341">
        <v>0.75854999999999995</v>
      </c>
      <c r="J4341">
        <v>86</v>
      </c>
      <c r="K4341" t="s">
        <v>17446</v>
      </c>
      <c r="L4341" t="s">
        <v>5317</v>
      </c>
      <c r="M4341" t="s">
        <v>5318</v>
      </c>
      <c r="N4341">
        <v>5573798</v>
      </c>
      <c r="O4341">
        <v>5576203</v>
      </c>
      <c r="P4341" t="s">
        <v>912</v>
      </c>
      <c r="Q4341" t="s">
        <v>17462</v>
      </c>
      <c r="R4341" t="s">
        <v>17462</v>
      </c>
      <c r="T4341" t="s">
        <v>17463</v>
      </c>
      <c r="U4341" t="s">
        <v>17464</v>
      </c>
    </row>
    <row r="4342" spans="1:21">
      <c r="A4342" t="s">
        <v>17446</v>
      </c>
      <c r="B4342">
        <v>5628755</v>
      </c>
      <c r="C4342">
        <v>5628874</v>
      </c>
      <c r="D4342" t="s">
        <v>17461</v>
      </c>
      <c r="E4342">
        <v>7</v>
      </c>
      <c r="F4342" t="s">
        <v>912</v>
      </c>
      <c r="G4342">
        <v>3.7639</v>
      </c>
      <c r="H4342">
        <v>4.6154999999999999</v>
      </c>
      <c r="I4342">
        <v>0.75854999999999995</v>
      </c>
      <c r="J4342">
        <v>86</v>
      </c>
      <c r="K4342" t="s">
        <v>17446</v>
      </c>
      <c r="L4342" t="s">
        <v>5317</v>
      </c>
      <c r="M4342" t="s">
        <v>5318</v>
      </c>
      <c r="N4342">
        <v>5664828</v>
      </c>
      <c r="O4342">
        <v>5694568</v>
      </c>
      <c r="P4342" t="s">
        <v>5314</v>
      </c>
      <c r="Q4342" t="s">
        <v>17465</v>
      </c>
      <c r="R4342" t="s">
        <v>17465</v>
      </c>
      <c r="S4342" t="s">
        <v>17204</v>
      </c>
      <c r="T4342" t="s">
        <v>17205</v>
      </c>
      <c r="U4342" t="s">
        <v>17206</v>
      </c>
    </row>
    <row r="4343" spans="1:21">
      <c r="A4343" t="s">
        <v>17446</v>
      </c>
      <c r="B4343">
        <v>5665521</v>
      </c>
      <c r="C4343">
        <v>5665612</v>
      </c>
      <c r="D4343" t="s">
        <v>17207</v>
      </c>
      <c r="E4343">
        <v>22</v>
      </c>
      <c r="F4343" t="s">
        <v>912</v>
      </c>
      <c r="G4343">
        <v>5.1664300000000001</v>
      </c>
      <c r="H4343">
        <v>6.9862200000000003</v>
      </c>
      <c r="I4343">
        <v>2.2511800000000002</v>
      </c>
      <c r="J4343">
        <v>53</v>
      </c>
      <c r="K4343" t="s">
        <v>17446</v>
      </c>
      <c r="L4343" t="s">
        <v>5317</v>
      </c>
      <c r="M4343" t="s">
        <v>5318</v>
      </c>
      <c r="N4343">
        <v>5580981</v>
      </c>
      <c r="O4343">
        <v>5664030</v>
      </c>
      <c r="P4343" t="s">
        <v>5314</v>
      </c>
      <c r="Q4343" t="s">
        <v>17208</v>
      </c>
      <c r="R4343" t="s">
        <v>17208</v>
      </c>
      <c r="S4343" t="s">
        <v>17209</v>
      </c>
      <c r="T4343" t="s">
        <v>17210</v>
      </c>
      <c r="U4343" t="s">
        <v>17211</v>
      </c>
    </row>
    <row r="4344" spans="1:21">
      <c r="A4344" t="s">
        <v>17446</v>
      </c>
      <c r="B4344">
        <v>5665521</v>
      </c>
      <c r="C4344">
        <v>5665612</v>
      </c>
      <c r="D4344" t="s">
        <v>17207</v>
      </c>
      <c r="E4344">
        <v>22</v>
      </c>
      <c r="F4344" t="s">
        <v>912</v>
      </c>
      <c r="G4344">
        <v>5.1664300000000001</v>
      </c>
      <c r="H4344">
        <v>6.9862200000000003</v>
      </c>
      <c r="I4344">
        <v>2.2511800000000002</v>
      </c>
      <c r="J4344">
        <v>53</v>
      </c>
      <c r="K4344" t="s">
        <v>17446</v>
      </c>
      <c r="L4344" t="s">
        <v>5317</v>
      </c>
      <c r="M4344" t="s">
        <v>5318</v>
      </c>
      <c r="N4344">
        <v>5736321</v>
      </c>
      <c r="O4344">
        <v>5749317</v>
      </c>
      <c r="P4344" t="s">
        <v>5314</v>
      </c>
      <c r="Q4344" t="s">
        <v>17212</v>
      </c>
      <c r="R4344" t="s">
        <v>17212</v>
      </c>
      <c r="S4344" t="s">
        <v>17213</v>
      </c>
      <c r="T4344" t="s">
        <v>17214</v>
      </c>
      <c r="U4344" t="s">
        <v>17215</v>
      </c>
    </row>
    <row r="4345" spans="1:21">
      <c r="A4345" t="s">
        <v>17446</v>
      </c>
      <c r="B4345">
        <v>5944814</v>
      </c>
      <c r="C4345">
        <v>5945252</v>
      </c>
      <c r="D4345" t="s">
        <v>17216</v>
      </c>
      <c r="E4345">
        <v>526</v>
      </c>
      <c r="F4345" t="s">
        <v>912</v>
      </c>
      <c r="G4345">
        <v>21.388549999999999</v>
      </c>
      <c r="H4345">
        <v>58.734549999999999</v>
      </c>
      <c r="I4345">
        <v>52.634</v>
      </c>
      <c r="J4345">
        <v>350</v>
      </c>
      <c r="K4345" t="s">
        <v>17446</v>
      </c>
      <c r="L4345" t="s">
        <v>5317</v>
      </c>
      <c r="M4345" t="s">
        <v>5318</v>
      </c>
      <c r="N4345">
        <v>5736321</v>
      </c>
      <c r="O4345">
        <v>5749317</v>
      </c>
      <c r="P4345" t="s">
        <v>5314</v>
      </c>
      <c r="Q4345" t="s">
        <v>17212</v>
      </c>
      <c r="R4345" t="s">
        <v>17212</v>
      </c>
      <c r="S4345" t="s">
        <v>17213</v>
      </c>
      <c r="T4345" t="s">
        <v>17214</v>
      </c>
      <c r="U4345" t="s">
        <v>17215</v>
      </c>
    </row>
    <row r="4346" spans="1:21">
      <c r="A4346" t="s">
        <v>17446</v>
      </c>
      <c r="B4346">
        <v>5944814</v>
      </c>
      <c r="C4346">
        <v>5945252</v>
      </c>
      <c r="D4346" t="s">
        <v>17216</v>
      </c>
      <c r="E4346">
        <v>526</v>
      </c>
      <c r="F4346" t="s">
        <v>912</v>
      </c>
      <c r="G4346">
        <v>21.388549999999999</v>
      </c>
      <c r="H4346">
        <v>58.734549999999999</v>
      </c>
      <c r="I4346">
        <v>52.634</v>
      </c>
      <c r="J4346">
        <v>350</v>
      </c>
      <c r="K4346" t="s">
        <v>17446</v>
      </c>
      <c r="L4346" t="s">
        <v>5317</v>
      </c>
      <c r="M4346" t="s">
        <v>5318</v>
      </c>
      <c r="N4346">
        <v>6769029</v>
      </c>
      <c r="O4346">
        <v>7344378</v>
      </c>
      <c r="P4346" t="s">
        <v>5314</v>
      </c>
      <c r="Q4346" t="s">
        <v>17217</v>
      </c>
      <c r="R4346" t="s">
        <v>17217</v>
      </c>
      <c r="S4346" t="s">
        <v>17218</v>
      </c>
      <c r="T4346" t="s">
        <v>17219</v>
      </c>
      <c r="U4346" t="s">
        <v>17220</v>
      </c>
    </row>
    <row r="4347" spans="1:21">
      <c r="A4347" t="s">
        <v>17446</v>
      </c>
      <c r="B4347">
        <v>8788726</v>
      </c>
      <c r="C4347">
        <v>8788817</v>
      </c>
      <c r="D4347" t="s">
        <v>17221</v>
      </c>
      <c r="E4347">
        <v>13</v>
      </c>
      <c r="F4347" t="s">
        <v>912</v>
      </c>
      <c r="G4347">
        <v>4.5166899999999996</v>
      </c>
      <c r="H4347">
        <v>5.8807400000000003</v>
      </c>
      <c r="I4347">
        <v>1.3391999999999999</v>
      </c>
      <c r="J4347">
        <v>57</v>
      </c>
      <c r="K4347" t="s">
        <v>17446</v>
      </c>
      <c r="L4347" t="s">
        <v>5317</v>
      </c>
      <c r="M4347" t="s">
        <v>5318</v>
      </c>
      <c r="N4347">
        <v>8660091</v>
      </c>
      <c r="O4347">
        <v>8747561</v>
      </c>
      <c r="P4347" t="s">
        <v>912</v>
      </c>
      <c r="Q4347" t="s">
        <v>17222</v>
      </c>
      <c r="R4347" t="s">
        <v>17222</v>
      </c>
      <c r="S4347" t="s">
        <v>17223</v>
      </c>
      <c r="T4347" t="s">
        <v>17224</v>
      </c>
      <c r="U4347" t="s">
        <v>17225</v>
      </c>
    </row>
    <row r="4348" spans="1:21">
      <c r="A4348" t="s">
        <v>17446</v>
      </c>
      <c r="B4348">
        <v>8788726</v>
      </c>
      <c r="C4348">
        <v>8788817</v>
      </c>
      <c r="D4348" t="s">
        <v>17221</v>
      </c>
      <c r="E4348">
        <v>13</v>
      </c>
      <c r="F4348" t="s">
        <v>912</v>
      </c>
      <c r="G4348">
        <v>4.5166899999999996</v>
      </c>
      <c r="H4348">
        <v>5.8807400000000003</v>
      </c>
      <c r="I4348">
        <v>1.3391999999999999</v>
      </c>
      <c r="J4348">
        <v>57</v>
      </c>
      <c r="K4348" t="s">
        <v>17446</v>
      </c>
      <c r="L4348" t="s">
        <v>5317</v>
      </c>
      <c r="M4348" t="s">
        <v>5318</v>
      </c>
      <c r="N4348">
        <v>8798146</v>
      </c>
      <c r="O4348">
        <v>8865950</v>
      </c>
      <c r="P4348" t="s">
        <v>912</v>
      </c>
      <c r="Q4348" t="s">
        <v>17226</v>
      </c>
      <c r="R4348" t="s">
        <v>17226</v>
      </c>
      <c r="S4348" t="s">
        <v>17227</v>
      </c>
      <c r="T4348" t="s">
        <v>17228</v>
      </c>
      <c r="U4348" t="s">
        <v>17229</v>
      </c>
    </row>
    <row r="4349" spans="1:21">
      <c r="A4349" t="s">
        <v>17446</v>
      </c>
      <c r="B4349">
        <v>8943558</v>
      </c>
      <c r="C4349">
        <v>8943649</v>
      </c>
      <c r="D4349" t="s">
        <v>17230</v>
      </c>
      <c r="E4349">
        <v>23</v>
      </c>
      <c r="F4349" t="s">
        <v>912</v>
      </c>
      <c r="G4349">
        <v>5.2694700000000001</v>
      </c>
      <c r="H4349">
        <v>7.2120499999999996</v>
      </c>
      <c r="I4349">
        <v>2.3279200000000002</v>
      </c>
      <c r="J4349">
        <v>60</v>
      </c>
      <c r="K4349" t="s">
        <v>17446</v>
      </c>
      <c r="L4349" t="s">
        <v>5317</v>
      </c>
      <c r="M4349" t="s">
        <v>5318</v>
      </c>
      <c r="N4349">
        <v>8798146</v>
      </c>
      <c r="O4349">
        <v>8865950</v>
      </c>
      <c r="P4349" t="s">
        <v>912</v>
      </c>
      <c r="Q4349" t="s">
        <v>17226</v>
      </c>
      <c r="R4349" t="s">
        <v>17226</v>
      </c>
      <c r="S4349" t="s">
        <v>17227</v>
      </c>
      <c r="T4349" t="s">
        <v>17228</v>
      </c>
      <c r="U4349" t="s">
        <v>17229</v>
      </c>
    </row>
    <row r="4350" spans="1:21">
      <c r="A4350" t="s">
        <v>17446</v>
      </c>
      <c r="B4350">
        <v>8943558</v>
      </c>
      <c r="C4350">
        <v>8943649</v>
      </c>
      <c r="D4350" t="s">
        <v>17230</v>
      </c>
      <c r="E4350">
        <v>23</v>
      </c>
      <c r="F4350" t="s">
        <v>912</v>
      </c>
      <c r="G4350">
        <v>5.2694700000000001</v>
      </c>
      <c r="H4350">
        <v>7.2120499999999996</v>
      </c>
      <c r="I4350">
        <v>2.3279200000000002</v>
      </c>
      <c r="J4350">
        <v>60</v>
      </c>
      <c r="K4350" t="s">
        <v>17446</v>
      </c>
      <c r="L4350" t="s">
        <v>5317</v>
      </c>
      <c r="M4350" t="s">
        <v>5318</v>
      </c>
      <c r="N4350">
        <v>8966047</v>
      </c>
      <c r="O4350">
        <v>8997146</v>
      </c>
      <c r="P4350" t="s">
        <v>5314</v>
      </c>
      <c r="Q4350" t="s">
        <v>17231</v>
      </c>
      <c r="R4350" t="s">
        <v>17231</v>
      </c>
      <c r="S4350" t="s">
        <v>17232</v>
      </c>
      <c r="T4350" t="s">
        <v>17233</v>
      </c>
      <c r="U4350" t="s">
        <v>17234</v>
      </c>
    </row>
    <row r="4351" spans="1:21">
      <c r="A4351" t="s">
        <v>17446</v>
      </c>
      <c r="B4351">
        <v>13204207</v>
      </c>
      <c r="C4351">
        <v>13204298</v>
      </c>
      <c r="D4351" t="s">
        <v>17235</v>
      </c>
      <c r="E4351">
        <v>13</v>
      </c>
      <c r="F4351" t="s">
        <v>912</v>
      </c>
      <c r="G4351">
        <v>4.2568299999999999</v>
      </c>
      <c r="H4351">
        <v>5.33568</v>
      </c>
      <c r="I4351">
        <v>1.3391999999999999</v>
      </c>
      <c r="J4351">
        <v>47</v>
      </c>
      <c r="K4351" t="s">
        <v>17446</v>
      </c>
      <c r="L4351" t="s">
        <v>5317</v>
      </c>
      <c r="M4351" t="s">
        <v>5318</v>
      </c>
      <c r="N4351">
        <v>12383165</v>
      </c>
      <c r="O4351">
        <v>12585302</v>
      </c>
      <c r="P4351" t="s">
        <v>912</v>
      </c>
      <c r="Q4351" t="s">
        <v>17236</v>
      </c>
      <c r="R4351" t="s">
        <v>17236</v>
      </c>
      <c r="S4351" t="s">
        <v>17237</v>
      </c>
      <c r="T4351" t="s">
        <v>17238</v>
      </c>
      <c r="U4351" t="s">
        <v>17239</v>
      </c>
    </row>
    <row r="4352" spans="1:21">
      <c r="A4352" t="s">
        <v>17446</v>
      </c>
      <c r="B4352">
        <v>13204207</v>
      </c>
      <c r="C4352">
        <v>13204298</v>
      </c>
      <c r="D4352" t="s">
        <v>17235</v>
      </c>
      <c r="E4352">
        <v>13</v>
      </c>
      <c r="F4352" t="s">
        <v>912</v>
      </c>
      <c r="G4352">
        <v>4.2568299999999999</v>
      </c>
      <c r="H4352">
        <v>5.33568</v>
      </c>
      <c r="I4352">
        <v>1.3391999999999999</v>
      </c>
      <c r="J4352">
        <v>47</v>
      </c>
      <c r="K4352" t="s">
        <v>17446</v>
      </c>
      <c r="L4352" t="s">
        <v>5317</v>
      </c>
      <c r="M4352" t="s">
        <v>5318</v>
      </c>
      <c r="N4352">
        <v>13396783</v>
      </c>
      <c r="O4352">
        <v>13599603</v>
      </c>
      <c r="P4352" t="s">
        <v>912</v>
      </c>
      <c r="Q4352" t="s">
        <v>17240</v>
      </c>
      <c r="R4352" t="s">
        <v>17240</v>
      </c>
      <c r="S4352" t="s">
        <v>17241</v>
      </c>
      <c r="T4352" t="s">
        <v>17242</v>
      </c>
      <c r="U4352" t="s">
        <v>17243</v>
      </c>
    </row>
    <row r="4353" spans="1:21">
      <c r="A4353" t="s">
        <v>17446</v>
      </c>
      <c r="B4353">
        <v>13375591</v>
      </c>
      <c r="C4353">
        <v>13375702</v>
      </c>
      <c r="D4353" t="s">
        <v>17244</v>
      </c>
      <c r="E4353">
        <v>7</v>
      </c>
      <c r="F4353" t="s">
        <v>912</v>
      </c>
      <c r="G4353">
        <v>3.5021399999999998</v>
      </c>
      <c r="H4353">
        <v>4.0774699999999999</v>
      </c>
      <c r="I4353">
        <v>0.75854999999999995</v>
      </c>
      <c r="J4353">
        <v>35</v>
      </c>
      <c r="K4353" t="s">
        <v>17446</v>
      </c>
      <c r="L4353" t="s">
        <v>5317</v>
      </c>
      <c r="M4353" t="s">
        <v>5318</v>
      </c>
      <c r="N4353">
        <v>12383165</v>
      </c>
      <c r="O4353">
        <v>12585302</v>
      </c>
      <c r="P4353" t="s">
        <v>912</v>
      </c>
      <c r="Q4353" t="s">
        <v>17236</v>
      </c>
      <c r="R4353" t="s">
        <v>17236</v>
      </c>
      <c r="S4353" t="s">
        <v>17237</v>
      </c>
      <c r="T4353" t="s">
        <v>17238</v>
      </c>
      <c r="U4353" t="s">
        <v>17239</v>
      </c>
    </row>
    <row r="4354" spans="1:21">
      <c r="A4354" t="s">
        <v>17446</v>
      </c>
      <c r="B4354">
        <v>13375591</v>
      </c>
      <c r="C4354">
        <v>13375702</v>
      </c>
      <c r="D4354" t="s">
        <v>17244</v>
      </c>
      <c r="E4354">
        <v>7</v>
      </c>
      <c r="F4354" t="s">
        <v>912</v>
      </c>
      <c r="G4354">
        <v>3.5021399999999998</v>
      </c>
      <c r="H4354">
        <v>4.0774699999999999</v>
      </c>
      <c r="I4354">
        <v>0.75854999999999995</v>
      </c>
      <c r="J4354">
        <v>35</v>
      </c>
      <c r="K4354" t="s">
        <v>17446</v>
      </c>
      <c r="L4354" t="s">
        <v>5317</v>
      </c>
      <c r="M4354" t="s">
        <v>5318</v>
      </c>
      <c r="N4354">
        <v>13396783</v>
      </c>
      <c r="O4354">
        <v>13599603</v>
      </c>
      <c r="P4354" t="s">
        <v>912</v>
      </c>
      <c r="Q4354" t="s">
        <v>17240</v>
      </c>
      <c r="R4354" t="s">
        <v>17240</v>
      </c>
      <c r="S4354" t="s">
        <v>17241</v>
      </c>
      <c r="T4354" t="s">
        <v>17242</v>
      </c>
      <c r="U4354" t="s">
        <v>17243</v>
      </c>
    </row>
    <row r="4355" spans="1:21">
      <c r="A4355" t="s">
        <v>17446</v>
      </c>
      <c r="B4355">
        <v>13685630</v>
      </c>
      <c r="C4355">
        <v>13685721</v>
      </c>
      <c r="D4355" t="s">
        <v>17245</v>
      </c>
      <c r="E4355">
        <v>7</v>
      </c>
      <c r="F4355" t="s">
        <v>912</v>
      </c>
      <c r="G4355">
        <v>3.4799600000000002</v>
      </c>
      <c r="H4355">
        <v>4.0350099999999998</v>
      </c>
      <c r="I4355">
        <v>0.75854999999999995</v>
      </c>
      <c r="J4355">
        <v>4</v>
      </c>
      <c r="K4355" t="s">
        <v>17446</v>
      </c>
      <c r="L4355" t="s">
        <v>5317</v>
      </c>
      <c r="M4355" t="s">
        <v>5318</v>
      </c>
      <c r="N4355">
        <v>13396783</v>
      </c>
      <c r="O4355">
        <v>13599603</v>
      </c>
      <c r="P4355" t="s">
        <v>912</v>
      </c>
      <c r="Q4355" t="s">
        <v>17240</v>
      </c>
      <c r="R4355" t="s">
        <v>17240</v>
      </c>
      <c r="S4355" t="s">
        <v>17241</v>
      </c>
      <c r="T4355" t="s">
        <v>17242</v>
      </c>
      <c r="U4355" t="s">
        <v>17243</v>
      </c>
    </row>
    <row r="4356" spans="1:21">
      <c r="A4356" t="s">
        <v>17446</v>
      </c>
      <c r="B4356">
        <v>13685630</v>
      </c>
      <c r="C4356">
        <v>13685721</v>
      </c>
      <c r="D4356" t="s">
        <v>17245</v>
      </c>
      <c r="E4356">
        <v>7</v>
      </c>
      <c r="F4356" t="s">
        <v>912</v>
      </c>
      <c r="G4356">
        <v>3.4799600000000002</v>
      </c>
      <c r="H4356">
        <v>4.0350099999999998</v>
      </c>
      <c r="I4356">
        <v>0.75854999999999995</v>
      </c>
      <c r="J4356">
        <v>4</v>
      </c>
      <c r="K4356" t="s">
        <v>17446</v>
      </c>
      <c r="L4356" t="s">
        <v>5317</v>
      </c>
      <c r="M4356" t="s">
        <v>5318</v>
      </c>
      <c r="N4356">
        <v>13791618</v>
      </c>
      <c r="O4356">
        <v>13796453</v>
      </c>
      <c r="P4356" t="s">
        <v>912</v>
      </c>
      <c r="Q4356" t="s">
        <v>17246</v>
      </c>
      <c r="R4356" t="s">
        <v>17246</v>
      </c>
      <c r="S4356" t="s">
        <v>17509</v>
      </c>
      <c r="T4356" t="s">
        <v>17510</v>
      </c>
      <c r="U4356" t="s">
        <v>17511</v>
      </c>
    </row>
    <row r="4357" spans="1:21">
      <c r="A4357" t="s">
        <v>17446</v>
      </c>
      <c r="B4357">
        <v>14107603</v>
      </c>
      <c r="C4357">
        <v>14107704</v>
      </c>
      <c r="D4357" t="s">
        <v>17512</v>
      </c>
      <c r="E4357">
        <v>21</v>
      </c>
      <c r="F4357" t="s">
        <v>912</v>
      </c>
      <c r="G4357">
        <v>5.1319600000000003</v>
      </c>
      <c r="H4357">
        <v>6.9126899999999996</v>
      </c>
      <c r="I4357">
        <v>2.1972900000000002</v>
      </c>
      <c r="J4357">
        <v>58</v>
      </c>
      <c r="K4357" t="s">
        <v>17446</v>
      </c>
      <c r="L4357" t="s">
        <v>5317</v>
      </c>
      <c r="M4357" t="s">
        <v>5318</v>
      </c>
      <c r="N4357">
        <v>13791618</v>
      </c>
      <c r="O4357">
        <v>13796453</v>
      </c>
      <c r="P4357" t="s">
        <v>912</v>
      </c>
      <c r="Q4357" t="s">
        <v>17246</v>
      </c>
      <c r="R4357" t="s">
        <v>17246</v>
      </c>
      <c r="S4357" t="s">
        <v>17509</v>
      </c>
      <c r="T4357" t="s">
        <v>17510</v>
      </c>
      <c r="U4357" t="s">
        <v>17511</v>
      </c>
    </row>
    <row r="4358" spans="1:21">
      <c r="A4358" t="s">
        <v>17446</v>
      </c>
      <c r="B4358">
        <v>14107603</v>
      </c>
      <c r="C4358">
        <v>14107704</v>
      </c>
      <c r="D4358" t="s">
        <v>17512</v>
      </c>
      <c r="E4358">
        <v>21</v>
      </c>
      <c r="F4358" t="s">
        <v>912</v>
      </c>
      <c r="G4358">
        <v>5.1319600000000003</v>
      </c>
      <c r="H4358">
        <v>6.9126899999999996</v>
      </c>
      <c r="I4358">
        <v>2.1972900000000002</v>
      </c>
      <c r="J4358">
        <v>58</v>
      </c>
      <c r="K4358" t="s">
        <v>17446</v>
      </c>
      <c r="L4358" t="s">
        <v>5317</v>
      </c>
      <c r="M4358" t="s">
        <v>5318</v>
      </c>
      <c r="N4358">
        <v>14514917</v>
      </c>
      <c r="O4358">
        <v>14858886</v>
      </c>
      <c r="P4358" t="s">
        <v>912</v>
      </c>
      <c r="Q4358" t="s">
        <v>17513</v>
      </c>
      <c r="R4358" t="s">
        <v>17513</v>
      </c>
      <c r="S4358" t="s">
        <v>17514</v>
      </c>
      <c r="T4358" t="s">
        <v>17515</v>
      </c>
      <c r="U4358" t="s">
        <v>17516</v>
      </c>
    </row>
    <row r="4359" spans="1:21">
      <c r="A4359" t="s">
        <v>17446</v>
      </c>
      <c r="B4359">
        <v>14900132</v>
      </c>
      <c r="C4359">
        <v>14900233</v>
      </c>
      <c r="D4359" t="s">
        <v>17517</v>
      </c>
      <c r="E4359">
        <v>33</v>
      </c>
      <c r="F4359" t="s">
        <v>912</v>
      </c>
      <c r="G4359">
        <v>5.8908199999999997</v>
      </c>
      <c r="H4359">
        <v>8.2633299999999998</v>
      </c>
      <c r="I4359">
        <v>3.30064</v>
      </c>
      <c r="J4359">
        <v>53</v>
      </c>
      <c r="K4359" t="s">
        <v>17446</v>
      </c>
      <c r="L4359" t="s">
        <v>5317</v>
      </c>
      <c r="M4359" t="s">
        <v>5318</v>
      </c>
      <c r="N4359">
        <v>14514917</v>
      </c>
      <c r="O4359">
        <v>14858886</v>
      </c>
      <c r="P4359" t="s">
        <v>912</v>
      </c>
      <c r="Q4359" t="s">
        <v>17513</v>
      </c>
      <c r="R4359" t="s">
        <v>17513</v>
      </c>
      <c r="S4359" t="s">
        <v>17514</v>
      </c>
      <c r="T4359" t="s">
        <v>17515</v>
      </c>
      <c r="U4359" t="s">
        <v>17516</v>
      </c>
    </row>
    <row r="4360" spans="1:21">
      <c r="A4360" t="s">
        <v>17446</v>
      </c>
      <c r="B4360">
        <v>14900132</v>
      </c>
      <c r="C4360">
        <v>14900233</v>
      </c>
      <c r="D4360" t="s">
        <v>17517</v>
      </c>
      <c r="E4360">
        <v>33</v>
      </c>
      <c r="F4360" t="s">
        <v>912</v>
      </c>
      <c r="G4360">
        <v>5.8908199999999997</v>
      </c>
      <c r="H4360">
        <v>8.2633299999999998</v>
      </c>
      <c r="I4360">
        <v>3.30064</v>
      </c>
      <c r="J4360">
        <v>53</v>
      </c>
      <c r="K4360" t="s">
        <v>17446</v>
      </c>
      <c r="L4360" t="s">
        <v>5317</v>
      </c>
      <c r="M4360" t="s">
        <v>5318</v>
      </c>
      <c r="N4360">
        <v>14910123</v>
      </c>
      <c r="O4360">
        <v>14914829</v>
      </c>
      <c r="P4360" t="s">
        <v>5314</v>
      </c>
      <c r="Q4360" t="s">
        <v>17518</v>
      </c>
      <c r="R4360" t="s">
        <v>17518</v>
      </c>
      <c r="S4360" t="s">
        <v>17519</v>
      </c>
      <c r="T4360" t="s">
        <v>17520</v>
      </c>
      <c r="U4360" t="s">
        <v>17521</v>
      </c>
    </row>
    <row r="4361" spans="1:21">
      <c r="A4361" t="s">
        <v>17446</v>
      </c>
      <c r="B4361">
        <v>14954247</v>
      </c>
      <c r="C4361">
        <v>14954339</v>
      </c>
      <c r="D4361" t="s">
        <v>17522</v>
      </c>
      <c r="E4361">
        <v>25</v>
      </c>
      <c r="F4361" t="s">
        <v>912</v>
      </c>
      <c r="G4361">
        <v>4.9970800000000004</v>
      </c>
      <c r="H4361">
        <v>7.4811100000000001</v>
      </c>
      <c r="I4361">
        <v>2.5796000000000001</v>
      </c>
      <c r="J4361">
        <v>34</v>
      </c>
      <c r="K4361" t="s">
        <v>17446</v>
      </c>
      <c r="L4361" t="s">
        <v>5317</v>
      </c>
      <c r="M4361" t="s">
        <v>5318</v>
      </c>
      <c r="N4361">
        <v>14933630</v>
      </c>
      <c r="O4361">
        <v>14938406</v>
      </c>
      <c r="P4361" t="s">
        <v>5314</v>
      </c>
      <c r="Q4361" t="s">
        <v>17523</v>
      </c>
      <c r="R4361" t="s">
        <v>17523</v>
      </c>
      <c r="S4361" t="s">
        <v>17524</v>
      </c>
      <c r="T4361" t="s">
        <v>17525</v>
      </c>
      <c r="U4361" t="s">
        <v>17526</v>
      </c>
    </row>
    <row r="4362" spans="1:21">
      <c r="A4362" t="s">
        <v>17446</v>
      </c>
      <c r="B4362">
        <v>14954247</v>
      </c>
      <c r="C4362">
        <v>14954339</v>
      </c>
      <c r="D4362" t="s">
        <v>17522</v>
      </c>
      <c r="E4362">
        <v>25</v>
      </c>
      <c r="F4362" t="s">
        <v>912</v>
      </c>
      <c r="G4362">
        <v>4.9970800000000004</v>
      </c>
      <c r="H4362">
        <v>7.4811100000000001</v>
      </c>
      <c r="I4362">
        <v>2.5796000000000001</v>
      </c>
      <c r="J4362">
        <v>34</v>
      </c>
      <c r="K4362" t="s">
        <v>17446</v>
      </c>
      <c r="L4362" t="s">
        <v>5317</v>
      </c>
      <c r="M4362" t="s">
        <v>5318</v>
      </c>
      <c r="N4362">
        <v>14974496</v>
      </c>
      <c r="O4362">
        <v>14978875</v>
      </c>
      <c r="P4362" t="s">
        <v>5314</v>
      </c>
      <c r="Q4362" t="s">
        <v>17527</v>
      </c>
      <c r="R4362" t="s">
        <v>17527</v>
      </c>
      <c r="S4362" t="s">
        <v>17528</v>
      </c>
      <c r="T4362" t="s">
        <v>17529</v>
      </c>
      <c r="U4362" t="s">
        <v>17530</v>
      </c>
    </row>
    <row r="4363" spans="1:21">
      <c r="A4363" t="s">
        <v>17446</v>
      </c>
      <c r="B4363">
        <v>15019419</v>
      </c>
      <c r="C4363">
        <v>15019510</v>
      </c>
      <c r="D4363" t="s">
        <v>17531</v>
      </c>
      <c r="E4363">
        <v>13</v>
      </c>
      <c r="F4363" t="s">
        <v>912</v>
      </c>
      <c r="G4363">
        <v>4.2285300000000001</v>
      </c>
      <c r="H4363">
        <v>5.5262700000000002</v>
      </c>
      <c r="I4363">
        <v>1.3391999999999999</v>
      </c>
      <c r="J4363">
        <v>35</v>
      </c>
      <c r="K4363" t="s">
        <v>17446</v>
      </c>
      <c r="L4363" t="s">
        <v>5317</v>
      </c>
      <c r="M4363" t="s">
        <v>5318</v>
      </c>
      <c r="N4363">
        <v>14974496</v>
      </c>
      <c r="O4363">
        <v>14978875</v>
      </c>
      <c r="P4363" t="s">
        <v>5314</v>
      </c>
      <c r="Q4363" t="s">
        <v>17527</v>
      </c>
      <c r="R4363" t="s">
        <v>17527</v>
      </c>
      <c r="S4363" t="s">
        <v>17528</v>
      </c>
      <c r="T4363" t="s">
        <v>17529</v>
      </c>
      <c r="U4363" t="s">
        <v>17530</v>
      </c>
    </row>
    <row r="4364" spans="1:21">
      <c r="A4364" t="s">
        <v>17446</v>
      </c>
      <c r="B4364">
        <v>15019419</v>
      </c>
      <c r="C4364">
        <v>15019510</v>
      </c>
      <c r="D4364" t="s">
        <v>17531</v>
      </c>
      <c r="E4364">
        <v>13</v>
      </c>
      <c r="F4364" t="s">
        <v>912</v>
      </c>
      <c r="G4364">
        <v>4.2285300000000001</v>
      </c>
      <c r="H4364">
        <v>5.5262700000000002</v>
      </c>
      <c r="I4364">
        <v>1.3391999999999999</v>
      </c>
      <c r="J4364">
        <v>35</v>
      </c>
      <c r="K4364" t="s">
        <v>17446</v>
      </c>
      <c r="L4364" t="s">
        <v>5317</v>
      </c>
      <c r="M4364" t="s">
        <v>5318</v>
      </c>
      <c r="N4364">
        <v>15028949</v>
      </c>
      <c r="O4364">
        <v>15032938</v>
      </c>
      <c r="P4364" t="s">
        <v>5314</v>
      </c>
      <c r="Q4364" t="s">
        <v>17532</v>
      </c>
      <c r="R4364" t="s">
        <v>17532</v>
      </c>
      <c r="S4364" t="s">
        <v>17533</v>
      </c>
      <c r="T4364" t="s">
        <v>17534</v>
      </c>
      <c r="U4364" t="s">
        <v>17535</v>
      </c>
    </row>
    <row r="4365" spans="1:21">
      <c r="A4365" t="s">
        <v>17446</v>
      </c>
      <c r="B4365">
        <v>15524082</v>
      </c>
      <c r="C4365">
        <v>15524173</v>
      </c>
      <c r="D4365" t="s">
        <v>17536</v>
      </c>
      <c r="E4365">
        <v>15</v>
      </c>
      <c r="F4365" t="s">
        <v>912</v>
      </c>
      <c r="G4365">
        <v>4.62392</v>
      </c>
      <c r="H4365">
        <v>6.1433400000000002</v>
      </c>
      <c r="I4365">
        <v>1.57372</v>
      </c>
      <c r="J4365">
        <v>57</v>
      </c>
      <c r="K4365" t="s">
        <v>17446</v>
      </c>
      <c r="L4365" t="s">
        <v>5317</v>
      </c>
      <c r="M4365" t="s">
        <v>5318</v>
      </c>
      <c r="N4365">
        <v>15028949</v>
      </c>
      <c r="O4365">
        <v>15032938</v>
      </c>
      <c r="P4365" t="s">
        <v>5314</v>
      </c>
      <c r="Q4365" t="s">
        <v>17532</v>
      </c>
      <c r="R4365" t="s">
        <v>17532</v>
      </c>
      <c r="S4365" t="s">
        <v>17533</v>
      </c>
      <c r="T4365" t="s">
        <v>17534</v>
      </c>
      <c r="U4365" t="s">
        <v>17535</v>
      </c>
    </row>
    <row r="4366" spans="1:21">
      <c r="A4366" t="s">
        <v>17446</v>
      </c>
      <c r="B4366">
        <v>15524082</v>
      </c>
      <c r="C4366">
        <v>15524173</v>
      </c>
      <c r="D4366" t="s">
        <v>17536</v>
      </c>
      <c r="E4366">
        <v>15</v>
      </c>
      <c r="F4366" t="s">
        <v>912</v>
      </c>
      <c r="G4366">
        <v>4.62392</v>
      </c>
      <c r="H4366">
        <v>6.1433400000000002</v>
      </c>
      <c r="I4366">
        <v>1.57372</v>
      </c>
      <c r="J4366">
        <v>57</v>
      </c>
      <c r="K4366" t="s">
        <v>17446</v>
      </c>
      <c r="L4366" t="s">
        <v>5317</v>
      </c>
      <c r="M4366" t="s">
        <v>5318</v>
      </c>
      <c r="N4366">
        <v>15619098</v>
      </c>
      <c r="O4366">
        <v>15623510</v>
      </c>
      <c r="P4366" t="s">
        <v>912</v>
      </c>
      <c r="Q4366" t="s">
        <v>17537</v>
      </c>
      <c r="R4366" t="s">
        <v>17537</v>
      </c>
      <c r="S4366" t="s">
        <v>17538</v>
      </c>
      <c r="T4366" t="s">
        <v>17539</v>
      </c>
      <c r="U4366" t="s">
        <v>17540</v>
      </c>
    </row>
    <row r="4367" spans="1:21">
      <c r="A4367" t="s">
        <v>17446</v>
      </c>
      <c r="B4367">
        <v>15680119</v>
      </c>
      <c r="C4367">
        <v>15680219</v>
      </c>
      <c r="D4367" t="s">
        <v>17541</v>
      </c>
      <c r="E4367">
        <v>30</v>
      </c>
      <c r="F4367" t="s">
        <v>912</v>
      </c>
      <c r="G4367">
        <v>5.3196199999999996</v>
      </c>
      <c r="H4367">
        <v>7.9949000000000003</v>
      </c>
      <c r="I4367">
        <v>3.0530900000000001</v>
      </c>
      <c r="J4367">
        <v>60</v>
      </c>
      <c r="K4367" t="s">
        <v>17446</v>
      </c>
      <c r="L4367" t="s">
        <v>5317</v>
      </c>
      <c r="M4367" t="s">
        <v>5318</v>
      </c>
      <c r="N4367">
        <v>15652287</v>
      </c>
      <c r="O4367">
        <v>15657059</v>
      </c>
      <c r="P4367" t="s">
        <v>5314</v>
      </c>
      <c r="Q4367" t="s">
        <v>17542</v>
      </c>
      <c r="R4367" t="s">
        <v>17542</v>
      </c>
      <c r="T4367" t="s">
        <v>17543</v>
      </c>
      <c r="U4367" t="s">
        <v>17544</v>
      </c>
    </row>
    <row r="4368" spans="1:21">
      <c r="A4368" t="s">
        <v>17446</v>
      </c>
      <c r="B4368">
        <v>15680119</v>
      </c>
      <c r="C4368">
        <v>15680219</v>
      </c>
      <c r="D4368" t="s">
        <v>17541</v>
      </c>
      <c r="E4368">
        <v>30</v>
      </c>
      <c r="F4368" t="s">
        <v>912</v>
      </c>
      <c r="G4368">
        <v>5.3196199999999996</v>
      </c>
      <c r="H4368">
        <v>7.9949000000000003</v>
      </c>
      <c r="I4368">
        <v>3.0530900000000001</v>
      </c>
      <c r="J4368">
        <v>60</v>
      </c>
      <c r="K4368" t="s">
        <v>17446</v>
      </c>
      <c r="L4368" t="s">
        <v>5317</v>
      </c>
      <c r="M4368" t="s">
        <v>5318</v>
      </c>
      <c r="N4368">
        <v>15680709</v>
      </c>
      <c r="O4368">
        <v>15714596</v>
      </c>
      <c r="P4368" t="s">
        <v>912</v>
      </c>
      <c r="Q4368" t="s">
        <v>17545</v>
      </c>
      <c r="R4368" t="s">
        <v>17545</v>
      </c>
      <c r="T4368" t="s">
        <v>17546</v>
      </c>
      <c r="U4368" t="s">
        <v>17547</v>
      </c>
    </row>
    <row r="4369" spans="1:21">
      <c r="A4369" t="s">
        <v>17446</v>
      </c>
      <c r="B4369">
        <v>15764898</v>
      </c>
      <c r="C4369">
        <v>15764989</v>
      </c>
      <c r="D4369" t="s">
        <v>17548</v>
      </c>
      <c r="E4369">
        <v>7</v>
      </c>
      <c r="F4369" t="s">
        <v>912</v>
      </c>
      <c r="G4369">
        <v>3.4364300000000001</v>
      </c>
      <c r="H4369">
        <v>3.9528799999999999</v>
      </c>
      <c r="I4369">
        <v>0.75854999999999995</v>
      </c>
      <c r="J4369">
        <v>28</v>
      </c>
      <c r="K4369" t="s">
        <v>17446</v>
      </c>
      <c r="L4369" t="s">
        <v>5317</v>
      </c>
      <c r="M4369" t="s">
        <v>5318</v>
      </c>
      <c r="N4369">
        <v>15680709</v>
      </c>
      <c r="O4369">
        <v>15714596</v>
      </c>
      <c r="P4369" t="s">
        <v>912</v>
      </c>
      <c r="Q4369" t="s">
        <v>17545</v>
      </c>
      <c r="R4369" t="s">
        <v>17545</v>
      </c>
      <c r="T4369" t="s">
        <v>17546</v>
      </c>
      <c r="U4369" t="s">
        <v>17547</v>
      </c>
    </row>
    <row r="4370" spans="1:21">
      <c r="A4370" t="s">
        <v>17446</v>
      </c>
      <c r="B4370">
        <v>15764898</v>
      </c>
      <c r="C4370">
        <v>15764989</v>
      </c>
      <c r="D4370" t="s">
        <v>17548</v>
      </c>
      <c r="E4370">
        <v>7</v>
      </c>
      <c r="F4370" t="s">
        <v>912</v>
      </c>
      <c r="G4370">
        <v>3.4364300000000001</v>
      </c>
      <c r="H4370">
        <v>3.9528799999999999</v>
      </c>
      <c r="I4370">
        <v>0.75854999999999995</v>
      </c>
      <c r="J4370">
        <v>28</v>
      </c>
      <c r="K4370" t="s">
        <v>17446</v>
      </c>
      <c r="L4370" t="s">
        <v>5317</v>
      </c>
      <c r="M4370" t="s">
        <v>5318</v>
      </c>
      <c r="N4370">
        <v>15863927</v>
      </c>
      <c r="O4370">
        <v>15883766</v>
      </c>
      <c r="P4370" t="s">
        <v>5314</v>
      </c>
      <c r="Q4370" t="s">
        <v>17549</v>
      </c>
      <c r="R4370" t="s">
        <v>17549</v>
      </c>
      <c r="T4370" t="s">
        <v>17550</v>
      </c>
      <c r="U4370" t="s">
        <v>17551</v>
      </c>
    </row>
    <row r="4371" spans="1:21">
      <c r="A4371" t="s">
        <v>17446</v>
      </c>
      <c r="B4371">
        <v>16325512</v>
      </c>
      <c r="C4371">
        <v>16325603</v>
      </c>
      <c r="D4371" t="s">
        <v>17552</v>
      </c>
      <c r="E4371">
        <v>13</v>
      </c>
      <c r="F4371" t="s">
        <v>912</v>
      </c>
      <c r="G4371">
        <v>4.4283700000000001</v>
      </c>
      <c r="H4371">
        <v>5.6883800000000004</v>
      </c>
      <c r="I4371">
        <v>1.3391999999999999</v>
      </c>
      <c r="J4371">
        <v>72</v>
      </c>
      <c r="K4371" t="s">
        <v>17446</v>
      </c>
      <c r="L4371" t="s">
        <v>5317</v>
      </c>
      <c r="M4371" t="s">
        <v>5318</v>
      </c>
      <c r="N4371">
        <v>15863927</v>
      </c>
      <c r="O4371">
        <v>15883766</v>
      </c>
      <c r="P4371" t="s">
        <v>5314</v>
      </c>
      <c r="Q4371" t="s">
        <v>17549</v>
      </c>
      <c r="R4371" t="s">
        <v>17549</v>
      </c>
      <c r="T4371" t="s">
        <v>17550</v>
      </c>
      <c r="U4371" t="s">
        <v>17551</v>
      </c>
    </row>
    <row r="4372" spans="1:21">
      <c r="A4372" t="s">
        <v>17446</v>
      </c>
      <c r="B4372">
        <v>16325512</v>
      </c>
      <c r="C4372">
        <v>16325603</v>
      </c>
      <c r="D4372" t="s">
        <v>17552</v>
      </c>
      <c r="E4372">
        <v>13</v>
      </c>
      <c r="F4372" t="s">
        <v>912</v>
      </c>
      <c r="G4372">
        <v>4.4283700000000001</v>
      </c>
      <c r="H4372">
        <v>5.6883800000000004</v>
      </c>
      <c r="I4372">
        <v>1.3391999999999999</v>
      </c>
      <c r="J4372">
        <v>72</v>
      </c>
      <c r="K4372" t="s">
        <v>17446</v>
      </c>
      <c r="L4372" t="s">
        <v>5317</v>
      </c>
      <c r="M4372" t="s">
        <v>5318</v>
      </c>
      <c r="N4372">
        <v>16553494</v>
      </c>
      <c r="O4372">
        <v>16618993</v>
      </c>
      <c r="P4372" t="s">
        <v>912</v>
      </c>
      <c r="Q4372" t="s">
        <v>17553</v>
      </c>
      <c r="R4372" t="s">
        <v>17553</v>
      </c>
      <c r="S4372" t="s">
        <v>17554</v>
      </c>
      <c r="T4372" t="s">
        <v>17555</v>
      </c>
      <c r="U4372" t="s">
        <v>17556</v>
      </c>
    </row>
    <row r="4373" spans="1:21">
      <c r="A4373" t="s">
        <v>17446</v>
      </c>
      <c r="B4373">
        <v>16953403</v>
      </c>
      <c r="C4373">
        <v>16953494</v>
      </c>
      <c r="D4373" t="s">
        <v>17557</v>
      </c>
      <c r="E4373">
        <v>7</v>
      </c>
      <c r="F4373" t="s">
        <v>912</v>
      </c>
      <c r="G4373">
        <v>3.6903100000000002</v>
      </c>
      <c r="H4373">
        <v>4.4565400000000004</v>
      </c>
      <c r="I4373">
        <v>0.75854999999999995</v>
      </c>
      <c r="J4373">
        <v>24</v>
      </c>
      <c r="K4373" t="s">
        <v>17446</v>
      </c>
      <c r="L4373" t="s">
        <v>5317</v>
      </c>
      <c r="M4373" t="s">
        <v>5318</v>
      </c>
      <c r="N4373">
        <v>16553494</v>
      </c>
      <c r="O4373">
        <v>16618993</v>
      </c>
      <c r="P4373" t="s">
        <v>912</v>
      </c>
      <c r="Q4373" t="s">
        <v>17553</v>
      </c>
      <c r="R4373" t="s">
        <v>17553</v>
      </c>
      <c r="S4373" t="s">
        <v>17554</v>
      </c>
      <c r="T4373" t="s">
        <v>17555</v>
      </c>
      <c r="U4373" t="s">
        <v>17556</v>
      </c>
    </row>
    <row r="4374" spans="1:21">
      <c r="A4374" t="s">
        <v>17446</v>
      </c>
      <c r="B4374">
        <v>16953403</v>
      </c>
      <c r="C4374">
        <v>16953494</v>
      </c>
      <c r="D4374" t="s">
        <v>17557</v>
      </c>
      <c r="E4374">
        <v>7</v>
      </c>
      <c r="F4374" t="s">
        <v>912</v>
      </c>
      <c r="G4374">
        <v>3.6903100000000002</v>
      </c>
      <c r="H4374">
        <v>4.4565400000000004</v>
      </c>
      <c r="I4374">
        <v>0.75854999999999995</v>
      </c>
      <c r="J4374">
        <v>24</v>
      </c>
      <c r="K4374" t="s">
        <v>17446</v>
      </c>
      <c r="L4374" t="s">
        <v>5317</v>
      </c>
      <c r="M4374" t="s">
        <v>5318</v>
      </c>
      <c r="N4374">
        <v>17476121</v>
      </c>
      <c r="O4374">
        <v>17480485</v>
      </c>
      <c r="P4374" t="s">
        <v>912</v>
      </c>
      <c r="Q4374" t="s">
        <v>17558</v>
      </c>
      <c r="R4374" t="s">
        <v>17558</v>
      </c>
      <c r="S4374" t="s">
        <v>17559</v>
      </c>
      <c r="T4374" t="s">
        <v>17560</v>
      </c>
      <c r="U4374" t="s">
        <v>17561</v>
      </c>
    </row>
    <row r="4375" spans="1:21">
      <c r="A4375" t="s">
        <v>17446</v>
      </c>
      <c r="B4375">
        <v>17006392</v>
      </c>
      <c r="C4375">
        <v>17006487</v>
      </c>
      <c r="D4375" t="s">
        <v>17562</v>
      </c>
      <c r="E4375">
        <v>14</v>
      </c>
      <c r="F4375" t="s">
        <v>912</v>
      </c>
      <c r="G4375">
        <v>4.6935799999999999</v>
      </c>
      <c r="H4375">
        <v>6.04847</v>
      </c>
      <c r="I4375">
        <v>1.4869300000000001</v>
      </c>
      <c r="J4375">
        <v>47</v>
      </c>
      <c r="K4375" t="s">
        <v>17446</v>
      </c>
      <c r="L4375" t="s">
        <v>5317</v>
      </c>
      <c r="M4375" t="s">
        <v>5318</v>
      </c>
      <c r="N4375">
        <v>16553494</v>
      </c>
      <c r="O4375">
        <v>16618993</v>
      </c>
      <c r="P4375" t="s">
        <v>912</v>
      </c>
      <c r="Q4375" t="s">
        <v>17553</v>
      </c>
      <c r="R4375" t="s">
        <v>17553</v>
      </c>
      <c r="S4375" t="s">
        <v>17554</v>
      </c>
      <c r="T4375" t="s">
        <v>17555</v>
      </c>
      <c r="U4375" t="s">
        <v>17556</v>
      </c>
    </row>
    <row r="4376" spans="1:21">
      <c r="A4376" t="s">
        <v>17446</v>
      </c>
      <c r="B4376">
        <v>17006392</v>
      </c>
      <c r="C4376">
        <v>17006487</v>
      </c>
      <c r="D4376" t="s">
        <v>17562</v>
      </c>
      <c r="E4376">
        <v>14</v>
      </c>
      <c r="F4376" t="s">
        <v>912</v>
      </c>
      <c r="G4376">
        <v>4.6935799999999999</v>
      </c>
      <c r="H4376">
        <v>6.04847</v>
      </c>
      <c r="I4376">
        <v>1.4869300000000001</v>
      </c>
      <c r="J4376">
        <v>47</v>
      </c>
      <c r="K4376" t="s">
        <v>17446</v>
      </c>
      <c r="L4376" t="s">
        <v>5317</v>
      </c>
      <c r="M4376" t="s">
        <v>5318</v>
      </c>
      <c r="N4376">
        <v>17476121</v>
      </c>
      <c r="O4376">
        <v>17480485</v>
      </c>
      <c r="P4376" t="s">
        <v>912</v>
      </c>
      <c r="Q4376" t="s">
        <v>17558</v>
      </c>
      <c r="R4376" t="s">
        <v>17558</v>
      </c>
      <c r="S4376" t="s">
        <v>17559</v>
      </c>
      <c r="T4376" t="s">
        <v>17560</v>
      </c>
      <c r="U4376" t="s">
        <v>17561</v>
      </c>
    </row>
    <row r="4377" spans="1:21">
      <c r="A4377" t="s">
        <v>17446</v>
      </c>
      <c r="B4377">
        <v>17147472</v>
      </c>
      <c r="C4377">
        <v>17147563</v>
      </c>
      <c r="D4377" t="s">
        <v>17563</v>
      </c>
      <c r="E4377">
        <v>13</v>
      </c>
      <c r="F4377" t="s">
        <v>912</v>
      </c>
      <c r="G4377">
        <v>4.2568299999999999</v>
      </c>
      <c r="H4377">
        <v>5.33568</v>
      </c>
      <c r="I4377">
        <v>1.3391999999999999</v>
      </c>
      <c r="J4377">
        <v>16</v>
      </c>
      <c r="K4377" t="s">
        <v>17446</v>
      </c>
      <c r="L4377" t="s">
        <v>5317</v>
      </c>
      <c r="M4377" t="s">
        <v>5318</v>
      </c>
      <c r="N4377">
        <v>16553494</v>
      </c>
      <c r="O4377">
        <v>16618993</v>
      </c>
      <c r="P4377" t="s">
        <v>912</v>
      </c>
      <c r="Q4377" t="s">
        <v>17553</v>
      </c>
      <c r="R4377" t="s">
        <v>17553</v>
      </c>
      <c r="S4377" t="s">
        <v>17554</v>
      </c>
      <c r="T4377" t="s">
        <v>17555</v>
      </c>
      <c r="U4377" t="s">
        <v>17556</v>
      </c>
    </row>
    <row r="4378" spans="1:21">
      <c r="A4378" t="s">
        <v>17446</v>
      </c>
      <c r="B4378">
        <v>17147472</v>
      </c>
      <c r="C4378">
        <v>17147563</v>
      </c>
      <c r="D4378" t="s">
        <v>17563</v>
      </c>
      <c r="E4378">
        <v>13</v>
      </c>
      <c r="F4378" t="s">
        <v>912</v>
      </c>
      <c r="G4378">
        <v>4.2568299999999999</v>
      </c>
      <c r="H4378">
        <v>5.33568</v>
      </c>
      <c r="I4378">
        <v>1.3391999999999999</v>
      </c>
      <c r="J4378">
        <v>16</v>
      </c>
      <c r="K4378" t="s">
        <v>17446</v>
      </c>
      <c r="L4378" t="s">
        <v>5317</v>
      </c>
      <c r="M4378" t="s">
        <v>5318</v>
      </c>
      <c r="N4378">
        <v>17476121</v>
      </c>
      <c r="O4378">
        <v>17480485</v>
      </c>
      <c r="P4378" t="s">
        <v>912</v>
      </c>
      <c r="Q4378" t="s">
        <v>17558</v>
      </c>
      <c r="R4378" t="s">
        <v>17558</v>
      </c>
      <c r="S4378" t="s">
        <v>17559</v>
      </c>
      <c r="T4378" t="s">
        <v>17560</v>
      </c>
      <c r="U4378" t="s">
        <v>17561</v>
      </c>
    </row>
    <row r="4379" spans="1:21">
      <c r="A4379" t="s">
        <v>17446</v>
      </c>
      <c r="B4379">
        <v>17463122</v>
      </c>
      <c r="C4379">
        <v>17463255</v>
      </c>
      <c r="D4379" t="s">
        <v>17564</v>
      </c>
      <c r="E4379">
        <v>10</v>
      </c>
      <c r="F4379" t="s">
        <v>912</v>
      </c>
      <c r="G4379">
        <v>4.0477600000000002</v>
      </c>
      <c r="H4379">
        <v>4.9361699999999997</v>
      </c>
      <c r="I4379">
        <v>1.0462499999999999</v>
      </c>
      <c r="J4379">
        <v>76</v>
      </c>
      <c r="K4379" t="s">
        <v>17446</v>
      </c>
      <c r="L4379" t="s">
        <v>5317</v>
      </c>
      <c r="M4379" t="s">
        <v>5318</v>
      </c>
      <c r="N4379">
        <v>16553494</v>
      </c>
      <c r="O4379">
        <v>16618993</v>
      </c>
      <c r="P4379" t="s">
        <v>912</v>
      </c>
      <c r="Q4379" t="s">
        <v>17553</v>
      </c>
      <c r="R4379" t="s">
        <v>17553</v>
      </c>
      <c r="S4379" t="s">
        <v>17554</v>
      </c>
      <c r="T4379" t="s">
        <v>17555</v>
      </c>
      <c r="U4379" t="s">
        <v>17556</v>
      </c>
    </row>
    <row r="4380" spans="1:21">
      <c r="A4380" t="s">
        <v>17446</v>
      </c>
      <c r="B4380">
        <v>17463122</v>
      </c>
      <c r="C4380">
        <v>17463255</v>
      </c>
      <c r="D4380" t="s">
        <v>17564</v>
      </c>
      <c r="E4380">
        <v>10</v>
      </c>
      <c r="F4380" t="s">
        <v>912</v>
      </c>
      <c r="G4380">
        <v>4.0477600000000002</v>
      </c>
      <c r="H4380">
        <v>4.9361699999999997</v>
      </c>
      <c r="I4380">
        <v>1.0462499999999999</v>
      </c>
      <c r="J4380">
        <v>76</v>
      </c>
      <c r="K4380" t="s">
        <v>17446</v>
      </c>
      <c r="L4380" t="s">
        <v>5317</v>
      </c>
      <c r="M4380" t="s">
        <v>5318</v>
      </c>
      <c r="N4380">
        <v>17476121</v>
      </c>
      <c r="O4380">
        <v>17480485</v>
      </c>
      <c r="P4380" t="s">
        <v>912</v>
      </c>
      <c r="Q4380" t="s">
        <v>17558</v>
      </c>
      <c r="R4380" t="s">
        <v>17558</v>
      </c>
      <c r="S4380" t="s">
        <v>17559</v>
      </c>
      <c r="T4380" t="s">
        <v>17560</v>
      </c>
      <c r="U4380" t="s">
        <v>17561</v>
      </c>
    </row>
    <row r="4381" spans="1:21">
      <c r="A4381" t="s">
        <v>17446</v>
      </c>
      <c r="B4381">
        <v>17493518</v>
      </c>
      <c r="C4381">
        <v>17493615</v>
      </c>
      <c r="D4381" t="s">
        <v>17565</v>
      </c>
      <c r="E4381">
        <v>23</v>
      </c>
      <c r="F4381" t="s">
        <v>912</v>
      </c>
      <c r="G4381">
        <v>5.2676600000000002</v>
      </c>
      <c r="H4381">
        <v>7.0858400000000001</v>
      </c>
      <c r="I4381">
        <v>2.3279200000000002</v>
      </c>
      <c r="J4381">
        <v>25</v>
      </c>
      <c r="K4381" t="s">
        <v>17446</v>
      </c>
      <c r="L4381" t="s">
        <v>5317</v>
      </c>
      <c r="M4381" t="s">
        <v>5318</v>
      </c>
      <c r="N4381">
        <v>17476121</v>
      </c>
      <c r="O4381">
        <v>17480485</v>
      </c>
      <c r="P4381" t="s">
        <v>912</v>
      </c>
      <c r="Q4381" t="s">
        <v>17558</v>
      </c>
      <c r="R4381" t="s">
        <v>17558</v>
      </c>
      <c r="S4381" t="s">
        <v>17559</v>
      </c>
      <c r="T4381" t="s">
        <v>17560</v>
      </c>
      <c r="U4381" t="s">
        <v>17561</v>
      </c>
    </row>
    <row r="4382" spans="1:21">
      <c r="A4382" t="s">
        <v>17446</v>
      </c>
      <c r="B4382">
        <v>17493518</v>
      </c>
      <c r="C4382">
        <v>17493615</v>
      </c>
      <c r="D4382" t="s">
        <v>17565</v>
      </c>
      <c r="E4382">
        <v>23</v>
      </c>
      <c r="F4382" t="s">
        <v>912</v>
      </c>
      <c r="G4382">
        <v>5.2676600000000002</v>
      </c>
      <c r="H4382">
        <v>7.0858400000000001</v>
      </c>
      <c r="I4382">
        <v>2.3279200000000002</v>
      </c>
      <c r="J4382">
        <v>25</v>
      </c>
      <c r="K4382" t="s">
        <v>17446</v>
      </c>
      <c r="L4382" t="s">
        <v>5317</v>
      </c>
      <c r="M4382" t="s">
        <v>5318</v>
      </c>
      <c r="N4382">
        <v>17574815</v>
      </c>
      <c r="O4382">
        <v>17727756</v>
      </c>
      <c r="P4382" t="s">
        <v>912</v>
      </c>
      <c r="Q4382" t="s">
        <v>17566</v>
      </c>
      <c r="R4382" t="s">
        <v>17566</v>
      </c>
      <c r="S4382" t="s">
        <v>17567</v>
      </c>
      <c r="T4382" t="s">
        <v>17568</v>
      </c>
      <c r="U4382" t="s">
        <v>17569</v>
      </c>
    </row>
    <row r="4383" spans="1:21">
      <c r="A4383" t="s">
        <v>17446</v>
      </c>
      <c r="B4383">
        <v>17621284</v>
      </c>
      <c r="C4383">
        <v>17621375</v>
      </c>
      <c r="D4383" t="s">
        <v>17570</v>
      </c>
      <c r="E4383">
        <v>19</v>
      </c>
      <c r="F4383" t="s">
        <v>912</v>
      </c>
      <c r="G4383">
        <v>4.9663000000000004</v>
      </c>
      <c r="H4383">
        <v>6.5718100000000002</v>
      </c>
      <c r="I4383">
        <v>1.9280999999999999</v>
      </c>
      <c r="J4383">
        <v>46</v>
      </c>
      <c r="K4383" t="s">
        <v>17446</v>
      </c>
      <c r="L4383" t="s">
        <v>5317</v>
      </c>
      <c r="M4383" t="s">
        <v>5318</v>
      </c>
      <c r="N4383">
        <v>17476121</v>
      </c>
      <c r="O4383">
        <v>17480485</v>
      </c>
      <c r="P4383" t="s">
        <v>912</v>
      </c>
      <c r="Q4383" t="s">
        <v>17558</v>
      </c>
      <c r="R4383" t="s">
        <v>17558</v>
      </c>
      <c r="S4383" t="s">
        <v>17559</v>
      </c>
      <c r="T4383" t="s">
        <v>17560</v>
      </c>
      <c r="U4383" t="s">
        <v>17561</v>
      </c>
    </row>
    <row r="4384" spans="1:21">
      <c r="A4384" t="s">
        <v>17446</v>
      </c>
      <c r="B4384">
        <v>17621284</v>
      </c>
      <c r="C4384">
        <v>17621375</v>
      </c>
      <c r="D4384" t="s">
        <v>17570</v>
      </c>
      <c r="E4384">
        <v>19</v>
      </c>
      <c r="F4384" t="s">
        <v>912</v>
      </c>
      <c r="G4384">
        <v>4.9663000000000004</v>
      </c>
      <c r="H4384">
        <v>6.5718100000000002</v>
      </c>
      <c r="I4384">
        <v>1.9280999999999999</v>
      </c>
      <c r="J4384">
        <v>46</v>
      </c>
      <c r="K4384" t="s">
        <v>17446</v>
      </c>
      <c r="L4384" t="s">
        <v>5317</v>
      </c>
      <c r="M4384" t="s">
        <v>5318</v>
      </c>
      <c r="N4384">
        <v>17781689</v>
      </c>
      <c r="O4384">
        <v>17888959</v>
      </c>
      <c r="P4384" t="s">
        <v>5314</v>
      </c>
      <c r="Q4384" t="s">
        <v>17571</v>
      </c>
      <c r="R4384" t="s">
        <v>17571</v>
      </c>
      <c r="S4384" t="s">
        <v>17572</v>
      </c>
      <c r="T4384" t="s">
        <v>17573</v>
      </c>
      <c r="U4384" t="s">
        <v>17574</v>
      </c>
    </row>
    <row r="4385" spans="1:21">
      <c r="A4385" t="s">
        <v>17446</v>
      </c>
      <c r="B4385">
        <v>17823004</v>
      </c>
      <c r="C4385">
        <v>17823101</v>
      </c>
      <c r="D4385" t="s">
        <v>17575</v>
      </c>
      <c r="E4385">
        <v>16</v>
      </c>
      <c r="F4385" t="s">
        <v>912</v>
      </c>
      <c r="G4385">
        <v>4.8109999999999999</v>
      </c>
      <c r="H4385">
        <v>6.2686999999999999</v>
      </c>
      <c r="I4385">
        <v>1.6791400000000001</v>
      </c>
      <c r="J4385">
        <v>11</v>
      </c>
      <c r="K4385" t="s">
        <v>17446</v>
      </c>
      <c r="L4385" t="s">
        <v>5317</v>
      </c>
      <c r="M4385" t="s">
        <v>5318</v>
      </c>
      <c r="N4385">
        <v>17574815</v>
      </c>
      <c r="O4385">
        <v>17727756</v>
      </c>
      <c r="P4385" t="s">
        <v>912</v>
      </c>
      <c r="Q4385" t="s">
        <v>17566</v>
      </c>
      <c r="R4385" t="s">
        <v>17566</v>
      </c>
      <c r="S4385" t="s">
        <v>17567</v>
      </c>
      <c r="T4385" t="s">
        <v>17568</v>
      </c>
      <c r="U4385" t="s">
        <v>17569</v>
      </c>
    </row>
    <row r="4386" spans="1:21">
      <c r="A4386" t="s">
        <v>17446</v>
      </c>
      <c r="B4386">
        <v>17823004</v>
      </c>
      <c r="C4386">
        <v>17823101</v>
      </c>
      <c r="D4386" t="s">
        <v>17575</v>
      </c>
      <c r="E4386">
        <v>16</v>
      </c>
      <c r="F4386" t="s">
        <v>912</v>
      </c>
      <c r="G4386">
        <v>4.8109999999999999</v>
      </c>
      <c r="H4386">
        <v>6.2686999999999999</v>
      </c>
      <c r="I4386">
        <v>1.6791400000000001</v>
      </c>
      <c r="J4386">
        <v>11</v>
      </c>
      <c r="K4386" t="s">
        <v>17446</v>
      </c>
      <c r="L4386" t="s">
        <v>5317</v>
      </c>
      <c r="M4386" t="s">
        <v>5318</v>
      </c>
      <c r="N4386">
        <v>17962569</v>
      </c>
      <c r="O4386">
        <v>18019668</v>
      </c>
      <c r="P4386" t="s">
        <v>912</v>
      </c>
      <c r="Q4386" t="s">
        <v>17576</v>
      </c>
      <c r="R4386" t="s">
        <v>17576</v>
      </c>
      <c r="S4386" t="s">
        <v>17577</v>
      </c>
      <c r="T4386" t="s">
        <v>17578</v>
      </c>
      <c r="U4386" t="s">
        <v>17579</v>
      </c>
    </row>
    <row r="4387" spans="1:21">
      <c r="A4387" t="s">
        <v>17446</v>
      </c>
      <c r="B4387">
        <v>17882838</v>
      </c>
      <c r="C4387">
        <v>17883089</v>
      </c>
      <c r="D4387" t="s">
        <v>17580</v>
      </c>
      <c r="E4387">
        <v>9</v>
      </c>
      <c r="F4387" t="s">
        <v>912</v>
      </c>
      <c r="G4387">
        <v>3.9986700000000002</v>
      </c>
      <c r="H4387">
        <v>4.8463599999999998</v>
      </c>
      <c r="I4387">
        <v>0.96877000000000002</v>
      </c>
      <c r="J4387">
        <v>161</v>
      </c>
      <c r="K4387" t="s">
        <v>17446</v>
      </c>
      <c r="L4387" t="s">
        <v>5317</v>
      </c>
      <c r="M4387" t="s">
        <v>5318</v>
      </c>
      <c r="N4387">
        <v>17574815</v>
      </c>
      <c r="O4387">
        <v>17727756</v>
      </c>
      <c r="P4387" t="s">
        <v>912</v>
      </c>
      <c r="Q4387" t="s">
        <v>17566</v>
      </c>
      <c r="R4387" t="s">
        <v>17566</v>
      </c>
      <c r="S4387" t="s">
        <v>17567</v>
      </c>
      <c r="T4387" t="s">
        <v>17568</v>
      </c>
      <c r="U4387" t="s">
        <v>17569</v>
      </c>
    </row>
    <row r="4388" spans="1:21">
      <c r="A4388" t="s">
        <v>17446</v>
      </c>
      <c r="B4388">
        <v>17882838</v>
      </c>
      <c r="C4388">
        <v>17883089</v>
      </c>
      <c r="D4388" t="s">
        <v>17580</v>
      </c>
      <c r="E4388">
        <v>9</v>
      </c>
      <c r="F4388" t="s">
        <v>912</v>
      </c>
      <c r="G4388">
        <v>3.9986700000000002</v>
      </c>
      <c r="H4388">
        <v>4.8463599999999998</v>
      </c>
      <c r="I4388">
        <v>0.96877000000000002</v>
      </c>
      <c r="J4388">
        <v>161</v>
      </c>
      <c r="K4388" t="s">
        <v>17446</v>
      </c>
      <c r="L4388" t="s">
        <v>5317</v>
      </c>
      <c r="M4388" t="s">
        <v>5318</v>
      </c>
      <c r="N4388">
        <v>17962569</v>
      </c>
      <c r="O4388">
        <v>18019668</v>
      </c>
      <c r="P4388" t="s">
        <v>912</v>
      </c>
      <c r="Q4388" t="s">
        <v>17576</v>
      </c>
      <c r="R4388" t="s">
        <v>17576</v>
      </c>
      <c r="S4388" t="s">
        <v>17577</v>
      </c>
      <c r="T4388" t="s">
        <v>17578</v>
      </c>
      <c r="U4388" t="s">
        <v>17579</v>
      </c>
    </row>
    <row r="4389" spans="1:21">
      <c r="A4389" t="s">
        <v>17446</v>
      </c>
      <c r="B4389">
        <v>18414923</v>
      </c>
      <c r="C4389">
        <v>18415072</v>
      </c>
      <c r="D4389" t="s">
        <v>17581</v>
      </c>
      <c r="E4389">
        <v>7</v>
      </c>
      <c r="F4389" t="s">
        <v>912</v>
      </c>
      <c r="G4389">
        <v>3.6903100000000002</v>
      </c>
      <c r="H4389">
        <v>4.4565400000000004</v>
      </c>
      <c r="I4389">
        <v>0.75854999999999995</v>
      </c>
      <c r="J4389">
        <v>60</v>
      </c>
      <c r="K4389" t="s">
        <v>17446</v>
      </c>
      <c r="L4389" t="s">
        <v>5317</v>
      </c>
      <c r="M4389" t="s">
        <v>5318</v>
      </c>
      <c r="N4389">
        <v>18265134</v>
      </c>
      <c r="O4389">
        <v>18360169</v>
      </c>
      <c r="P4389" t="s">
        <v>5314</v>
      </c>
      <c r="Q4389" t="s">
        <v>17582</v>
      </c>
      <c r="R4389" t="s">
        <v>17582</v>
      </c>
      <c r="S4389" t="s">
        <v>17583</v>
      </c>
      <c r="T4389" t="s">
        <v>17584</v>
      </c>
      <c r="U4389" t="s">
        <v>17585</v>
      </c>
    </row>
    <row r="4390" spans="1:21">
      <c r="A4390" t="s">
        <v>17446</v>
      </c>
      <c r="B4390">
        <v>18414923</v>
      </c>
      <c r="C4390">
        <v>18415072</v>
      </c>
      <c r="D4390" t="s">
        <v>17581</v>
      </c>
      <c r="E4390">
        <v>7</v>
      </c>
      <c r="F4390" t="s">
        <v>912</v>
      </c>
      <c r="G4390">
        <v>3.6903100000000002</v>
      </c>
      <c r="H4390">
        <v>4.4565400000000004</v>
      </c>
      <c r="I4390">
        <v>0.75854999999999995</v>
      </c>
      <c r="J4390">
        <v>60</v>
      </c>
      <c r="K4390" t="s">
        <v>17446</v>
      </c>
      <c r="L4390" t="s">
        <v>5317</v>
      </c>
      <c r="M4390" t="s">
        <v>5318</v>
      </c>
      <c r="N4390">
        <v>19202367</v>
      </c>
      <c r="O4390">
        <v>19226555</v>
      </c>
      <c r="P4390" t="s">
        <v>5314</v>
      </c>
      <c r="Q4390" t="s">
        <v>17586</v>
      </c>
      <c r="R4390" t="s">
        <v>17586</v>
      </c>
      <c r="T4390" t="s">
        <v>17587</v>
      </c>
      <c r="U4390" t="s">
        <v>17588</v>
      </c>
    </row>
    <row r="4391" spans="1:21">
      <c r="A4391" t="s">
        <v>17446</v>
      </c>
      <c r="B4391">
        <v>19590133</v>
      </c>
      <c r="C4391">
        <v>19590224</v>
      </c>
      <c r="D4391" t="s">
        <v>17589</v>
      </c>
      <c r="E4391">
        <v>13</v>
      </c>
      <c r="F4391" t="s">
        <v>912</v>
      </c>
      <c r="G4391">
        <v>4.5166899999999996</v>
      </c>
      <c r="H4391">
        <v>5.8807400000000003</v>
      </c>
      <c r="I4391">
        <v>1.3391999999999999</v>
      </c>
      <c r="J4391">
        <v>30</v>
      </c>
      <c r="K4391" t="s">
        <v>17446</v>
      </c>
      <c r="L4391" t="s">
        <v>5317</v>
      </c>
      <c r="M4391" t="s">
        <v>5318</v>
      </c>
      <c r="N4391">
        <v>19202367</v>
      </c>
      <c r="O4391">
        <v>19226555</v>
      </c>
      <c r="P4391" t="s">
        <v>5314</v>
      </c>
      <c r="Q4391" t="s">
        <v>17586</v>
      </c>
      <c r="R4391" t="s">
        <v>17586</v>
      </c>
      <c r="T4391" t="s">
        <v>17587</v>
      </c>
      <c r="U4391" t="s">
        <v>17588</v>
      </c>
    </row>
    <row r="4392" spans="1:21">
      <c r="A4392" t="s">
        <v>17446</v>
      </c>
      <c r="B4392">
        <v>19590133</v>
      </c>
      <c r="C4392">
        <v>19590224</v>
      </c>
      <c r="D4392" t="s">
        <v>17589</v>
      </c>
      <c r="E4392">
        <v>13</v>
      </c>
      <c r="F4392" t="s">
        <v>912</v>
      </c>
      <c r="G4392">
        <v>4.5166899999999996</v>
      </c>
      <c r="H4392">
        <v>5.8807400000000003</v>
      </c>
      <c r="I4392">
        <v>1.3391999999999999</v>
      </c>
      <c r="J4392">
        <v>30</v>
      </c>
      <c r="K4392" t="s">
        <v>17446</v>
      </c>
      <c r="L4392" t="s">
        <v>5317</v>
      </c>
      <c r="M4392" t="s">
        <v>5318</v>
      </c>
      <c r="N4392">
        <v>20758663</v>
      </c>
      <c r="O4392">
        <v>20882124</v>
      </c>
      <c r="P4392" t="s">
        <v>5314</v>
      </c>
      <c r="Q4392" t="s">
        <v>17590</v>
      </c>
      <c r="R4392" t="s">
        <v>17590</v>
      </c>
      <c r="S4392" t="s">
        <v>17591</v>
      </c>
      <c r="T4392" t="s">
        <v>17592</v>
      </c>
      <c r="U4392" t="s">
        <v>17335</v>
      </c>
    </row>
    <row r="4393" spans="1:21">
      <c r="A4393" t="s">
        <v>17446</v>
      </c>
      <c r="B4393">
        <v>19930593</v>
      </c>
      <c r="C4393">
        <v>19930684</v>
      </c>
      <c r="D4393" t="s">
        <v>17336</v>
      </c>
      <c r="E4393">
        <v>7</v>
      </c>
      <c r="F4393" t="s">
        <v>912</v>
      </c>
      <c r="G4393">
        <v>3.7639</v>
      </c>
      <c r="H4393">
        <v>4.6154999999999999</v>
      </c>
      <c r="I4393">
        <v>0.75854999999999995</v>
      </c>
      <c r="J4393">
        <v>4</v>
      </c>
      <c r="K4393" t="s">
        <v>17446</v>
      </c>
      <c r="L4393" t="s">
        <v>5317</v>
      </c>
      <c r="M4393" t="s">
        <v>5318</v>
      </c>
      <c r="N4393">
        <v>19202367</v>
      </c>
      <c r="O4393">
        <v>19226555</v>
      </c>
      <c r="P4393" t="s">
        <v>5314</v>
      </c>
      <c r="Q4393" t="s">
        <v>17586</v>
      </c>
      <c r="R4393" t="s">
        <v>17586</v>
      </c>
      <c r="T4393" t="s">
        <v>17587</v>
      </c>
      <c r="U4393" t="s">
        <v>17588</v>
      </c>
    </row>
    <row r="4394" spans="1:21">
      <c r="A4394" t="s">
        <v>17446</v>
      </c>
      <c r="B4394">
        <v>19930593</v>
      </c>
      <c r="C4394">
        <v>19930684</v>
      </c>
      <c r="D4394" t="s">
        <v>17336</v>
      </c>
      <c r="E4394">
        <v>7</v>
      </c>
      <c r="F4394" t="s">
        <v>912</v>
      </c>
      <c r="G4394">
        <v>3.7639</v>
      </c>
      <c r="H4394">
        <v>4.6154999999999999</v>
      </c>
      <c r="I4394">
        <v>0.75854999999999995</v>
      </c>
      <c r="J4394">
        <v>4</v>
      </c>
      <c r="K4394" t="s">
        <v>17446</v>
      </c>
      <c r="L4394" t="s">
        <v>5317</v>
      </c>
      <c r="M4394" t="s">
        <v>5318</v>
      </c>
      <c r="N4394">
        <v>20758663</v>
      </c>
      <c r="O4394">
        <v>20882124</v>
      </c>
      <c r="P4394" t="s">
        <v>5314</v>
      </c>
      <c r="Q4394" t="s">
        <v>17590</v>
      </c>
      <c r="R4394" t="s">
        <v>17590</v>
      </c>
      <c r="S4394" t="s">
        <v>17591</v>
      </c>
      <c r="T4394" t="s">
        <v>17592</v>
      </c>
      <c r="U4394" t="s">
        <v>17335</v>
      </c>
    </row>
    <row r="4395" spans="1:21">
      <c r="A4395" t="s">
        <v>17446</v>
      </c>
      <c r="B4395">
        <v>20596397</v>
      </c>
      <c r="C4395">
        <v>20596488</v>
      </c>
      <c r="D4395" t="s">
        <v>17337</v>
      </c>
      <c r="E4395">
        <v>23</v>
      </c>
      <c r="F4395" t="s">
        <v>912</v>
      </c>
      <c r="G4395">
        <v>5.2367800000000004</v>
      </c>
      <c r="H4395">
        <v>7.1393700000000004</v>
      </c>
      <c r="I4395">
        <v>2.3279200000000002</v>
      </c>
      <c r="J4395">
        <v>36</v>
      </c>
      <c r="K4395" t="s">
        <v>17446</v>
      </c>
      <c r="L4395" t="s">
        <v>5317</v>
      </c>
      <c r="M4395" t="s">
        <v>5318</v>
      </c>
      <c r="N4395">
        <v>19202367</v>
      </c>
      <c r="O4395">
        <v>19226555</v>
      </c>
      <c r="P4395" t="s">
        <v>5314</v>
      </c>
      <c r="Q4395" t="s">
        <v>17586</v>
      </c>
      <c r="R4395" t="s">
        <v>17586</v>
      </c>
      <c r="T4395" t="s">
        <v>17587</v>
      </c>
      <c r="U4395" t="s">
        <v>17588</v>
      </c>
    </row>
    <row r="4396" spans="1:21">
      <c r="A4396" t="s">
        <v>17446</v>
      </c>
      <c r="B4396">
        <v>20596397</v>
      </c>
      <c r="C4396">
        <v>20596488</v>
      </c>
      <c r="D4396" t="s">
        <v>17337</v>
      </c>
      <c r="E4396">
        <v>23</v>
      </c>
      <c r="F4396" t="s">
        <v>912</v>
      </c>
      <c r="G4396">
        <v>5.2367800000000004</v>
      </c>
      <c r="H4396">
        <v>7.1393700000000004</v>
      </c>
      <c r="I4396">
        <v>2.3279200000000002</v>
      </c>
      <c r="J4396">
        <v>36</v>
      </c>
      <c r="K4396" t="s">
        <v>17446</v>
      </c>
      <c r="L4396" t="s">
        <v>5317</v>
      </c>
      <c r="M4396" t="s">
        <v>5318</v>
      </c>
      <c r="N4396">
        <v>20758663</v>
      </c>
      <c r="O4396">
        <v>20882124</v>
      </c>
      <c r="P4396" t="s">
        <v>5314</v>
      </c>
      <c r="Q4396" t="s">
        <v>17590</v>
      </c>
      <c r="R4396" t="s">
        <v>17590</v>
      </c>
      <c r="S4396" t="s">
        <v>17591</v>
      </c>
      <c r="T4396" t="s">
        <v>17592</v>
      </c>
      <c r="U4396" t="s">
        <v>17335</v>
      </c>
    </row>
    <row r="4397" spans="1:21">
      <c r="A4397" t="s">
        <v>17446</v>
      </c>
      <c r="B4397">
        <v>20614197</v>
      </c>
      <c r="C4397">
        <v>20614288</v>
      </c>
      <c r="D4397" t="s">
        <v>17338</v>
      </c>
      <c r="E4397">
        <v>7</v>
      </c>
      <c r="F4397" t="s">
        <v>912</v>
      </c>
      <c r="G4397">
        <v>3.6174200000000001</v>
      </c>
      <c r="H4397">
        <v>4.3054100000000002</v>
      </c>
      <c r="I4397">
        <v>0.75854999999999995</v>
      </c>
      <c r="J4397">
        <v>10</v>
      </c>
      <c r="K4397" t="s">
        <v>17446</v>
      </c>
      <c r="L4397" t="s">
        <v>5317</v>
      </c>
      <c r="M4397" t="s">
        <v>5318</v>
      </c>
      <c r="N4397">
        <v>19202367</v>
      </c>
      <c r="O4397">
        <v>19226555</v>
      </c>
      <c r="P4397" t="s">
        <v>5314</v>
      </c>
      <c r="Q4397" t="s">
        <v>17586</v>
      </c>
      <c r="R4397" t="s">
        <v>17586</v>
      </c>
      <c r="T4397" t="s">
        <v>17587</v>
      </c>
      <c r="U4397" t="s">
        <v>17588</v>
      </c>
    </row>
    <row r="4398" spans="1:21">
      <c r="A4398" t="s">
        <v>17446</v>
      </c>
      <c r="B4398">
        <v>20614197</v>
      </c>
      <c r="C4398">
        <v>20614288</v>
      </c>
      <c r="D4398" t="s">
        <v>17338</v>
      </c>
      <c r="E4398">
        <v>7</v>
      </c>
      <c r="F4398" t="s">
        <v>912</v>
      </c>
      <c r="G4398">
        <v>3.6174200000000001</v>
      </c>
      <c r="H4398">
        <v>4.3054100000000002</v>
      </c>
      <c r="I4398">
        <v>0.75854999999999995</v>
      </c>
      <c r="J4398">
        <v>10</v>
      </c>
      <c r="K4398" t="s">
        <v>17446</v>
      </c>
      <c r="L4398" t="s">
        <v>5317</v>
      </c>
      <c r="M4398" t="s">
        <v>5318</v>
      </c>
      <c r="N4398">
        <v>20758663</v>
      </c>
      <c r="O4398">
        <v>20882124</v>
      </c>
      <c r="P4398" t="s">
        <v>5314</v>
      </c>
      <c r="Q4398" t="s">
        <v>17590</v>
      </c>
      <c r="R4398" t="s">
        <v>17590</v>
      </c>
      <c r="S4398" t="s">
        <v>17591</v>
      </c>
      <c r="T4398" t="s">
        <v>17592</v>
      </c>
      <c r="U4398" t="s">
        <v>17335</v>
      </c>
    </row>
    <row r="4399" spans="1:21">
      <c r="A4399" t="s">
        <v>17446</v>
      </c>
      <c r="B4399">
        <v>21661667</v>
      </c>
      <c r="C4399">
        <v>21661758</v>
      </c>
      <c r="D4399" t="s">
        <v>17339</v>
      </c>
      <c r="E4399">
        <v>13</v>
      </c>
      <c r="F4399" t="s">
        <v>912</v>
      </c>
      <c r="G4399">
        <v>4.5166899999999996</v>
      </c>
      <c r="H4399">
        <v>5.8807400000000003</v>
      </c>
      <c r="I4399">
        <v>1.3391999999999999</v>
      </c>
      <c r="J4399">
        <v>12</v>
      </c>
      <c r="K4399" t="s">
        <v>17446</v>
      </c>
      <c r="L4399" t="s">
        <v>5317</v>
      </c>
      <c r="M4399" t="s">
        <v>5318</v>
      </c>
      <c r="N4399">
        <v>21645983</v>
      </c>
      <c r="O4399">
        <v>21661618</v>
      </c>
      <c r="P4399" t="s">
        <v>912</v>
      </c>
      <c r="Q4399" t="s">
        <v>17340</v>
      </c>
      <c r="R4399" t="s">
        <v>17340</v>
      </c>
      <c r="S4399" t="s">
        <v>17341</v>
      </c>
      <c r="T4399" t="s">
        <v>17342</v>
      </c>
      <c r="U4399" t="s">
        <v>17343</v>
      </c>
    </row>
    <row r="4400" spans="1:21">
      <c r="A4400" t="s">
        <v>17446</v>
      </c>
      <c r="B4400">
        <v>21661667</v>
      </c>
      <c r="C4400">
        <v>21661758</v>
      </c>
      <c r="D4400" t="s">
        <v>17339</v>
      </c>
      <c r="E4400">
        <v>13</v>
      </c>
      <c r="F4400" t="s">
        <v>912</v>
      </c>
      <c r="G4400">
        <v>4.5166899999999996</v>
      </c>
      <c r="H4400">
        <v>5.8807400000000003</v>
      </c>
      <c r="I4400">
        <v>1.3391999999999999</v>
      </c>
      <c r="J4400">
        <v>12</v>
      </c>
      <c r="K4400" t="s">
        <v>17446</v>
      </c>
      <c r="L4400" t="s">
        <v>5317</v>
      </c>
      <c r="M4400" t="s">
        <v>5318</v>
      </c>
      <c r="N4400">
        <v>21662902</v>
      </c>
      <c r="O4400">
        <v>21701345</v>
      </c>
      <c r="P4400" t="s">
        <v>5314</v>
      </c>
      <c r="Q4400" t="s">
        <v>17344</v>
      </c>
      <c r="R4400" t="s">
        <v>17344</v>
      </c>
      <c r="S4400" t="s">
        <v>17345</v>
      </c>
      <c r="T4400" t="s">
        <v>17346</v>
      </c>
      <c r="U4400" t="s">
        <v>17347</v>
      </c>
    </row>
    <row r="4401" spans="1:21">
      <c r="A4401" t="s">
        <v>17446</v>
      </c>
      <c r="B4401">
        <v>22110954</v>
      </c>
      <c r="C4401">
        <v>22111045</v>
      </c>
      <c r="D4401" t="s">
        <v>17348</v>
      </c>
      <c r="E4401">
        <v>13</v>
      </c>
      <c r="F4401" t="s">
        <v>912</v>
      </c>
      <c r="G4401">
        <v>4.5166899999999996</v>
      </c>
      <c r="H4401">
        <v>5.8807400000000003</v>
      </c>
      <c r="I4401">
        <v>1.3391999999999999</v>
      </c>
      <c r="J4401">
        <v>23</v>
      </c>
      <c r="K4401" t="s">
        <v>17446</v>
      </c>
      <c r="L4401" t="s">
        <v>5317</v>
      </c>
      <c r="M4401" t="s">
        <v>5318</v>
      </c>
      <c r="N4401">
        <v>21809000</v>
      </c>
      <c r="O4401">
        <v>21865604</v>
      </c>
      <c r="P4401" t="s">
        <v>5314</v>
      </c>
      <c r="Q4401" t="s">
        <v>17349</v>
      </c>
      <c r="R4401" t="s">
        <v>17349</v>
      </c>
      <c r="S4401" t="s">
        <v>17350</v>
      </c>
      <c r="T4401" t="s">
        <v>17351</v>
      </c>
      <c r="U4401" t="s">
        <v>17352</v>
      </c>
    </row>
    <row r="4402" spans="1:21">
      <c r="A4402" t="s">
        <v>17446</v>
      </c>
      <c r="B4402">
        <v>22110954</v>
      </c>
      <c r="C4402">
        <v>22111045</v>
      </c>
      <c r="D4402" t="s">
        <v>17348</v>
      </c>
      <c r="E4402">
        <v>13</v>
      </c>
      <c r="F4402" t="s">
        <v>912</v>
      </c>
      <c r="G4402">
        <v>4.5166899999999996</v>
      </c>
      <c r="H4402">
        <v>5.8807400000000003</v>
      </c>
      <c r="I4402">
        <v>1.3391999999999999</v>
      </c>
      <c r="J4402">
        <v>23</v>
      </c>
      <c r="K4402" t="s">
        <v>17446</v>
      </c>
      <c r="L4402" t="s">
        <v>5317</v>
      </c>
      <c r="M4402" t="s">
        <v>5318</v>
      </c>
      <c r="N4402">
        <v>22486488</v>
      </c>
      <c r="O4402">
        <v>22550263</v>
      </c>
      <c r="P4402" t="s">
        <v>5314</v>
      </c>
      <c r="Q4402" t="s">
        <v>17353</v>
      </c>
      <c r="R4402" t="s">
        <v>17353</v>
      </c>
      <c r="S4402" t="s">
        <v>17354</v>
      </c>
      <c r="T4402" t="s">
        <v>17355</v>
      </c>
      <c r="U4402" t="s">
        <v>17356</v>
      </c>
    </row>
    <row r="4403" spans="1:21">
      <c r="A4403" t="s">
        <v>17446</v>
      </c>
      <c r="B4403">
        <v>23595774</v>
      </c>
      <c r="C4403">
        <v>23595914</v>
      </c>
      <c r="D4403" t="s">
        <v>17357</v>
      </c>
      <c r="E4403">
        <v>13</v>
      </c>
      <c r="F4403" t="s">
        <v>912</v>
      </c>
      <c r="G4403">
        <v>4.34091</v>
      </c>
      <c r="H4403">
        <v>5.5053700000000001</v>
      </c>
      <c r="I4403">
        <v>1.3391999999999999</v>
      </c>
      <c r="J4403">
        <v>68</v>
      </c>
      <c r="K4403" t="s">
        <v>17446</v>
      </c>
      <c r="L4403" t="s">
        <v>5317</v>
      </c>
      <c r="M4403" t="s">
        <v>5318</v>
      </c>
      <c r="N4403">
        <v>23434428</v>
      </c>
      <c r="O4403">
        <v>23503047</v>
      </c>
      <c r="P4403" t="s">
        <v>912</v>
      </c>
      <c r="Q4403" t="s">
        <v>17358</v>
      </c>
      <c r="R4403" t="s">
        <v>17358</v>
      </c>
      <c r="S4403" t="s">
        <v>17359</v>
      </c>
      <c r="T4403" t="s">
        <v>17360</v>
      </c>
      <c r="U4403" t="s">
        <v>17361</v>
      </c>
    </row>
    <row r="4404" spans="1:21">
      <c r="A4404" t="s">
        <v>17446</v>
      </c>
      <c r="B4404">
        <v>23595774</v>
      </c>
      <c r="C4404">
        <v>23595914</v>
      </c>
      <c r="D4404" t="s">
        <v>17357</v>
      </c>
      <c r="E4404">
        <v>13</v>
      </c>
      <c r="F4404" t="s">
        <v>912</v>
      </c>
      <c r="G4404">
        <v>4.34091</v>
      </c>
      <c r="H4404">
        <v>5.5053700000000001</v>
      </c>
      <c r="I4404">
        <v>1.3391999999999999</v>
      </c>
      <c r="J4404">
        <v>68</v>
      </c>
      <c r="K4404" t="s">
        <v>17446</v>
      </c>
      <c r="L4404" t="s">
        <v>5317</v>
      </c>
      <c r="M4404" t="s">
        <v>5318</v>
      </c>
      <c r="N4404">
        <v>23692260</v>
      </c>
      <c r="O4404">
        <v>23712667</v>
      </c>
      <c r="P4404" t="s">
        <v>5314</v>
      </c>
      <c r="Q4404" t="s">
        <v>17362</v>
      </c>
      <c r="R4404" t="s">
        <v>17362</v>
      </c>
      <c r="T4404" t="s">
        <v>17363</v>
      </c>
      <c r="U4404" t="s">
        <v>17364</v>
      </c>
    </row>
    <row r="4405" spans="1:21">
      <c r="A4405" t="s">
        <v>17446</v>
      </c>
      <c r="B4405">
        <v>25958126</v>
      </c>
      <c r="C4405">
        <v>25958217</v>
      </c>
      <c r="D4405" t="s">
        <v>17365</v>
      </c>
      <c r="E4405">
        <v>17</v>
      </c>
      <c r="F4405" t="s">
        <v>912</v>
      </c>
      <c r="G4405">
        <v>4.8412800000000002</v>
      </c>
      <c r="H4405">
        <v>6.3266799999999996</v>
      </c>
      <c r="I4405">
        <v>1.72807</v>
      </c>
      <c r="J4405">
        <v>20</v>
      </c>
      <c r="K4405" t="s">
        <v>17446</v>
      </c>
      <c r="L4405" t="s">
        <v>5317</v>
      </c>
      <c r="M4405" t="s">
        <v>5318</v>
      </c>
      <c r="N4405">
        <v>25949796</v>
      </c>
      <c r="O4405">
        <v>25954344</v>
      </c>
      <c r="P4405" t="s">
        <v>5314</v>
      </c>
      <c r="Q4405" t="s">
        <v>17366</v>
      </c>
      <c r="R4405" t="s">
        <v>17366</v>
      </c>
      <c r="S4405" t="s">
        <v>17367</v>
      </c>
      <c r="T4405" t="s">
        <v>17368</v>
      </c>
      <c r="U4405" t="s">
        <v>17369</v>
      </c>
    </row>
    <row r="4406" spans="1:21">
      <c r="A4406" t="s">
        <v>17446</v>
      </c>
      <c r="B4406">
        <v>25958126</v>
      </c>
      <c r="C4406">
        <v>25958217</v>
      </c>
      <c r="D4406" t="s">
        <v>17365</v>
      </c>
      <c r="E4406">
        <v>17</v>
      </c>
      <c r="F4406" t="s">
        <v>912</v>
      </c>
      <c r="G4406">
        <v>4.8412800000000002</v>
      </c>
      <c r="H4406">
        <v>6.3266799999999996</v>
      </c>
      <c r="I4406">
        <v>1.72807</v>
      </c>
      <c r="J4406">
        <v>20</v>
      </c>
      <c r="K4406" t="s">
        <v>17446</v>
      </c>
      <c r="L4406" t="s">
        <v>5317</v>
      </c>
      <c r="M4406" t="s">
        <v>5318</v>
      </c>
      <c r="N4406">
        <v>26000171</v>
      </c>
      <c r="O4406">
        <v>26004727</v>
      </c>
      <c r="P4406" t="s">
        <v>5314</v>
      </c>
      <c r="Q4406" t="s">
        <v>17370</v>
      </c>
      <c r="R4406" t="s">
        <v>17370</v>
      </c>
      <c r="S4406" t="s">
        <v>17371</v>
      </c>
      <c r="T4406" t="s">
        <v>17372</v>
      </c>
      <c r="U4406" t="s">
        <v>17373</v>
      </c>
    </row>
    <row r="4407" spans="1:21">
      <c r="A4407" t="s">
        <v>17446</v>
      </c>
      <c r="B4407">
        <v>28218889</v>
      </c>
      <c r="C4407">
        <v>28218980</v>
      </c>
      <c r="D4407" t="s">
        <v>17374</v>
      </c>
      <c r="E4407">
        <v>13</v>
      </c>
      <c r="F4407" t="s">
        <v>912</v>
      </c>
      <c r="G4407">
        <v>4.3988300000000002</v>
      </c>
      <c r="H4407">
        <v>5.6257700000000002</v>
      </c>
      <c r="I4407">
        <v>1.3391999999999999</v>
      </c>
      <c r="J4407">
        <v>71</v>
      </c>
      <c r="K4407" t="s">
        <v>17446</v>
      </c>
      <c r="L4407" t="s">
        <v>5317</v>
      </c>
      <c r="M4407" t="s">
        <v>5318</v>
      </c>
      <c r="N4407">
        <v>28165695</v>
      </c>
      <c r="O4407">
        <v>28170435</v>
      </c>
      <c r="P4407" t="s">
        <v>912</v>
      </c>
      <c r="Q4407" t="s">
        <v>17375</v>
      </c>
      <c r="R4407" t="s">
        <v>17375</v>
      </c>
      <c r="S4407" t="s">
        <v>17376</v>
      </c>
      <c r="T4407" t="s">
        <v>17635</v>
      </c>
      <c r="U4407" t="s">
        <v>17636</v>
      </c>
    </row>
    <row r="4408" spans="1:21">
      <c r="A4408" t="s">
        <v>17446</v>
      </c>
      <c r="B4408">
        <v>28218889</v>
      </c>
      <c r="C4408">
        <v>28218980</v>
      </c>
      <c r="D4408" t="s">
        <v>17374</v>
      </c>
      <c r="E4408">
        <v>13</v>
      </c>
      <c r="F4408" t="s">
        <v>912</v>
      </c>
      <c r="G4408">
        <v>4.3988300000000002</v>
      </c>
      <c r="H4408">
        <v>5.6257700000000002</v>
      </c>
      <c r="I4408">
        <v>1.3391999999999999</v>
      </c>
      <c r="J4408">
        <v>71</v>
      </c>
      <c r="K4408" t="s">
        <v>17446</v>
      </c>
      <c r="L4408" t="s">
        <v>5317</v>
      </c>
      <c r="M4408" t="s">
        <v>5318</v>
      </c>
      <c r="N4408">
        <v>28317188</v>
      </c>
      <c r="O4408">
        <v>28413616</v>
      </c>
      <c r="P4408" t="s">
        <v>912</v>
      </c>
      <c r="Q4408" t="s">
        <v>17637</v>
      </c>
      <c r="R4408" t="s">
        <v>17637</v>
      </c>
      <c r="S4408" t="s">
        <v>17638</v>
      </c>
      <c r="T4408" t="s">
        <v>17639</v>
      </c>
      <c r="U4408" t="s">
        <v>17640</v>
      </c>
    </row>
    <row r="4409" spans="1:21">
      <c r="A4409" t="s">
        <v>17446</v>
      </c>
      <c r="B4409">
        <v>30550263</v>
      </c>
      <c r="C4409">
        <v>30550440</v>
      </c>
      <c r="D4409" t="s">
        <v>17641</v>
      </c>
      <c r="E4409">
        <v>7</v>
      </c>
      <c r="F4409" t="s">
        <v>912</v>
      </c>
      <c r="G4409">
        <v>3.7405599999999999</v>
      </c>
      <c r="H4409">
        <v>4.5643200000000004</v>
      </c>
      <c r="I4409">
        <v>0.75854999999999995</v>
      </c>
      <c r="J4409">
        <v>40</v>
      </c>
      <c r="K4409" t="s">
        <v>17446</v>
      </c>
      <c r="L4409" t="s">
        <v>5317</v>
      </c>
      <c r="M4409" t="s">
        <v>5318</v>
      </c>
      <c r="N4409">
        <v>30485583</v>
      </c>
      <c r="O4409">
        <v>30545779</v>
      </c>
      <c r="P4409" t="s">
        <v>5314</v>
      </c>
      <c r="Q4409" t="s">
        <v>17642</v>
      </c>
      <c r="R4409" t="s">
        <v>17642</v>
      </c>
      <c r="S4409" t="s">
        <v>17643</v>
      </c>
      <c r="T4409" t="s">
        <v>17644</v>
      </c>
      <c r="U4409" t="s">
        <v>17645</v>
      </c>
    </row>
    <row r="4410" spans="1:21">
      <c r="A4410" t="s">
        <v>17446</v>
      </c>
      <c r="B4410">
        <v>30550263</v>
      </c>
      <c r="C4410">
        <v>30550440</v>
      </c>
      <c r="D4410" t="s">
        <v>17641</v>
      </c>
      <c r="E4410">
        <v>7</v>
      </c>
      <c r="F4410" t="s">
        <v>912</v>
      </c>
      <c r="G4410">
        <v>3.7405599999999999</v>
      </c>
      <c r="H4410">
        <v>4.5643200000000004</v>
      </c>
      <c r="I4410">
        <v>0.75854999999999995</v>
      </c>
      <c r="J4410">
        <v>40</v>
      </c>
      <c r="K4410" t="s">
        <v>17446</v>
      </c>
      <c r="L4410" t="s">
        <v>5317</v>
      </c>
      <c r="M4410" t="s">
        <v>5318</v>
      </c>
      <c r="N4410">
        <v>30573986</v>
      </c>
      <c r="O4410">
        <v>30588619</v>
      </c>
      <c r="P4410" t="s">
        <v>5314</v>
      </c>
      <c r="Q4410" t="s">
        <v>17646</v>
      </c>
      <c r="R4410" t="s">
        <v>17646</v>
      </c>
      <c r="T4410" t="s">
        <v>17647</v>
      </c>
      <c r="U4410" t="s">
        <v>17648</v>
      </c>
    </row>
    <row r="4411" spans="1:21">
      <c r="A4411" t="s">
        <v>17446</v>
      </c>
      <c r="B4411">
        <v>30615929</v>
      </c>
      <c r="C4411">
        <v>30616043</v>
      </c>
      <c r="D4411" t="s">
        <v>17649</v>
      </c>
      <c r="E4411">
        <v>23</v>
      </c>
      <c r="F4411" t="s">
        <v>912</v>
      </c>
      <c r="G4411">
        <v>5.2694700000000001</v>
      </c>
      <c r="H4411">
        <v>7.2120499999999996</v>
      </c>
      <c r="I4411">
        <v>2.3279200000000002</v>
      </c>
      <c r="J4411">
        <v>26</v>
      </c>
      <c r="K4411" t="s">
        <v>17446</v>
      </c>
      <c r="L4411" t="s">
        <v>5317</v>
      </c>
      <c r="M4411" t="s">
        <v>5318</v>
      </c>
      <c r="N4411">
        <v>30573986</v>
      </c>
      <c r="O4411">
        <v>30588619</v>
      </c>
      <c r="P4411" t="s">
        <v>5314</v>
      </c>
      <c r="Q4411" t="s">
        <v>17646</v>
      </c>
      <c r="R4411" t="s">
        <v>17646</v>
      </c>
      <c r="T4411" t="s">
        <v>17647</v>
      </c>
      <c r="U4411" t="s">
        <v>17648</v>
      </c>
    </row>
    <row r="4412" spans="1:21">
      <c r="A4412" t="s">
        <v>17446</v>
      </c>
      <c r="B4412">
        <v>30615929</v>
      </c>
      <c r="C4412">
        <v>30616043</v>
      </c>
      <c r="D4412" t="s">
        <v>17649</v>
      </c>
      <c r="E4412">
        <v>23</v>
      </c>
      <c r="F4412" t="s">
        <v>912</v>
      </c>
      <c r="G4412">
        <v>5.2694700000000001</v>
      </c>
      <c r="H4412">
        <v>7.2120499999999996</v>
      </c>
      <c r="I4412">
        <v>2.3279200000000002</v>
      </c>
      <c r="J4412">
        <v>26</v>
      </c>
      <c r="K4412" t="s">
        <v>17446</v>
      </c>
      <c r="L4412" t="s">
        <v>5317</v>
      </c>
      <c r="M4412" t="s">
        <v>5318</v>
      </c>
      <c r="N4412">
        <v>30647935</v>
      </c>
      <c r="O4412">
        <v>30648015</v>
      </c>
      <c r="P4412" t="s">
        <v>912</v>
      </c>
      <c r="Q4412" t="s">
        <v>17650</v>
      </c>
      <c r="R4412" t="s">
        <v>17650</v>
      </c>
      <c r="T4412" t="s">
        <v>17651</v>
      </c>
      <c r="U4412" t="s">
        <v>17652</v>
      </c>
    </row>
    <row r="4413" spans="1:21">
      <c r="A4413" t="s">
        <v>17446</v>
      </c>
      <c r="B4413">
        <v>31177705</v>
      </c>
      <c r="C4413">
        <v>31177796</v>
      </c>
      <c r="D4413" t="s">
        <v>17653</v>
      </c>
      <c r="E4413">
        <v>12</v>
      </c>
      <c r="F4413" t="s">
        <v>912</v>
      </c>
      <c r="G4413">
        <v>4.1759500000000003</v>
      </c>
      <c r="H4413">
        <v>5.1775900000000004</v>
      </c>
      <c r="I4413">
        <v>1.24227</v>
      </c>
      <c r="J4413">
        <v>44</v>
      </c>
      <c r="K4413" t="s">
        <v>17446</v>
      </c>
      <c r="L4413" t="s">
        <v>5317</v>
      </c>
      <c r="M4413" t="s">
        <v>5318</v>
      </c>
      <c r="N4413">
        <v>31140662</v>
      </c>
      <c r="O4413">
        <v>31154251</v>
      </c>
      <c r="P4413" t="s">
        <v>5314</v>
      </c>
      <c r="Q4413" t="s">
        <v>17654</v>
      </c>
      <c r="R4413" t="s">
        <v>17654</v>
      </c>
      <c r="S4413" t="s">
        <v>17655</v>
      </c>
      <c r="T4413" t="s">
        <v>17656</v>
      </c>
      <c r="U4413" t="s">
        <v>17657</v>
      </c>
    </row>
    <row r="4414" spans="1:21">
      <c r="A4414" t="s">
        <v>17446</v>
      </c>
      <c r="B4414">
        <v>31177705</v>
      </c>
      <c r="C4414">
        <v>31177796</v>
      </c>
      <c r="D4414" t="s">
        <v>17653</v>
      </c>
      <c r="E4414">
        <v>12</v>
      </c>
      <c r="F4414" t="s">
        <v>912</v>
      </c>
      <c r="G4414">
        <v>4.1759500000000003</v>
      </c>
      <c r="H4414">
        <v>5.1775900000000004</v>
      </c>
      <c r="I4414">
        <v>1.24227</v>
      </c>
      <c r="J4414">
        <v>44</v>
      </c>
      <c r="K4414" t="s">
        <v>17446</v>
      </c>
      <c r="L4414" t="s">
        <v>5317</v>
      </c>
      <c r="M4414" t="s">
        <v>5318</v>
      </c>
      <c r="N4414">
        <v>31187557</v>
      </c>
      <c r="O4414">
        <v>31193023</v>
      </c>
      <c r="P4414" t="s">
        <v>5314</v>
      </c>
      <c r="Q4414" t="s">
        <v>17658</v>
      </c>
      <c r="R4414" t="s">
        <v>17658</v>
      </c>
      <c r="S4414" t="s">
        <v>17659</v>
      </c>
      <c r="T4414" t="s">
        <v>17660</v>
      </c>
      <c r="U4414" t="s">
        <v>17661</v>
      </c>
    </row>
    <row r="4415" spans="1:21">
      <c r="A4415" t="s">
        <v>17446</v>
      </c>
      <c r="B4415">
        <v>33352798</v>
      </c>
      <c r="C4415">
        <v>33352889</v>
      </c>
      <c r="D4415" t="s">
        <v>17662</v>
      </c>
      <c r="E4415">
        <v>13</v>
      </c>
      <c r="F4415" t="s">
        <v>912</v>
      </c>
      <c r="G4415">
        <v>4.5166899999999996</v>
      </c>
      <c r="H4415">
        <v>5.8807400000000003</v>
      </c>
      <c r="I4415">
        <v>1.3391999999999999</v>
      </c>
      <c r="J4415">
        <v>16</v>
      </c>
      <c r="K4415" t="s">
        <v>17446</v>
      </c>
      <c r="L4415" t="s">
        <v>5317</v>
      </c>
      <c r="M4415" t="s">
        <v>5318</v>
      </c>
      <c r="N4415">
        <v>33247722</v>
      </c>
      <c r="O4415">
        <v>33274818</v>
      </c>
      <c r="P4415" t="s">
        <v>5314</v>
      </c>
      <c r="Q4415" t="s">
        <v>1859</v>
      </c>
      <c r="R4415" t="s">
        <v>1859</v>
      </c>
      <c r="S4415" t="s">
        <v>17663</v>
      </c>
      <c r="T4415" t="s">
        <v>17664</v>
      </c>
      <c r="U4415" t="s">
        <v>17665</v>
      </c>
    </row>
    <row r="4416" spans="1:21">
      <c r="A4416" t="s">
        <v>17446</v>
      </c>
      <c r="B4416">
        <v>33352798</v>
      </c>
      <c r="C4416">
        <v>33352889</v>
      </c>
      <c r="D4416" t="s">
        <v>17662</v>
      </c>
      <c r="E4416">
        <v>13</v>
      </c>
      <c r="F4416" t="s">
        <v>912</v>
      </c>
      <c r="G4416">
        <v>4.5166899999999996</v>
      </c>
      <c r="H4416">
        <v>5.8807400000000003</v>
      </c>
      <c r="I4416">
        <v>1.3391999999999999</v>
      </c>
      <c r="J4416">
        <v>16</v>
      </c>
      <c r="K4416" t="s">
        <v>17446</v>
      </c>
      <c r="L4416" t="s">
        <v>5317</v>
      </c>
      <c r="M4416" t="s">
        <v>5318</v>
      </c>
      <c r="N4416">
        <v>33378695</v>
      </c>
      <c r="O4416">
        <v>33414891</v>
      </c>
      <c r="P4416" t="s">
        <v>912</v>
      </c>
      <c r="Q4416" t="s">
        <v>17666</v>
      </c>
      <c r="R4416" t="s">
        <v>17666</v>
      </c>
      <c r="S4416" t="s">
        <v>17667</v>
      </c>
      <c r="T4416" t="s">
        <v>17668</v>
      </c>
      <c r="U4416" t="s">
        <v>17669</v>
      </c>
    </row>
    <row r="4417" spans="1:21">
      <c r="A4417" t="s">
        <v>17446</v>
      </c>
      <c r="B4417">
        <v>33554986</v>
      </c>
      <c r="C4417">
        <v>33555137</v>
      </c>
      <c r="D4417" t="s">
        <v>17670</v>
      </c>
      <c r="E4417">
        <v>13</v>
      </c>
      <c r="F4417" t="s">
        <v>912</v>
      </c>
      <c r="G4417">
        <v>4.5166899999999996</v>
      </c>
      <c r="H4417">
        <v>5.8807400000000003</v>
      </c>
      <c r="I4417">
        <v>1.3391999999999999</v>
      </c>
      <c r="J4417">
        <v>127</v>
      </c>
      <c r="K4417" t="s">
        <v>17446</v>
      </c>
      <c r="L4417" t="s">
        <v>5317</v>
      </c>
      <c r="M4417" t="s">
        <v>5318</v>
      </c>
      <c r="N4417">
        <v>33430733</v>
      </c>
      <c r="O4417">
        <v>33434090</v>
      </c>
      <c r="P4417" t="s">
        <v>5314</v>
      </c>
      <c r="Q4417" t="s">
        <v>17671</v>
      </c>
      <c r="R4417" t="s">
        <v>17671</v>
      </c>
      <c r="S4417" t="s">
        <v>17672</v>
      </c>
      <c r="T4417" t="s">
        <v>17673</v>
      </c>
      <c r="U4417" t="s">
        <v>17674</v>
      </c>
    </row>
    <row r="4418" spans="1:21">
      <c r="A4418" t="s">
        <v>17446</v>
      </c>
      <c r="B4418">
        <v>33554986</v>
      </c>
      <c r="C4418">
        <v>33555137</v>
      </c>
      <c r="D4418" t="s">
        <v>17670</v>
      </c>
      <c r="E4418">
        <v>13</v>
      </c>
      <c r="F4418" t="s">
        <v>912</v>
      </c>
      <c r="G4418">
        <v>4.5166899999999996</v>
      </c>
      <c r="H4418">
        <v>5.8807400000000003</v>
      </c>
      <c r="I4418">
        <v>1.3391999999999999</v>
      </c>
      <c r="J4418">
        <v>127</v>
      </c>
      <c r="K4418" t="s">
        <v>17446</v>
      </c>
      <c r="L4418" t="s">
        <v>5317</v>
      </c>
      <c r="M4418" t="s">
        <v>5318</v>
      </c>
      <c r="N4418">
        <v>33600352</v>
      </c>
      <c r="O4418">
        <v>33629635</v>
      </c>
      <c r="P4418" t="s">
        <v>5314</v>
      </c>
      <c r="Q4418" t="s">
        <v>17675</v>
      </c>
      <c r="R4418" t="s">
        <v>17675</v>
      </c>
      <c r="S4418" t="s">
        <v>17676</v>
      </c>
      <c r="T4418" t="s">
        <v>17677</v>
      </c>
      <c r="U4418" t="s">
        <v>17678</v>
      </c>
    </row>
    <row r="4419" spans="1:21">
      <c r="A4419" t="s">
        <v>17446</v>
      </c>
      <c r="B4419">
        <v>34107225</v>
      </c>
      <c r="C4419">
        <v>34107316</v>
      </c>
      <c r="D4419" t="s">
        <v>17679</v>
      </c>
      <c r="E4419">
        <v>7</v>
      </c>
      <c r="F4419" t="s">
        <v>912</v>
      </c>
      <c r="G4419">
        <v>3.5937600000000001</v>
      </c>
      <c r="H4419">
        <v>4.2575700000000003</v>
      </c>
      <c r="I4419">
        <v>0.75854999999999995</v>
      </c>
      <c r="J4419">
        <v>30</v>
      </c>
      <c r="K4419" t="s">
        <v>17446</v>
      </c>
      <c r="L4419" t="s">
        <v>5317</v>
      </c>
      <c r="M4419" t="s">
        <v>5318</v>
      </c>
      <c r="N4419">
        <v>33995983</v>
      </c>
      <c r="O4419">
        <v>34001147</v>
      </c>
      <c r="P4419" t="s">
        <v>912</v>
      </c>
      <c r="Q4419" t="s">
        <v>17680</v>
      </c>
      <c r="R4419" t="s">
        <v>17680</v>
      </c>
      <c r="S4419" t="s">
        <v>17681</v>
      </c>
      <c r="T4419" t="s">
        <v>17682</v>
      </c>
      <c r="U4419" t="s">
        <v>17683</v>
      </c>
    </row>
    <row r="4420" spans="1:21">
      <c r="A4420" t="s">
        <v>17446</v>
      </c>
      <c r="B4420">
        <v>34107225</v>
      </c>
      <c r="C4420">
        <v>34107316</v>
      </c>
      <c r="D4420" t="s">
        <v>17679</v>
      </c>
      <c r="E4420">
        <v>7</v>
      </c>
      <c r="F4420" t="s">
        <v>912</v>
      </c>
      <c r="G4420">
        <v>3.5937600000000001</v>
      </c>
      <c r="H4420">
        <v>4.2575700000000003</v>
      </c>
      <c r="I4420">
        <v>0.75854999999999995</v>
      </c>
      <c r="J4420">
        <v>30</v>
      </c>
      <c r="K4420" t="s">
        <v>17446</v>
      </c>
      <c r="L4420" t="s">
        <v>5317</v>
      </c>
      <c r="M4420" t="s">
        <v>5318</v>
      </c>
      <c r="N4420">
        <v>34118739</v>
      </c>
      <c r="O4420">
        <v>34135339</v>
      </c>
      <c r="P4420" t="s">
        <v>912</v>
      </c>
      <c r="Q4420" t="s">
        <v>17684</v>
      </c>
      <c r="R4420" t="s">
        <v>17684</v>
      </c>
      <c r="T4420" t="s">
        <v>17685</v>
      </c>
      <c r="U4420" t="s">
        <v>17686</v>
      </c>
    </row>
    <row r="4421" spans="1:21">
      <c r="A4421" t="s">
        <v>17446</v>
      </c>
      <c r="B4421">
        <v>34401690</v>
      </c>
      <c r="C4421">
        <v>34401781</v>
      </c>
      <c r="D4421" t="s">
        <v>17687</v>
      </c>
      <c r="E4421">
        <v>23</v>
      </c>
      <c r="F4421" t="s">
        <v>912</v>
      </c>
      <c r="G4421">
        <v>5.2694700000000001</v>
      </c>
      <c r="H4421">
        <v>7.2120499999999996</v>
      </c>
      <c r="I4421">
        <v>2.3279200000000002</v>
      </c>
      <c r="J4421">
        <v>37</v>
      </c>
      <c r="K4421" t="s">
        <v>17446</v>
      </c>
      <c r="L4421" t="s">
        <v>5317</v>
      </c>
      <c r="M4421" t="s">
        <v>5318</v>
      </c>
      <c r="N4421">
        <v>34336249</v>
      </c>
      <c r="O4421">
        <v>34351380</v>
      </c>
      <c r="P4421" t="s">
        <v>912</v>
      </c>
      <c r="Q4421" t="s">
        <v>17688</v>
      </c>
      <c r="R4421" t="s">
        <v>17688</v>
      </c>
      <c r="S4421" t="s">
        <v>17689</v>
      </c>
      <c r="T4421" t="s">
        <v>17690</v>
      </c>
      <c r="U4421" t="s">
        <v>17691</v>
      </c>
    </row>
    <row r="4422" spans="1:21">
      <c r="A4422" t="s">
        <v>17446</v>
      </c>
      <c r="B4422">
        <v>34401690</v>
      </c>
      <c r="C4422">
        <v>34401781</v>
      </c>
      <c r="D4422" t="s">
        <v>17687</v>
      </c>
      <c r="E4422">
        <v>23</v>
      </c>
      <c r="F4422" t="s">
        <v>912</v>
      </c>
      <c r="G4422">
        <v>5.2694700000000001</v>
      </c>
      <c r="H4422">
        <v>7.2120499999999996</v>
      </c>
      <c r="I4422">
        <v>2.3279200000000002</v>
      </c>
      <c r="J4422">
        <v>37</v>
      </c>
      <c r="K4422" t="s">
        <v>17446</v>
      </c>
      <c r="L4422" t="s">
        <v>5317</v>
      </c>
      <c r="M4422" t="s">
        <v>5318</v>
      </c>
      <c r="N4422">
        <v>34496095</v>
      </c>
      <c r="O4422">
        <v>34513897</v>
      </c>
      <c r="P4422" t="s">
        <v>5314</v>
      </c>
      <c r="Q4422" t="s">
        <v>17692</v>
      </c>
      <c r="R4422" t="s">
        <v>17692</v>
      </c>
      <c r="S4422" t="s">
        <v>17693</v>
      </c>
      <c r="T4422" t="s">
        <v>17694</v>
      </c>
      <c r="U4422" t="s">
        <v>17695</v>
      </c>
    </row>
    <row r="4423" spans="1:21">
      <c r="A4423" t="s">
        <v>17446</v>
      </c>
      <c r="B4423">
        <v>35892444</v>
      </c>
      <c r="C4423">
        <v>35892535</v>
      </c>
      <c r="D4423" t="s">
        <v>17696</v>
      </c>
      <c r="E4423">
        <v>7</v>
      </c>
      <c r="F4423" t="s">
        <v>912</v>
      </c>
      <c r="G4423">
        <v>3.7639</v>
      </c>
      <c r="H4423">
        <v>4.6154999999999999</v>
      </c>
      <c r="I4423">
        <v>0.75854999999999995</v>
      </c>
      <c r="J4423">
        <v>51</v>
      </c>
      <c r="K4423" t="s">
        <v>17446</v>
      </c>
      <c r="L4423" t="s">
        <v>5317</v>
      </c>
      <c r="M4423" t="s">
        <v>5318</v>
      </c>
      <c r="N4423">
        <v>35757879</v>
      </c>
      <c r="O4423">
        <v>35883419</v>
      </c>
      <c r="P4423" t="s">
        <v>912</v>
      </c>
      <c r="Q4423" t="s">
        <v>17697</v>
      </c>
      <c r="R4423" t="s">
        <v>17697</v>
      </c>
      <c r="S4423" t="s">
        <v>17698</v>
      </c>
      <c r="T4423" t="s">
        <v>17699</v>
      </c>
      <c r="U4423" t="s">
        <v>17700</v>
      </c>
    </row>
    <row r="4424" spans="1:21">
      <c r="A4424" t="s">
        <v>17446</v>
      </c>
      <c r="B4424">
        <v>35892444</v>
      </c>
      <c r="C4424">
        <v>35892535</v>
      </c>
      <c r="D4424" t="s">
        <v>17696</v>
      </c>
      <c r="E4424">
        <v>7</v>
      </c>
      <c r="F4424" t="s">
        <v>912</v>
      </c>
      <c r="G4424">
        <v>3.7639</v>
      </c>
      <c r="H4424">
        <v>4.6154999999999999</v>
      </c>
      <c r="I4424">
        <v>0.75854999999999995</v>
      </c>
      <c r="J4424">
        <v>51</v>
      </c>
      <c r="K4424" t="s">
        <v>17446</v>
      </c>
      <c r="L4424" t="s">
        <v>5317</v>
      </c>
      <c r="M4424" t="s">
        <v>5318</v>
      </c>
      <c r="N4424">
        <v>35893318</v>
      </c>
      <c r="O4424">
        <v>35999725</v>
      </c>
      <c r="P4424" t="s">
        <v>912</v>
      </c>
      <c r="Q4424" t="s">
        <v>17701</v>
      </c>
      <c r="R4424" t="s">
        <v>17701</v>
      </c>
      <c r="S4424" t="s">
        <v>17702</v>
      </c>
      <c r="T4424" t="s">
        <v>17703</v>
      </c>
      <c r="U4424" t="s">
        <v>17704</v>
      </c>
    </row>
    <row r="4425" spans="1:21">
      <c r="A4425" t="s">
        <v>17446</v>
      </c>
      <c r="B4425">
        <v>36630632</v>
      </c>
      <c r="C4425">
        <v>36630775</v>
      </c>
      <c r="D4425" t="s">
        <v>17705</v>
      </c>
      <c r="E4425">
        <v>13</v>
      </c>
      <c r="F4425" t="s">
        <v>912</v>
      </c>
      <c r="G4425">
        <v>4.5166899999999996</v>
      </c>
      <c r="H4425">
        <v>5.8807400000000003</v>
      </c>
      <c r="I4425">
        <v>1.3391999999999999</v>
      </c>
      <c r="J4425">
        <v>88</v>
      </c>
      <c r="K4425" t="s">
        <v>17446</v>
      </c>
      <c r="L4425" t="s">
        <v>5317</v>
      </c>
      <c r="M4425" t="s">
        <v>5318</v>
      </c>
      <c r="N4425">
        <v>36490603</v>
      </c>
      <c r="O4425">
        <v>36586226</v>
      </c>
      <c r="P4425" t="s">
        <v>5314</v>
      </c>
      <c r="Q4425" t="s">
        <v>17706</v>
      </c>
      <c r="R4425" t="s">
        <v>17706</v>
      </c>
      <c r="S4425" t="s">
        <v>17707</v>
      </c>
      <c r="T4425" t="s">
        <v>17708</v>
      </c>
      <c r="U4425" t="s">
        <v>17709</v>
      </c>
    </row>
    <row r="4426" spans="1:21">
      <c r="A4426" t="s">
        <v>17446</v>
      </c>
      <c r="B4426">
        <v>36630632</v>
      </c>
      <c r="C4426">
        <v>36630775</v>
      </c>
      <c r="D4426" t="s">
        <v>17705</v>
      </c>
      <c r="E4426">
        <v>13</v>
      </c>
      <c r="F4426" t="s">
        <v>912</v>
      </c>
      <c r="G4426">
        <v>4.5166899999999996</v>
      </c>
      <c r="H4426">
        <v>5.8807400000000003</v>
      </c>
      <c r="I4426">
        <v>1.3391999999999999</v>
      </c>
      <c r="J4426">
        <v>88</v>
      </c>
      <c r="K4426" t="s">
        <v>17446</v>
      </c>
      <c r="L4426" t="s">
        <v>5317</v>
      </c>
      <c r="M4426" t="s">
        <v>5318</v>
      </c>
      <c r="N4426">
        <v>36747373</v>
      </c>
      <c r="O4426">
        <v>36748645</v>
      </c>
      <c r="P4426" t="s">
        <v>5314</v>
      </c>
      <c r="Q4426" t="s">
        <v>17710</v>
      </c>
      <c r="R4426" t="s">
        <v>17710</v>
      </c>
      <c r="S4426" t="s">
        <v>17711</v>
      </c>
      <c r="T4426" t="s">
        <v>17712</v>
      </c>
      <c r="U4426" t="s">
        <v>17713</v>
      </c>
    </row>
    <row r="4427" spans="1:21">
      <c r="A4427" t="s">
        <v>17446</v>
      </c>
      <c r="B4427">
        <v>37788869</v>
      </c>
      <c r="C4427">
        <v>37788960</v>
      </c>
      <c r="D4427" t="s">
        <v>17714</v>
      </c>
      <c r="E4427">
        <v>13</v>
      </c>
      <c r="F4427" t="s">
        <v>912</v>
      </c>
      <c r="G4427">
        <v>4.5166899999999996</v>
      </c>
      <c r="H4427">
        <v>5.8807400000000003</v>
      </c>
      <c r="I4427">
        <v>1.3391999999999999</v>
      </c>
      <c r="J4427">
        <v>41</v>
      </c>
      <c r="K4427" t="s">
        <v>17446</v>
      </c>
      <c r="L4427" t="s">
        <v>5317</v>
      </c>
      <c r="M4427" t="s">
        <v>5318</v>
      </c>
      <c r="N4427">
        <v>37735518</v>
      </c>
      <c r="O4427">
        <v>37739295</v>
      </c>
      <c r="P4427" t="s">
        <v>912</v>
      </c>
      <c r="Q4427" t="s">
        <v>17715</v>
      </c>
      <c r="R4427" t="s">
        <v>17715</v>
      </c>
      <c r="S4427" t="s">
        <v>17716</v>
      </c>
      <c r="T4427" t="s">
        <v>17717</v>
      </c>
      <c r="U4427" t="s">
        <v>17718</v>
      </c>
    </row>
    <row r="4428" spans="1:21">
      <c r="A4428" t="s">
        <v>17446</v>
      </c>
      <c r="B4428">
        <v>37788869</v>
      </c>
      <c r="C4428">
        <v>37788960</v>
      </c>
      <c r="D4428" t="s">
        <v>17714</v>
      </c>
      <c r="E4428">
        <v>13</v>
      </c>
      <c r="F4428" t="s">
        <v>912</v>
      </c>
      <c r="G4428">
        <v>4.5166899999999996</v>
      </c>
      <c r="H4428">
        <v>5.8807400000000003</v>
      </c>
      <c r="I4428">
        <v>1.3391999999999999</v>
      </c>
      <c r="J4428">
        <v>41</v>
      </c>
      <c r="K4428" t="s">
        <v>17446</v>
      </c>
      <c r="L4428" t="s">
        <v>5317</v>
      </c>
      <c r="M4428" t="s">
        <v>5318</v>
      </c>
      <c r="N4428">
        <v>37820490</v>
      </c>
      <c r="O4428">
        <v>37824333</v>
      </c>
      <c r="P4428" t="s">
        <v>5314</v>
      </c>
      <c r="Q4428" t="s">
        <v>17719</v>
      </c>
      <c r="R4428" t="s">
        <v>17719</v>
      </c>
      <c r="S4428" t="s">
        <v>17720</v>
      </c>
      <c r="T4428" t="s">
        <v>17721</v>
      </c>
      <c r="U4428" t="s">
        <v>17722</v>
      </c>
    </row>
    <row r="4429" spans="1:21">
      <c r="A4429" t="s">
        <v>17446</v>
      </c>
      <c r="B4429">
        <v>38752667</v>
      </c>
      <c r="C4429">
        <v>38752780</v>
      </c>
      <c r="D4429" t="s">
        <v>17723</v>
      </c>
      <c r="E4429">
        <v>23</v>
      </c>
      <c r="F4429" t="s">
        <v>912</v>
      </c>
      <c r="G4429">
        <v>5.2694700000000001</v>
      </c>
      <c r="H4429">
        <v>7.2120499999999996</v>
      </c>
      <c r="I4429">
        <v>2.3279200000000002</v>
      </c>
      <c r="J4429">
        <v>46</v>
      </c>
      <c r="K4429" t="s">
        <v>17446</v>
      </c>
      <c r="L4429" t="s">
        <v>5317</v>
      </c>
      <c r="M4429" t="s">
        <v>5318</v>
      </c>
      <c r="N4429">
        <v>38668483</v>
      </c>
      <c r="O4429">
        <v>38684826</v>
      </c>
      <c r="P4429" t="s">
        <v>5314</v>
      </c>
      <c r="Q4429" t="s">
        <v>17466</v>
      </c>
      <c r="R4429" t="s">
        <v>17466</v>
      </c>
      <c r="S4429" t="s">
        <v>17467</v>
      </c>
      <c r="T4429" t="s">
        <v>17468</v>
      </c>
      <c r="U4429" t="s">
        <v>17469</v>
      </c>
    </row>
    <row r="4430" spans="1:21">
      <c r="A4430" t="s">
        <v>17446</v>
      </c>
      <c r="B4430">
        <v>38752667</v>
      </c>
      <c r="C4430">
        <v>38752780</v>
      </c>
      <c r="D4430" t="s">
        <v>17723</v>
      </c>
      <c r="E4430">
        <v>23</v>
      </c>
      <c r="F4430" t="s">
        <v>912</v>
      </c>
      <c r="G4430">
        <v>5.2694700000000001</v>
      </c>
      <c r="H4430">
        <v>7.2120499999999996</v>
      </c>
      <c r="I4430">
        <v>2.3279200000000002</v>
      </c>
      <c r="J4430">
        <v>46</v>
      </c>
      <c r="K4430" t="s">
        <v>17446</v>
      </c>
      <c r="L4430" t="s">
        <v>5317</v>
      </c>
      <c r="M4430" t="s">
        <v>5318</v>
      </c>
      <c r="N4430">
        <v>39461748</v>
      </c>
      <c r="O4430">
        <v>39603574</v>
      </c>
      <c r="P4430" t="s">
        <v>5314</v>
      </c>
      <c r="Q4430" t="s">
        <v>17470</v>
      </c>
      <c r="R4430" t="s">
        <v>17470</v>
      </c>
      <c r="T4430" t="s">
        <v>17471</v>
      </c>
      <c r="U4430" t="s">
        <v>17472</v>
      </c>
    </row>
    <row r="4431" spans="1:21">
      <c r="A4431" t="s">
        <v>17446</v>
      </c>
      <c r="B4431">
        <v>38997517</v>
      </c>
      <c r="C4431">
        <v>38997608</v>
      </c>
      <c r="D4431" t="s">
        <v>17473</v>
      </c>
      <c r="E4431">
        <v>7</v>
      </c>
      <c r="F4431" t="s">
        <v>912</v>
      </c>
      <c r="G4431">
        <v>3.7639</v>
      </c>
      <c r="H4431">
        <v>4.6154999999999999</v>
      </c>
      <c r="I4431">
        <v>0.75854999999999995</v>
      </c>
      <c r="J4431">
        <v>23</v>
      </c>
      <c r="K4431" t="s">
        <v>17446</v>
      </c>
      <c r="L4431" t="s">
        <v>5317</v>
      </c>
      <c r="M4431" t="s">
        <v>5318</v>
      </c>
      <c r="N4431">
        <v>38706456</v>
      </c>
      <c r="O4431">
        <v>38876693</v>
      </c>
      <c r="P4431" t="s">
        <v>5314</v>
      </c>
      <c r="Q4431" t="s">
        <v>17474</v>
      </c>
      <c r="R4431" t="s">
        <v>17474</v>
      </c>
      <c r="S4431" t="s">
        <v>17475</v>
      </c>
      <c r="T4431" t="s">
        <v>17476</v>
      </c>
      <c r="U4431" t="s">
        <v>17477</v>
      </c>
    </row>
    <row r="4432" spans="1:21">
      <c r="A4432" t="s">
        <v>17446</v>
      </c>
      <c r="B4432">
        <v>38997517</v>
      </c>
      <c r="C4432">
        <v>38997608</v>
      </c>
      <c r="D4432" t="s">
        <v>17473</v>
      </c>
      <c r="E4432">
        <v>7</v>
      </c>
      <c r="F4432" t="s">
        <v>912</v>
      </c>
      <c r="G4432">
        <v>3.7639</v>
      </c>
      <c r="H4432">
        <v>4.6154999999999999</v>
      </c>
      <c r="I4432">
        <v>0.75854999999999995</v>
      </c>
      <c r="J4432">
        <v>23</v>
      </c>
      <c r="K4432" t="s">
        <v>17446</v>
      </c>
      <c r="L4432" t="s">
        <v>5317</v>
      </c>
      <c r="M4432" t="s">
        <v>5318</v>
      </c>
      <c r="N4432">
        <v>39461748</v>
      </c>
      <c r="O4432">
        <v>39603574</v>
      </c>
      <c r="P4432" t="s">
        <v>5314</v>
      </c>
      <c r="Q4432" t="s">
        <v>17470</v>
      </c>
      <c r="R4432" t="s">
        <v>17470</v>
      </c>
      <c r="T4432" t="s">
        <v>17471</v>
      </c>
      <c r="U4432" t="s">
        <v>17472</v>
      </c>
    </row>
    <row r="4433" spans="1:21">
      <c r="A4433" t="s">
        <v>17446</v>
      </c>
      <c r="B4433">
        <v>42401770</v>
      </c>
      <c r="C4433">
        <v>42401861</v>
      </c>
      <c r="D4433" t="s">
        <v>17478</v>
      </c>
      <c r="E4433">
        <v>13</v>
      </c>
      <c r="F4433" t="s">
        <v>912</v>
      </c>
      <c r="G4433">
        <v>4.4886699999999999</v>
      </c>
      <c r="H4433">
        <v>5.8188300000000002</v>
      </c>
      <c r="I4433">
        <v>1.3391999999999999</v>
      </c>
      <c r="J4433">
        <v>76</v>
      </c>
      <c r="K4433" t="s">
        <v>17446</v>
      </c>
      <c r="L4433" t="s">
        <v>5317</v>
      </c>
      <c r="M4433" t="s">
        <v>5318</v>
      </c>
      <c r="N4433">
        <v>42067959</v>
      </c>
      <c r="O4433">
        <v>42216784</v>
      </c>
      <c r="P4433" t="s">
        <v>912</v>
      </c>
      <c r="Q4433" t="s">
        <v>17479</v>
      </c>
      <c r="R4433" t="s">
        <v>17479</v>
      </c>
      <c r="T4433" t="s">
        <v>17480</v>
      </c>
      <c r="U4433" t="s">
        <v>17481</v>
      </c>
    </row>
    <row r="4434" spans="1:21">
      <c r="A4434" t="s">
        <v>17446</v>
      </c>
      <c r="B4434">
        <v>42401770</v>
      </c>
      <c r="C4434">
        <v>42401861</v>
      </c>
      <c r="D4434" t="s">
        <v>17478</v>
      </c>
      <c r="E4434">
        <v>13</v>
      </c>
      <c r="F4434" t="s">
        <v>912</v>
      </c>
      <c r="G4434">
        <v>4.4886699999999999</v>
      </c>
      <c r="H4434">
        <v>5.8188300000000002</v>
      </c>
      <c r="I4434">
        <v>1.3391999999999999</v>
      </c>
      <c r="J4434">
        <v>76</v>
      </c>
      <c r="K4434" t="s">
        <v>17446</v>
      </c>
      <c r="L4434" t="s">
        <v>5317</v>
      </c>
      <c r="M4434" t="s">
        <v>5318</v>
      </c>
      <c r="N4434">
        <v>43151685</v>
      </c>
      <c r="O4434">
        <v>43235354</v>
      </c>
      <c r="P4434" t="s">
        <v>5314</v>
      </c>
      <c r="Q4434" t="s">
        <v>17482</v>
      </c>
      <c r="R4434" t="s">
        <v>17482</v>
      </c>
      <c r="T4434" t="s">
        <v>17483</v>
      </c>
      <c r="U4434" t="s">
        <v>17484</v>
      </c>
    </row>
    <row r="4435" spans="1:21">
      <c r="A4435" t="s">
        <v>17446</v>
      </c>
      <c r="B4435">
        <v>43540514</v>
      </c>
      <c r="C4435">
        <v>43540605</v>
      </c>
      <c r="D4435" t="s">
        <v>17485</v>
      </c>
      <c r="E4435">
        <v>13</v>
      </c>
      <c r="F4435" t="s">
        <v>912</v>
      </c>
      <c r="G4435">
        <v>4.2295199999999999</v>
      </c>
      <c r="H4435">
        <v>5.2817699999999999</v>
      </c>
      <c r="I4435">
        <v>1.31871</v>
      </c>
      <c r="J4435">
        <v>11</v>
      </c>
      <c r="K4435" t="s">
        <v>17446</v>
      </c>
      <c r="L4435" t="s">
        <v>5317</v>
      </c>
      <c r="M4435" t="s">
        <v>5318</v>
      </c>
      <c r="N4435">
        <v>43233462</v>
      </c>
      <c r="O4435">
        <v>43285946</v>
      </c>
      <c r="P4435" t="s">
        <v>912</v>
      </c>
      <c r="Q4435" t="s">
        <v>17486</v>
      </c>
      <c r="R4435" t="s">
        <v>17486</v>
      </c>
      <c r="S4435" t="s">
        <v>17487</v>
      </c>
      <c r="T4435" t="s">
        <v>17488</v>
      </c>
      <c r="U4435" t="s">
        <v>17489</v>
      </c>
    </row>
    <row r="4436" spans="1:21">
      <c r="A4436" t="s">
        <v>17446</v>
      </c>
      <c r="B4436">
        <v>43540514</v>
      </c>
      <c r="C4436">
        <v>43540605</v>
      </c>
      <c r="D4436" t="s">
        <v>17485</v>
      </c>
      <c r="E4436">
        <v>13</v>
      </c>
      <c r="F4436" t="s">
        <v>912</v>
      </c>
      <c r="G4436">
        <v>4.2295199999999999</v>
      </c>
      <c r="H4436">
        <v>5.2817699999999999</v>
      </c>
      <c r="I4436">
        <v>1.31871</v>
      </c>
      <c r="J4436">
        <v>11</v>
      </c>
      <c r="K4436" t="s">
        <v>17446</v>
      </c>
      <c r="L4436" t="s">
        <v>5317</v>
      </c>
      <c r="M4436" t="s">
        <v>5318</v>
      </c>
      <c r="N4436">
        <v>43662378</v>
      </c>
      <c r="O4436">
        <v>43740854</v>
      </c>
      <c r="P4436" t="s">
        <v>912</v>
      </c>
      <c r="Q4436" t="s">
        <v>17490</v>
      </c>
      <c r="R4436" t="s">
        <v>17490</v>
      </c>
      <c r="S4436" t="s">
        <v>17491</v>
      </c>
      <c r="T4436" t="s">
        <v>17492</v>
      </c>
      <c r="U4436" t="s">
        <v>17493</v>
      </c>
    </row>
    <row r="4437" spans="1:21">
      <c r="A4437" t="s">
        <v>17446</v>
      </c>
      <c r="B4437">
        <v>43767536</v>
      </c>
      <c r="C4437">
        <v>43767627</v>
      </c>
      <c r="D4437" t="s">
        <v>17494</v>
      </c>
      <c r="E4437">
        <v>13</v>
      </c>
      <c r="F4437" t="s">
        <v>912</v>
      </c>
      <c r="G4437">
        <v>4.34091</v>
      </c>
      <c r="H4437">
        <v>5.5053700000000001</v>
      </c>
      <c r="I4437">
        <v>1.3391999999999999</v>
      </c>
      <c r="J4437">
        <v>59</v>
      </c>
      <c r="K4437" t="s">
        <v>17446</v>
      </c>
      <c r="L4437" t="s">
        <v>5317</v>
      </c>
      <c r="M4437" t="s">
        <v>5318</v>
      </c>
      <c r="N4437">
        <v>43662378</v>
      </c>
      <c r="O4437">
        <v>43740854</v>
      </c>
      <c r="P4437" t="s">
        <v>912</v>
      </c>
      <c r="Q4437" t="s">
        <v>17490</v>
      </c>
      <c r="R4437" t="s">
        <v>17490</v>
      </c>
      <c r="S4437" t="s">
        <v>17491</v>
      </c>
      <c r="T4437" t="s">
        <v>17492</v>
      </c>
      <c r="U4437" t="s">
        <v>17493</v>
      </c>
    </row>
    <row r="4438" spans="1:21">
      <c r="A4438" t="s">
        <v>17446</v>
      </c>
      <c r="B4438">
        <v>43767536</v>
      </c>
      <c r="C4438">
        <v>43767627</v>
      </c>
      <c r="D4438" t="s">
        <v>17494</v>
      </c>
      <c r="E4438">
        <v>13</v>
      </c>
      <c r="F4438" t="s">
        <v>912</v>
      </c>
      <c r="G4438">
        <v>4.34091</v>
      </c>
      <c r="H4438">
        <v>5.5053700000000001</v>
      </c>
      <c r="I4438">
        <v>1.3391999999999999</v>
      </c>
      <c r="J4438">
        <v>59</v>
      </c>
      <c r="K4438" t="s">
        <v>17446</v>
      </c>
      <c r="L4438" t="s">
        <v>5317</v>
      </c>
      <c r="M4438" t="s">
        <v>5318</v>
      </c>
      <c r="N4438">
        <v>43818892</v>
      </c>
      <c r="O4438">
        <v>43842102</v>
      </c>
      <c r="P4438" t="s">
        <v>912</v>
      </c>
      <c r="Q4438" t="s">
        <v>17495</v>
      </c>
      <c r="R4438" t="s">
        <v>17495</v>
      </c>
      <c r="S4438" t="s">
        <v>17496</v>
      </c>
      <c r="T4438" t="s">
        <v>17497</v>
      </c>
      <c r="U4438" t="s">
        <v>17498</v>
      </c>
    </row>
    <row r="4439" spans="1:21">
      <c r="A4439" t="s">
        <v>17446</v>
      </c>
      <c r="B4439">
        <v>44299539</v>
      </c>
      <c r="C4439">
        <v>44299762</v>
      </c>
      <c r="D4439" t="s">
        <v>17499</v>
      </c>
      <c r="E4439">
        <v>25</v>
      </c>
      <c r="F4439" t="s">
        <v>912</v>
      </c>
      <c r="G4439">
        <v>5.4641099999999998</v>
      </c>
      <c r="H4439">
        <v>7.4513199999999999</v>
      </c>
      <c r="I4439">
        <v>2.5520200000000002</v>
      </c>
      <c r="J4439">
        <v>67</v>
      </c>
      <c r="K4439" t="s">
        <v>17446</v>
      </c>
      <c r="L4439" t="s">
        <v>5317</v>
      </c>
      <c r="M4439" t="s">
        <v>5318</v>
      </c>
      <c r="N4439">
        <v>44175161</v>
      </c>
      <c r="O4439">
        <v>44226603</v>
      </c>
      <c r="P4439" t="s">
        <v>5314</v>
      </c>
      <c r="Q4439" t="s">
        <v>17500</v>
      </c>
      <c r="R4439" t="s">
        <v>17500</v>
      </c>
      <c r="S4439" t="s">
        <v>17501</v>
      </c>
      <c r="T4439" t="s">
        <v>17502</v>
      </c>
      <c r="U4439" t="s">
        <v>17503</v>
      </c>
    </row>
    <row r="4440" spans="1:21">
      <c r="A4440" t="s">
        <v>17446</v>
      </c>
      <c r="B4440">
        <v>44299539</v>
      </c>
      <c r="C4440">
        <v>44299762</v>
      </c>
      <c r="D4440" t="s">
        <v>17499</v>
      </c>
      <c r="E4440">
        <v>25</v>
      </c>
      <c r="F4440" t="s">
        <v>912</v>
      </c>
      <c r="G4440">
        <v>5.4641099999999998</v>
      </c>
      <c r="H4440">
        <v>7.4513199999999999</v>
      </c>
      <c r="I4440">
        <v>2.5520200000000002</v>
      </c>
      <c r="J4440">
        <v>67</v>
      </c>
      <c r="K4440" t="s">
        <v>17446</v>
      </c>
      <c r="L4440" t="s">
        <v>5317</v>
      </c>
      <c r="M4440" t="s">
        <v>5318</v>
      </c>
      <c r="N4440">
        <v>44472132</v>
      </c>
      <c r="O4440">
        <v>44799493</v>
      </c>
      <c r="P4440" t="s">
        <v>5314</v>
      </c>
      <c r="Q4440" t="s">
        <v>17504</v>
      </c>
      <c r="R4440" t="s">
        <v>17504</v>
      </c>
      <c r="S4440" t="s">
        <v>17505</v>
      </c>
      <c r="T4440" t="s">
        <v>17506</v>
      </c>
      <c r="U4440" t="s">
        <v>17507</v>
      </c>
    </row>
    <row r="4441" spans="1:21">
      <c r="A4441" t="s">
        <v>17446</v>
      </c>
      <c r="B4441">
        <v>46968322</v>
      </c>
      <c r="C4441">
        <v>46968453</v>
      </c>
      <c r="D4441" t="s">
        <v>17508</v>
      </c>
      <c r="E4441">
        <v>13</v>
      </c>
      <c r="F4441" t="s">
        <v>912</v>
      </c>
      <c r="G4441">
        <v>4.3125099999999996</v>
      </c>
      <c r="H4441">
        <v>5.4474200000000002</v>
      </c>
      <c r="I4441">
        <v>1.3391999999999999</v>
      </c>
      <c r="J4441">
        <v>75</v>
      </c>
      <c r="K4441" t="s">
        <v>17446</v>
      </c>
      <c r="L4441" t="s">
        <v>5317</v>
      </c>
      <c r="M4441" t="s">
        <v>5318</v>
      </c>
      <c r="N4441">
        <v>45926821</v>
      </c>
      <c r="O4441">
        <v>45932409</v>
      </c>
      <c r="P4441" t="s">
        <v>5314</v>
      </c>
      <c r="Q4441" t="s">
        <v>17760</v>
      </c>
      <c r="R4441" t="s">
        <v>17760</v>
      </c>
      <c r="T4441" t="s">
        <v>17761</v>
      </c>
      <c r="U4441" t="s">
        <v>17762</v>
      </c>
    </row>
    <row r="4442" spans="1:21">
      <c r="A4442" t="s">
        <v>17446</v>
      </c>
      <c r="B4442">
        <v>46968322</v>
      </c>
      <c r="C4442">
        <v>46968453</v>
      </c>
      <c r="D4442" t="s">
        <v>17508</v>
      </c>
      <c r="E4442">
        <v>13</v>
      </c>
      <c r="F4442" t="s">
        <v>912</v>
      </c>
      <c r="G4442">
        <v>4.3125099999999996</v>
      </c>
      <c r="H4442">
        <v>5.4474200000000002</v>
      </c>
      <c r="I4442">
        <v>1.3391999999999999</v>
      </c>
      <c r="J4442">
        <v>75</v>
      </c>
      <c r="K4442" t="s">
        <v>17446</v>
      </c>
      <c r="L4442" t="s">
        <v>5317</v>
      </c>
      <c r="M4442" t="s">
        <v>5318</v>
      </c>
      <c r="N4442">
        <v>47983154</v>
      </c>
      <c r="O4442">
        <v>48304241</v>
      </c>
      <c r="P4442" t="s">
        <v>912</v>
      </c>
      <c r="Q4442" t="s">
        <v>17763</v>
      </c>
      <c r="R4442" t="s">
        <v>17763</v>
      </c>
      <c r="S4442" t="s">
        <v>17764</v>
      </c>
      <c r="T4442" t="s">
        <v>17765</v>
      </c>
      <c r="U4442" t="s">
        <v>17766</v>
      </c>
    </row>
    <row r="4443" spans="1:21">
      <c r="A4443" t="s">
        <v>17446</v>
      </c>
      <c r="B4443">
        <v>47060125</v>
      </c>
      <c r="C4443">
        <v>47060216</v>
      </c>
      <c r="D4443" t="s">
        <v>17767</v>
      </c>
      <c r="E4443">
        <v>13</v>
      </c>
      <c r="F4443" t="s">
        <v>912</v>
      </c>
      <c r="G4443">
        <v>4.3696700000000002</v>
      </c>
      <c r="H4443">
        <v>5.5648</v>
      </c>
      <c r="I4443">
        <v>1.3391999999999999</v>
      </c>
      <c r="J4443">
        <v>8</v>
      </c>
      <c r="K4443" t="s">
        <v>17446</v>
      </c>
      <c r="L4443" t="s">
        <v>5317</v>
      </c>
      <c r="M4443" t="s">
        <v>5318</v>
      </c>
      <c r="N4443">
        <v>45926821</v>
      </c>
      <c r="O4443">
        <v>45932409</v>
      </c>
      <c r="P4443" t="s">
        <v>5314</v>
      </c>
      <c r="Q4443" t="s">
        <v>17760</v>
      </c>
      <c r="R4443" t="s">
        <v>17760</v>
      </c>
      <c r="T4443" t="s">
        <v>17761</v>
      </c>
      <c r="U4443" t="s">
        <v>17762</v>
      </c>
    </row>
    <row r="4444" spans="1:21">
      <c r="A4444" t="s">
        <v>17446</v>
      </c>
      <c r="B4444">
        <v>47060125</v>
      </c>
      <c r="C4444">
        <v>47060216</v>
      </c>
      <c r="D4444" t="s">
        <v>17767</v>
      </c>
      <c r="E4444">
        <v>13</v>
      </c>
      <c r="F4444" t="s">
        <v>912</v>
      </c>
      <c r="G4444">
        <v>4.3696700000000002</v>
      </c>
      <c r="H4444">
        <v>5.5648</v>
      </c>
      <c r="I4444">
        <v>1.3391999999999999</v>
      </c>
      <c r="J4444">
        <v>8</v>
      </c>
      <c r="K4444" t="s">
        <v>17446</v>
      </c>
      <c r="L4444" t="s">
        <v>5317</v>
      </c>
      <c r="M4444" t="s">
        <v>5318</v>
      </c>
      <c r="N4444">
        <v>47983154</v>
      </c>
      <c r="O4444">
        <v>48304241</v>
      </c>
      <c r="P4444" t="s">
        <v>912</v>
      </c>
      <c r="Q4444" t="s">
        <v>17763</v>
      </c>
      <c r="R4444" t="s">
        <v>17763</v>
      </c>
      <c r="S4444" t="s">
        <v>17764</v>
      </c>
      <c r="T4444" t="s">
        <v>17765</v>
      </c>
      <c r="U4444" t="s">
        <v>17766</v>
      </c>
    </row>
    <row r="4445" spans="1:21">
      <c r="A4445" t="s">
        <v>17446</v>
      </c>
      <c r="B4445">
        <v>47291929</v>
      </c>
      <c r="C4445">
        <v>47292020</v>
      </c>
      <c r="D4445" t="s">
        <v>17768</v>
      </c>
      <c r="E4445">
        <v>13</v>
      </c>
      <c r="F4445" t="s">
        <v>912</v>
      </c>
      <c r="G4445">
        <v>4.3988300000000002</v>
      </c>
      <c r="H4445">
        <v>5.6257700000000002</v>
      </c>
      <c r="I4445">
        <v>1.3391999999999999</v>
      </c>
      <c r="J4445">
        <v>9</v>
      </c>
      <c r="K4445" t="s">
        <v>17446</v>
      </c>
      <c r="L4445" t="s">
        <v>5317</v>
      </c>
      <c r="M4445" t="s">
        <v>5318</v>
      </c>
      <c r="N4445">
        <v>45926821</v>
      </c>
      <c r="O4445">
        <v>45932409</v>
      </c>
      <c r="P4445" t="s">
        <v>5314</v>
      </c>
      <c r="Q4445" t="s">
        <v>17760</v>
      </c>
      <c r="R4445" t="s">
        <v>17760</v>
      </c>
      <c r="T4445" t="s">
        <v>17761</v>
      </c>
      <c r="U4445" t="s">
        <v>17762</v>
      </c>
    </row>
    <row r="4446" spans="1:21">
      <c r="A4446" t="s">
        <v>17446</v>
      </c>
      <c r="B4446">
        <v>47291929</v>
      </c>
      <c r="C4446">
        <v>47292020</v>
      </c>
      <c r="D4446" t="s">
        <v>17768</v>
      </c>
      <c r="E4446">
        <v>13</v>
      </c>
      <c r="F4446" t="s">
        <v>912</v>
      </c>
      <c r="G4446">
        <v>4.3988300000000002</v>
      </c>
      <c r="H4446">
        <v>5.6257700000000002</v>
      </c>
      <c r="I4446">
        <v>1.3391999999999999</v>
      </c>
      <c r="J4446">
        <v>9</v>
      </c>
      <c r="K4446" t="s">
        <v>17446</v>
      </c>
      <c r="L4446" t="s">
        <v>5317</v>
      </c>
      <c r="M4446" t="s">
        <v>5318</v>
      </c>
      <c r="N4446">
        <v>47983154</v>
      </c>
      <c r="O4446">
        <v>48304241</v>
      </c>
      <c r="P4446" t="s">
        <v>912</v>
      </c>
      <c r="Q4446" t="s">
        <v>17763</v>
      </c>
      <c r="R4446" t="s">
        <v>17763</v>
      </c>
      <c r="S4446" t="s">
        <v>17764</v>
      </c>
      <c r="T4446" t="s">
        <v>17765</v>
      </c>
      <c r="U4446" t="s">
        <v>17766</v>
      </c>
    </row>
    <row r="4447" spans="1:21">
      <c r="A4447" t="s">
        <v>17446</v>
      </c>
      <c r="B4447">
        <v>47902260</v>
      </c>
      <c r="C4447">
        <v>47902394</v>
      </c>
      <c r="D4447" t="s">
        <v>17769</v>
      </c>
      <c r="E4447">
        <v>13</v>
      </c>
      <c r="F4447" t="s">
        <v>912</v>
      </c>
      <c r="G4447">
        <v>4.3988300000000002</v>
      </c>
      <c r="H4447">
        <v>5.6257700000000002</v>
      </c>
      <c r="I4447">
        <v>1.3391999999999999</v>
      </c>
      <c r="J4447">
        <v>56</v>
      </c>
      <c r="K4447" t="s">
        <v>17446</v>
      </c>
      <c r="L4447" t="s">
        <v>5317</v>
      </c>
      <c r="M4447" t="s">
        <v>5318</v>
      </c>
      <c r="N4447">
        <v>45926821</v>
      </c>
      <c r="O4447">
        <v>45932409</v>
      </c>
      <c r="P4447" t="s">
        <v>5314</v>
      </c>
      <c r="Q4447" t="s">
        <v>17760</v>
      </c>
      <c r="R4447" t="s">
        <v>17760</v>
      </c>
      <c r="T4447" t="s">
        <v>17761</v>
      </c>
      <c r="U4447" t="s">
        <v>17762</v>
      </c>
    </row>
    <row r="4448" spans="1:21">
      <c r="A4448" t="s">
        <v>17446</v>
      </c>
      <c r="B4448">
        <v>47902260</v>
      </c>
      <c r="C4448">
        <v>47902394</v>
      </c>
      <c r="D4448" t="s">
        <v>17769</v>
      </c>
      <c r="E4448">
        <v>13</v>
      </c>
      <c r="F4448" t="s">
        <v>912</v>
      </c>
      <c r="G4448">
        <v>4.3988300000000002</v>
      </c>
      <c r="H4448">
        <v>5.6257700000000002</v>
      </c>
      <c r="I4448">
        <v>1.3391999999999999</v>
      </c>
      <c r="J4448">
        <v>56</v>
      </c>
      <c r="K4448" t="s">
        <v>17446</v>
      </c>
      <c r="L4448" t="s">
        <v>5317</v>
      </c>
      <c r="M4448" t="s">
        <v>5318</v>
      </c>
      <c r="N4448">
        <v>47983154</v>
      </c>
      <c r="O4448">
        <v>48304241</v>
      </c>
      <c r="P4448" t="s">
        <v>912</v>
      </c>
      <c r="Q4448" t="s">
        <v>17763</v>
      </c>
      <c r="R4448" t="s">
        <v>17763</v>
      </c>
      <c r="S4448" t="s">
        <v>17764</v>
      </c>
      <c r="T4448" t="s">
        <v>17765</v>
      </c>
      <c r="U4448" t="s">
        <v>17766</v>
      </c>
    </row>
    <row r="4449" spans="1:21">
      <c r="A4449" t="s">
        <v>17446</v>
      </c>
      <c r="B4449">
        <v>48041523</v>
      </c>
      <c r="C4449">
        <v>48041614</v>
      </c>
      <c r="D4449" t="s">
        <v>17770</v>
      </c>
      <c r="E4449">
        <v>7</v>
      </c>
      <c r="F4449" t="s">
        <v>912</v>
      </c>
      <c r="G4449">
        <v>3.4364300000000001</v>
      </c>
      <c r="H4449">
        <v>3.9528799999999999</v>
      </c>
      <c r="I4449">
        <v>0.75854999999999995</v>
      </c>
      <c r="J4449">
        <v>48</v>
      </c>
      <c r="K4449" t="s">
        <v>17446</v>
      </c>
      <c r="L4449" t="s">
        <v>5317</v>
      </c>
      <c r="M4449" t="s">
        <v>5318</v>
      </c>
      <c r="N4449">
        <v>45926821</v>
      </c>
      <c r="O4449">
        <v>45932409</v>
      </c>
      <c r="P4449" t="s">
        <v>5314</v>
      </c>
      <c r="Q4449" t="s">
        <v>17760</v>
      </c>
      <c r="R4449" t="s">
        <v>17760</v>
      </c>
      <c r="T4449" t="s">
        <v>17761</v>
      </c>
      <c r="U4449" t="s">
        <v>17762</v>
      </c>
    </row>
    <row r="4450" spans="1:21">
      <c r="A4450" t="s">
        <v>17446</v>
      </c>
      <c r="B4450">
        <v>48041523</v>
      </c>
      <c r="C4450">
        <v>48041614</v>
      </c>
      <c r="D4450" t="s">
        <v>17770</v>
      </c>
      <c r="E4450">
        <v>7</v>
      </c>
      <c r="F4450" t="s">
        <v>912</v>
      </c>
      <c r="G4450">
        <v>3.4364300000000001</v>
      </c>
      <c r="H4450">
        <v>3.9528799999999999</v>
      </c>
      <c r="I4450">
        <v>0.75854999999999995</v>
      </c>
      <c r="J4450">
        <v>48</v>
      </c>
      <c r="K4450" t="s">
        <v>17446</v>
      </c>
      <c r="L4450" t="s">
        <v>5317</v>
      </c>
      <c r="M4450" t="s">
        <v>5318</v>
      </c>
      <c r="N4450">
        <v>48223941</v>
      </c>
      <c r="O4450">
        <v>48224051</v>
      </c>
      <c r="P4450" t="s">
        <v>912</v>
      </c>
      <c r="Q4450" t="s">
        <v>17771</v>
      </c>
      <c r="R4450" t="s">
        <v>17771</v>
      </c>
      <c r="T4450" t="s">
        <v>17772</v>
      </c>
      <c r="U4450" t="s">
        <v>17773</v>
      </c>
    </row>
    <row r="4451" spans="1:21">
      <c r="A4451" t="s">
        <v>17446</v>
      </c>
      <c r="B4451">
        <v>48049801</v>
      </c>
      <c r="C4451">
        <v>48049892</v>
      </c>
      <c r="D4451" t="s">
        <v>17774</v>
      </c>
      <c r="E4451">
        <v>16</v>
      </c>
      <c r="F4451" t="s">
        <v>912</v>
      </c>
      <c r="G4451">
        <v>4.8109999999999999</v>
      </c>
      <c r="H4451">
        <v>6.2686999999999999</v>
      </c>
      <c r="I4451">
        <v>1.6791400000000001</v>
      </c>
      <c r="J4451">
        <v>34</v>
      </c>
      <c r="K4451" t="s">
        <v>17446</v>
      </c>
      <c r="L4451" t="s">
        <v>5317</v>
      </c>
      <c r="M4451" t="s">
        <v>5318</v>
      </c>
      <c r="N4451">
        <v>45926821</v>
      </c>
      <c r="O4451">
        <v>45932409</v>
      </c>
      <c r="P4451" t="s">
        <v>5314</v>
      </c>
      <c r="Q4451" t="s">
        <v>17760</v>
      </c>
      <c r="R4451" t="s">
        <v>17760</v>
      </c>
      <c r="T4451" t="s">
        <v>17761</v>
      </c>
      <c r="U4451" t="s">
        <v>17762</v>
      </c>
    </row>
    <row r="4452" spans="1:21">
      <c r="A4452" t="s">
        <v>17446</v>
      </c>
      <c r="B4452">
        <v>48049801</v>
      </c>
      <c r="C4452">
        <v>48049892</v>
      </c>
      <c r="D4452" t="s">
        <v>17774</v>
      </c>
      <c r="E4452">
        <v>16</v>
      </c>
      <c r="F4452" t="s">
        <v>912</v>
      </c>
      <c r="G4452">
        <v>4.8109999999999999</v>
      </c>
      <c r="H4452">
        <v>6.2686999999999999</v>
      </c>
      <c r="I4452">
        <v>1.6791400000000001</v>
      </c>
      <c r="J4452">
        <v>34</v>
      </c>
      <c r="K4452" t="s">
        <v>17446</v>
      </c>
      <c r="L4452" t="s">
        <v>5317</v>
      </c>
      <c r="M4452" t="s">
        <v>5318</v>
      </c>
      <c r="N4452">
        <v>48223941</v>
      </c>
      <c r="O4452">
        <v>48224051</v>
      </c>
      <c r="P4452" t="s">
        <v>912</v>
      </c>
      <c r="Q4452" t="s">
        <v>17771</v>
      </c>
      <c r="R4452" t="s">
        <v>17771</v>
      </c>
      <c r="T4452" t="s">
        <v>17772</v>
      </c>
      <c r="U4452" t="s">
        <v>17773</v>
      </c>
    </row>
    <row r="4453" spans="1:21">
      <c r="A4453" t="s">
        <v>17446</v>
      </c>
      <c r="B4453">
        <v>48775566</v>
      </c>
      <c r="C4453">
        <v>48775657</v>
      </c>
      <c r="D4453" t="s">
        <v>17775</v>
      </c>
      <c r="E4453">
        <v>16</v>
      </c>
      <c r="F4453" t="s">
        <v>912</v>
      </c>
      <c r="G4453">
        <v>4.7810899999999998</v>
      </c>
      <c r="H4453">
        <v>6.2119299999999997</v>
      </c>
      <c r="I4453">
        <v>1.62927</v>
      </c>
      <c r="J4453">
        <v>35</v>
      </c>
      <c r="K4453" t="s">
        <v>17446</v>
      </c>
      <c r="L4453" t="s">
        <v>5317</v>
      </c>
      <c r="M4453" t="s">
        <v>5318</v>
      </c>
      <c r="N4453">
        <v>48395572</v>
      </c>
      <c r="O4453">
        <v>48414294</v>
      </c>
      <c r="P4453" t="s">
        <v>912</v>
      </c>
      <c r="Q4453" t="s">
        <v>17776</v>
      </c>
      <c r="R4453" t="s">
        <v>17776</v>
      </c>
      <c r="T4453" t="s">
        <v>17777</v>
      </c>
      <c r="U4453" t="s">
        <v>17778</v>
      </c>
    </row>
    <row r="4454" spans="1:21">
      <c r="A4454" t="s">
        <v>17446</v>
      </c>
      <c r="B4454">
        <v>48775566</v>
      </c>
      <c r="C4454">
        <v>48775657</v>
      </c>
      <c r="D4454" t="s">
        <v>17775</v>
      </c>
      <c r="E4454">
        <v>16</v>
      </c>
      <c r="F4454" t="s">
        <v>912</v>
      </c>
      <c r="G4454">
        <v>4.7810899999999998</v>
      </c>
      <c r="H4454">
        <v>6.2119299999999997</v>
      </c>
      <c r="I4454">
        <v>1.62927</v>
      </c>
      <c r="J4454">
        <v>35</v>
      </c>
      <c r="K4454" t="s">
        <v>17446</v>
      </c>
      <c r="L4454" t="s">
        <v>5317</v>
      </c>
      <c r="M4454" t="s">
        <v>5318</v>
      </c>
      <c r="N4454">
        <v>49959950</v>
      </c>
      <c r="O4454">
        <v>50058775</v>
      </c>
      <c r="P4454" t="s">
        <v>5314</v>
      </c>
      <c r="Q4454" t="s">
        <v>17779</v>
      </c>
      <c r="R4454" t="s">
        <v>17779</v>
      </c>
      <c r="S4454" t="s">
        <v>17780</v>
      </c>
      <c r="T4454" t="s">
        <v>17781</v>
      </c>
      <c r="U4454" t="s">
        <v>17782</v>
      </c>
    </row>
    <row r="4455" spans="1:21">
      <c r="A4455" t="s">
        <v>17446</v>
      </c>
      <c r="B4455">
        <v>48845724</v>
      </c>
      <c r="C4455">
        <v>48845815</v>
      </c>
      <c r="D4455" t="s">
        <v>17783</v>
      </c>
      <c r="E4455">
        <v>13</v>
      </c>
      <c r="F4455" t="s">
        <v>912</v>
      </c>
      <c r="G4455">
        <v>4.45831</v>
      </c>
      <c r="H4455">
        <v>5.7526999999999999</v>
      </c>
      <c r="I4455">
        <v>1.3391999999999999</v>
      </c>
      <c r="J4455">
        <v>5</v>
      </c>
      <c r="K4455" t="s">
        <v>17446</v>
      </c>
      <c r="L4455" t="s">
        <v>5317</v>
      </c>
      <c r="M4455" t="s">
        <v>5318</v>
      </c>
      <c r="N4455">
        <v>48395572</v>
      </c>
      <c r="O4455">
        <v>48414294</v>
      </c>
      <c r="P4455" t="s">
        <v>912</v>
      </c>
      <c r="Q4455" t="s">
        <v>17776</v>
      </c>
      <c r="R4455" t="s">
        <v>17776</v>
      </c>
      <c r="T4455" t="s">
        <v>17777</v>
      </c>
      <c r="U4455" t="s">
        <v>17778</v>
      </c>
    </row>
    <row r="4456" spans="1:21">
      <c r="A4456" t="s">
        <v>17446</v>
      </c>
      <c r="B4456">
        <v>48845724</v>
      </c>
      <c r="C4456">
        <v>48845815</v>
      </c>
      <c r="D4456" t="s">
        <v>17783</v>
      </c>
      <c r="E4456">
        <v>13</v>
      </c>
      <c r="F4456" t="s">
        <v>912</v>
      </c>
      <c r="G4456">
        <v>4.45831</v>
      </c>
      <c r="H4456">
        <v>5.7526999999999999</v>
      </c>
      <c r="I4456">
        <v>1.3391999999999999</v>
      </c>
      <c r="J4456">
        <v>5</v>
      </c>
      <c r="K4456" t="s">
        <v>17446</v>
      </c>
      <c r="L4456" t="s">
        <v>5317</v>
      </c>
      <c r="M4456" t="s">
        <v>5318</v>
      </c>
      <c r="N4456">
        <v>49959950</v>
      </c>
      <c r="O4456">
        <v>50058775</v>
      </c>
      <c r="P4456" t="s">
        <v>5314</v>
      </c>
      <c r="Q4456" t="s">
        <v>17779</v>
      </c>
      <c r="R4456" t="s">
        <v>17779</v>
      </c>
      <c r="S4456" t="s">
        <v>17780</v>
      </c>
      <c r="T4456" t="s">
        <v>17781</v>
      </c>
      <c r="U4456" t="s">
        <v>17782</v>
      </c>
    </row>
    <row r="4457" spans="1:21">
      <c r="A4457" t="s">
        <v>17446</v>
      </c>
      <c r="B4457">
        <v>50967519</v>
      </c>
      <c r="C4457">
        <v>50967610</v>
      </c>
      <c r="D4457" t="s">
        <v>17784</v>
      </c>
      <c r="E4457">
        <v>12</v>
      </c>
      <c r="F4457" t="s">
        <v>912</v>
      </c>
      <c r="G4457">
        <v>4.2025600000000001</v>
      </c>
      <c r="H4457">
        <v>5.2290900000000002</v>
      </c>
      <c r="I4457">
        <v>1.2806200000000001</v>
      </c>
      <c r="J4457">
        <v>63</v>
      </c>
      <c r="K4457" t="s">
        <v>17446</v>
      </c>
      <c r="L4457" t="s">
        <v>5317</v>
      </c>
      <c r="M4457" t="s">
        <v>5318</v>
      </c>
      <c r="N4457">
        <v>50252761</v>
      </c>
      <c r="O4457">
        <v>50252868</v>
      </c>
      <c r="P4457" t="s">
        <v>912</v>
      </c>
      <c r="Q4457" t="s">
        <v>17785</v>
      </c>
      <c r="R4457" t="s">
        <v>17785</v>
      </c>
      <c r="T4457" t="s">
        <v>17786</v>
      </c>
      <c r="U4457" t="s">
        <v>17787</v>
      </c>
    </row>
    <row r="4458" spans="1:21">
      <c r="A4458" t="s">
        <v>17446</v>
      </c>
      <c r="B4458">
        <v>50967519</v>
      </c>
      <c r="C4458">
        <v>50967610</v>
      </c>
      <c r="D4458" t="s">
        <v>17784</v>
      </c>
      <c r="E4458">
        <v>12</v>
      </c>
      <c r="F4458" t="s">
        <v>912</v>
      </c>
      <c r="G4458">
        <v>4.2025600000000001</v>
      </c>
      <c r="H4458">
        <v>5.2290900000000002</v>
      </c>
      <c r="I4458">
        <v>1.2806200000000001</v>
      </c>
      <c r="J4458">
        <v>63</v>
      </c>
      <c r="K4458" t="s">
        <v>17446</v>
      </c>
      <c r="L4458" t="s">
        <v>5317</v>
      </c>
      <c r="M4458" t="s">
        <v>5318</v>
      </c>
      <c r="N4458">
        <v>51454248</v>
      </c>
      <c r="O4458">
        <v>51553782</v>
      </c>
      <c r="P4458" t="s">
        <v>5314</v>
      </c>
      <c r="Q4458" t="s">
        <v>17788</v>
      </c>
      <c r="R4458" t="s">
        <v>17788</v>
      </c>
      <c r="S4458" t="s">
        <v>17789</v>
      </c>
      <c r="T4458" t="s">
        <v>17790</v>
      </c>
      <c r="U4458" t="s">
        <v>17791</v>
      </c>
    </row>
    <row r="4459" spans="1:21">
      <c r="A4459" t="s">
        <v>17446</v>
      </c>
      <c r="B4459">
        <v>51720743</v>
      </c>
      <c r="C4459">
        <v>51720888</v>
      </c>
      <c r="D4459" t="s">
        <v>17792</v>
      </c>
      <c r="E4459">
        <v>7</v>
      </c>
      <c r="F4459" t="s">
        <v>912</v>
      </c>
      <c r="G4459">
        <v>3.7639</v>
      </c>
      <c r="H4459">
        <v>4.6154999999999999</v>
      </c>
      <c r="I4459">
        <v>0.75854999999999995</v>
      </c>
      <c r="J4459">
        <v>34</v>
      </c>
      <c r="K4459" t="s">
        <v>17446</v>
      </c>
      <c r="L4459" t="s">
        <v>5317</v>
      </c>
      <c r="M4459" t="s">
        <v>5318</v>
      </c>
      <c r="N4459">
        <v>51454248</v>
      </c>
      <c r="O4459">
        <v>51553782</v>
      </c>
      <c r="P4459" t="s">
        <v>5314</v>
      </c>
      <c r="Q4459" t="s">
        <v>17788</v>
      </c>
      <c r="R4459" t="s">
        <v>17788</v>
      </c>
      <c r="S4459" t="s">
        <v>17789</v>
      </c>
      <c r="T4459" t="s">
        <v>17790</v>
      </c>
      <c r="U4459" t="s">
        <v>17791</v>
      </c>
    </row>
    <row r="4460" spans="1:21">
      <c r="A4460" t="s">
        <v>17446</v>
      </c>
      <c r="B4460">
        <v>51720743</v>
      </c>
      <c r="C4460">
        <v>51720888</v>
      </c>
      <c r="D4460" t="s">
        <v>17792</v>
      </c>
      <c r="E4460">
        <v>7</v>
      </c>
      <c r="F4460" t="s">
        <v>912</v>
      </c>
      <c r="G4460">
        <v>3.7639</v>
      </c>
      <c r="H4460">
        <v>4.6154999999999999</v>
      </c>
      <c r="I4460">
        <v>0.75854999999999995</v>
      </c>
      <c r="J4460">
        <v>34</v>
      </c>
      <c r="K4460" t="s">
        <v>17446</v>
      </c>
      <c r="L4460" t="s">
        <v>5317</v>
      </c>
      <c r="M4460" t="s">
        <v>5318</v>
      </c>
      <c r="N4460">
        <v>52135901</v>
      </c>
      <c r="O4460">
        <v>52136017</v>
      </c>
      <c r="P4460" t="s">
        <v>5314</v>
      </c>
      <c r="Q4460" t="s">
        <v>17793</v>
      </c>
      <c r="R4460" t="s">
        <v>17793</v>
      </c>
      <c r="T4460" t="s">
        <v>17794</v>
      </c>
      <c r="U4460" t="s">
        <v>17795</v>
      </c>
    </row>
    <row r="4461" spans="1:21">
      <c r="A4461" t="s">
        <v>17446</v>
      </c>
      <c r="B4461">
        <v>51967543</v>
      </c>
      <c r="C4461">
        <v>51967655</v>
      </c>
      <c r="D4461" t="s">
        <v>17796</v>
      </c>
      <c r="E4461">
        <v>15</v>
      </c>
      <c r="F4461" t="s">
        <v>912</v>
      </c>
      <c r="G4461">
        <v>4.7515599999999996</v>
      </c>
      <c r="H4461">
        <v>6.1563299999999996</v>
      </c>
      <c r="I4461">
        <v>1.5808899999999999</v>
      </c>
      <c r="J4461">
        <v>87</v>
      </c>
      <c r="K4461" t="s">
        <v>17446</v>
      </c>
      <c r="L4461" t="s">
        <v>5317</v>
      </c>
      <c r="M4461" t="s">
        <v>5318</v>
      </c>
      <c r="N4461">
        <v>51454248</v>
      </c>
      <c r="O4461">
        <v>51553782</v>
      </c>
      <c r="P4461" t="s">
        <v>5314</v>
      </c>
      <c r="Q4461" t="s">
        <v>17788</v>
      </c>
      <c r="R4461" t="s">
        <v>17788</v>
      </c>
      <c r="S4461" t="s">
        <v>17789</v>
      </c>
      <c r="T4461" t="s">
        <v>17790</v>
      </c>
      <c r="U4461" t="s">
        <v>17791</v>
      </c>
    </row>
    <row r="4462" spans="1:21">
      <c r="A4462" t="s">
        <v>17446</v>
      </c>
      <c r="B4462">
        <v>51967543</v>
      </c>
      <c r="C4462">
        <v>51967655</v>
      </c>
      <c r="D4462" t="s">
        <v>17796</v>
      </c>
      <c r="E4462">
        <v>15</v>
      </c>
      <c r="F4462" t="s">
        <v>912</v>
      </c>
      <c r="G4462">
        <v>4.7515599999999996</v>
      </c>
      <c r="H4462">
        <v>6.1563299999999996</v>
      </c>
      <c r="I4462">
        <v>1.5808899999999999</v>
      </c>
      <c r="J4462">
        <v>87</v>
      </c>
      <c r="K4462" t="s">
        <v>17446</v>
      </c>
      <c r="L4462" t="s">
        <v>5317</v>
      </c>
      <c r="M4462" t="s">
        <v>5318</v>
      </c>
      <c r="N4462">
        <v>52135901</v>
      </c>
      <c r="O4462">
        <v>52136017</v>
      </c>
      <c r="P4462" t="s">
        <v>5314</v>
      </c>
      <c r="Q4462" t="s">
        <v>17793</v>
      </c>
      <c r="R4462" t="s">
        <v>17793</v>
      </c>
      <c r="T4462" t="s">
        <v>17794</v>
      </c>
      <c r="U4462" t="s">
        <v>17795</v>
      </c>
    </row>
    <row r="4463" spans="1:21">
      <c r="A4463" t="s">
        <v>17446</v>
      </c>
      <c r="B4463">
        <v>52655093</v>
      </c>
      <c r="C4463">
        <v>52655234</v>
      </c>
      <c r="D4463" t="s">
        <v>17797</v>
      </c>
      <c r="E4463">
        <v>57</v>
      </c>
      <c r="F4463" t="s">
        <v>912</v>
      </c>
      <c r="G4463">
        <v>7.2348400000000002</v>
      </c>
      <c r="H4463">
        <v>10.88753</v>
      </c>
      <c r="I4463">
        <v>5.76525</v>
      </c>
      <c r="J4463">
        <v>74</v>
      </c>
      <c r="K4463" t="s">
        <v>17446</v>
      </c>
      <c r="L4463" t="s">
        <v>5317</v>
      </c>
      <c r="M4463" t="s">
        <v>5318</v>
      </c>
      <c r="N4463">
        <v>52607549</v>
      </c>
      <c r="O4463">
        <v>52619011</v>
      </c>
      <c r="P4463" t="s">
        <v>5314</v>
      </c>
      <c r="Q4463" t="s">
        <v>17798</v>
      </c>
      <c r="R4463" t="s">
        <v>17798</v>
      </c>
      <c r="T4463" t="s">
        <v>17799</v>
      </c>
      <c r="U4463" t="s">
        <v>17800</v>
      </c>
    </row>
    <row r="4464" spans="1:21">
      <c r="A4464" t="s">
        <v>17446</v>
      </c>
      <c r="B4464">
        <v>52655093</v>
      </c>
      <c r="C4464">
        <v>52655234</v>
      </c>
      <c r="D4464" t="s">
        <v>17797</v>
      </c>
      <c r="E4464">
        <v>57</v>
      </c>
      <c r="F4464" t="s">
        <v>912</v>
      </c>
      <c r="G4464">
        <v>7.2348400000000002</v>
      </c>
      <c r="H4464">
        <v>10.88753</v>
      </c>
      <c r="I4464">
        <v>5.76525</v>
      </c>
      <c r="J4464">
        <v>74</v>
      </c>
      <c r="K4464" t="s">
        <v>17446</v>
      </c>
      <c r="L4464" t="s">
        <v>5317</v>
      </c>
      <c r="M4464" t="s">
        <v>5318</v>
      </c>
      <c r="N4464">
        <v>52741573</v>
      </c>
      <c r="O4464">
        <v>52767756</v>
      </c>
      <c r="P4464" t="s">
        <v>912</v>
      </c>
      <c r="Q4464" t="s">
        <v>17801</v>
      </c>
      <c r="R4464" t="s">
        <v>17801</v>
      </c>
      <c r="S4464" t="s">
        <v>17802</v>
      </c>
      <c r="T4464" t="s">
        <v>17803</v>
      </c>
      <c r="U4464" t="s">
        <v>17804</v>
      </c>
    </row>
    <row r="4465" spans="1:21">
      <c r="A4465" t="s">
        <v>17446</v>
      </c>
      <c r="B4465">
        <v>52751881</v>
      </c>
      <c r="C4465">
        <v>52751972</v>
      </c>
      <c r="D4465" t="s">
        <v>17805</v>
      </c>
      <c r="E4465">
        <v>13</v>
      </c>
      <c r="F4465" t="s">
        <v>912</v>
      </c>
      <c r="G4465">
        <v>4.2568299999999999</v>
      </c>
      <c r="H4465">
        <v>5.33568</v>
      </c>
      <c r="I4465">
        <v>1.3391999999999999</v>
      </c>
      <c r="J4465">
        <v>46</v>
      </c>
      <c r="K4465" t="s">
        <v>17446</v>
      </c>
      <c r="L4465" t="s">
        <v>5317</v>
      </c>
      <c r="M4465" t="s">
        <v>5318</v>
      </c>
      <c r="N4465">
        <v>52643406</v>
      </c>
      <c r="O4465">
        <v>52669688</v>
      </c>
      <c r="P4465" t="s">
        <v>5314</v>
      </c>
      <c r="Q4465" t="s">
        <v>17806</v>
      </c>
      <c r="R4465" t="s">
        <v>17806</v>
      </c>
      <c r="S4465" t="s">
        <v>17807</v>
      </c>
      <c r="T4465" t="s">
        <v>17808</v>
      </c>
      <c r="U4465" t="s">
        <v>17809</v>
      </c>
    </row>
    <row r="4466" spans="1:21">
      <c r="A4466" t="s">
        <v>17446</v>
      </c>
      <c r="B4466">
        <v>52751881</v>
      </c>
      <c r="C4466">
        <v>52751972</v>
      </c>
      <c r="D4466" t="s">
        <v>17805</v>
      </c>
      <c r="E4466">
        <v>13</v>
      </c>
      <c r="F4466" t="s">
        <v>912</v>
      </c>
      <c r="G4466">
        <v>4.2568299999999999</v>
      </c>
      <c r="H4466">
        <v>5.33568</v>
      </c>
      <c r="I4466">
        <v>1.3391999999999999</v>
      </c>
      <c r="J4466">
        <v>46</v>
      </c>
      <c r="K4466" t="s">
        <v>17446</v>
      </c>
      <c r="L4466" t="s">
        <v>5317</v>
      </c>
      <c r="M4466" t="s">
        <v>5318</v>
      </c>
      <c r="N4466">
        <v>52775408</v>
      </c>
      <c r="O4466">
        <v>52823687</v>
      </c>
      <c r="P4466" t="s">
        <v>912</v>
      </c>
      <c r="Q4466" t="s">
        <v>17810</v>
      </c>
      <c r="R4466" t="s">
        <v>17810</v>
      </c>
      <c r="S4466" t="s">
        <v>17811</v>
      </c>
      <c r="T4466" t="s">
        <v>17812</v>
      </c>
      <c r="U4466" t="s">
        <v>17813</v>
      </c>
    </row>
    <row r="4467" spans="1:21">
      <c r="A4467" t="s">
        <v>17446</v>
      </c>
      <c r="B4467">
        <v>53171863</v>
      </c>
      <c r="C4467">
        <v>53171954</v>
      </c>
      <c r="D4467" t="s">
        <v>17814</v>
      </c>
      <c r="E4467">
        <v>13</v>
      </c>
      <c r="F4467" t="s">
        <v>912</v>
      </c>
      <c r="G4467">
        <v>4.5166899999999996</v>
      </c>
      <c r="H4467">
        <v>5.8807400000000003</v>
      </c>
      <c r="I4467">
        <v>1.3391999999999999</v>
      </c>
      <c r="J4467">
        <v>65</v>
      </c>
      <c r="K4467" t="s">
        <v>17446</v>
      </c>
      <c r="L4467" t="s">
        <v>5317</v>
      </c>
      <c r="M4467" t="s">
        <v>5318</v>
      </c>
      <c r="N4467">
        <v>53049352</v>
      </c>
      <c r="O4467">
        <v>53069630</v>
      </c>
      <c r="P4467" t="s">
        <v>912</v>
      </c>
      <c r="Q4467" t="s">
        <v>17815</v>
      </c>
      <c r="R4467" t="s">
        <v>17815</v>
      </c>
      <c r="S4467" t="s">
        <v>17816</v>
      </c>
      <c r="T4467" t="s">
        <v>17817</v>
      </c>
      <c r="U4467" t="s">
        <v>17818</v>
      </c>
    </row>
    <row r="4468" spans="1:21">
      <c r="A4468" t="s">
        <v>17446</v>
      </c>
      <c r="B4468">
        <v>53171863</v>
      </c>
      <c r="C4468">
        <v>53171954</v>
      </c>
      <c r="D4468" t="s">
        <v>17814</v>
      </c>
      <c r="E4468">
        <v>13</v>
      </c>
      <c r="F4468" t="s">
        <v>912</v>
      </c>
      <c r="G4468">
        <v>4.5166899999999996</v>
      </c>
      <c r="H4468">
        <v>5.8807400000000003</v>
      </c>
      <c r="I4468">
        <v>1.3391999999999999</v>
      </c>
      <c r="J4468">
        <v>65</v>
      </c>
      <c r="K4468" t="s">
        <v>17446</v>
      </c>
      <c r="L4468" t="s">
        <v>5317</v>
      </c>
      <c r="M4468" t="s">
        <v>5318</v>
      </c>
      <c r="N4468">
        <v>53267105</v>
      </c>
      <c r="O4468">
        <v>53277934</v>
      </c>
      <c r="P4468" t="s">
        <v>912</v>
      </c>
      <c r="Q4468" t="s">
        <v>17819</v>
      </c>
      <c r="R4468" t="s">
        <v>17819</v>
      </c>
      <c r="S4468" t="s">
        <v>17820</v>
      </c>
      <c r="T4468" t="s">
        <v>17821</v>
      </c>
      <c r="U4468" t="s">
        <v>17822</v>
      </c>
    </row>
    <row r="4469" spans="1:21">
      <c r="A4469" t="s">
        <v>17446</v>
      </c>
      <c r="B4469">
        <v>53429379</v>
      </c>
      <c r="C4469">
        <v>53429476</v>
      </c>
      <c r="D4469" t="s">
        <v>17823</v>
      </c>
      <c r="E4469">
        <v>13</v>
      </c>
      <c r="F4469" t="s">
        <v>912</v>
      </c>
      <c r="G4469">
        <v>4.2295199999999999</v>
      </c>
      <c r="H4469">
        <v>5.2817699999999999</v>
      </c>
      <c r="I4469">
        <v>1.31871</v>
      </c>
      <c r="J4469">
        <v>12</v>
      </c>
      <c r="K4469" t="s">
        <v>17446</v>
      </c>
      <c r="L4469" t="s">
        <v>5317</v>
      </c>
      <c r="M4469" t="s">
        <v>5318</v>
      </c>
      <c r="N4469">
        <v>53267105</v>
      </c>
      <c r="O4469">
        <v>53277934</v>
      </c>
      <c r="P4469" t="s">
        <v>912</v>
      </c>
      <c r="Q4469" t="s">
        <v>17819</v>
      </c>
      <c r="R4469" t="s">
        <v>17819</v>
      </c>
      <c r="S4469" t="s">
        <v>17820</v>
      </c>
      <c r="T4469" t="s">
        <v>17821</v>
      </c>
      <c r="U4469" t="s">
        <v>17822</v>
      </c>
    </row>
    <row r="4470" spans="1:21">
      <c r="A4470" t="s">
        <v>17446</v>
      </c>
      <c r="B4470">
        <v>53429379</v>
      </c>
      <c r="C4470">
        <v>53429476</v>
      </c>
      <c r="D4470" t="s">
        <v>17823</v>
      </c>
      <c r="E4470">
        <v>13</v>
      </c>
      <c r="F4470" t="s">
        <v>912</v>
      </c>
      <c r="G4470">
        <v>4.2295199999999999</v>
      </c>
      <c r="H4470">
        <v>5.2817699999999999</v>
      </c>
      <c r="I4470">
        <v>1.31871</v>
      </c>
      <c r="J4470">
        <v>12</v>
      </c>
      <c r="K4470" t="s">
        <v>17446</v>
      </c>
      <c r="L4470" t="s">
        <v>5317</v>
      </c>
      <c r="M4470" t="s">
        <v>5318</v>
      </c>
      <c r="N4470">
        <v>53555778</v>
      </c>
      <c r="O4470">
        <v>53653620</v>
      </c>
      <c r="P4470" t="s">
        <v>912</v>
      </c>
      <c r="Q4470" t="s">
        <v>17824</v>
      </c>
      <c r="R4470" t="s">
        <v>17824</v>
      </c>
      <c r="S4470" t="s">
        <v>17825</v>
      </c>
      <c r="T4470" t="s">
        <v>17826</v>
      </c>
      <c r="U4470" t="s">
        <v>17827</v>
      </c>
    </row>
    <row r="4471" spans="1:21">
      <c r="A4471" t="s">
        <v>17446</v>
      </c>
      <c r="B4471">
        <v>56186952</v>
      </c>
      <c r="C4471">
        <v>56187079</v>
      </c>
      <c r="D4471" t="s">
        <v>17828</v>
      </c>
      <c r="E4471">
        <v>13</v>
      </c>
      <c r="F4471" t="s">
        <v>912</v>
      </c>
      <c r="G4471">
        <v>4.5166899999999996</v>
      </c>
      <c r="H4471">
        <v>5.8807400000000003</v>
      </c>
      <c r="I4471">
        <v>1.3391999999999999</v>
      </c>
      <c r="J4471">
        <v>56</v>
      </c>
      <c r="K4471" t="s">
        <v>17446</v>
      </c>
      <c r="L4471" t="s">
        <v>5317</v>
      </c>
      <c r="M4471" t="s">
        <v>5318</v>
      </c>
      <c r="N4471">
        <v>54349991</v>
      </c>
      <c r="O4471">
        <v>54358542</v>
      </c>
      <c r="P4471" t="s">
        <v>912</v>
      </c>
      <c r="Q4471" t="s">
        <v>17829</v>
      </c>
      <c r="R4471" t="s">
        <v>17829</v>
      </c>
      <c r="T4471" t="s">
        <v>17830</v>
      </c>
      <c r="U4471" t="s">
        <v>17831</v>
      </c>
    </row>
    <row r="4472" spans="1:21">
      <c r="A4472" t="s">
        <v>17446</v>
      </c>
      <c r="B4472">
        <v>56186952</v>
      </c>
      <c r="C4472">
        <v>56187079</v>
      </c>
      <c r="D4472" t="s">
        <v>17828</v>
      </c>
      <c r="E4472">
        <v>13</v>
      </c>
      <c r="F4472" t="s">
        <v>912</v>
      </c>
      <c r="G4472">
        <v>4.5166899999999996</v>
      </c>
      <c r="H4472">
        <v>5.8807400000000003</v>
      </c>
      <c r="I4472">
        <v>1.3391999999999999</v>
      </c>
      <c r="J4472">
        <v>56</v>
      </c>
      <c r="K4472" t="s">
        <v>17446</v>
      </c>
      <c r="L4472" t="s">
        <v>5317</v>
      </c>
      <c r="M4472" t="s">
        <v>5318</v>
      </c>
      <c r="N4472">
        <v>57570083</v>
      </c>
      <c r="O4472">
        <v>57717919</v>
      </c>
      <c r="P4472" t="s">
        <v>5314</v>
      </c>
      <c r="Q4472" t="s">
        <v>17832</v>
      </c>
      <c r="R4472" t="s">
        <v>17832</v>
      </c>
      <c r="T4472" t="s">
        <v>17833</v>
      </c>
      <c r="U4472" t="s">
        <v>17834</v>
      </c>
    </row>
    <row r="4473" spans="1:21">
      <c r="A4473" t="s">
        <v>17446</v>
      </c>
      <c r="B4473">
        <v>57401202</v>
      </c>
      <c r="C4473">
        <v>57401293</v>
      </c>
      <c r="D4473" t="s">
        <v>17835</v>
      </c>
      <c r="E4473">
        <v>7</v>
      </c>
      <c r="F4473" t="s">
        <v>912</v>
      </c>
      <c r="G4473">
        <v>3.7639</v>
      </c>
      <c r="H4473">
        <v>4.6154999999999999</v>
      </c>
      <c r="I4473">
        <v>0.75854999999999995</v>
      </c>
      <c r="J4473">
        <v>17</v>
      </c>
      <c r="K4473" t="s">
        <v>17446</v>
      </c>
      <c r="L4473" t="s">
        <v>5317</v>
      </c>
      <c r="M4473" t="s">
        <v>5318</v>
      </c>
      <c r="N4473">
        <v>54349991</v>
      </c>
      <c r="O4473">
        <v>54358542</v>
      </c>
      <c r="P4473" t="s">
        <v>912</v>
      </c>
      <c r="Q4473" t="s">
        <v>17829</v>
      </c>
      <c r="R4473" t="s">
        <v>17829</v>
      </c>
      <c r="T4473" t="s">
        <v>17830</v>
      </c>
      <c r="U4473" t="s">
        <v>17831</v>
      </c>
    </row>
    <row r="4474" spans="1:21">
      <c r="A4474" t="s">
        <v>17446</v>
      </c>
      <c r="B4474">
        <v>57401202</v>
      </c>
      <c r="C4474">
        <v>57401293</v>
      </c>
      <c r="D4474" t="s">
        <v>17835</v>
      </c>
      <c r="E4474">
        <v>7</v>
      </c>
      <c r="F4474" t="s">
        <v>912</v>
      </c>
      <c r="G4474">
        <v>3.7639</v>
      </c>
      <c r="H4474">
        <v>4.6154999999999999</v>
      </c>
      <c r="I4474">
        <v>0.75854999999999995</v>
      </c>
      <c r="J4474">
        <v>17</v>
      </c>
      <c r="K4474" t="s">
        <v>17446</v>
      </c>
      <c r="L4474" t="s">
        <v>5317</v>
      </c>
      <c r="M4474" t="s">
        <v>5318</v>
      </c>
      <c r="N4474">
        <v>57570083</v>
      </c>
      <c r="O4474">
        <v>57717919</v>
      </c>
      <c r="P4474" t="s">
        <v>5314</v>
      </c>
      <c r="Q4474" t="s">
        <v>17832</v>
      </c>
      <c r="R4474" t="s">
        <v>17832</v>
      </c>
      <c r="T4474" t="s">
        <v>17833</v>
      </c>
      <c r="U4474" t="s">
        <v>17834</v>
      </c>
    </row>
    <row r="4475" spans="1:21">
      <c r="A4475" t="s">
        <v>17446</v>
      </c>
      <c r="B4475">
        <v>57865799</v>
      </c>
      <c r="C4475">
        <v>57865890</v>
      </c>
      <c r="D4475" t="s">
        <v>17836</v>
      </c>
      <c r="E4475">
        <v>13</v>
      </c>
      <c r="F4475" t="s">
        <v>912</v>
      </c>
      <c r="G4475">
        <v>4.3125099999999996</v>
      </c>
      <c r="H4475">
        <v>5.4474200000000002</v>
      </c>
      <c r="I4475">
        <v>1.3391999999999999</v>
      </c>
      <c r="J4475">
        <v>21</v>
      </c>
      <c r="K4475" t="s">
        <v>17446</v>
      </c>
      <c r="L4475" t="s">
        <v>5317</v>
      </c>
      <c r="M4475" t="s">
        <v>5318</v>
      </c>
      <c r="N4475">
        <v>57570083</v>
      </c>
      <c r="O4475">
        <v>57717919</v>
      </c>
      <c r="P4475" t="s">
        <v>5314</v>
      </c>
      <c r="Q4475" t="s">
        <v>17832</v>
      </c>
      <c r="R4475" t="s">
        <v>17832</v>
      </c>
      <c r="T4475" t="s">
        <v>17833</v>
      </c>
      <c r="U4475" t="s">
        <v>17834</v>
      </c>
    </row>
    <row r="4476" spans="1:21">
      <c r="A4476" t="s">
        <v>17446</v>
      </c>
      <c r="B4476">
        <v>57865799</v>
      </c>
      <c r="C4476">
        <v>57865890</v>
      </c>
      <c r="D4476" t="s">
        <v>17836</v>
      </c>
      <c r="E4476">
        <v>13</v>
      </c>
      <c r="F4476" t="s">
        <v>912</v>
      </c>
      <c r="G4476">
        <v>4.3125099999999996</v>
      </c>
      <c r="H4476">
        <v>5.4474200000000002</v>
      </c>
      <c r="I4476">
        <v>1.3391999999999999</v>
      </c>
      <c r="J4476">
        <v>21</v>
      </c>
      <c r="K4476" t="s">
        <v>17446</v>
      </c>
      <c r="L4476" t="s">
        <v>5317</v>
      </c>
      <c r="M4476" t="s">
        <v>5318</v>
      </c>
      <c r="N4476">
        <v>58443239</v>
      </c>
      <c r="O4476">
        <v>58452998</v>
      </c>
      <c r="P4476" t="s">
        <v>5314</v>
      </c>
      <c r="Q4476" t="s">
        <v>17837</v>
      </c>
      <c r="R4476" t="s">
        <v>17837</v>
      </c>
      <c r="T4476" t="s">
        <v>17838</v>
      </c>
      <c r="U4476" t="s">
        <v>17839</v>
      </c>
    </row>
    <row r="4477" spans="1:21">
      <c r="A4477" t="s">
        <v>17446</v>
      </c>
      <c r="B4477">
        <v>58019248</v>
      </c>
      <c r="C4477">
        <v>58019339</v>
      </c>
      <c r="D4477" t="s">
        <v>17840</v>
      </c>
      <c r="E4477">
        <v>13</v>
      </c>
      <c r="F4477" t="s">
        <v>912</v>
      </c>
      <c r="G4477">
        <v>4.2844899999999999</v>
      </c>
      <c r="H4477">
        <v>5.3908699999999996</v>
      </c>
      <c r="I4477">
        <v>1.3391999999999999</v>
      </c>
      <c r="J4477">
        <v>57</v>
      </c>
      <c r="K4477" t="s">
        <v>17446</v>
      </c>
      <c r="L4477" t="s">
        <v>5317</v>
      </c>
      <c r="M4477" t="s">
        <v>5318</v>
      </c>
      <c r="N4477">
        <v>57570083</v>
      </c>
      <c r="O4477">
        <v>57717919</v>
      </c>
      <c r="P4477" t="s">
        <v>5314</v>
      </c>
      <c r="Q4477" t="s">
        <v>17832</v>
      </c>
      <c r="R4477" t="s">
        <v>17832</v>
      </c>
      <c r="T4477" t="s">
        <v>17833</v>
      </c>
      <c r="U4477" t="s">
        <v>17834</v>
      </c>
    </row>
    <row r="4478" spans="1:21">
      <c r="A4478" t="s">
        <v>17446</v>
      </c>
      <c r="B4478">
        <v>58019248</v>
      </c>
      <c r="C4478">
        <v>58019339</v>
      </c>
      <c r="D4478" t="s">
        <v>17840</v>
      </c>
      <c r="E4478">
        <v>13</v>
      </c>
      <c r="F4478" t="s">
        <v>912</v>
      </c>
      <c r="G4478">
        <v>4.2844899999999999</v>
      </c>
      <c r="H4478">
        <v>5.3908699999999996</v>
      </c>
      <c r="I4478">
        <v>1.3391999999999999</v>
      </c>
      <c r="J4478">
        <v>57</v>
      </c>
      <c r="K4478" t="s">
        <v>17446</v>
      </c>
      <c r="L4478" t="s">
        <v>5317</v>
      </c>
      <c r="M4478" t="s">
        <v>5318</v>
      </c>
      <c r="N4478">
        <v>58443239</v>
      </c>
      <c r="O4478">
        <v>58452998</v>
      </c>
      <c r="P4478" t="s">
        <v>5314</v>
      </c>
      <c r="Q4478" t="s">
        <v>17837</v>
      </c>
      <c r="R4478" t="s">
        <v>17837</v>
      </c>
      <c r="T4478" t="s">
        <v>17838</v>
      </c>
      <c r="U4478" t="s">
        <v>17839</v>
      </c>
    </row>
    <row r="4479" spans="1:21">
      <c r="A4479" t="s">
        <v>17446</v>
      </c>
      <c r="B4479">
        <v>58314954</v>
      </c>
      <c r="C4479">
        <v>58315093</v>
      </c>
      <c r="D4479" t="s">
        <v>17841</v>
      </c>
      <c r="E4479">
        <v>7</v>
      </c>
      <c r="F4479" t="s">
        <v>912</v>
      </c>
      <c r="G4479">
        <v>3.7639</v>
      </c>
      <c r="H4479">
        <v>4.6154999999999999</v>
      </c>
      <c r="I4479">
        <v>0.75854999999999995</v>
      </c>
      <c r="J4479">
        <v>54</v>
      </c>
      <c r="K4479" t="s">
        <v>17446</v>
      </c>
      <c r="L4479" t="s">
        <v>5317</v>
      </c>
      <c r="M4479" t="s">
        <v>5318</v>
      </c>
      <c r="N4479">
        <v>57718020</v>
      </c>
      <c r="O4479">
        <v>58129351</v>
      </c>
      <c r="P4479" t="s">
        <v>912</v>
      </c>
      <c r="Q4479" t="s">
        <v>17593</v>
      </c>
      <c r="R4479" t="s">
        <v>17593</v>
      </c>
      <c r="S4479" t="s">
        <v>17594</v>
      </c>
      <c r="T4479" t="s">
        <v>17595</v>
      </c>
      <c r="U4479" t="s">
        <v>17596</v>
      </c>
    </row>
    <row r="4480" spans="1:21">
      <c r="A4480" t="s">
        <v>17446</v>
      </c>
      <c r="B4480">
        <v>58314954</v>
      </c>
      <c r="C4480">
        <v>58315093</v>
      </c>
      <c r="D4480" t="s">
        <v>17841</v>
      </c>
      <c r="E4480">
        <v>7</v>
      </c>
      <c r="F4480" t="s">
        <v>912</v>
      </c>
      <c r="G4480">
        <v>3.7639</v>
      </c>
      <c r="H4480">
        <v>4.6154999999999999</v>
      </c>
      <c r="I4480">
        <v>0.75854999999999995</v>
      </c>
      <c r="J4480">
        <v>54</v>
      </c>
      <c r="K4480" t="s">
        <v>17446</v>
      </c>
      <c r="L4480" t="s">
        <v>5317</v>
      </c>
      <c r="M4480" t="s">
        <v>5318</v>
      </c>
      <c r="N4480">
        <v>58443239</v>
      </c>
      <c r="O4480">
        <v>58452998</v>
      </c>
      <c r="P4480" t="s">
        <v>5314</v>
      </c>
      <c r="Q4480" t="s">
        <v>17837</v>
      </c>
      <c r="R4480" t="s">
        <v>17837</v>
      </c>
      <c r="T4480" t="s">
        <v>17838</v>
      </c>
      <c r="U4480" t="s">
        <v>17839</v>
      </c>
    </row>
    <row r="4481" spans="1:21">
      <c r="A4481" t="s">
        <v>17446</v>
      </c>
      <c r="B4481">
        <v>59446075</v>
      </c>
      <c r="C4481">
        <v>59446216</v>
      </c>
      <c r="D4481" t="s">
        <v>17597</v>
      </c>
      <c r="E4481">
        <v>7</v>
      </c>
      <c r="F4481" t="s">
        <v>912</v>
      </c>
      <c r="G4481">
        <v>3.7639</v>
      </c>
      <c r="H4481">
        <v>4.6154999999999999</v>
      </c>
      <c r="I4481">
        <v>0.75854999999999995</v>
      </c>
      <c r="J4481">
        <v>68</v>
      </c>
      <c r="K4481" t="s">
        <v>17446</v>
      </c>
      <c r="L4481" t="s">
        <v>5317</v>
      </c>
      <c r="M4481" t="s">
        <v>5318</v>
      </c>
      <c r="N4481">
        <v>58443239</v>
      </c>
      <c r="O4481">
        <v>58452998</v>
      </c>
      <c r="P4481" t="s">
        <v>5314</v>
      </c>
      <c r="Q4481" t="s">
        <v>17837</v>
      </c>
      <c r="R4481" t="s">
        <v>17837</v>
      </c>
      <c r="T4481" t="s">
        <v>17838</v>
      </c>
      <c r="U4481" t="s">
        <v>17839</v>
      </c>
    </row>
    <row r="4482" spans="1:21">
      <c r="A4482" t="s">
        <v>17446</v>
      </c>
      <c r="B4482">
        <v>59446075</v>
      </c>
      <c r="C4482">
        <v>59446216</v>
      </c>
      <c r="D4482" t="s">
        <v>17597</v>
      </c>
      <c r="E4482">
        <v>7</v>
      </c>
      <c r="F4482" t="s">
        <v>912</v>
      </c>
      <c r="G4482">
        <v>3.7639</v>
      </c>
      <c r="H4482">
        <v>4.6154999999999999</v>
      </c>
      <c r="I4482">
        <v>0.75854999999999995</v>
      </c>
      <c r="J4482">
        <v>68</v>
      </c>
      <c r="K4482" t="s">
        <v>17446</v>
      </c>
      <c r="L4482" t="s">
        <v>5317</v>
      </c>
      <c r="M4482" t="s">
        <v>5318</v>
      </c>
      <c r="N4482">
        <v>59963118</v>
      </c>
      <c r="O4482">
        <v>59986002</v>
      </c>
      <c r="P4482" t="s">
        <v>5314</v>
      </c>
      <c r="Q4482" t="s">
        <v>17598</v>
      </c>
      <c r="R4482" t="s">
        <v>17598</v>
      </c>
      <c r="T4482" t="s">
        <v>17599</v>
      </c>
      <c r="U4482" t="s">
        <v>17600</v>
      </c>
    </row>
    <row r="4483" spans="1:21">
      <c r="A4483" t="s">
        <v>17446</v>
      </c>
      <c r="B4483">
        <v>61124174</v>
      </c>
      <c r="C4483">
        <v>61124278</v>
      </c>
      <c r="D4483" t="s">
        <v>17601</v>
      </c>
      <c r="E4483">
        <v>26</v>
      </c>
      <c r="F4483" t="s">
        <v>912</v>
      </c>
      <c r="G4483">
        <v>5.4982800000000003</v>
      </c>
      <c r="H4483">
        <v>7.5166199999999996</v>
      </c>
      <c r="I4483">
        <v>2.61219</v>
      </c>
      <c r="J4483">
        <v>70</v>
      </c>
      <c r="K4483" t="s">
        <v>17446</v>
      </c>
      <c r="L4483" t="s">
        <v>5317</v>
      </c>
      <c r="M4483" t="s">
        <v>5318</v>
      </c>
      <c r="N4483">
        <v>59963118</v>
      </c>
      <c r="O4483">
        <v>59986002</v>
      </c>
      <c r="P4483" t="s">
        <v>5314</v>
      </c>
      <c r="Q4483" t="s">
        <v>17598</v>
      </c>
      <c r="R4483" t="s">
        <v>17598</v>
      </c>
      <c r="T4483" t="s">
        <v>17599</v>
      </c>
      <c r="U4483" t="s">
        <v>17600</v>
      </c>
    </row>
    <row r="4484" spans="1:21">
      <c r="A4484" t="s">
        <v>17446</v>
      </c>
      <c r="B4484">
        <v>61124174</v>
      </c>
      <c r="C4484">
        <v>61124278</v>
      </c>
      <c r="D4484" t="s">
        <v>17601</v>
      </c>
      <c r="E4484">
        <v>26</v>
      </c>
      <c r="F4484" t="s">
        <v>912</v>
      </c>
      <c r="G4484">
        <v>5.4982800000000003</v>
      </c>
      <c r="H4484">
        <v>7.5166199999999996</v>
      </c>
      <c r="I4484">
        <v>2.61219</v>
      </c>
      <c r="J4484">
        <v>70</v>
      </c>
      <c r="K4484" t="s">
        <v>17446</v>
      </c>
      <c r="L4484" t="s">
        <v>5317</v>
      </c>
      <c r="M4484" t="s">
        <v>5318</v>
      </c>
      <c r="N4484">
        <v>61808842</v>
      </c>
      <c r="O4484">
        <v>61810425</v>
      </c>
      <c r="P4484" t="s">
        <v>912</v>
      </c>
      <c r="Q4484" t="s">
        <v>17602</v>
      </c>
      <c r="R4484" t="s">
        <v>17602</v>
      </c>
      <c r="S4484" t="s">
        <v>17603</v>
      </c>
      <c r="T4484" t="s">
        <v>17604</v>
      </c>
      <c r="U4484" t="s">
        <v>17605</v>
      </c>
    </row>
    <row r="4485" spans="1:21">
      <c r="A4485" t="s">
        <v>17446</v>
      </c>
      <c r="B4485">
        <v>61605934</v>
      </c>
      <c r="C4485">
        <v>61606049</v>
      </c>
      <c r="D4485" t="s">
        <v>17606</v>
      </c>
      <c r="E4485">
        <v>13</v>
      </c>
      <c r="F4485" t="s">
        <v>912</v>
      </c>
      <c r="G4485">
        <v>4.5166899999999996</v>
      </c>
      <c r="H4485">
        <v>5.8807400000000003</v>
      </c>
      <c r="I4485">
        <v>1.3391999999999999</v>
      </c>
      <c r="J4485">
        <v>48</v>
      </c>
      <c r="K4485" t="s">
        <v>17446</v>
      </c>
      <c r="L4485" t="s">
        <v>5317</v>
      </c>
      <c r="M4485" t="s">
        <v>5318</v>
      </c>
      <c r="N4485">
        <v>59963118</v>
      </c>
      <c r="O4485">
        <v>59986002</v>
      </c>
      <c r="P4485" t="s">
        <v>5314</v>
      </c>
      <c r="Q4485" t="s">
        <v>17598</v>
      </c>
      <c r="R4485" t="s">
        <v>17598</v>
      </c>
      <c r="T4485" t="s">
        <v>17599</v>
      </c>
      <c r="U4485" t="s">
        <v>17600</v>
      </c>
    </row>
    <row r="4486" spans="1:21">
      <c r="A4486" t="s">
        <v>17446</v>
      </c>
      <c r="B4486">
        <v>61605934</v>
      </c>
      <c r="C4486">
        <v>61606049</v>
      </c>
      <c r="D4486" t="s">
        <v>17606</v>
      </c>
      <c r="E4486">
        <v>13</v>
      </c>
      <c r="F4486" t="s">
        <v>912</v>
      </c>
      <c r="G4486">
        <v>4.5166899999999996</v>
      </c>
      <c r="H4486">
        <v>5.8807400000000003</v>
      </c>
      <c r="I4486">
        <v>1.3391999999999999</v>
      </c>
      <c r="J4486">
        <v>48</v>
      </c>
      <c r="K4486" t="s">
        <v>17446</v>
      </c>
      <c r="L4486" t="s">
        <v>5317</v>
      </c>
      <c r="M4486" t="s">
        <v>5318</v>
      </c>
      <c r="N4486">
        <v>61808842</v>
      </c>
      <c r="O4486">
        <v>61810425</v>
      </c>
      <c r="P4486" t="s">
        <v>912</v>
      </c>
      <c r="Q4486" t="s">
        <v>17602</v>
      </c>
      <c r="R4486" t="s">
        <v>17602</v>
      </c>
      <c r="S4486" t="s">
        <v>17603</v>
      </c>
      <c r="T4486" t="s">
        <v>17604</v>
      </c>
      <c r="U4486" t="s">
        <v>17605</v>
      </c>
    </row>
    <row r="4487" spans="1:21">
      <c r="A4487" t="s">
        <v>17446</v>
      </c>
      <c r="B4487">
        <v>62811395</v>
      </c>
      <c r="C4487">
        <v>62811486</v>
      </c>
      <c r="D4487" t="s">
        <v>17607</v>
      </c>
      <c r="E4487">
        <v>13</v>
      </c>
      <c r="F4487" t="s">
        <v>912</v>
      </c>
      <c r="G4487">
        <v>4.2568299999999999</v>
      </c>
      <c r="H4487">
        <v>5.33568</v>
      </c>
      <c r="I4487">
        <v>1.3391999999999999</v>
      </c>
      <c r="J4487">
        <v>25</v>
      </c>
      <c r="K4487" t="s">
        <v>17446</v>
      </c>
      <c r="L4487" t="s">
        <v>5317</v>
      </c>
      <c r="M4487" t="s">
        <v>5318</v>
      </c>
      <c r="N4487">
        <v>62602445</v>
      </c>
      <c r="O4487">
        <v>62766177</v>
      </c>
      <c r="P4487" t="s">
        <v>5314</v>
      </c>
      <c r="Q4487" t="s">
        <v>17608</v>
      </c>
      <c r="R4487" t="s">
        <v>17608</v>
      </c>
      <c r="S4487" t="s">
        <v>17609</v>
      </c>
      <c r="T4487" t="s">
        <v>17610</v>
      </c>
      <c r="U4487" t="s">
        <v>17611</v>
      </c>
    </row>
    <row r="4488" spans="1:21">
      <c r="A4488" t="s">
        <v>17446</v>
      </c>
      <c r="B4488">
        <v>62811395</v>
      </c>
      <c r="C4488">
        <v>62811486</v>
      </c>
      <c r="D4488" t="s">
        <v>17607</v>
      </c>
      <c r="E4488">
        <v>13</v>
      </c>
      <c r="F4488" t="s">
        <v>912</v>
      </c>
      <c r="G4488">
        <v>4.2568299999999999</v>
      </c>
      <c r="H4488">
        <v>5.33568</v>
      </c>
      <c r="I4488">
        <v>1.3391999999999999</v>
      </c>
      <c r="J4488">
        <v>25</v>
      </c>
      <c r="K4488" t="s">
        <v>17446</v>
      </c>
      <c r="L4488" t="s">
        <v>5317</v>
      </c>
      <c r="M4488" t="s">
        <v>5318</v>
      </c>
      <c r="N4488">
        <v>62813822</v>
      </c>
      <c r="O4488">
        <v>62888282</v>
      </c>
      <c r="P4488" t="s">
        <v>912</v>
      </c>
      <c r="Q4488" t="s">
        <v>17612</v>
      </c>
      <c r="R4488" t="s">
        <v>17612</v>
      </c>
      <c r="S4488" t="s">
        <v>17613</v>
      </c>
      <c r="T4488" t="s">
        <v>17614</v>
      </c>
      <c r="U4488" t="s">
        <v>17615</v>
      </c>
    </row>
    <row r="4489" spans="1:21">
      <c r="A4489" t="s">
        <v>17446</v>
      </c>
      <c r="B4489">
        <v>62894504</v>
      </c>
      <c r="C4489">
        <v>62894595</v>
      </c>
      <c r="D4489" t="s">
        <v>17616</v>
      </c>
      <c r="E4489">
        <v>19</v>
      </c>
      <c r="F4489" t="s">
        <v>912</v>
      </c>
      <c r="G4489">
        <v>4.9663000000000004</v>
      </c>
      <c r="H4489">
        <v>6.5718100000000002</v>
      </c>
      <c r="I4489">
        <v>1.9280999999999999</v>
      </c>
      <c r="J4489">
        <v>74</v>
      </c>
      <c r="K4489" t="s">
        <v>17446</v>
      </c>
      <c r="L4489" t="s">
        <v>5317</v>
      </c>
      <c r="M4489" t="s">
        <v>5318</v>
      </c>
      <c r="N4489">
        <v>62813822</v>
      </c>
      <c r="O4489">
        <v>62888282</v>
      </c>
      <c r="P4489" t="s">
        <v>912</v>
      </c>
      <c r="Q4489" t="s">
        <v>17612</v>
      </c>
      <c r="R4489" t="s">
        <v>17612</v>
      </c>
      <c r="S4489" t="s">
        <v>17613</v>
      </c>
      <c r="T4489" t="s">
        <v>17614</v>
      </c>
      <c r="U4489" t="s">
        <v>17615</v>
      </c>
    </row>
    <row r="4490" spans="1:21">
      <c r="A4490" t="s">
        <v>17446</v>
      </c>
      <c r="B4490">
        <v>62894504</v>
      </c>
      <c r="C4490">
        <v>62894595</v>
      </c>
      <c r="D4490" t="s">
        <v>17616</v>
      </c>
      <c r="E4490">
        <v>19</v>
      </c>
      <c r="F4490" t="s">
        <v>912</v>
      </c>
      <c r="G4490">
        <v>4.9663000000000004</v>
      </c>
      <c r="H4490">
        <v>6.5718100000000002</v>
      </c>
      <c r="I4490">
        <v>1.9280999999999999</v>
      </c>
      <c r="J4490">
        <v>74</v>
      </c>
      <c r="K4490" t="s">
        <v>17446</v>
      </c>
      <c r="L4490" t="s">
        <v>5317</v>
      </c>
      <c r="M4490" t="s">
        <v>5318</v>
      </c>
      <c r="N4490">
        <v>63649102</v>
      </c>
      <c r="O4490">
        <v>63808303</v>
      </c>
      <c r="P4490" t="s">
        <v>912</v>
      </c>
      <c r="Q4490" t="s">
        <v>17617</v>
      </c>
      <c r="R4490" t="s">
        <v>17617</v>
      </c>
      <c r="S4490" t="s">
        <v>17618</v>
      </c>
      <c r="T4490" t="s">
        <v>17619</v>
      </c>
      <c r="U4490" t="s">
        <v>17620</v>
      </c>
    </row>
    <row r="4491" spans="1:21">
      <c r="A4491" t="s">
        <v>17446</v>
      </c>
      <c r="B4491">
        <v>64300620</v>
      </c>
      <c r="C4491">
        <v>64300711</v>
      </c>
      <c r="D4491" t="s">
        <v>17621</v>
      </c>
      <c r="E4491">
        <v>35</v>
      </c>
      <c r="F4491" t="s">
        <v>912</v>
      </c>
      <c r="G4491">
        <v>5.98489</v>
      </c>
      <c r="H4491">
        <v>8.5173100000000002</v>
      </c>
      <c r="I4491">
        <v>3.5325299999999999</v>
      </c>
      <c r="J4491">
        <v>58</v>
      </c>
      <c r="K4491" t="s">
        <v>17446</v>
      </c>
      <c r="L4491" t="s">
        <v>5317</v>
      </c>
      <c r="M4491" t="s">
        <v>5318</v>
      </c>
      <c r="N4491">
        <v>64092949</v>
      </c>
      <c r="O4491">
        <v>64127879</v>
      </c>
      <c r="P4491" t="s">
        <v>912</v>
      </c>
      <c r="Q4491" t="s">
        <v>17622</v>
      </c>
      <c r="R4491" t="s">
        <v>17622</v>
      </c>
      <c r="S4491" t="s">
        <v>17623</v>
      </c>
      <c r="T4491" t="s">
        <v>17624</v>
      </c>
      <c r="U4491" t="s">
        <v>17625</v>
      </c>
    </row>
    <row r="4492" spans="1:21">
      <c r="A4492" t="s">
        <v>17446</v>
      </c>
      <c r="B4492">
        <v>64300620</v>
      </c>
      <c r="C4492">
        <v>64300711</v>
      </c>
      <c r="D4492" t="s">
        <v>17621</v>
      </c>
      <c r="E4492">
        <v>35</v>
      </c>
      <c r="F4492" t="s">
        <v>912</v>
      </c>
      <c r="G4492">
        <v>5.98489</v>
      </c>
      <c r="H4492">
        <v>8.5173100000000002</v>
      </c>
      <c r="I4492">
        <v>3.5325299999999999</v>
      </c>
      <c r="J4492">
        <v>58</v>
      </c>
      <c r="K4492" t="s">
        <v>17446</v>
      </c>
      <c r="L4492" t="s">
        <v>5317</v>
      </c>
      <c r="M4492" t="s">
        <v>5318</v>
      </c>
      <c r="N4492">
        <v>64454812</v>
      </c>
      <c r="O4492">
        <v>64467942</v>
      </c>
      <c r="P4492" t="s">
        <v>5314</v>
      </c>
      <c r="Q4492" t="s">
        <v>17626</v>
      </c>
      <c r="R4492" t="s">
        <v>17626</v>
      </c>
      <c r="T4492" t="s">
        <v>17627</v>
      </c>
      <c r="U4492" t="s">
        <v>17628</v>
      </c>
    </row>
    <row r="4493" spans="1:21">
      <c r="A4493" t="s">
        <v>17446</v>
      </c>
      <c r="B4493">
        <v>65682729</v>
      </c>
      <c r="C4493">
        <v>65682821</v>
      </c>
      <c r="D4493" t="s">
        <v>17629</v>
      </c>
      <c r="E4493">
        <v>45</v>
      </c>
      <c r="F4493" t="s">
        <v>912</v>
      </c>
      <c r="G4493">
        <v>6.5982399999999997</v>
      </c>
      <c r="H4493">
        <v>9.6518899999999999</v>
      </c>
      <c r="I4493">
        <v>4.5868900000000004</v>
      </c>
      <c r="J4493">
        <v>32</v>
      </c>
      <c r="K4493" t="s">
        <v>17446</v>
      </c>
      <c r="L4493" t="s">
        <v>5317</v>
      </c>
      <c r="M4493" t="s">
        <v>5318</v>
      </c>
      <c r="N4493">
        <v>65537260</v>
      </c>
      <c r="O4493">
        <v>65594949</v>
      </c>
      <c r="P4493" t="s">
        <v>912</v>
      </c>
      <c r="Q4493" t="s">
        <v>17630</v>
      </c>
      <c r="R4493" t="s">
        <v>17630</v>
      </c>
      <c r="S4493" t="s">
        <v>17631</v>
      </c>
      <c r="T4493" t="s">
        <v>17632</v>
      </c>
      <c r="U4493" t="s">
        <v>17633</v>
      </c>
    </row>
    <row r="4494" spans="1:21">
      <c r="A4494" t="s">
        <v>17446</v>
      </c>
      <c r="B4494">
        <v>65682729</v>
      </c>
      <c r="C4494">
        <v>65682821</v>
      </c>
      <c r="D4494" t="s">
        <v>17629</v>
      </c>
      <c r="E4494">
        <v>45</v>
      </c>
      <c r="F4494" t="s">
        <v>912</v>
      </c>
      <c r="G4494">
        <v>6.5982399999999997</v>
      </c>
      <c r="H4494">
        <v>9.6518899999999999</v>
      </c>
      <c r="I4494">
        <v>4.5868900000000004</v>
      </c>
      <c r="J4494">
        <v>32</v>
      </c>
      <c r="K4494" t="s">
        <v>17446</v>
      </c>
      <c r="L4494" t="s">
        <v>5317</v>
      </c>
      <c r="M4494" t="s">
        <v>5318</v>
      </c>
      <c r="N4494">
        <v>65763520</v>
      </c>
      <c r="O4494">
        <v>65826650</v>
      </c>
      <c r="P4494" t="s">
        <v>912</v>
      </c>
      <c r="Q4494" t="s">
        <v>17634</v>
      </c>
      <c r="R4494" t="s">
        <v>17634</v>
      </c>
      <c r="S4494" t="s">
        <v>17885</v>
      </c>
      <c r="T4494" t="s">
        <v>17886</v>
      </c>
      <c r="U4494" t="s">
        <v>17887</v>
      </c>
    </row>
    <row r="4495" spans="1:21">
      <c r="A4495" t="s">
        <v>17446</v>
      </c>
      <c r="B4495">
        <v>66269906</v>
      </c>
      <c r="C4495">
        <v>66270037</v>
      </c>
      <c r="D4495" t="s">
        <v>17888</v>
      </c>
      <c r="E4495">
        <v>7</v>
      </c>
      <c r="F4495" t="s">
        <v>912</v>
      </c>
      <c r="G4495">
        <v>3.6656900000000001</v>
      </c>
      <c r="H4495">
        <v>4.4048299999999996</v>
      </c>
      <c r="I4495">
        <v>0.75854999999999995</v>
      </c>
      <c r="J4495">
        <v>75</v>
      </c>
      <c r="K4495" t="s">
        <v>17446</v>
      </c>
      <c r="L4495" t="s">
        <v>5317</v>
      </c>
      <c r="M4495" t="s">
        <v>5318</v>
      </c>
      <c r="N4495">
        <v>66166606</v>
      </c>
      <c r="O4495">
        <v>66191335</v>
      </c>
      <c r="P4495" t="s">
        <v>5314</v>
      </c>
      <c r="Q4495" t="s">
        <v>17889</v>
      </c>
      <c r="R4495" t="s">
        <v>17889</v>
      </c>
      <c r="T4495" t="s">
        <v>17890</v>
      </c>
      <c r="U4495" t="s">
        <v>17891</v>
      </c>
    </row>
    <row r="4496" spans="1:21">
      <c r="A4496" t="s">
        <v>17446</v>
      </c>
      <c r="B4496">
        <v>66269906</v>
      </c>
      <c r="C4496">
        <v>66270037</v>
      </c>
      <c r="D4496" t="s">
        <v>17888</v>
      </c>
      <c r="E4496">
        <v>7</v>
      </c>
      <c r="F4496" t="s">
        <v>912</v>
      </c>
      <c r="G4496">
        <v>3.6656900000000001</v>
      </c>
      <c r="H4496">
        <v>4.4048299999999996</v>
      </c>
      <c r="I4496">
        <v>0.75854999999999995</v>
      </c>
      <c r="J4496">
        <v>75</v>
      </c>
      <c r="K4496" t="s">
        <v>17446</v>
      </c>
      <c r="L4496" t="s">
        <v>5317</v>
      </c>
      <c r="M4496" t="s">
        <v>5318</v>
      </c>
      <c r="N4496">
        <v>66298724</v>
      </c>
      <c r="O4496">
        <v>66618817</v>
      </c>
      <c r="P4496" t="s">
        <v>5314</v>
      </c>
      <c r="Q4496" t="s">
        <v>17892</v>
      </c>
      <c r="R4496" t="s">
        <v>17892</v>
      </c>
      <c r="S4496" t="s">
        <v>17893</v>
      </c>
      <c r="T4496" t="s">
        <v>17894</v>
      </c>
      <c r="U4496" t="s">
        <v>17895</v>
      </c>
    </row>
    <row r="4497" spans="1:21">
      <c r="A4497" t="s">
        <v>17446</v>
      </c>
      <c r="B4497">
        <v>67807581</v>
      </c>
      <c r="C4497">
        <v>67807672</v>
      </c>
      <c r="D4497" t="s">
        <v>17896</v>
      </c>
      <c r="E4497">
        <v>31</v>
      </c>
      <c r="F4497" t="s">
        <v>912</v>
      </c>
      <c r="G4497">
        <v>5.7878699999999998</v>
      </c>
      <c r="H4497">
        <v>8.0944199999999995</v>
      </c>
      <c r="I4497">
        <v>3.1425100000000001</v>
      </c>
      <c r="J4497">
        <v>58</v>
      </c>
      <c r="K4497" t="s">
        <v>17446</v>
      </c>
      <c r="L4497" t="s">
        <v>5317</v>
      </c>
      <c r="M4497" t="s">
        <v>5318</v>
      </c>
      <c r="N4497">
        <v>67607882</v>
      </c>
      <c r="O4497">
        <v>67611475</v>
      </c>
      <c r="P4497" t="s">
        <v>912</v>
      </c>
      <c r="Q4497" t="s">
        <v>126</v>
      </c>
      <c r="R4497" t="s">
        <v>126</v>
      </c>
      <c r="S4497" t="s">
        <v>17897</v>
      </c>
      <c r="T4497" t="s">
        <v>17898</v>
      </c>
      <c r="U4497" t="s">
        <v>17899</v>
      </c>
    </row>
    <row r="4498" spans="1:21">
      <c r="A4498" t="s">
        <v>17446</v>
      </c>
      <c r="B4498">
        <v>67807581</v>
      </c>
      <c r="C4498">
        <v>67807672</v>
      </c>
      <c r="D4498" t="s">
        <v>17896</v>
      </c>
      <c r="E4498">
        <v>31</v>
      </c>
      <c r="F4498" t="s">
        <v>912</v>
      </c>
      <c r="G4498">
        <v>5.7878699999999998</v>
      </c>
      <c r="H4498">
        <v>8.0944199999999995</v>
      </c>
      <c r="I4498">
        <v>3.1425100000000001</v>
      </c>
      <c r="J4498">
        <v>58</v>
      </c>
      <c r="K4498" t="s">
        <v>17446</v>
      </c>
      <c r="L4498" t="s">
        <v>5317</v>
      </c>
      <c r="M4498" t="s">
        <v>5318</v>
      </c>
      <c r="N4498">
        <v>67933611</v>
      </c>
      <c r="O4498">
        <v>67943081</v>
      </c>
      <c r="P4498" t="s">
        <v>5314</v>
      </c>
      <c r="Q4498" t="s">
        <v>17900</v>
      </c>
      <c r="R4498" t="s">
        <v>17900</v>
      </c>
      <c r="T4498" t="s">
        <v>17901</v>
      </c>
      <c r="U4498" t="s">
        <v>17902</v>
      </c>
    </row>
    <row r="4499" spans="1:21">
      <c r="A4499" t="s">
        <v>17446</v>
      </c>
      <c r="B4499">
        <v>68128878</v>
      </c>
      <c r="C4499">
        <v>68128969</v>
      </c>
      <c r="D4499" t="s">
        <v>17903</v>
      </c>
      <c r="E4499">
        <v>13</v>
      </c>
      <c r="F4499" t="s">
        <v>912</v>
      </c>
      <c r="G4499">
        <v>4.2844899999999999</v>
      </c>
      <c r="H4499">
        <v>5.3908699999999996</v>
      </c>
      <c r="I4499">
        <v>1.3391999999999999</v>
      </c>
      <c r="J4499">
        <v>80</v>
      </c>
      <c r="K4499" t="s">
        <v>17446</v>
      </c>
      <c r="L4499" t="s">
        <v>5317</v>
      </c>
      <c r="M4499" t="s">
        <v>5318</v>
      </c>
      <c r="N4499">
        <v>67941668</v>
      </c>
      <c r="O4499">
        <v>67976956</v>
      </c>
      <c r="P4499" t="s">
        <v>912</v>
      </c>
      <c r="Q4499" t="s">
        <v>17904</v>
      </c>
      <c r="R4499" t="s">
        <v>17904</v>
      </c>
      <c r="S4499" t="s">
        <v>17905</v>
      </c>
      <c r="T4499" t="s">
        <v>17906</v>
      </c>
      <c r="U4499" t="s">
        <v>17907</v>
      </c>
    </row>
    <row r="4500" spans="1:21">
      <c r="A4500" t="s">
        <v>17446</v>
      </c>
      <c r="B4500">
        <v>68128878</v>
      </c>
      <c r="C4500">
        <v>68128969</v>
      </c>
      <c r="D4500" t="s">
        <v>17903</v>
      </c>
      <c r="E4500">
        <v>13</v>
      </c>
      <c r="F4500" t="s">
        <v>912</v>
      </c>
      <c r="G4500">
        <v>4.2844899999999999</v>
      </c>
      <c r="H4500">
        <v>5.3908699999999996</v>
      </c>
      <c r="I4500">
        <v>1.3391999999999999</v>
      </c>
      <c r="J4500">
        <v>80</v>
      </c>
      <c r="K4500" t="s">
        <v>17446</v>
      </c>
      <c r="L4500" t="s">
        <v>5317</v>
      </c>
      <c r="M4500" t="s">
        <v>5318</v>
      </c>
      <c r="N4500">
        <v>69109284</v>
      </c>
      <c r="O4500">
        <v>69341301</v>
      </c>
      <c r="P4500" t="s">
        <v>5314</v>
      </c>
      <c r="Q4500" t="s">
        <v>17908</v>
      </c>
      <c r="R4500" t="s">
        <v>17908</v>
      </c>
      <c r="S4500" t="s">
        <v>17909</v>
      </c>
      <c r="T4500" t="s">
        <v>17910</v>
      </c>
      <c r="U4500" t="s">
        <v>17911</v>
      </c>
    </row>
    <row r="4501" spans="1:21">
      <c r="A4501" t="s">
        <v>17446</v>
      </c>
      <c r="B4501">
        <v>68256301</v>
      </c>
      <c r="C4501">
        <v>68256392</v>
      </c>
      <c r="D4501" t="s">
        <v>17912</v>
      </c>
      <c r="E4501">
        <v>20</v>
      </c>
      <c r="F4501" t="s">
        <v>912</v>
      </c>
      <c r="G4501">
        <v>5.0643900000000004</v>
      </c>
      <c r="H4501">
        <v>6.7712399999999997</v>
      </c>
      <c r="I4501">
        <v>2.08291</v>
      </c>
      <c r="J4501">
        <v>20</v>
      </c>
      <c r="K4501" t="s">
        <v>17446</v>
      </c>
      <c r="L4501" t="s">
        <v>5317</v>
      </c>
      <c r="M4501" t="s">
        <v>5318</v>
      </c>
      <c r="N4501">
        <v>68031834</v>
      </c>
      <c r="O4501">
        <v>68166271</v>
      </c>
      <c r="P4501" t="s">
        <v>912</v>
      </c>
      <c r="Q4501" t="s">
        <v>17913</v>
      </c>
      <c r="R4501" t="s">
        <v>17913</v>
      </c>
      <c r="S4501" t="s">
        <v>17914</v>
      </c>
      <c r="T4501" t="s">
        <v>17915</v>
      </c>
      <c r="U4501" t="s">
        <v>17916</v>
      </c>
    </row>
    <row r="4502" spans="1:21">
      <c r="A4502" t="s">
        <v>17446</v>
      </c>
      <c r="B4502">
        <v>68256301</v>
      </c>
      <c r="C4502">
        <v>68256392</v>
      </c>
      <c r="D4502" t="s">
        <v>17912</v>
      </c>
      <c r="E4502">
        <v>20</v>
      </c>
      <c r="F4502" t="s">
        <v>912</v>
      </c>
      <c r="G4502">
        <v>5.0643900000000004</v>
      </c>
      <c r="H4502">
        <v>6.7712399999999997</v>
      </c>
      <c r="I4502">
        <v>2.08291</v>
      </c>
      <c r="J4502">
        <v>20</v>
      </c>
      <c r="K4502" t="s">
        <v>17446</v>
      </c>
      <c r="L4502" t="s">
        <v>5317</v>
      </c>
      <c r="M4502" t="s">
        <v>5318</v>
      </c>
      <c r="N4502">
        <v>69109284</v>
      </c>
      <c r="O4502">
        <v>69341301</v>
      </c>
      <c r="P4502" t="s">
        <v>5314</v>
      </c>
      <c r="Q4502" t="s">
        <v>17908</v>
      </c>
      <c r="R4502" t="s">
        <v>17908</v>
      </c>
      <c r="S4502" t="s">
        <v>17909</v>
      </c>
      <c r="T4502" t="s">
        <v>17910</v>
      </c>
      <c r="U4502" t="s">
        <v>17911</v>
      </c>
    </row>
    <row r="4503" spans="1:21">
      <c r="A4503" t="s">
        <v>17446</v>
      </c>
      <c r="B4503">
        <v>68864146</v>
      </c>
      <c r="C4503">
        <v>68864281</v>
      </c>
      <c r="D4503" t="s">
        <v>17917</v>
      </c>
      <c r="E4503">
        <v>13</v>
      </c>
      <c r="F4503" t="s">
        <v>912</v>
      </c>
      <c r="G4503">
        <v>4.45831</v>
      </c>
      <c r="H4503">
        <v>5.7526999999999999</v>
      </c>
      <c r="I4503">
        <v>1.3391999999999999</v>
      </c>
      <c r="J4503">
        <v>21</v>
      </c>
      <c r="K4503" t="s">
        <v>17446</v>
      </c>
      <c r="L4503" t="s">
        <v>5317</v>
      </c>
      <c r="M4503" t="s">
        <v>5318</v>
      </c>
      <c r="N4503">
        <v>68031834</v>
      </c>
      <c r="O4503">
        <v>68166271</v>
      </c>
      <c r="P4503" t="s">
        <v>912</v>
      </c>
      <c r="Q4503" t="s">
        <v>17913</v>
      </c>
      <c r="R4503" t="s">
        <v>17913</v>
      </c>
      <c r="S4503" t="s">
        <v>17914</v>
      </c>
      <c r="T4503" t="s">
        <v>17915</v>
      </c>
      <c r="U4503" t="s">
        <v>17916</v>
      </c>
    </row>
    <row r="4504" spans="1:21">
      <c r="A4504" t="s">
        <v>17446</v>
      </c>
      <c r="B4504">
        <v>68864146</v>
      </c>
      <c r="C4504">
        <v>68864281</v>
      </c>
      <c r="D4504" t="s">
        <v>17917</v>
      </c>
      <c r="E4504">
        <v>13</v>
      </c>
      <c r="F4504" t="s">
        <v>912</v>
      </c>
      <c r="G4504">
        <v>4.45831</v>
      </c>
      <c r="H4504">
        <v>5.7526999999999999</v>
      </c>
      <c r="I4504">
        <v>1.3391999999999999</v>
      </c>
      <c r="J4504">
        <v>21</v>
      </c>
      <c r="K4504" t="s">
        <v>17446</v>
      </c>
      <c r="L4504" t="s">
        <v>5317</v>
      </c>
      <c r="M4504" t="s">
        <v>5318</v>
      </c>
      <c r="N4504">
        <v>69109284</v>
      </c>
      <c r="O4504">
        <v>69341301</v>
      </c>
      <c r="P4504" t="s">
        <v>5314</v>
      </c>
      <c r="Q4504" t="s">
        <v>17908</v>
      </c>
      <c r="R4504" t="s">
        <v>17908</v>
      </c>
      <c r="S4504" t="s">
        <v>17909</v>
      </c>
      <c r="T4504" t="s">
        <v>17910</v>
      </c>
      <c r="U4504" t="s">
        <v>17911</v>
      </c>
    </row>
    <row r="4505" spans="1:21">
      <c r="A4505" t="s">
        <v>17446</v>
      </c>
      <c r="B4505">
        <v>70181021</v>
      </c>
      <c r="C4505">
        <v>70181153</v>
      </c>
      <c r="D4505" t="s">
        <v>17918</v>
      </c>
      <c r="E4505">
        <v>7</v>
      </c>
      <c r="F4505" t="s">
        <v>912</v>
      </c>
      <c r="G4505">
        <v>3.7639</v>
      </c>
      <c r="H4505">
        <v>4.6154999999999999</v>
      </c>
      <c r="I4505">
        <v>0.75854999999999995</v>
      </c>
      <c r="J4505">
        <v>88</v>
      </c>
      <c r="K4505" t="s">
        <v>17446</v>
      </c>
      <c r="L4505" t="s">
        <v>5317</v>
      </c>
      <c r="M4505" t="s">
        <v>5318</v>
      </c>
      <c r="N4505">
        <v>69575001</v>
      </c>
      <c r="O4505">
        <v>69592285</v>
      </c>
      <c r="P4505" t="s">
        <v>5314</v>
      </c>
      <c r="Q4505" t="s">
        <v>17919</v>
      </c>
      <c r="R4505" t="s">
        <v>17919</v>
      </c>
      <c r="S4505" t="s">
        <v>17920</v>
      </c>
      <c r="T4505" t="s">
        <v>17921</v>
      </c>
      <c r="U4505" t="s">
        <v>17922</v>
      </c>
    </row>
    <row r="4506" spans="1:21">
      <c r="A4506" t="s">
        <v>17446</v>
      </c>
      <c r="B4506">
        <v>70181021</v>
      </c>
      <c r="C4506">
        <v>70181153</v>
      </c>
      <c r="D4506" t="s">
        <v>17918</v>
      </c>
      <c r="E4506">
        <v>7</v>
      </c>
      <c r="F4506" t="s">
        <v>912</v>
      </c>
      <c r="G4506">
        <v>3.7639</v>
      </c>
      <c r="H4506">
        <v>4.6154999999999999</v>
      </c>
      <c r="I4506">
        <v>0.75854999999999995</v>
      </c>
      <c r="J4506">
        <v>88</v>
      </c>
      <c r="K4506" t="s">
        <v>17446</v>
      </c>
      <c r="L4506" t="s">
        <v>5317</v>
      </c>
      <c r="M4506" t="s">
        <v>5318</v>
      </c>
      <c r="N4506">
        <v>70751046</v>
      </c>
      <c r="O4506">
        <v>70842219</v>
      </c>
      <c r="P4506" t="s">
        <v>5314</v>
      </c>
      <c r="Q4506" t="s">
        <v>17923</v>
      </c>
      <c r="R4506" t="s">
        <v>17923</v>
      </c>
      <c r="S4506" t="s">
        <v>17924</v>
      </c>
      <c r="T4506" t="s">
        <v>17925</v>
      </c>
      <c r="U4506" t="s">
        <v>17926</v>
      </c>
    </row>
    <row r="4507" spans="1:21">
      <c r="A4507" t="s">
        <v>17446</v>
      </c>
      <c r="B4507">
        <v>70549482</v>
      </c>
      <c r="C4507">
        <v>70549573</v>
      </c>
      <c r="D4507" t="s">
        <v>17927</v>
      </c>
      <c r="E4507">
        <v>23</v>
      </c>
      <c r="F4507" t="s">
        <v>912</v>
      </c>
      <c r="G4507">
        <v>5.2694700000000001</v>
      </c>
      <c r="H4507">
        <v>7.2120499999999996</v>
      </c>
      <c r="I4507">
        <v>2.3279200000000002</v>
      </c>
      <c r="J4507">
        <v>60</v>
      </c>
      <c r="K4507" t="s">
        <v>17446</v>
      </c>
      <c r="L4507" t="s">
        <v>5317</v>
      </c>
      <c r="M4507" t="s">
        <v>5318</v>
      </c>
      <c r="N4507">
        <v>69575001</v>
      </c>
      <c r="O4507">
        <v>69592285</v>
      </c>
      <c r="P4507" t="s">
        <v>5314</v>
      </c>
      <c r="Q4507" t="s">
        <v>17919</v>
      </c>
      <c r="R4507" t="s">
        <v>17919</v>
      </c>
      <c r="S4507" t="s">
        <v>17920</v>
      </c>
      <c r="T4507" t="s">
        <v>17921</v>
      </c>
      <c r="U4507" t="s">
        <v>17922</v>
      </c>
    </row>
    <row r="4508" spans="1:21">
      <c r="A4508" t="s">
        <v>17446</v>
      </c>
      <c r="B4508">
        <v>70549482</v>
      </c>
      <c r="C4508">
        <v>70549573</v>
      </c>
      <c r="D4508" t="s">
        <v>17927</v>
      </c>
      <c r="E4508">
        <v>23</v>
      </c>
      <c r="F4508" t="s">
        <v>912</v>
      </c>
      <c r="G4508">
        <v>5.2694700000000001</v>
      </c>
      <c r="H4508">
        <v>7.2120499999999996</v>
      </c>
      <c r="I4508">
        <v>2.3279200000000002</v>
      </c>
      <c r="J4508">
        <v>60</v>
      </c>
      <c r="K4508" t="s">
        <v>17446</v>
      </c>
      <c r="L4508" t="s">
        <v>5317</v>
      </c>
      <c r="M4508" t="s">
        <v>5318</v>
      </c>
      <c r="N4508">
        <v>70751046</v>
      </c>
      <c r="O4508">
        <v>70842219</v>
      </c>
      <c r="P4508" t="s">
        <v>5314</v>
      </c>
      <c r="Q4508" t="s">
        <v>17923</v>
      </c>
      <c r="R4508" t="s">
        <v>17923</v>
      </c>
      <c r="S4508" t="s">
        <v>17924</v>
      </c>
      <c r="T4508" t="s">
        <v>17925</v>
      </c>
      <c r="U4508" t="s">
        <v>17926</v>
      </c>
    </row>
    <row r="4509" spans="1:21">
      <c r="A4509" t="s">
        <v>17446</v>
      </c>
      <c r="B4509">
        <v>72460567</v>
      </c>
      <c r="C4509">
        <v>72460658</v>
      </c>
      <c r="D4509" t="s">
        <v>17928</v>
      </c>
      <c r="E4509">
        <v>11</v>
      </c>
      <c r="F4509" t="s">
        <v>912</v>
      </c>
      <c r="G4509">
        <v>4.0980800000000004</v>
      </c>
      <c r="H4509">
        <v>5.0296900000000004</v>
      </c>
      <c r="I4509">
        <v>1.1252800000000001</v>
      </c>
      <c r="J4509">
        <v>62</v>
      </c>
      <c r="K4509" t="s">
        <v>17446</v>
      </c>
      <c r="L4509" t="s">
        <v>5317</v>
      </c>
      <c r="M4509" t="s">
        <v>5318</v>
      </c>
      <c r="N4509">
        <v>72203328</v>
      </c>
      <c r="O4509">
        <v>72297246</v>
      </c>
      <c r="P4509" t="s">
        <v>912</v>
      </c>
      <c r="Q4509" t="s">
        <v>17929</v>
      </c>
      <c r="R4509" t="s">
        <v>17929</v>
      </c>
      <c r="T4509" t="s">
        <v>17930</v>
      </c>
      <c r="U4509" t="s">
        <v>17931</v>
      </c>
    </row>
    <row r="4510" spans="1:21">
      <c r="A4510" t="s">
        <v>17446</v>
      </c>
      <c r="B4510">
        <v>72460567</v>
      </c>
      <c r="C4510">
        <v>72460658</v>
      </c>
      <c r="D4510" t="s">
        <v>17928</v>
      </c>
      <c r="E4510">
        <v>11</v>
      </c>
      <c r="F4510" t="s">
        <v>912</v>
      </c>
      <c r="G4510">
        <v>4.0980800000000004</v>
      </c>
      <c r="H4510">
        <v>5.0296900000000004</v>
      </c>
      <c r="I4510">
        <v>1.1252800000000001</v>
      </c>
      <c r="J4510">
        <v>62</v>
      </c>
      <c r="K4510" t="s">
        <v>17446</v>
      </c>
      <c r="L4510" t="s">
        <v>5317</v>
      </c>
      <c r="M4510" t="s">
        <v>5318</v>
      </c>
      <c r="N4510">
        <v>72513303</v>
      </c>
      <c r="O4510">
        <v>72559645</v>
      </c>
      <c r="P4510" t="s">
        <v>5314</v>
      </c>
      <c r="Q4510" t="s">
        <v>17932</v>
      </c>
      <c r="R4510" t="s">
        <v>17932</v>
      </c>
      <c r="S4510" t="s">
        <v>17933</v>
      </c>
      <c r="T4510" t="s">
        <v>17934</v>
      </c>
      <c r="U4510" t="s">
        <v>17935</v>
      </c>
    </row>
    <row r="4511" spans="1:21">
      <c r="A4511" t="s">
        <v>17446</v>
      </c>
      <c r="B4511">
        <v>74174148</v>
      </c>
      <c r="C4511">
        <v>74174306</v>
      </c>
      <c r="D4511" t="s">
        <v>17936</v>
      </c>
      <c r="E4511">
        <v>12</v>
      </c>
      <c r="F4511" t="s">
        <v>912</v>
      </c>
      <c r="G4511">
        <v>4.2025600000000001</v>
      </c>
      <c r="H4511">
        <v>5.2290900000000002</v>
      </c>
      <c r="I4511">
        <v>1.2806200000000001</v>
      </c>
      <c r="J4511">
        <v>121</v>
      </c>
      <c r="K4511" t="s">
        <v>17446</v>
      </c>
      <c r="L4511" t="s">
        <v>5317</v>
      </c>
      <c r="M4511" t="s">
        <v>5318</v>
      </c>
      <c r="N4511">
        <v>74093082</v>
      </c>
      <c r="O4511">
        <v>74094336</v>
      </c>
      <c r="P4511" t="s">
        <v>912</v>
      </c>
      <c r="Q4511" t="s">
        <v>17937</v>
      </c>
      <c r="R4511" t="s">
        <v>17937</v>
      </c>
      <c r="T4511" t="s">
        <v>17938</v>
      </c>
      <c r="U4511" t="s">
        <v>17939</v>
      </c>
    </row>
    <row r="4512" spans="1:21">
      <c r="A4512" t="s">
        <v>17446</v>
      </c>
      <c r="B4512">
        <v>74174148</v>
      </c>
      <c r="C4512">
        <v>74174306</v>
      </c>
      <c r="D4512" t="s">
        <v>17936</v>
      </c>
      <c r="E4512">
        <v>12</v>
      </c>
      <c r="F4512" t="s">
        <v>912</v>
      </c>
      <c r="G4512">
        <v>4.2025600000000001</v>
      </c>
      <c r="H4512">
        <v>5.2290900000000002</v>
      </c>
      <c r="I4512">
        <v>1.2806200000000001</v>
      </c>
      <c r="J4512">
        <v>121</v>
      </c>
      <c r="K4512" t="s">
        <v>17446</v>
      </c>
      <c r="L4512" t="s">
        <v>5317</v>
      </c>
      <c r="M4512" t="s">
        <v>5318</v>
      </c>
      <c r="N4512">
        <v>74195325</v>
      </c>
      <c r="O4512">
        <v>74198579</v>
      </c>
      <c r="P4512" t="s">
        <v>912</v>
      </c>
      <c r="Q4512" t="s">
        <v>17940</v>
      </c>
      <c r="R4512" t="s">
        <v>17940</v>
      </c>
      <c r="S4512" t="s">
        <v>17941</v>
      </c>
      <c r="T4512" t="s">
        <v>17942</v>
      </c>
      <c r="U4512" t="s">
        <v>17943</v>
      </c>
    </row>
    <row r="4513" spans="1:21">
      <c r="A4513" t="s">
        <v>17446</v>
      </c>
      <c r="B4513">
        <v>74695687</v>
      </c>
      <c r="C4513">
        <v>74695778</v>
      </c>
      <c r="D4513" t="s">
        <v>17944</v>
      </c>
      <c r="E4513">
        <v>22</v>
      </c>
      <c r="F4513" t="s">
        <v>912</v>
      </c>
      <c r="G4513">
        <v>5.1664300000000001</v>
      </c>
      <c r="H4513">
        <v>6.9862200000000003</v>
      </c>
      <c r="I4513">
        <v>2.2511800000000002</v>
      </c>
      <c r="J4513">
        <v>24</v>
      </c>
      <c r="K4513" t="s">
        <v>17446</v>
      </c>
      <c r="L4513" t="s">
        <v>5317</v>
      </c>
      <c r="M4513" t="s">
        <v>5318</v>
      </c>
      <c r="N4513">
        <v>74535481</v>
      </c>
      <c r="O4513">
        <v>74595986</v>
      </c>
      <c r="P4513" t="s">
        <v>912</v>
      </c>
      <c r="Q4513" t="s">
        <v>17945</v>
      </c>
      <c r="R4513" t="s">
        <v>17945</v>
      </c>
      <c r="S4513" t="s">
        <v>17946</v>
      </c>
      <c r="T4513" t="s">
        <v>17947</v>
      </c>
      <c r="U4513" t="s">
        <v>17948</v>
      </c>
    </row>
    <row r="4514" spans="1:21">
      <c r="A4514" t="s">
        <v>17446</v>
      </c>
      <c r="B4514">
        <v>74695687</v>
      </c>
      <c r="C4514">
        <v>74695778</v>
      </c>
      <c r="D4514" t="s">
        <v>17944</v>
      </c>
      <c r="E4514">
        <v>22</v>
      </c>
      <c r="F4514" t="s">
        <v>912</v>
      </c>
      <c r="G4514">
        <v>5.1664300000000001</v>
      </c>
      <c r="H4514">
        <v>6.9862200000000003</v>
      </c>
      <c r="I4514">
        <v>2.2511800000000002</v>
      </c>
      <c r="J4514">
        <v>24</v>
      </c>
      <c r="K4514" t="s">
        <v>17446</v>
      </c>
      <c r="L4514" t="s">
        <v>5317</v>
      </c>
      <c r="M4514" t="s">
        <v>5318</v>
      </c>
      <c r="N4514">
        <v>74949193</v>
      </c>
      <c r="O4514">
        <v>74966368</v>
      </c>
      <c r="P4514" t="s">
        <v>912</v>
      </c>
      <c r="Q4514" t="s">
        <v>17949</v>
      </c>
      <c r="R4514" t="s">
        <v>17949</v>
      </c>
      <c r="T4514" t="s">
        <v>17950</v>
      </c>
      <c r="U4514" t="s">
        <v>17951</v>
      </c>
    </row>
    <row r="4515" spans="1:21">
      <c r="A4515" t="s">
        <v>17446</v>
      </c>
      <c r="B4515">
        <v>75313813</v>
      </c>
      <c r="C4515">
        <v>75313904</v>
      </c>
      <c r="D4515" t="s">
        <v>17952</v>
      </c>
      <c r="E4515">
        <v>13</v>
      </c>
      <c r="F4515" t="s">
        <v>912</v>
      </c>
      <c r="G4515">
        <v>4.34091</v>
      </c>
      <c r="H4515">
        <v>5.5053700000000001</v>
      </c>
      <c r="I4515">
        <v>1.3391999999999999</v>
      </c>
      <c r="J4515">
        <v>50</v>
      </c>
      <c r="K4515" t="s">
        <v>17446</v>
      </c>
      <c r="L4515" t="s">
        <v>5317</v>
      </c>
      <c r="M4515" t="s">
        <v>5318</v>
      </c>
      <c r="N4515">
        <v>75152290</v>
      </c>
      <c r="O4515">
        <v>75195100</v>
      </c>
      <c r="P4515" t="s">
        <v>912</v>
      </c>
      <c r="Q4515" t="s">
        <v>17953</v>
      </c>
      <c r="R4515" t="s">
        <v>17953</v>
      </c>
      <c r="S4515" t="s">
        <v>17954</v>
      </c>
      <c r="T4515" t="s">
        <v>17955</v>
      </c>
      <c r="U4515" t="s">
        <v>17956</v>
      </c>
    </row>
    <row r="4516" spans="1:21">
      <c r="A4516" t="s">
        <v>17446</v>
      </c>
      <c r="B4516">
        <v>75313813</v>
      </c>
      <c r="C4516">
        <v>75313904</v>
      </c>
      <c r="D4516" t="s">
        <v>17952</v>
      </c>
      <c r="E4516">
        <v>13</v>
      </c>
      <c r="F4516" t="s">
        <v>912</v>
      </c>
      <c r="G4516">
        <v>4.34091</v>
      </c>
      <c r="H4516">
        <v>5.5053700000000001</v>
      </c>
      <c r="I4516">
        <v>1.3391999999999999</v>
      </c>
      <c r="J4516">
        <v>50</v>
      </c>
      <c r="K4516" t="s">
        <v>17446</v>
      </c>
      <c r="L4516" t="s">
        <v>5317</v>
      </c>
      <c r="M4516" t="s">
        <v>5318</v>
      </c>
      <c r="N4516">
        <v>75574986</v>
      </c>
      <c r="O4516">
        <v>75654545</v>
      </c>
      <c r="P4516" t="s">
        <v>912</v>
      </c>
      <c r="Q4516" t="s">
        <v>17957</v>
      </c>
      <c r="R4516" t="s">
        <v>17957</v>
      </c>
      <c r="S4516" t="s">
        <v>17958</v>
      </c>
      <c r="T4516" t="s">
        <v>17959</v>
      </c>
      <c r="U4516" t="s">
        <v>17960</v>
      </c>
    </row>
    <row r="4517" spans="1:21">
      <c r="A4517" t="s">
        <v>17446</v>
      </c>
      <c r="B4517">
        <v>75912608</v>
      </c>
      <c r="C4517">
        <v>75912699</v>
      </c>
      <c r="D4517" t="s">
        <v>17961</v>
      </c>
      <c r="E4517">
        <v>13</v>
      </c>
      <c r="F4517" t="s">
        <v>912</v>
      </c>
      <c r="G4517">
        <v>4.3125099999999996</v>
      </c>
      <c r="H4517">
        <v>5.4474200000000002</v>
      </c>
      <c r="I4517">
        <v>1.3391999999999999</v>
      </c>
      <c r="J4517">
        <v>71</v>
      </c>
      <c r="K4517" t="s">
        <v>17446</v>
      </c>
      <c r="L4517" t="s">
        <v>5317</v>
      </c>
      <c r="M4517" t="s">
        <v>5318</v>
      </c>
      <c r="N4517">
        <v>75574986</v>
      </c>
      <c r="O4517">
        <v>75654545</v>
      </c>
      <c r="P4517" t="s">
        <v>912</v>
      </c>
      <c r="Q4517" t="s">
        <v>17957</v>
      </c>
      <c r="R4517" t="s">
        <v>17957</v>
      </c>
      <c r="S4517" t="s">
        <v>17958</v>
      </c>
      <c r="T4517" t="s">
        <v>17959</v>
      </c>
      <c r="U4517" t="s">
        <v>17960</v>
      </c>
    </row>
    <row r="4518" spans="1:21">
      <c r="A4518" t="s">
        <v>17446</v>
      </c>
      <c r="B4518">
        <v>75912608</v>
      </c>
      <c r="C4518">
        <v>75912699</v>
      </c>
      <c r="D4518" t="s">
        <v>17961</v>
      </c>
      <c r="E4518">
        <v>13</v>
      </c>
      <c r="F4518" t="s">
        <v>912</v>
      </c>
      <c r="G4518">
        <v>4.3125099999999996</v>
      </c>
      <c r="H4518">
        <v>5.4474200000000002</v>
      </c>
      <c r="I4518">
        <v>1.3391999999999999</v>
      </c>
      <c r="J4518">
        <v>71</v>
      </c>
      <c r="K4518" t="s">
        <v>17446</v>
      </c>
      <c r="L4518" t="s">
        <v>5317</v>
      </c>
      <c r="M4518" t="s">
        <v>5318</v>
      </c>
      <c r="N4518">
        <v>75933269</v>
      </c>
      <c r="O4518">
        <v>75978168</v>
      </c>
      <c r="P4518" t="s">
        <v>5314</v>
      </c>
      <c r="Q4518" t="s">
        <v>17962</v>
      </c>
      <c r="R4518" t="s">
        <v>17962</v>
      </c>
      <c r="S4518" t="s">
        <v>17963</v>
      </c>
      <c r="T4518" t="s">
        <v>17964</v>
      </c>
      <c r="U4518" t="s">
        <v>17965</v>
      </c>
    </row>
    <row r="4519" spans="1:21">
      <c r="A4519" t="s">
        <v>17446</v>
      </c>
      <c r="B4519">
        <v>75917900</v>
      </c>
      <c r="C4519">
        <v>75917991</v>
      </c>
      <c r="D4519" t="s">
        <v>17966</v>
      </c>
      <c r="E4519">
        <v>13</v>
      </c>
      <c r="F4519" t="s">
        <v>912</v>
      </c>
      <c r="G4519">
        <v>4.4886699999999999</v>
      </c>
      <c r="H4519">
        <v>5.8188300000000002</v>
      </c>
      <c r="I4519">
        <v>1.3391999999999999</v>
      </c>
      <c r="J4519">
        <v>32</v>
      </c>
      <c r="K4519" t="s">
        <v>17446</v>
      </c>
      <c r="L4519" t="s">
        <v>5317</v>
      </c>
      <c r="M4519" t="s">
        <v>5318</v>
      </c>
      <c r="N4519">
        <v>75574986</v>
      </c>
      <c r="O4519">
        <v>75654545</v>
      </c>
      <c r="P4519" t="s">
        <v>912</v>
      </c>
      <c r="Q4519" t="s">
        <v>17957</v>
      </c>
      <c r="R4519" t="s">
        <v>17957</v>
      </c>
      <c r="S4519" t="s">
        <v>17958</v>
      </c>
      <c r="T4519" t="s">
        <v>17959</v>
      </c>
      <c r="U4519" t="s">
        <v>17960</v>
      </c>
    </row>
    <row r="4520" spans="1:21">
      <c r="A4520" t="s">
        <v>17446</v>
      </c>
      <c r="B4520">
        <v>75917900</v>
      </c>
      <c r="C4520">
        <v>75917991</v>
      </c>
      <c r="D4520" t="s">
        <v>17966</v>
      </c>
      <c r="E4520">
        <v>13</v>
      </c>
      <c r="F4520" t="s">
        <v>912</v>
      </c>
      <c r="G4520">
        <v>4.4886699999999999</v>
      </c>
      <c r="H4520">
        <v>5.8188300000000002</v>
      </c>
      <c r="I4520">
        <v>1.3391999999999999</v>
      </c>
      <c r="J4520">
        <v>32</v>
      </c>
      <c r="K4520" t="s">
        <v>17446</v>
      </c>
      <c r="L4520" t="s">
        <v>5317</v>
      </c>
      <c r="M4520" t="s">
        <v>5318</v>
      </c>
      <c r="N4520">
        <v>75933269</v>
      </c>
      <c r="O4520">
        <v>75978168</v>
      </c>
      <c r="P4520" t="s">
        <v>5314</v>
      </c>
      <c r="Q4520" t="s">
        <v>17962</v>
      </c>
      <c r="R4520" t="s">
        <v>17962</v>
      </c>
      <c r="S4520" t="s">
        <v>17963</v>
      </c>
      <c r="T4520" t="s">
        <v>17964</v>
      </c>
      <c r="U4520" t="s">
        <v>17965</v>
      </c>
    </row>
    <row r="4521" spans="1:21">
      <c r="A4521" t="s">
        <v>17446</v>
      </c>
      <c r="B4521">
        <v>76141384</v>
      </c>
      <c r="C4521">
        <v>76141475</v>
      </c>
      <c r="D4521" t="s">
        <v>17967</v>
      </c>
      <c r="E4521">
        <v>23</v>
      </c>
      <c r="F4521" t="s">
        <v>912</v>
      </c>
      <c r="G4521">
        <v>5.2013699999999998</v>
      </c>
      <c r="H4521">
        <v>7.0617400000000004</v>
      </c>
      <c r="I4521">
        <v>2.3110300000000001</v>
      </c>
      <c r="J4521">
        <v>58</v>
      </c>
      <c r="K4521" t="s">
        <v>17446</v>
      </c>
      <c r="L4521" t="s">
        <v>5317</v>
      </c>
      <c r="M4521" t="s">
        <v>5318</v>
      </c>
      <c r="N4521">
        <v>75933269</v>
      </c>
      <c r="O4521">
        <v>75978168</v>
      </c>
      <c r="P4521" t="s">
        <v>5314</v>
      </c>
      <c r="Q4521" t="s">
        <v>17962</v>
      </c>
      <c r="R4521" t="s">
        <v>17962</v>
      </c>
      <c r="S4521" t="s">
        <v>17963</v>
      </c>
      <c r="T4521" t="s">
        <v>17964</v>
      </c>
      <c r="U4521" t="s">
        <v>17965</v>
      </c>
    </row>
    <row r="4522" spans="1:21">
      <c r="A4522" t="s">
        <v>17446</v>
      </c>
      <c r="B4522">
        <v>76141384</v>
      </c>
      <c r="C4522">
        <v>76141475</v>
      </c>
      <c r="D4522" t="s">
        <v>17967</v>
      </c>
      <c r="E4522">
        <v>23</v>
      </c>
      <c r="F4522" t="s">
        <v>912</v>
      </c>
      <c r="G4522">
        <v>5.2013699999999998</v>
      </c>
      <c r="H4522">
        <v>7.0617400000000004</v>
      </c>
      <c r="I4522">
        <v>2.3110300000000001</v>
      </c>
      <c r="J4522">
        <v>58</v>
      </c>
      <c r="K4522" t="s">
        <v>17446</v>
      </c>
      <c r="L4522" t="s">
        <v>5317</v>
      </c>
      <c r="M4522" t="s">
        <v>5318</v>
      </c>
      <c r="N4522">
        <v>76183879</v>
      </c>
      <c r="O4522">
        <v>76208586</v>
      </c>
      <c r="P4522" t="s">
        <v>912</v>
      </c>
      <c r="Q4522" t="s">
        <v>17968</v>
      </c>
      <c r="R4522" t="s">
        <v>17968</v>
      </c>
      <c r="S4522" t="s">
        <v>17969</v>
      </c>
      <c r="T4522" t="s">
        <v>17970</v>
      </c>
      <c r="U4522" t="s">
        <v>17971</v>
      </c>
    </row>
    <row r="4523" spans="1:21">
      <c r="A4523" t="s">
        <v>17446</v>
      </c>
      <c r="B4523">
        <v>76303324</v>
      </c>
      <c r="C4523">
        <v>76303431</v>
      </c>
      <c r="D4523" t="s">
        <v>17724</v>
      </c>
      <c r="E4523">
        <v>27</v>
      </c>
      <c r="F4523" t="s">
        <v>912</v>
      </c>
      <c r="G4523">
        <v>5.6034199999999998</v>
      </c>
      <c r="H4523">
        <v>7.72112</v>
      </c>
      <c r="I4523">
        <v>2.7995399999999999</v>
      </c>
      <c r="J4523">
        <v>40</v>
      </c>
      <c r="K4523" t="s">
        <v>17446</v>
      </c>
      <c r="L4523" t="s">
        <v>5317</v>
      </c>
      <c r="M4523" t="s">
        <v>5318</v>
      </c>
      <c r="N4523">
        <v>76183879</v>
      </c>
      <c r="O4523">
        <v>76208586</v>
      </c>
      <c r="P4523" t="s">
        <v>912</v>
      </c>
      <c r="Q4523" t="s">
        <v>17968</v>
      </c>
      <c r="R4523" t="s">
        <v>17968</v>
      </c>
      <c r="S4523" t="s">
        <v>17969</v>
      </c>
      <c r="T4523" t="s">
        <v>17970</v>
      </c>
      <c r="U4523" t="s">
        <v>17971</v>
      </c>
    </row>
    <row r="4524" spans="1:21">
      <c r="A4524" t="s">
        <v>17446</v>
      </c>
      <c r="B4524">
        <v>76303324</v>
      </c>
      <c r="C4524">
        <v>76303431</v>
      </c>
      <c r="D4524" t="s">
        <v>17724</v>
      </c>
      <c r="E4524">
        <v>27</v>
      </c>
      <c r="F4524" t="s">
        <v>912</v>
      </c>
      <c r="G4524">
        <v>5.6034199999999998</v>
      </c>
      <c r="H4524">
        <v>7.72112</v>
      </c>
      <c r="I4524">
        <v>2.7995399999999999</v>
      </c>
      <c r="J4524">
        <v>40</v>
      </c>
      <c r="K4524" t="s">
        <v>17446</v>
      </c>
      <c r="L4524" t="s">
        <v>5317</v>
      </c>
      <c r="M4524" t="s">
        <v>5318</v>
      </c>
      <c r="N4524">
        <v>76312145</v>
      </c>
      <c r="O4524">
        <v>76331018</v>
      </c>
      <c r="P4524" t="s">
        <v>5314</v>
      </c>
      <c r="Q4524" t="s">
        <v>17725</v>
      </c>
      <c r="R4524" t="s">
        <v>17725</v>
      </c>
      <c r="S4524" t="s">
        <v>17726</v>
      </c>
      <c r="T4524" t="s">
        <v>17727</v>
      </c>
      <c r="U4524" t="s">
        <v>17728</v>
      </c>
    </row>
    <row r="4525" spans="1:21">
      <c r="A4525" t="s">
        <v>17446</v>
      </c>
      <c r="B4525">
        <v>77474720</v>
      </c>
      <c r="C4525">
        <v>77474829</v>
      </c>
      <c r="D4525" t="s">
        <v>17729</v>
      </c>
      <c r="E4525">
        <v>13</v>
      </c>
      <c r="F4525" t="s">
        <v>912</v>
      </c>
      <c r="G4525">
        <v>4.5166899999999996</v>
      </c>
      <c r="H4525">
        <v>5.8807400000000003</v>
      </c>
      <c r="I4525">
        <v>1.3391999999999999</v>
      </c>
      <c r="J4525">
        <v>74</v>
      </c>
      <c r="K4525" t="s">
        <v>17446</v>
      </c>
      <c r="L4525" t="s">
        <v>5317</v>
      </c>
      <c r="M4525" t="s">
        <v>5318</v>
      </c>
      <c r="N4525">
        <v>77465487</v>
      </c>
      <c r="O4525">
        <v>77468857</v>
      </c>
      <c r="P4525" t="s">
        <v>912</v>
      </c>
      <c r="Q4525" t="s">
        <v>17730</v>
      </c>
      <c r="R4525" t="s">
        <v>17730</v>
      </c>
      <c r="T4525" t="s">
        <v>17731</v>
      </c>
      <c r="U4525" t="s">
        <v>17732</v>
      </c>
    </row>
    <row r="4526" spans="1:21">
      <c r="A4526" t="s">
        <v>17446</v>
      </c>
      <c r="B4526">
        <v>77474720</v>
      </c>
      <c r="C4526">
        <v>77474829</v>
      </c>
      <c r="D4526" t="s">
        <v>17729</v>
      </c>
      <c r="E4526">
        <v>13</v>
      </c>
      <c r="F4526" t="s">
        <v>912</v>
      </c>
      <c r="G4526">
        <v>4.5166899999999996</v>
      </c>
      <c r="H4526">
        <v>5.8807400000000003</v>
      </c>
      <c r="I4526">
        <v>1.3391999999999999</v>
      </c>
      <c r="J4526">
        <v>74</v>
      </c>
      <c r="K4526" t="s">
        <v>17446</v>
      </c>
      <c r="L4526" t="s">
        <v>5317</v>
      </c>
      <c r="M4526" t="s">
        <v>5318</v>
      </c>
      <c r="N4526">
        <v>78929669</v>
      </c>
      <c r="O4526">
        <v>79515904</v>
      </c>
      <c r="P4526" t="s">
        <v>5314</v>
      </c>
      <c r="Q4526" t="s">
        <v>17733</v>
      </c>
      <c r="R4526" t="s">
        <v>17733</v>
      </c>
      <c r="T4526" t="s">
        <v>17734</v>
      </c>
      <c r="U4526" t="s">
        <v>17735</v>
      </c>
    </row>
    <row r="4527" spans="1:21">
      <c r="A4527" t="s">
        <v>17446</v>
      </c>
      <c r="B4527">
        <v>77661852</v>
      </c>
      <c r="C4527">
        <v>77661943</v>
      </c>
      <c r="D4527" t="s">
        <v>17736</v>
      </c>
      <c r="E4527">
        <v>31</v>
      </c>
      <c r="F4527" t="s">
        <v>912</v>
      </c>
      <c r="G4527">
        <v>5.7878699999999998</v>
      </c>
      <c r="H4527">
        <v>8.0944199999999995</v>
      </c>
      <c r="I4527">
        <v>3.1425100000000001</v>
      </c>
      <c r="J4527">
        <v>29</v>
      </c>
      <c r="K4527" t="s">
        <v>17446</v>
      </c>
      <c r="L4527" t="s">
        <v>5317</v>
      </c>
      <c r="M4527" t="s">
        <v>5318</v>
      </c>
      <c r="N4527">
        <v>77465487</v>
      </c>
      <c r="O4527">
        <v>77468857</v>
      </c>
      <c r="P4527" t="s">
        <v>912</v>
      </c>
      <c r="Q4527" t="s">
        <v>17730</v>
      </c>
      <c r="R4527" t="s">
        <v>17730</v>
      </c>
      <c r="T4527" t="s">
        <v>17731</v>
      </c>
      <c r="U4527" t="s">
        <v>17732</v>
      </c>
    </row>
    <row r="4528" spans="1:21">
      <c r="A4528" t="s">
        <v>17446</v>
      </c>
      <c r="B4528">
        <v>77661852</v>
      </c>
      <c r="C4528">
        <v>77661943</v>
      </c>
      <c r="D4528" t="s">
        <v>17736</v>
      </c>
      <c r="E4528">
        <v>31</v>
      </c>
      <c r="F4528" t="s">
        <v>912</v>
      </c>
      <c r="G4528">
        <v>5.7878699999999998</v>
      </c>
      <c r="H4528">
        <v>8.0944199999999995</v>
      </c>
      <c r="I4528">
        <v>3.1425100000000001</v>
      </c>
      <c r="J4528">
        <v>29</v>
      </c>
      <c r="K4528" t="s">
        <v>17446</v>
      </c>
      <c r="L4528" t="s">
        <v>5317</v>
      </c>
      <c r="M4528" t="s">
        <v>5318</v>
      </c>
      <c r="N4528">
        <v>78929669</v>
      </c>
      <c r="O4528">
        <v>79515904</v>
      </c>
      <c r="P4528" t="s">
        <v>5314</v>
      </c>
      <c r="Q4528" t="s">
        <v>17733</v>
      </c>
      <c r="R4528" t="s">
        <v>17733</v>
      </c>
      <c r="T4528" t="s">
        <v>17734</v>
      </c>
      <c r="U4528" t="s">
        <v>17735</v>
      </c>
    </row>
    <row r="4529" spans="1:21">
      <c r="A4529" t="s">
        <v>17446</v>
      </c>
      <c r="B4529">
        <v>77728246</v>
      </c>
      <c r="C4529">
        <v>77728337</v>
      </c>
      <c r="D4529" t="s">
        <v>17737</v>
      </c>
      <c r="E4529">
        <v>13</v>
      </c>
      <c r="F4529" t="s">
        <v>912</v>
      </c>
      <c r="G4529">
        <v>4.3988300000000002</v>
      </c>
      <c r="H4529">
        <v>5.6257700000000002</v>
      </c>
      <c r="I4529">
        <v>1.3391999999999999</v>
      </c>
      <c r="J4529">
        <v>26</v>
      </c>
      <c r="K4529" t="s">
        <v>17446</v>
      </c>
      <c r="L4529" t="s">
        <v>5317</v>
      </c>
      <c r="M4529" t="s">
        <v>5318</v>
      </c>
      <c r="N4529">
        <v>77465487</v>
      </c>
      <c r="O4529">
        <v>77468857</v>
      </c>
      <c r="P4529" t="s">
        <v>912</v>
      </c>
      <c r="Q4529" t="s">
        <v>17730</v>
      </c>
      <c r="R4529" t="s">
        <v>17730</v>
      </c>
      <c r="T4529" t="s">
        <v>17731</v>
      </c>
      <c r="U4529" t="s">
        <v>17732</v>
      </c>
    </row>
    <row r="4530" spans="1:21">
      <c r="A4530" t="s">
        <v>17446</v>
      </c>
      <c r="B4530">
        <v>77728246</v>
      </c>
      <c r="C4530">
        <v>77728337</v>
      </c>
      <c r="D4530" t="s">
        <v>17737</v>
      </c>
      <c r="E4530">
        <v>13</v>
      </c>
      <c r="F4530" t="s">
        <v>912</v>
      </c>
      <c r="G4530">
        <v>4.3988300000000002</v>
      </c>
      <c r="H4530">
        <v>5.6257700000000002</v>
      </c>
      <c r="I4530">
        <v>1.3391999999999999</v>
      </c>
      <c r="J4530">
        <v>26</v>
      </c>
      <c r="K4530" t="s">
        <v>17446</v>
      </c>
      <c r="L4530" t="s">
        <v>5317</v>
      </c>
      <c r="M4530" t="s">
        <v>5318</v>
      </c>
      <c r="N4530">
        <v>78929669</v>
      </c>
      <c r="O4530">
        <v>79515904</v>
      </c>
      <c r="P4530" t="s">
        <v>5314</v>
      </c>
      <c r="Q4530" t="s">
        <v>17733</v>
      </c>
      <c r="R4530" t="s">
        <v>17733</v>
      </c>
      <c r="T4530" t="s">
        <v>17734</v>
      </c>
      <c r="U4530" t="s">
        <v>17735</v>
      </c>
    </row>
    <row r="4531" spans="1:21">
      <c r="A4531" t="s">
        <v>17446</v>
      </c>
      <c r="B4531">
        <v>78439166</v>
      </c>
      <c r="C4531">
        <v>78439257</v>
      </c>
      <c r="D4531" t="s">
        <v>17738</v>
      </c>
      <c r="E4531">
        <v>23</v>
      </c>
      <c r="F4531" t="s">
        <v>912</v>
      </c>
      <c r="G4531">
        <v>5.2694700000000001</v>
      </c>
      <c r="H4531">
        <v>7.2120499999999996</v>
      </c>
      <c r="I4531">
        <v>2.3279200000000002</v>
      </c>
      <c r="J4531">
        <v>67</v>
      </c>
      <c r="K4531" t="s">
        <v>17446</v>
      </c>
      <c r="L4531" t="s">
        <v>5317</v>
      </c>
      <c r="M4531" t="s">
        <v>5318</v>
      </c>
      <c r="N4531">
        <v>77465487</v>
      </c>
      <c r="O4531">
        <v>77468857</v>
      </c>
      <c r="P4531" t="s">
        <v>912</v>
      </c>
      <c r="Q4531" t="s">
        <v>17730</v>
      </c>
      <c r="R4531" t="s">
        <v>17730</v>
      </c>
      <c r="T4531" t="s">
        <v>17731</v>
      </c>
      <c r="U4531" t="s">
        <v>17732</v>
      </c>
    </row>
    <row r="4532" spans="1:21">
      <c r="A4532" t="s">
        <v>17446</v>
      </c>
      <c r="B4532">
        <v>78439166</v>
      </c>
      <c r="C4532">
        <v>78439257</v>
      </c>
      <c r="D4532" t="s">
        <v>17738</v>
      </c>
      <c r="E4532">
        <v>23</v>
      </c>
      <c r="F4532" t="s">
        <v>912</v>
      </c>
      <c r="G4532">
        <v>5.2694700000000001</v>
      </c>
      <c r="H4532">
        <v>7.2120499999999996</v>
      </c>
      <c r="I4532">
        <v>2.3279200000000002</v>
      </c>
      <c r="J4532">
        <v>67</v>
      </c>
      <c r="K4532" t="s">
        <v>17446</v>
      </c>
      <c r="L4532" t="s">
        <v>5317</v>
      </c>
      <c r="M4532" t="s">
        <v>5318</v>
      </c>
      <c r="N4532">
        <v>78929669</v>
      </c>
      <c r="O4532">
        <v>79515904</v>
      </c>
      <c r="P4532" t="s">
        <v>5314</v>
      </c>
      <c r="Q4532" t="s">
        <v>17733</v>
      </c>
      <c r="R4532" t="s">
        <v>17733</v>
      </c>
      <c r="T4532" t="s">
        <v>17734</v>
      </c>
      <c r="U4532" t="s">
        <v>17735</v>
      </c>
    </row>
    <row r="4533" spans="1:21">
      <c r="A4533" t="s">
        <v>17446</v>
      </c>
      <c r="B4533">
        <v>79236334</v>
      </c>
      <c r="C4533">
        <v>79236425</v>
      </c>
      <c r="D4533" t="s">
        <v>17739</v>
      </c>
      <c r="E4533">
        <v>13</v>
      </c>
      <c r="F4533" t="s">
        <v>912</v>
      </c>
      <c r="G4533">
        <v>4.2295199999999999</v>
      </c>
      <c r="H4533">
        <v>5.2817699999999999</v>
      </c>
      <c r="I4533">
        <v>1.31871</v>
      </c>
      <c r="J4533">
        <v>17</v>
      </c>
      <c r="K4533" t="s">
        <v>17446</v>
      </c>
      <c r="L4533" t="s">
        <v>5317</v>
      </c>
      <c r="M4533" t="s">
        <v>5318</v>
      </c>
      <c r="N4533">
        <v>77465487</v>
      </c>
      <c r="O4533">
        <v>77468857</v>
      </c>
      <c r="P4533" t="s">
        <v>912</v>
      </c>
      <c r="Q4533" t="s">
        <v>17730</v>
      </c>
      <c r="R4533" t="s">
        <v>17730</v>
      </c>
      <c r="T4533" t="s">
        <v>17731</v>
      </c>
      <c r="U4533" t="s">
        <v>17732</v>
      </c>
    </row>
    <row r="4534" spans="1:21">
      <c r="A4534" t="s">
        <v>17446</v>
      </c>
      <c r="B4534">
        <v>79236334</v>
      </c>
      <c r="C4534">
        <v>79236425</v>
      </c>
      <c r="D4534" t="s">
        <v>17739</v>
      </c>
      <c r="E4534">
        <v>13</v>
      </c>
      <c r="F4534" t="s">
        <v>912</v>
      </c>
      <c r="G4534">
        <v>4.2295199999999999</v>
      </c>
      <c r="H4534">
        <v>5.2817699999999999</v>
      </c>
      <c r="I4534">
        <v>1.31871</v>
      </c>
      <c r="J4534">
        <v>17</v>
      </c>
      <c r="K4534" t="s">
        <v>17446</v>
      </c>
      <c r="L4534" t="s">
        <v>5317</v>
      </c>
      <c r="M4534" t="s">
        <v>5318</v>
      </c>
      <c r="N4534">
        <v>81021592</v>
      </c>
      <c r="O4534">
        <v>81795063</v>
      </c>
      <c r="P4534" t="s">
        <v>912</v>
      </c>
      <c r="Q4534" t="s">
        <v>17740</v>
      </c>
      <c r="R4534" t="s">
        <v>17740</v>
      </c>
      <c r="S4534" t="s">
        <v>17741</v>
      </c>
      <c r="T4534" t="s">
        <v>17742</v>
      </c>
      <c r="U4534" t="s">
        <v>17743</v>
      </c>
    </row>
    <row r="4535" spans="1:21">
      <c r="A4535" t="s">
        <v>17446</v>
      </c>
      <c r="B4535">
        <v>79487228</v>
      </c>
      <c r="C4535">
        <v>79487346</v>
      </c>
      <c r="D4535" t="s">
        <v>17744</v>
      </c>
      <c r="E4535">
        <v>26</v>
      </c>
      <c r="F4535" t="s">
        <v>912</v>
      </c>
      <c r="G4535">
        <v>5.4982800000000003</v>
      </c>
      <c r="H4535">
        <v>7.5166199999999996</v>
      </c>
      <c r="I4535">
        <v>2.61219</v>
      </c>
      <c r="J4535">
        <v>60</v>
      </c>
      <c r="K4535" t="s">
        <v>17446</v>
      </c>
      <c r="L4535" t="s">
        <v>5317</v>
      </c>
      <c r="M4535" t="s">
        <v>5318</v>
      </c>
      <c r="N4535">
        <v>77465487</v>
      </c>
      <c r="O4535">
        <v>77468857</v>
      </c>
      <c r="P4535" t="s">
        <v>912</v>
      </c>
      <c r="Q4535" t="s">
        <v>17730</v>
      </c>
      <c r="R4535" t="s">
        <v>17730</v>
      </c>
      <c r="T4535" t="s">
        <v>17731</v>
      </c>
      <c r="U4535" t="s">
        <v>17732</v>
      </c>
    </row>
    <row r="4536" spans="1:21">
      <c r="A4536" t="s">
        <v>17446</v>
      </c>
      <c r="B4536">
        <v>79487228</v>
      </c>
      <c r="C4536">
        <v>79487346</v>
      </c>
      <c r="D4536" t="s">
        <v>17744</v>
      </c>
      <c r="E4536">
        <v>26</v>
      </c>
      <c r="F4536" t="s">
        <v>912</v>
      </c>
      <c r="G4536">
        <v>5.4982800000000003</v>
      </c>
      <c r="H4536">
        <v>7.5166199999999996</v>
      </c>
      <c r="I4536">
        <v>2.61219</v>
      </c>
      <c r="J4536">
        <v>60</v>
      </c>
      <c r="K4536" t="s">
        <v>17446</v>
      </c>
      <c r="L4536" t="s">
        <v>5317</v>
      </c>
      <c r="M4536" t="s">
        <v>5318</v>
      </c>
      <c r="N4536">
        <v>81021592</v>
      </c>
      <c r="O4536">
        <v>81795063</v>
      </c>
      <c r="P4536" t="s">
        <v>912</v>
      </c>
      <c r="Q4536" t="s">
        <v>17740</v>
      </c>
      <c r="R4536" t="s">
        <v>17740</v>
      </c>
      <c r="S4536" t="s">
        <v>17741</v>
      </c>
      <c r="T4536" t="s">
        <v>17742</v>
      </c>
      <c r="U4536" t="s">
        <v>17743</v>
      </c>
    </row>
    <row r="4537" spans="1:21">
      <c r="A4537" t="s">
        <v>17446</v>
      </c>
      <c r="B4537">
        <v>80083122</v>
      </c>
      <c r="C4537">
        <v>80083213</v>
      </c>
      <c r="D4537" t="s">
        <v>17745</v>
      </c>
      <c r="E4537">
        <v>13</v>
      </c>
      <c r="F4537" t="s">
        <v>912</v>
      </c>
      <c r="G4537">
        <v>4.2295199999999999</v>
      </c>
      <c r="H4537">
        <v>5.2817699999999999</v>
      </c>
      <c r="I4537">
        <v>1.31871</v>
      </c>
      <c r="J4537">
        <v>27</v>
      </c>
      <c r="K4537" t="s">
        <v>17446</v>
      </c>
      <c r="L4537" t="s">
        <v>5317</v>
      </c>
      <c r="M4537" t="s">
        <v>5318</v>
      </c>
      <c r="N4537">
        <v>78929669</v>
      </c>
      <c r="O4537">
        <v>79515904</v>
      </c>
      <c r="P4537" t="s">
        <v>5314</v>
      </c>
      <c r="Q4537" t="s">
        <v>17733</v>
      </c>
      <c r="R4537" t="s">
        <v>17733</v>
      </c>
      <c r="T4537" t="s">
        <v>17734</v>
      </c>
      <c r="U4537" t="s">
        <v>17735</v>
      </c>
    </row>
    <row r="4538" spans="1:21">
      <c r="A4538" t="s">
        <v>17446</v>
      </c>
      <c r="B4538">
        <v>80083122</v>
      </c>
      <c r="C4538">
        <v>80083213</v>
      </c>
      <c r="D4538" t="s">
        <v>17745</v>
      </c>
      <c r="E4538">
        <v>13</v>
      </c>
      <c r="F4538" t="s">
        <v>912</v>
      </c>
      <c r="G4538">
        <v>4.2295199999999999</v>
      </c>
      <c r="H4538">
        <v>5.2817699999999999</v>
      </c>
      <c r="I4538">
        <v>1.31871</v>
      </c>
      <c r="J4538">
        <v>27</v>
      </c>
      <c r="K4538" t="s">
        <v>17446</v>
      </c>
      <c r="L4538" t="s">
        <v>5317</v>
      </c>
      <c r="M4538" t="s">
        <v>5318</v>
      </c>
      <c r="N4538">
        <v>81021592</v>
      </c>
      <c r="O4538">
        <v>81795063</v>
      </c>
      <c r="P4538" t="s">
        <v>912</v>
      </c>
      <c r="Q4538" t="s">
        <v>17740</v>
      </c>
      <c r="R4538" t="s">
        <v>17740</v>
      </c>
      <c r="S4538" t="s">
        <v>17741</v>
      </c>
      <c r="T4538" t="s">
        <v>17742</v>
      </c>
      <c r="U4538" t="s">
        <v>17743</v>
      </c>
    </row>
    <row r="4539" spans="1:21">
      <c r="A4539" t="s">
        <v>17446</v>
      </c>
      <c r="B4539">
        <v>80185278</v>
      </c>
      <c r="C4539">
        <v>80185369</v>
      </c>
      <c r="D4539" t="s">
        <v>17746</v>
      </c>
      <c r="E4539">
        <v>12</v>
      </c>
      <c r="F4539" t="s">
        <v>912</v>
      </c>
      <c r="G4539">
        <v>4.1496599999999999</v>
      </c>
      <c r="H4539">
        <v>5.1272200000000003</v>
      </c>
      <c r="I4539">
        <v>1.204</v>
      </c>
      <c r="J4539">
        <v>30</v>
      </c>
      <c r="K4539" t="s">
        <v>17446</v>
      </c>
      <c r="L4539" t="s">
        <v>5317</v>
      </c>
      <c r="M4539" t="s">
        <v>5318</v>
      </c>
      <c r="N4539">
        <v>78929669</v>
      </c>
      <c r="O4539">
        <v>79515904</v>
      </c>
      <c r="P4539" t="s">
        <v>5314</v>
      </c>
      <c r="Q4539" t="s">
        <v>17733</v>
      </c>
      <c r="R4539" t="s">
        <v>17733</v>
      </c>
      <c r="T4539" t="s">
        <v>17734</v>
      </c>
      <c r="U4539" t="s">
        <v>17735</v>
      </c>
    </row>
    <row r="4540" spans="1:21">
      <c r="A4540" t="s">
        <v>17446</v>
      </c>
      <c r="B4540">
        <v>80185278</v>
      </c>
      <c r="C4540">
        <v>80185369</v>
      </c>
      <c r="D4540" t="s">
        <v>17746</v>
      </c>
      <c r="E4540">
        <v>12</v>
      </c>
      <c r="F4540" t="s">
        <v>912</v>
      </c>
      <c r="G4540">
        <v>4.1496599999999999</v>
      </c>
      <c r="H4540">
        <v>5.1272200000000003</v>
      </c>
      <c r="I4540">
        <v>1.204</v>
      </c>
      <c r="J4540">
        <v>30</v>
      </c>
      <c r="K4540" t="s">
        <v>17446</v>
      </c>
      <c r="L4540" t="s">
        <v>5317</v>
      </c>
      <c r="M4540" t="s">
        <v>5318</v>
      </c>
      <c r="N4540">
        <v>81021592</v>
      </c>
      <c r="O4540">
        <v>81795063</v>
      </c>
      <c r="P4540" t="s">
        <v>912</v>
      </c>
      <c r="Q4540" t="s">
        <v>17740</v>
      </c>
      <c r="R4540" t="s">
        <v>17740</v>
      </c>
      <c r="S4540" t="s">
        <v>17741</v>
      </c>
      <c r="T4540" t="s">
        <v>17742</v>
      </c>
      <c r="U4540" t="s">
        <v>17743</v>
      </c>
    </row>
    <row r="4541" spans="1:21">
      <c r="A4541" t="s">
        <v>17446</v>
      </c>
      <c r="B4541">
        <v>80233035</v>
      </c>
      <c r="C4541">
        <v>80233126</v>
      </c>
      <c r="D4541" t="s">
        <v>17747</v>
      </c>
      <c r="E4541">
        <v>13</v>
      </c>
      <c r="F4541" t="s">
        <v>912</v>
      </c>
      <c r="G4541">
        <v>4.5166899999999996</v>
      </c>
      <c r="H4541">
        <v>5.8807400000000003</v>
      </c>
      <c r="I4541">
        <v>1.3391999999999999</v>
      </c>
      <c r="J4541">
        <v>4</v>
      </c>
      <c r="K4541" t="s">
        <v>17446</v>
      </c>
      <c r="L4541" t="s">
        <v>5317</v>
      </c>
      <c r="M4541" t="s">
        <v>5318</v>
      </c>
      <c r="N4541">
        <v>78929669</v>
      </c>
      <c r="O4541">
        <v>79515904</v>
      </c>
      <c r="P4541" t="s">
        <v>5314</v>
      </c>
      <c r="Q4541" t="s">
        <v>17733</v>
      </c>
      <c r="R4541" t="s">
        <v>17733</v>
      </c>
      <c r="T4541" t="s">
        <v>17734</v>
      </c>
      <c r="U4541" t="s">
        <v>17735</v>
      </c>
    </row>
    <row r="4542" spans="1:21">
      <c r="A4542" t="s">
        <v>17446</v>
      </c>
      <c r="B4542">
        <v>80233035</v>
      </c>
      <c r="C4542">
        <v>80233126</v>
      </c>
      <c r="D4542" t="s">
        <v>17747</v>
      </c>
      <c r="E4542">
        <v>13</v>
      </c>
      <c r="F4542" t="s">
        <v>912</v>
      </c>
      <c r="G4542">
        <v>4.5166899999999996</v>
      </c>
      <c r="H4542">
        <v>5.8807400000000003</v>
      </c>
      <c r="I4542">
        <v>1.3391999999999999</v>
      </c>
      <c r="J4542">
        <v>4</v>
      </c>
      <c r="K4542" t="s">
        <v>17446</v>
      </c>
      <c r="L4542" t="s">
        <v>5317</v>
      </c>
      <c r="M4542" t="s">
        <v>5318</v>
      </c>
      <c r="N4542">
        <v>81021592</v>
      </c>
      <c r="O4542">
        <v>81795063</v>
      </c>
      <c r="P4542" t="s">
        <v>912</v>
      </c>
      <c r="Q4542" t="s">
        <v>17740</v>
      </c>
      <c r="R4542" t="s">
        <v>17740</v>
      </c>
      <c r="S4542" t="s">
        <v>17741</v>
      </c>
      <c r="T4542" t="s">
        <v>17742</v>
      </c>
      <c r="U4542" t="s">
        <v>17743</v>
      </c>
    </row>
    <row r="4543" spans="1:21">
      <c r="A4543" t="s">
        <v>17446</v>
      </c>
      <c r="B4543">
        <v>80488727</v>
      </c>
      <c r="C4543">
        <v>80488818</v>
      </c>
      <c r="D4543" t="s">
        <v>17748</v>
      </c>
      <c r="E4543">
        <v>10</v>
      </c>
      <c r="F4543" t="s">
        <v>912</v>
      </c>
      <c r="G4543">
        <v>4.0230699999999997</v>
      </c>
      <c r="H4543">
        <v>4.8908199999999997</v>
      </c>
      <c r="I4543">
        <v>1.0078100000000001</v>
      </c>
      <c r="J4543">
        <v>31</v>
      </c>
      <c r="K4543" t="s">
        <v>17446</v>
      </c>
      <c r="L4543" t="s">
        <v>5317</v>
      </c>
      <c r="M4543" t="s">
        <v>5318</v>
      </c>
      <c r="N4543">
        <v>78929669</v>
      </c>
      <c r="O4543">
        <v>79515904</v>
      </c>
      <c r="P4543" t="s">
        <v>5314</v>
      </c>
      <c r="Q4543" t="s">
        <v>17733</v>
      </c>
      <c r="R4543" t="s">
        <v>17733</v>
      </c>
      <c r="T4543" t="s">
        <v>17734</v>
      </c>
      <c r="U4543" t="s">
        <v>17735</v>
      </c>
    </row>
    <row r="4544" spans="1:21">
      <c r="A4544" t="s">
        <v>17446</v>
      </c>
      <c r="B4544">
        <v>80488727</v>
      </c>
      <c r="C4544">
        <v>80488818</v>
      </c>
      <c r="D4544" t="s">
        <v>17748</v>
      </c>
      <c r="E4544">
        <v>10</v>
      </c>
      <c r="F4544" t="s">
        <v>912</v>
      </c>
      <c r="G4544">
        <v>4.0230699999999997</v>
      </c>
      <c r="H4544">
        <v>4.8908199999999997</v>
      </c>
      <c r="I4544">
        <v>1.0078100000000001</v>
      </c>
      <c r="J4544">
        <v>31</v>
      </c>
      <c r="K4544" t="s">
        <v>17446</v>
      </c>
      <c r="L4544" t="s">
        <v>5317</v>
      </c>
      <c r="M4544" t="s">
        <v>5318</v>
      </c>
      <c r="N4544">
        <v>81021592</v>
      </c>
      <c r="O4544">
        <v>81795063</v>
      </c>
      <c r="P4544" t="s">
        <v>912</v>
      </c>
      <c r="Q4544" t="s">
        <v>17740</v>
      </c>
      <c r="R4544" t="s">
        <v>17740</v>
      </c>
      <c r="S4544" t="s">
        <v>17741</v>
      </c>
      <c r="T4544" t="s">
        <v>17742</v>
      </c>
      <c r="U4544" t="s">
        <v>17743</v>
      </c>
    </row>
    <row r="4545" spans="1:21">
      <c r="A4545" t="s">
        <v>17446</v>
      </c>
      <c r="B4545">
        <v>81342022</v>
      </c>
      <c r="C4545">
        <v>81342136</v>
      </c>
      <c r="D4545" t="s">
        <v>17749</v>
      </c>
      <c r="E4545">
        <v>13</v>
      </c>
      <c r="F4545" t="s">
        <v>912</v>
      </c>
      <c r="G4545">
        <v>4.2844899999999999</v>
      </c>
      <c r="H4545">
        <v>5.3908699999999996</v>
      </c>
      <c r="I4545">
        <v>1.3391999999999999</v>
      </c>
      <c r="J4545">
        <v>26</v>
      </c>
      <c r="K4545" t="s">
        <v>17446</v>
      </c>
      <c r="L4545" t="s">
        <v>5317</v>
      </c>
      <c r="M4545" t="s">
        <v>5318</v>
      </c>
      <c r="N4545">
        <v>78929669</v>
      </c>
      <c r="O4545">
        <v>79515904</v>
      </c>
      <c r="P4545" t="s">
        <v>5314</v>
      </c>
      <c r="Q4545" t="s">
        <v>17733</v>
      </c>
      <c r="R4545" t="s">
        <v>17733</v>
      </c>
      <c r="T4545" t="s">
        <v>17734</v>
      </c>
      <c r="U4545" t="s">
        <v>17735</v>
      </c>
    </row>
    <row r="4546" spans="1:21">
      <c r="A4546" t="s">
        <v>17446</v>
      </c>
      <c r="B4546">
        <v>81342022</v>
      </c>
      <c r="C4546">
        <v>81342136</v>
      </c>
      <c r="D4546" t="s">
        <v>17749</v>
      </c>
      <c r="E4546">
        <v>13</v>
      </c>
      <c r="F4546" t="s">
        <v>912</v>
      </c>
      <c r="G4546">
        <v>4.2844899999999999</v>
      </c>
      <c r="H4546">
        <v>5.3908699999999996</v>
      </c>
      <c r="I4546">
        <v>1.3391999999999999</v>
      </c>
      <c r="J4546">
        <v>26</v>
      </c>
      <c r="K4546" t="s">
        <v>17446</v>
      </c>
      <c r="L4546" t="s">
        <v>5317</v>
      </c>
      <c r="M4546" t="s">
        <v>5318</v>
      </c>
      <c r="N4546">
        <v>82798943</v>
      </c>
      <c r="O4546">
        <v>82799065</v>
      </c>
      <c r="P4546" t="s">
        <v>5314</v>
      </c>
      <c r="Q4546" t="s">
        <v>17750</v>
      </c>
      <c r="R4546" t="s">
        <v>17750</v>
      </c>
      <c r="T4546" t="s">
        <v>17751</v>
      </c>
      <c r="U4546" t="s">
        <v>17752</v>
      </c>
    </row>
    <row r="4547" spans="1:21">
      <c r="A4547" t="s">
        <v>17446</v>
      </c>
      <c r="B4547">
        <v>81412681</v>
      </c>
      <c r="C4547">
        <v>81412828</v>
      </c>
      <c r="D4547" t="s">
        <v>17753</v>
      </c>
      <c r="E4547">
        <v>10</v>
      </c>
      <c r="F4547" t="s">
        <v>912</v>
      </c>
      <c r="G4547">
        <v>4.0477600000000002</v>
      </c>
      <c r="H4547">
        <v>4.9361699999999997</v>
      </c>
      <c r="I4547">
        <v>1.0462499999999999</v>
      </c>
      <c r="J4547">
        <v>58</v>
      </c>
      <c r="K4547" t="s">
        <v>17446</v>
      </c>
      <c r="L4547" t="s">
        <v>5317</v>
      </c>
      <c r="M4547" t="s">
        <v>5318</v>
      </c>
      <c r="N4547">
        <v>78929669</v>
      </c>
      <c r="O4547">
        <v>79515904</v>
      </c>
      <c r="P4547" t="s">
        <v>5314</v>
      </c>
      <c r="Q4547" t="s">
        <v>17733</v>
      </c>
      <c r="R4547" t="s">
        <v>17733</v>
      </c>
      <c r="T4547" t="s">
        <v>17734</v>
      </c>
      <c r="U4547" t="s">
        <v>17735</v>
      </c>
    </row>
    <row r="4548" spans="1:21">
      <c r="A4548" t="s">
        <v>17446</v>
      </c>
      <c r="B4548">
        <v>81412681</v>
      </c>
      <c r="C4548">
        <v>81412828</v>
      </c>
      <c r="D4548" t="s">
        <v>17753</v>
      </c>
      <c r="E4548">
        <v>10</v>
      </c>
      <c r="F4548" t="s">
        <v>912</v>
      </c>
      <c r="G4548">
        <v>4.0477600000000002</v>
      </c>
      <c r="H4548">
        <v>4.9361699999999997</v>
      </c>
      <c r="I4548">
        <v>1.0462499999999999</v>
      </c>
      <c r="J4548">
        <v>58</v>
      </c>
      <c r="K4548" t="s">
        <v>17446</v>
      </c>
      <c r="L4548" t="s">
        <v>5317</v>
      </c>
      <c r="M4548" t="s">
        <v>5318</v>
      </c>
      <c r="N4548">
        <v>82798943</v>
      </c>
      <c r="O4548">
        <v>82799065</v>
      </c>
      <c r="P4548" t="s">
        <v>5314</v>
      </c>
      <c r="Q4548" t="s">
        <v>17750</v>
      </c>
      <c r="R4548" t="s">
        <v>17750</v>
      </c>
      <c r="T4548" t="s">
        <v>17751</v>
      </c>
      <c r="U4548" t="s">
        <v>17752</v>
      </c>
    </row>
    <row r="4549" spans="1:21">
      <c r="A4549" t="s">
        <v>17446</v>
      </c>
      <c r="B4549">
        <v>81783109</v>
      </c>
      <c r="C4549">
        <v>81783382</v>
      </c>
      <c r="D4549" t="s">
        <v>17754</v>
      </c>
      <c r="E4549">
        <v>7</v>
      </c>
      <c r="F4549" t="s">
        <v>912</v>
      </c>
      <c r="G4549">
        <v>3.5021399999999998</v>
      </c>
      <c r="H4549">
        <v>4.0774699999999999</v>
      </c>
      <c r="I4549">
        <v>0.75854999999999995</v>
      </c>
      <c r="J4549">
        <v>141</v>
      </c>
      <c r="K4549" t="s">
        <v>17446</v>
      </c>
      <c r="L4549" t="s">
        <v>5317</v>
      </c>
      <c r="M4549" t="s">
        <v>5318</v>
      </c>
      <c r="N4549">
        <v>78929669</v>
      </c>
      <c r="O4549">
        <v>79515904</v>
      </c>
      <c r="P4549" t="s">
        <v>5314</v>
      </c>
      <c r="Q4549" t="s">
        <v>17733</v>
      </c>
      <c r="R4549" t="s">
        <v>17733</v>
      </c>
      <c r="T4549" t="s">
        <v>17734</v>
      </c>
      <c r="U4549" t="s">
        <v>17735</v>
      </c>
    </row>
    <row r="4550" spans="1:21">
      <c r="A4550" t="s">
        <v>17446</v>
      </c>
      <c r="B4550">
        <v>81783109</v>
      </c>
      <c r="C4550">
        <v>81783382</v>
      </c>
      <c r="D4550" t="s">
        <v>17754</v>
      </c>
      <c r="E4550">
        <v>7</v>
      </c>
      <c r="F4550" t="s">
        <v>912</v>
      </c>
      <c r="G4550">
        <v>3.5021399999999998</v>
      </c>
      <c r="H4550">
        <v>4.0774699999999999</v>
      </c>
      <c r="I4550">
        <v>0.75854999999999995</v>
      </c>
      <c r="J4550">
        <v>141</v>
      </c>
      <c r="K4550" t="s">
        <v>17446</v>
      </c>
      <c r="L4550" t="s">
        <v>5317</v>
      </c>
      <c r="M4550" t="s">
        <v>5318</v>
      </c>
      <c r="N4550">
        <v>82798943</v>
      </c>
      <c r="O4550">
        <v>82799065</v>
      </c>
      <c r="P4550" t="s">
        <v>5314</v>
      </c>
      <c r="Q4550" t="s">
        <v>17750</v>
      </c>
      <c r="R4550" t="s">
        <v>17750</v>
      </c>
      <c r="T4550" t="s">
        <v>17751</v>
      </c>
      <c r="U4550" t="s">
        <v>17752</v>
      </c>
    </row>
    <row r="4551" spans="1:21">
      <c r="A4551" t="s">
        <v>17446</v>
      </c>
      <c r="B4551">
        <v>82008813</v>
      </c>
      <c r="C4551">
        <v>82008904</v>
      </c>
      <c r="D4551" t="s">
        <v>17755</v>
      </c>
      <c r="E4551">
        <v>13</v>
      </c>
      <c r="F4551" t="s">
        <v>912</v>
      </c>
      <c r="G4551">
        <v>4.3125099999999996</v>
      </c>
      <c r="H4551">
        <v>5.4474200000000002</v>
      </c>
      <c r="I4551">
        <v>1.3391999999999999</v>
      </c>
      <c r="J4551">
        <v>26</v>
      </c>
      <c r="K4551" t="s">
        <v>17446</v>
      </c>
      <c r="L4551" t="s">
        <v>5317</v>
      </c>
      <c r="M4551" t="s">
        <v>5318</v>
      </c>
      <c r="N4551">
        <v>81021592</v>
      </c>
      <c r="O4551">
        <v>81795063</v>
      </c>
      <c r="P4551" t="s">
        <v>912</v>
      </c>
      <c r="Q4551" t="s">
        <v>17740</v>
      </c>
      <c r="R4551" t="s">
        <v>17740</v>
      </c>
      <c r="S4551" t="s">
        <v>17741</v>
      </c>
      <c r="T4551" t="s">
        <v>17742</v>
      </c>
      <c r="U4551" t="s">
        <v>17743</v>
      </c>
    </row>
    <row r="4552" spans="1:21">
      <c r="A4552" t="s">
        <v>17446</v>
      </c>
      <c r="B4552">
        <v>82008813</v>
      </c>
      <c r="C4552">
        <v>82008904</v>
      </c>
      <c r="D4552" t="s">
        <v>17755</v>
      </c>
      <c r="E4552">
        <v>13</v>
      </c>
      <c r="F4552" t="s">
        <v>912</v>
      </c>
      <c r="G4552">
        <v>4.3125099999999996</v>
      </c>
      <c r="H4552">
        <v>5.4474200000000002</v>
      </c>
      <c r="I4552">
        <v>1.3391999999999999</v>
      </c>
      <c r="J4552">
        <v>26</v>
      </c>
      <c r="K4552" t="s">
        <v>17446</v>
      </c>
      <c r="L4552" t="s">
        <v>5317</v>
      </c>
      <c r="M4552" t="s">
        <v>5318</v>
      </c>
      <c r="N4552">
        <v>82798943</v>
      </c>
      <c r="O4552">
        <v>82799065</v>
      </c>
      <c r="P4552" t="s">
        <v>5314</v>
      </c>
      <c r="Q4552" t="s">
        <v>17750</v>
      </c>
      <c r="R4552" t="s">
        <v>17750</v>
      </c>
      <c r="T4552" t="s">
        <v>17751</v>
      </c>
      <c r="U4552" t="s">
        <v>17752</v>
      </c>
    </row>
    <row r="4553" spans="1:21">
      <c r="A4553" t="s">
        <v>17446</v>
      </c>
      <c r="B4553">
        <v>82713536</v>
      </c>
      <c r="C4553">
        <v>82713627</v>
      </c>
      <c r="D4553" t="s">
        <v>17756</v>
      </c>
      <c r="E4553">
        <v>13</v>
      </c>
      <c r="F4553" t="s">
        <v>912</v>
      </c>
      <c r="G4553">
        <v>4.3125099999999996</v>
      </c>
      <c r="H4553">
        <v>5.4474200000000002</v>
      </c>
      <c r="I4553">
        <v>1.3391999999999999</v>
      </c>
      <c r="J4553">
        <v>23</v>
      </c>
      <c r="K4553" t="s">
        <v>17446</v>
      </c>
      <c r="L4553" t="s">
        <v>5317</v>
      </c>
      <c r="M4553" t="s">
        <v>5318</v>
      </c>
      <c r="N4553">
        <v>81021592</v>
      </c>
      <c r="O4553">
        <v>81795063</v>
      </c>
      <c r="P4553" t="s">
        <v>912</v>
      </c>
      <c r="Q4553" t="s">
        <v>17740</v>
      </c>
      <c r="R4553" t="s">
        <v>17740</v>
      </c>
      <c r="S4553" t="s">
        <v>17741</v>
      </c>
      <c r="T4553" t="s">
        <v>17742</v>
      </c>
      <c r="U4553" t="s">
        <v>17743</v>
      </c>
    </row>
    <row r="4554" spans="1:21">
      <c r="A4554" t="s">
        <v>17446</v>
      </c>
      <c r="B4554">
        <v>82713536</v>
      </c>
      <c r="C4554">
        <v>82713627</v>
      </c>
      <c r="D4554" t="s">
        <v>17756</v>
      </c>
      <c r="E4554">
        <v>13</v>
      </c>
      <c r="F4554" t="s">
        <v>912</v>
      </c>
      <c r="G4554">
        <v>4.3125099999999996</v>
      </c>
      <c r="H4554">
        <v>5.4474200000000002</v>
      </c>
      <c r="I4554">
        <v>1.3391999999999999</v>
      </c>
      <c r="J4554">
        <v>23</v>
      </c>
      <c r="K4554" t="s">
        <v>17446</v>
      </c>
      <c r="L4554" t="s">
        <v>5317</v>
      </c>
      <c r="M4554" t="s">
        <v>5318</v>
      </c>
      <c r="N4554">
        <v>82798943</v>
      </c>
      <c r="O4554">
        <v>82799065</v>
      </c>
      <c r="P4554" t="s">
        <v>5314</v>
      </c>
      <c r="Q4554" t="s">
        <v>17750</v>
      </c>
      <c r="R4554" t="s">
        <v>17750</v>
      </c>
      <c r="T4554" t="s">
        <v>17751</v>
      </c>
      <c r="U4554" t="s">
        <v>17752</v>
      </c>
    </row>
    <row r="4555" spans="1:21">
      <c r="A4555" t="s">
        <v>17446</v>
      </c>
      <c r="B4555">
        <v>83484151</v>
      </c>
      <c r="C4555">
        <v>83484242</v>
      </c>
      <c r="D4555" t="s">
        <v>17757</v>
      </c>
      <c r="E4555">
        <v>22</v>
      </c>
      <c r="F4555" t="s">
        <v>912</v>
      </c>
      <c r="G4555">
        <v>5.1664300000000001</v>
      </c>
      <c r="H4555">
        <v>6.9862200000000003</v>
      </c>
      <c r="I4555">
        <v>2.2511800000000002</v>
      </c>
      <c r="J4555">
        <v>49</v>
      </c>
      <c r="K4555" t="s">
        <v>17446</v>
      </c>
      <c r="L4555" t="s">
        <v>5317</v>
      </c>
      <c r="M4555" t="s">
        <v>5318</v>
      </c>
      <c r="N4555">
        <v>83278121</v>
      </c>
      <c r="O4555">
        <v>83355000</v>
      </c>
      <c r="P4555" t="s">
        <v>5314</v>
      </c>
      <c r="Q4555" t="s">
        <v>17758</v>
      </c>
      <c r="R4555" t="s">
        <v>17758</v>
      </c>
      <c r="S4555" t="s">
        <v>17759</v>
      </c>
      <c r="T4555" t="s">
        <v>18014</v>
      </c>
      <c r="U4555" t="s">
        <v>18015</v>
      </c>
    </row>
    <row r="4556" spans="1:21">
      <c r="A4556" t="s">
        <v>17446</v>
      </c>
      <c r="B4556">
        <v>83484151</v>
      </c>
      <c r="C4556">
        <v>83484242</v>
      </c>
      <c r="D4556" t="s">
        <v>17757</v>
      </c>
      <c r="E4556">
        <v>22</v>
      </c>
      <c r="F4556" t="s">
        <v>912</v>
      </c>
      <c r="G4556">
        <v>5.1664300000000001</v>
      </c>
      <c r="H4556">
        <v>6.9862200000000003</v>
      </c>
      <c r="I4556">
        <v>2.2511800000000002</v>
      </c>
      <c r="J4556">
        <v>49</v>
      </c>
      <c r="K4556" t="s">
        <v>17446</v>
      </c>
      <c r="L4556" t="s">
        <v>5317</v>
      </c>
      <c r="M4556" t="s">
        <v>5318</v>
      </c>
      <c r="N4556">
        <v>84054764</v>
      </c>
      <c r="O4556">
        <v>84416505</v>
      </c>
      <c r="P4556" t="s">
        <v>5314</v>
      </c>
      <c r="Q4556" t="s">
        <v>18016</v>
      </c>
      <c r="R4556" t="s">
        <v>18016</v>
      </c>
      <c r="S4556" t="s">
        <v>18017</v>
      </c>
      <c r="T4556" t="s">
        <v>18018</v>
      </c>
      <c r="U4556" t="s">
        <v>18019</v>
      </c>
    </row>
    <row r="4557" spans="1:21">
      <c r="A4557" t="s">
        <v>17446</v>
      </c>
      <c r="B4557">
        <v>84836993</v>
      </c>
      <c r="C4557">
        <v>84837123</v>
      </c>
      <c r="D4557" t="s">
        <v>18020</v>
      </c>
      <c r="E4557">
        <v>10</v>
      </c>
      <c r="F4557" t="s">
        <v>912</v>
      </c>
      <c r="G4557">
        <v>4.0477600000000002</v>
      </c>
      <c r="H4557">
        <v>4.9361699999999997</v>
      </c>
      <c r="I4557">
        <v>1.0462499999999999</v>
      </c>
      <c r="J4557">
        <v>87</v>
      </c>
      <c r="K4557" t="s">
        <v>17446</v>
      </c>
      <c r="L4557" t="s">
        <v>5317</v>
      </c>
      <c r="M4557" t="s">
        <v>5318</v>
      </c>
      <c r="N4557">
        <v>84054764</v>
      </c>
      <c r="O4557">
        <v>84416505</v>
      </c>
      <c r="P4557" t="s">
        <v>5314</v>
      </c>
      <c r="Q4557" t="s">
        <v>18016</v>
      </c>
      <c r="R4557" t="s">
        <v>18016</v>
      </c>
      <c r="S4557" t="s">
        <v>18017</v>
      </c>
      <c r="T4557" t="s">
        <v>18018</v>
      </c>
      <c r="U4557" t="s">
        <v>18019</v>
      </c>
    </row>
    <row r="4558" spans="1:21">
      <c r="A4558" t="s">
        <v>17446</v>
      </c>
      <c r="B4558">
        <v>84836993</v>
      </c>
      <c r="C4558">
        <v>84837123</v>
      </c>
      <c r="D4558" t="s">
        <v>18020</v>
      </c>
      <c r="E4558">
        <v>10</v>
      </c>
      <c r="F4558" t="s">
        <v>912</v>
      </c>
      <c r="G4558">
        <v>4.0477600000000002</v>
      </c>
      <c r="H4558">
        <v>4.9361699999999997</v>
      </c>
      <c r="I4558">
        <v>1.0462499999999999</v>
      </c>
      <c r="J4558">
        <v>87</v>
      </c>
      <c r="K4558" t="s">
        <v>17446</v>
      </c>
      <c r="L4558" t="s">
        <v>5317</v>
      </c>
      <c r="M4558" t="s">
        <v>5318</v>
      </c>
      <c r="N4558">
        <v>86012024</v>
      </c>
      <c r="O4558">
        <v>86065345</v>
      </c>
      <c r="P4558" t="s">
        <v>5314</v>
      </c>
      <c r="Q4558" t="s">
        <v>18021</v>
      </c>
      <c r="R4558" t="s">
        <v>18021</v>
      </c>
      <c r="S4558" t="s">
        <v>18022</v>
      </c>
      <c r="T4558" t="s">
        <v>18023</v>
      </c>
      <c r="U4558" t="s">
        <v>18024</v>
      </c>
    </row>
    <row r="4559" spans="1:21">
      <c r="A4559" t="s">
        <v>17446</v>
      </c>
      <c r="B4559">
        <v>86391525</v>
      </c>
      <c r="C4559">
        <v>86391621</v>
      </c>
      <c r="D4559" t="s">
        <v>18025</v>
      </c>
      <c r="E4559">
        <v>32</v>
      </c>
      <c r="F4559" t="s">
        <v>912</v>
      </c>
      <c r="G4559">
        <v>5.8651</v>
      </c>
      <c r="H4559">
        <v>8.2569400000000002</v>
      </c>
      <c r="I4559">
        <v>3.2953999999999999</v>
      </c>
      <c r="J4559">
        <v>60</v>
      </c>
      <c r="K4559" t="s">
        <v>17446</v>
      </c>
      <c r="L4559" t="s">
        <v>5317</v>
      </c>
      <c r="M4559" t="s">
        <v>5318</v>
      </c>
      <c r="N4559">
        <v>86302853</v>
      </c>
      <c r="O4559">
        <v>86373352</v>
      </c>
      <c r="P4559" t="s">
        <v>5314</v>
      </c>
      <c r="Q4559" t="s">
        <v>18026</v>
      </c>
      <c r="R4559" t="s">
        <v>18026</v>
      </c>
      <c r="S4559" t="s">
        <v>18027</v>
      </c>
      <c r="T4559" t="s">
        <v>18028</v>
      </c>
      <c r="U4559" t="s">
        <v>18029</v>
      </c>
    </row>
    <row r="4560" spans="1:21">
      <c r="A4560" t="s">
        <v>17446</v>
      </c>
      <c r="B4560">
        <v>86391525</v>
      </c>
      <c r="C4560">
        <v>86391621</v>
      </c>
      <c r="D4560" t="s">
        <v>18025</v>
      </c>
      <c r="E4560">
        <v>32</v>
      </c>
      <c r="F4560" t="s">
        <v>912</v>
      </c>
      <c r="G4560">
        <v>5.8651</v>
      </c>
      <c r="H4560">
        <v>8.2569400000000002</v>
      </c>
      <c r="I4560">
        <v>3.2953999999999999</v>
      </c>
      <c r="J4560">
        <v>60</v>
      </c>
      <c r="K4560" t="s">
        <v>17446</v>
      </c>
      <c r="L4560" t="s">
        <v>5317</v>
      </c>
      <c r="M4560" t="s">
        <v>5318</v>
      </c>
      <c r="N4560">
        <v>86410409</v>
      </c>
      <c r="O4560">
        <v>86468855</v>
      </c>
      <c r="P4560" t="s">
        <v>5314</v>
      </c>
      <c r="Q4560" t="s">
        <v>18030</v>
      </c>
      <c r="R4560" t="s">
        <v>18030</v>
      </c>
      <c r="S4560" t="s">
        <v>18031</v>
      </c>
      <c r="T4560" t="s">
        <v>18032</v>
      </c>
      <c r="U4560" t="s">
        <v>18033</v>
      </c>
    </row>
    <row r="4561" spans="1:21">
      <c r="A4561" t="s">
        <v>17446</v>
      </c>
      <c r="B4561">
        <v>86438824</v>
      </c>
      <c r="C4561">
        <v>86438957</v>
      </c>
      <c r="D4561" t="s">
        <v>18034</v>
      </c>
      <c r="E4561">
        <v>13</v>
      </c>
      <c r="F4561" t="s">
        <v>912</v>
      </c>
      <c r="G4561">
        <v>4.3125099999999996</v>
      </c>
      <c r="H4561">
        <v>5.4474200000000002</v>
      </c>
      <c r="I4561">
        <v>1.3391999999999999</v>
      </c>
      <c r="J4561">
        <v>90</v>
      </c>
      <c r="K4561" t="s">
        <v>17446</v>
      </c>
      <c r="L4561" t="s">
        <v>5317</v>
      </c>
      <c r="M4561" t="s">
        <v>5318</v>
      </c>
      <c r="N4561">
        <v>86302853</v>
      </c>
      <c r="O4561">
        <v>86373352</v>
      </c>
      <c r="P4561" t="s">
        <v>5314</v>
      </c>
      <c r="Q4561" t="s">
        <v>18026</v>
      </c>
      <c r="R4561" t="s">
        <v>18026</v>
      </c>
      <c r="S4561" t="s">
        <v>18027</v>
      </c>
      <c r="T4561" t="s">
        <v>18028</v>
      </c>
      <c r="U4561" t="s">
        <v>18029</v>
      </c>
    </row>
    <row r="4562" spans="1:21">
      <c r="A4562" t="s">
        <v>17446</v>
      </c>
      <c r="B4562">
        <v>86438824</v>
      </c>
      <c r="C4562">
        <v>86438957</v>
      </c>
      <c r="D4562" t="s">
        <v>18034</v>
      </c>
      <c r="E4562">
        <v>13</v>
      </c>
      <c r="F4562" t="s">
        <v>912</v>
      </c>
      <c r="G4562">
        <v>4.3125099999999996</v>
      </c>
      <c r="H4562">
        <v>5.4474200000000002</v>
      </c>
      <c r="I4562">
        <v>1.3391999999999999</v>
      </c>
      <c r="J4562">
        <v>90</v>
      </c>
      <c r="K4562" t="s">
        <v>17446</v>
      </c>
      <c r="L4562" t="s">
        <v>5317</v>
      </c>
      <c r="M4562" t="s">
        <v>5318</v>
      </c>
      <c r="N4562">
        <v>86485876</v>
      </c>
      <c r="O4562">
        <v>86518504</v>
      </c>
      <c r="P4562" t="s">
        <v>5314</v>
      </c>
      <c r="Q4562" t="s">
        <v>18035</v>
      </c>
      <c r="R4562" t="s">
        <v>18035</v>
      </c>
      <c r="S4562" t="s">
        <v>18036</v>
      </c>
      <c r="T4562" t="s">
        <v>18037</v>
      </c>
      <c r="U4562" t="s">
        <v>18038</v>
      </c>
    </row>
    <row r="4563" spans="1:21">
      <c r="A4563" t="s">
        <v>17446</v>
      </c>
      <c r="B4563">
        <v>88781062</v>
      </c>
      <c r="C4563">
        <v>88781153</v>
      </c>
      <c r="D4563" t="s">
        <v>18039</v>
      </c>
      <c r="E4563">
        <v>9</v>
      </c>
      <c r="F4563" t="s">
        <v>912</v>
      </c>
      <c r="G4563">
        <v>3.9986700000000002</v>
      </c>
      <c r="H4563">
        <v>4.8463599999999998</v>
      </c>
      <c r="I4563">
        <v>0.96877000000000002</v>
      </c>
      <c r="J4563">
        <v>51</v>
      </c>
      <c r="K4563" t="s">
        <v>17446</v>
      </c>
      <c r="L4563" t="s">
        <v>5317</v>
      </c>
      <c r="M4563" t="s">
        <v>5318</v>
      </c>
      <c r="N4563">
        <v>88720870</v>
      </c>
      <c r="O4563">
        <v>88756172</v>
      </c>
      <c r="P4563" t="s">
        <v>912</v>
      </c>
      <c r="Q4563" t="s">
        <v>18040</v>
      </c>
      <c r="R4563" t="s">
        <v>18040</v>
      </c>
      <c r="S4563" t="s">
        <v>18041</v>
      </c>
      <c r="T4563" t="s">
        <v>18042</v>
      </c>
      <c r="U4563" t="s">
        <v>18043</v>
      </c>
    </row>
    <row r="4564" spans="1:21">
      <c r="A4564" t="s">
        <v>17446</v>
      </c>
      <c r="B4564">
        <v>88781062</v>
      </c>
      <c r="C4564">
        <v>88781153</v>
      </c>
      <c r="D4564" t="s">
        <v>18039</v>
      </c>
      <c r="E4564">
        <v>9</v>
      </c>
      <c r="F4564" t="s">
        <v>912</v>
      </c>
      <c r="G4564">
        <v>3.9986700000000002</v>
      </c>
      <c r="H4564">
        <v>4.8463599999999998</v>
      </c>
      <c r="I4564">
        <v>0.96877000000000002</v>
      </c>
      <c r="J4564">
        <v>51</v>
      </c>
      <c r="K4564" t="s">
        <v>17446</v>
      </c>
      <c r="L4564" t="s">
        <v>5317</v>
      </c>
      <c r="M4564" t="s">
        <v>5318</v>
      </c>
      <c r="N4564">
        <v>88887259</v>
      </c>
      <c r="O4564">
        <v>89235612</v>
      </c>
      <c r="P4564" t="s">
        <v>912</v>
      </c>
      <c r="Q4564" t="s">
        <v>18044</v>
      </c>
      <c r="R4564" t="s">
        <v>18044</v>
      </c>
      <c r="S4564" t="s">
        <v>18045</v>
      </c>
      <c r="T4564" t="s">
        <v>18046</v>
      </c>
      <c r="U4564" t="s">
        <v>18047</v>
      </c>
    </row>
    <row r="4565" spans="1:21">
      <c r="A4565" t="s">
        <v>17446</v>
      </c>
      <c r="B4565">
        <v>89151087</v>
      </c>
      <c r="C4565">
        <v>89151223</v>
      </c>
      <c r="D4565" t="s">
        <v>18048</v>
      </c>
      <c r="E4565">
        <v>10</v>
      </c>
      <c r="F4565" t="s">
        <v>912</v>
      </c>
      <c r="G4565">
        <v>4.0727700000000002</v>
      </c>
      <c r="H4565">
        <v>4.98245</v>
      </c>
      <c r="I4565">
        <v>1.0856699999999999</v>
      </c>
      <c r="J4565">
        <v>54</v>
      </c>
      <c r="K4565" t="s">
        <v>17446</v>
      </c>
      <c r="L4565" t="s">
        <v>5317</v>
      </c>
      <c r="M4565" t="s">
        <v>5318</v>
      </c>
      <c r="N4565">
        <v>88765012</v>
      </c>
      <c r="O4565">
        <v>88781246</v>
      </c>
      <c r="P4565" t="s">
        <v>912</v>
      </c>
      <c r="Q4565" t="s">
        <v>18049</v>
      </c>
      <c r="R4565" t="s">
        <v>18049</v>
      </c>
      <c r="S4565" t="s">
        <v>18050</v>
      </c>
      <c r="T4565" t="s">
        <v>18051</v>
      </c>
      <c r="U4565" t="s">
        <v>18052</v>
      </c>
    </row>
    <row r="4566" spans="1:21">
      <c r="A4566" t="s">
        <v>17446</v>
      </c>
      <c r="B4566">
        <v>89151087</v>
      </c>
      <c r="C4566">
        <v>89151223</v>
      </c>
      <c r="D4566" t="s">
        <v>18048</v>
      </c>
      <c r="E4566">
        <v>10</v>
      </c>
      <c r="F4566" t="s">
        <v>912</v>
      </c>
      <c r="G4566">
        <v>4.0727700000000002</v>
      </c>
      <c r="H4566">
        <v>4.98245</v>
      </c>
      <c r="I4566">
        <v>1.0856699999999999</v>
      </c>
      <c r="J4566">
        <v>54</v>
      </c>
      <c r="K4566" t="s">
        <v>17446</v>
      </c>
      <c r="L4566" t="s">
        <v>5317</v>
      </c>
      <c r="M4566" t="s">
        <v>5318</v>
      </c>
      <c r="N4566">
        <v>89417510</v>
      </c>
      <c r="O4566">
        <v>89457718</v>
      </c>
      <c r="P4566" t="s">
        <v>5314</v>
      </c>
      <c r="Q4566" t="s">
        <v>18053</v>
      </c>
      <c r="R4566" t="s">
        <v>18053</v>
      </c>
      <c r="S4566" t="s">
        <v>18054</v>
      </c>
      <c r="T4566" t="s">
        <v>18055</v>
      </c>
      <c r="U4566" t="s">
        <v>18056</v>
      </c>
    </row>
    <row r="4567" spans="1:21">
      <c r="A4567" t="s">
        <v>17446</v>
      </c>
      <c r="B4567">
        <v>89166459</v>
      </c>
      <c r="C4567">
        <v>89166550</v>
      </c>
      <c r="D4567" t="s">
        <v>18057</v>
      </c>
      <c r="E4567">
        <v>15</v>
      </c>
      <c r="F4567" t="s">
        <v>912</v>
      </c>
      <c r="G4567">
        <v>4.7515599999999996</v>
      </c>
      <c r="H4567">
        <v>6.1563299999999996</v>
      </c>
      <c r="I4567">
        <v>1.5808899999999999</v>
      </c>
      <c r="J4567">
        <v>38</v>
      </c>
      <c r="K4567" t="s">
        <v>17446</v>
      </c>
      <c r="L4567" t="s">
        <v>5317</v>
      </c>
      <c r="M4567" t="s">
        <v>5318</v>
      </c>
      <c r="N4567">
        <v>88765012</v>
      </c>
      <c r="O4567">
        <v>88781246</v>
      </c>
      <c r="P4567" t="s">
        <v>912</v>
      </c>
      <c r="Q4567" t="s">
        <v>18049</v>
      </c>
      <c r="R4567" t="s">
        <v>18049</v>
      </c>
      <c r="S4567" t="s">
        <v>18050</v>
      </c>
      <c r="T4567" t="s">
        <v>18051</v>
      </c>
      <c r="U4567" t="s">
        <v>18052</v>
      </c>
    </row>
    <row r="4568" spans="1:21">
      <c r="A4568" t="s">
        <v>17446</v>
      </c>
      <c r="B4568">
        <v>89166459</v>
      </c>
      <c r="C4568">
        <v>89166550</v>
      </c>
      <c r="D4568" t="s">
        <v>18057</v>
      </c>
      <c r="E4568">
        <v>15</v>
      </c>
      <c r="F4568" t="s">
        <v>912</v>
      </c>
      <c r="G4568">
        <v>4.7515599999999996</v>
      </c>
      <c r="H4568">
        <v>6.1563299999999996</v>
      </c>
      <c r="I4568">
        <v>1.5808899999999999</v>
      </c>
      <c r="J4568">
        <v>38</v>
      </c>
      <c r="K4568" t="s">
        <v>17446</v>
      </c>
      <c r="L4568" t="s">
        <v>5317</v>
      </c>
      <c r="M4568" t="s">
        <v>5318</v>
      </c>
      <c r="N4568">
        <v>89417510</v>
      </c>
      <c r="O4568">
        <v>89457718</v>
      </c>
      <c r="P4568" t="s">
        <v>5314</v>
      </c>
      <c r="Q4568" t="s">
        <v>18053</v>
      </c>
      <c r="R4568" t="s">
        <v>18053</v>
      </c>
      <c r="S4568" t="s">
        <v>18054</v>
      </c>
      <c r="T4568" t="s">
        <v>18055</v>
      </c>
      <c r="U4568" t="s">
        <v>18056</v>
      </c>
    </row>
    <row r="4569" spans="1:21">
      <c r="A4569" t="s">
        <v>17446</v>
      </c>
      <c r="B4569">
        <v>89495091</v>
      </c>
      <c r="C4569">
        <v>89495182</v>
      </c>
      <c r="D4569" t="s">
        <v>18058</v>
      </c>
      <c r="E4569">
        <v>13</v>
      </c>
      <c r="F4569" t="s">
        <v>912</v>
      </c>
      <c r="G4569">
        <v>4.3696700000000002</v>
      </c>
      <c r="H4569">
        <v>5.5648</v>
      </c>
      <c r="I4569">
        <v>1.3391999999999999</v>
      </c>
      <c r="J4569">
        <v>52</v>
      </c>
      <c r="K4569" t="s">
        <v>17446</v>
      </c>
      <c r="L4569" t="s">
        <v>5317</v>
      </c>
      <c r="M4569" t="s">
        <v>5318</v>
      </c>
      <c r="N4569">
        <v>89417510</v>
      </c>
      <c r="O4569">
        <v>89457718</v>
      </c>
      <c r="P4569" t="s">
        <v>5314</v>
      </c>
      <c r="Q4569" t="s">
        <v>18053</v>
      </c>
      <c r="R4569" t="s">
        <v>18053</v>
      </c>
      <c r="S4569" t="s">
        <v>18054</v>
      </c>
      <c r="T4569" t="s">
        <v>18055</v>
      </c>
      <c r="U4569" t="s">
        <v>18056</v>
      </c>
    </row>
    <row r="4570" spans="1:21">
      <c r="A4570" t="s">
        <v>17446</v>
      </c>
      <c r="B4570">
        <v>89495091</v>
      </c>
      <c r="C4570">
        <v>89495182</v>
      </c>
      <c r="D4570" t="s">
        <v>18058</v>
      </c>
      <c r="E4570">
        <v>13</v>
      </c>
      <c r="F4570" t="s">
        <v>912</v>
      </c>
      <c r="G4570">
        <v>4.3696700000000002</v>
      </c>
      <c r="H4570">
        <v>5.5648</v>
      </c>
      <c r="I4570">
        <v>1.3391999999999999</v>
      </c>
      <c r="J4570">
        <v>52</v>
      </c>
      <c r="K4570" t="s">
        <v>17446</v>
      </c>
      <c r="L4570" t="s">
        <v>5317</v>
      </c>
      <c r="M4570" t="s">
        <v>5318</v>
      </c>
      <c r="N4570">
        <v>89527428</v>
      </c>
      <c r="O4570">
        <v>89583466</v>
      </c>
      <c r="P4570" t="s">
        <v>912</v>
      </c>
      <c r="Q4570" t="s">
        <v>18059</v>
      </c>
      <c r="R4570" t="s">
        <v>18059</v>
      </c>
      <c r="S4570" t="s">
        <v>18060</v>
      </c>
      <c r="T4570" t="s">
        <v>18061</v>
      </c>
      <c r="U4570" t="s">
        <v>18062</v>
      </c>
    </row>
    <row r="4571" spans="1:21">
      <c r="A4571" t="s">
        <v>17446</v>
      </c>
      <c r="B4571">
        <v>90690159</v>
      </c>
      <c r="C4571">
        <v>90690269</v>
      </c>
      <c r="D4571" t="s">
        <v>18063</v>
      </c>
      <c r="E4571">
        <v>13</v>
      </c>
      <c r="F4571" t="s">
        <v>912</v>
      </c>
      <c r="G4571">
        <v>4.45831</v>
      </c>
      <c r="H4571">
        <v>5.7526999999999999</v>
      </c>
      <c r="I4571">
        <v>1.3391999999999999</v>
      </c>
      <c r="J4571">
        <v>89</v>
      </c>
      <c r="K4571" t="s">
        <v>17446</v>
      </c>
      <c r="L4571" t="s">
        <v>5317</v>
      </c>
      <c r="M4571" t="s">
        <v>5318</v>
      </c>
      <c r="N4571">
        <v>90603075</v>
      </c>
      <c r="O4571">
        <v>90640487</v>
      </c>
      <c r="P4571" t="s">
        <v>5314</v>
      </c>
      <c r="Q4571" t="s">
        <v>18064</v>
      </c>
      <c r="R4571" t="s">
        <v>18064</v>
      </c>
      <c r="S4571" t="s">
        <v>18065</v>
      </c>
      <c r="T4571" t="s">
        <v>18066</v>
      </c>
      <c r="U4571" t="s">
        <v>18067</v>
      </c>
    </row>
    <row r="4572" spans="1:21">
      <c r="A4572" t="s">
        <v>17446</v>
      </c>
      <c r="B4572">
        <v>90690159</v>
      </c>
      <c r="C4572">
        <v>90690269</v>
      </c>
      <c r="D4572" t="s">
        <v>18063</v>
      </c>
      <c r="E4572">
        <v>13</v>
      </c>
      <c r="F4572" t="s">
        <v>912</v>
      </c>
      <c r="G4572">
        <v>4.45831</v>
      </c>
      <c r="H4572">
        <v>5.7526999999999999</v>
      </c>
      <c r="I4572">
        <v>1.3391999999999999</v>
      </c>
      <c r="J4572">
        <v>89</v>
      </c>
      <c r="K4572" t="s">
        <v>17446</v>
      </c>
      <c r="L4572" t="s">
        <v>5317</v>
      </c>
      <c r="M4572" t="s">
        <v>5318</v>
      </c>
      <c r="N4572">
        <v>90759297</v>
      </c>
      <c r="O4572">
        <v>90760513</v>
      </c>
      <c r="P4572" t="s">
        <v>912</v>
      </c>
      <c r="Q4572" t="s">
        <v>18068</v>
      </c>
      <c r="R4572" t="s">
        <v>18068</v>
      </c>
      <c r="S4572" t="s">
        <v>18069</v>
      </c>
      <c r="T4572" t="s">
        <v>18070</v>
      </c>
      <c r="U4572" t="s">
        <v>18071</v>
      </c>
    </row>
    <row r="4573" spans="1:21">
      <c r="A4573" t="s">
        <v>17446</v>
      </c>
      <c r="B4573">
        <v>91205242</v>
      </c>
      <c r="C4573">
        <v>91205334</v>
      </c>
      <c r="D4573" t="s">
        <v>18072</v>
      </c>
      <c r="E4573">
        <v>30</v>
      </c>
      <c r="F4573" t="s">
        <v>912</v>
      </c>
      <c r="G4573">
        <v>5.71265</v>
      </c>
      <c r="H4573">
        <v>7.9397900000000003</v>
      </c>
      <c r="I4573">
        <v>3.0001899999999999</v>
      </c>
      <c r="J4573">
        <v>43</v>
      </c>
      <c r="K4573" t="s">
        <v>17446</v>
      </c>
      <c r="L4573" t="s">
        <v>5317</v>
      </c>
      <c r="M4573" t="s">
        <v>5318</v>
      </c>
      <c r="N4573">
        <v>91139614</v>
      </c>
      <c r="O4573">
        <v>91148432</v>
      </c>
      <c r="P4573" t="s">
        <v>912</v>
      </c>
      <c r="Q4573" t="s">
        <v>18073</v>
      </c>
      <c r="R4573" t="s">
        <v>18073</v>
      </c>
      <c r="S4573" t="s">
        <v>18074</v>
      </c>
      <c r="T4573" t="s">
        <v>18075</v>
      </c>
      <c r="U4573" t="s">
        <v>18076</v>
      </c>
    </row>
    <row r="4574" spans="1:21">
      <c r="A4574" t="s">
        <v>17446</v>
      </c>
      <c r="B4574">
        <v>91205242</v>
      </c>
      <c r="C4574">
        <v>91205334</v>
      </c>
      <c r="D4574" t="s">
        <v>18072</v>
      </c>
      <c r="E4574">
        <v>30</v>
      </c>
      <c r="F4574" t="s">
        <v>912</v>
      </c>
      <c r="G4574">
        <v>5.71265</v>
      </c>
      <c r="H4574">
        <v>7.9397900000000003</v>
      </c>
      <c r="I4574">
        <v>3.0001899999999999</v>
      </c>
      <c r="J4574">
        <v>43</v>
      </c>
      <c r="K4574" t="s">
        <v>17446</v>
      </c>
      <c r="L4574" t="s">
        <v>5317</v>
      </c>
      <c r="M4574" t="s">
        <v>5318</v>
      </c>
      <c r="N4574">
        <v>91257570</v>
      </c>
      <c r="O4574">
        <v>91283076</v>
      </c>
      <c r="P4574" t="s">
        <v>5314</v>
      </c>
      <c r="Q4574" t="s">
        <v>18077</v>
      </c>
      <c r="R4574" t="s">
        <v>18077</v>
      </c>
      <c r="T4574" t="s">
        <v>18078</v>
      </c>
      <c r="U4574" t="s">
        <v>18079</v>
      </c>
    </row>
    <row r="4575" spans="1:21">
      <c r="A4575" t="s">
        <v>17446</v>
      </c>
      <c r="B4575">
        <v>91351643</v>
      </c>
      <c r="C4575">
        <v>91351734</v>
      </c>
      <c r="D4575" t="s">
        <v>18080</v>
      </c>
      <c r="E4575">
        <v>13</v>
      </c>
      <c r="F4575" t="s">
        <v>912</v>
      </c>
      <c r="G4575">
        <v>4.5166899999999996</v>
      </c>
      <c r="H4575">
        <v>5.8807400000000003</v>
      </c>
      <c r="I4575">
        <v>1.3391999999999999</v>
      </c>
      <c r="J4575">
        <v>21</v>
      </c>
      <c r="K4575" t="s">
        <v>17446</v>
      </c>
      <c r="L4575" t="s">
        <v>5317</v>
      </c>
      <c r="M4575" t="s">
        <v>5318</v>
      </c>
      <c r="N4575">
        <v>91257570</v>
      </c>
      <c r="O4575">
        <v>91283076</v>
      </c>
      <c r="P4575" t="s">
        <v>5314</v>
      </c>
      <c r="Q4575" t="s">
        <v>18077</v>
      </c>
      <c r="R4575" t="s">
        <v>18077</v>
      </c>
      <c r="T4575" t="s">
        <v>18078</v>
      </c>
      <c r="U4575" t="s">
        <v>18079</v>
      </c>
    </row>
    <row r="4576" spans="1:21">
      <c r="A4576" t="s">
        <v>17446</v>
      </c>
      <c r="B4576">
        <v>91351643</v>
      </c>
      <c r="C4576">
        <v>91351734</v>
      </c>
      <c r="D4576" t="s">
        <v>18080</v>
      </c>
      <c r="E4576">
        <v>13</v>
      </c>
      <c r="F4576" t="s">
        <v>912</v>
      </c>
      <c r="G4576">
        <v>4.5166899999999996</v>
      </c>
      <c r="H4576">
        <v>5.8807400000000003</v>
      </c>
      <c r="I4576">
        <v>1.3391999999999999</v>
      </c>
      <c r="J4576">
        <v>21</v>
      </c>
      <c r="K4576" t="s">
        <v>17446</v>
      </c>
      <c r="L4576" t="s">
        <v>5317</v>
      </c>
      <c r="M4576" t="s">
        <v>5318</v>
      </c>
      <c r="N4576">
        <v>91357260</v>
      </c>
      <c r="O4576">
        <v>91402721</v>
      </c>
      <c r="P4576" t="s">
        <v>5314</v>
      </c>
      <c r="Q4576" t="s">
        <v>18081</v>
      </c>
      <c r="R4576" t="s">
        <v>18081</v>
      </c>
      <c r="S4576" t="s">
        <v>18082</v>
      </c>
      <c r="T4576" t="s">
        <v>18083</v>
      </c>
      <c r="U4576" t="s">
        <v>18084</v>
      </c>
    </row>
    <row r="4577" spans="1:21">
      <c r="A4577" t="s">
        <v>17446</v>
      </c>
      <c r="B4577">
        <v>91940474</v>
      </c>
      <c r="C4577">
        <v>91940565</v>
      </c>
      <c r="D4577" t="s">
        <v>18085</v>
      </c>
      <c r="E4577">
        <v>17</v>
      </c>
      <c r="F4577" t="s">
        <v>912</v>
      </c>
      <c r="G4577">
        <v>4.8412800000000002</v>
      </c>
      <c r="H4577">
        <v>6.3266799999999996</v>
      </c>
      <c r="I4577">
        <v>1.72807</v>
      </c>
      <c r="J4577">
        <v>83</v>
      </c>
      <c r="K4577" t="s">
        <v>17446</v>
      </c>
      <c r="L4577" t="s">
        <v>5317</v>
      </c>
      <c r="M4577" t="s">
        <v>5318</v>
      </c>
      <c r="N4577">
        <v>91766241</v>
      </c>
      <c r="O4577">
        <v>91767300</v>
      </c>
      <c r="P4577" t="s">
        <v>5314</v>
      </c>
      <c r="Q4577" t="s">
        <v>18086</v>
      </c>
      <c r="R4577" t="s">
        <v>18086</v>
      </c>
      <c r="T4577" t="s">
        <v>18087</v>
      </c>
      <c r="U4577" t="s">
        <v>18088</v>
      </c>
    </row>
    <row r="4578" spans="1:21">
      <c r="A4578" t="s">
        <v>17446</v>
      </c>
      <c r="B4578">
        <v>91940474</v>
      </c>
      <c r="C4578">
        <v>91940565</v>
      </c>
      <c r="D4578" t="s">
        <v>18085</v>
      </c>
      <c r="E4578">
        <v>17</v>
      </c>
      <c r="F4578" t="s">
        <v>912</v>
      </c>
      <c r="G4578">
        <v>4.8412800000000002</v>
      </c>
      <c r="H4578">
        <v>6.3266799999999996</v>
      </c>
      <c r="I4578">
        <v>1.72807</v>
      </c>
      <c r="J4578">
        <v>83</v>
      </c>
      <c r="K4578" t="s">
        <v>17446</v>
      </c>
      <c r="L4578" t="s">
        <v>5317</v>
      </c>
      <c r="M4578" t="s">
        <v>5318</v>
      </c>
      <c r="N4578">
        <v>91948841</v>
      </c>
      <c r="O4578">
        <v>91962719</v>
      </c>
      <c r="P4578" t="s">
        <v>5314</v>
      </c>
      <c r="Q4578" t="s">
        <v>18089</v>
      </c>
      <c r="R4578" t="s">
        <v>18089</v>
      </c>
      <c r="S4578" t="s">
        <v>18090</v>
      </c>
      <c r="T4578" t="s">
        <v>18091</v>
      </c>
      <c r="U4578" t="s">
        <v>18092</v>
      </c>
    </row>
    <row r="4579" spans="1:21">
      <c r="A4579" t="s">
        <v>17446</v>
      </c>
      <c r="B4579">
        <v>93096119</v>
      </c>
      <c r="C4579">
        <v>93096289</v>
      </c>
      <c r="D4579" t="s">
        <v>18093</v>
      </c>
      <c r="E4579">
        <v>13</v>
      </c>
      <c r="F4579" t="s">
        <v>912</v>
      </c>
      <c r="G4579">
        <v>4.5166899999999996</v>
      </c>
      <c r="H4579">
        <v>5.8807400000000003</v>
      </c>
      <c r="I4579">
        <v>1.3391999999999999</v>
      </c>
      <c r="J4579">
        <v>88</v>
      </c>
      <c r="K4579" t="s">
        <v>17446</v>
      </c>
      <c r="L4579" t="s">
        <v>5317</v>
      </c>
      <c r="M4579" t="s">
        <v>5318</v>
      </c>
      <c r="N4579">
        <v>93041122</v>
      </c>
      <c r="O4579">
        <v>93044858</v>
      </c>
      <c r="P4579" t="s">
        <v>5314</v>
      </c>
      <c r="Q4579" t="s">
        <v>18094</v>
      </c>
      <c r="R4579" t="s">
        <v>18094</v>
      </c>
      <c r="S4579" t="s">
        <v>18095</v>
      </c>
      <c r="T4579" t="s">
        <v>18096</v>
      </c>
      <c r="U4579" t="s">
        <v>18097</v>
      </c>
    </row>
    <row r="4580" spans="1:21">
      <c r="A4580" t="s">
        <v>17446</v>
      </c>
      <c r="B4580">
        <v>93096119</v>
      </c>
      <c r="C4580">
        <v>93096289</v>
      </c>
      <c r="D4580" t="s">
        <v>18093</v>
      </c>
      <c r="E4580">
        <v>13</v>
      </c>
      <c r="F4580" t="s">
        <v>912</v>
      </c>
      <c r="G4580">
        <v>4.5166899999999996</v>
      </c>
      <c r="H4580">
        <v>5.8807400000000003</v>
      </c>
      <c r="I4580">
        <v>1.3391999999999999</v>
      </c>
      <c r="J4580">
        <v>88</v>
      </c>
      <c r="K4580" t="s">
        <v>17446</v>
      </c>
      <c r="L4580" t="s">
        <v>5317</v>
      </c>
      <c r="M4580" t="s">
        <v>5318</v>
      </c>
      <c r="N4580">
        <v>93181932</v>
      </c>
      <c r="O4580">
        <v>93206495</v>
      </c>
      <c r="P4580" t="s">
        <v>5314</v>
      </c>
      <c r="Q4580" t="s">
        <v>18098</v>
      </c>
      <c r="R4580" t="s">
        <v>18098</v>
      </c>
      <c r="S4580" t="s">
        <v>18099</v>
      </c>
      <c r="T4580" t="s">
        <v>18100</v>
      </c>
      <c r="U4580" t="s">
        <v>18101</v>
      </c>
    </row>
    <row r="4581" spans="1:21">
      <c r="A4581" t="s">
        <v>17446</v>
      </c>
      <c r="B4581">
        <v>93206912</v>
      </c>
      <c r="C4581">
        <v>93207003</v>
      </c>
      <c r="D4581" t="s">
        <v>18102</v>
      </c>
      <c r="E4581">
        <v>22</v>
      </c>
      <c r="F4581" t="s">
        <v>912</v>
      </c>
      <c r="G4581">
        <v>5.2362900000000003</v>
      </c>
      <c r="H4581">
        <v>7.0289000000000001</v>
      </c>
      <c r="I4581">
        <v>2.2909999999999999</v>
      </c>
      <c r="J4581">
        <v>17</v>
      </c>
      <c r="K4581" t="s">
        <v>17446</v>
      </c>
      <c r="L4581" t="s">
        <v>5317</v>
      </c>
      <c r="M4581" t="s">
        <v>5318</v>
      </c>
      <c r="N4581">
        <v>93181932</v>
      </c>
      <c r="O4581">
        <v>93206495</v>
      </c>
      <c r="P4581" t="s">
        <v>5314</v>
      </c>
      <c r="Q4581" t="s">
        <v>18098</v>
      </c>
      <c r="R4581" t="s">
        <v>18098</v>
      </c>
      <c r="S4581" t="s">
        <v>18099</v>
      </c>
      <c r="T4581" t="s">
        <v>18100</v>
      </c>
      <c r="U4581" t="s">
        <v>18101</v>
      </c>
    </row>
    <row r="4582" spans="1:21">
      <c r="A4582" t="s">
        <v>17446</v>
      </c>
      <c r="B4582">
        <v>93206912</v>
      </c>
      <c r="C4582">
        <v>93207003</v>
      </c>
      <c r="D4582" t="s">
        <v>18102</v>
      </c>
      <c r="E4582">
        <v>22</v>
      </c>
      <c r="F4582" t="s">
        <v>912</v>
      </c>
      <c r="G4582">
        <v>5.2362900000000003</v>
      </c>
      <c r="H4582">
        <v>7.0289000000000001</v>
      </c>
      <c r="I4582">
        <v>2.2909999999999999</v>
      </c>
      <c r="J4582">
        <v>17</v>
      </c>
      <c r="K4582" t="s">
        <v>17446</v>
      </c>
      <c r="L4582" t="s">
        <v>5317</v>
      </c>
      <c r="M4582" t="s">
        <v>5318</v>
      </c>
      <c r="N4582">
        <v>93267572</v>
      </c>
      <c r="O4582">
        <v>93274997</v>
      </c>
      <c r="P4582" t="s">
        <v>912</v>
      </c>
      <c r="Q4582" t="s">
        <v>17842</v>
      </c>
      <c r="R4582" t="s">
        <v>17842</v>
      </c>
      <c r="S4582" t="s">
        <v>17843</v>
      </c>
      <c r="T4582" t="s">
        <v>17844</v>
      </c>
      <c r="U4582" t="s">
        <v>17845</v>
      </c>
    </row>
    <row r="4583" spans="1:21">
      <c r="A4583" t="s">
        <v>17446</v>
      </c>
      <c r="B4583">
        <v>95864997</v>
      </c>
      <c r="C4583">
        <v>95865178</v>
      </c>
      <c r="D4583" t="s">
        <v>17846</v>
      </c>
      <c r="E4583">
        <v>12</v>
      </c>
      <c r="F4583" t="s">
        <v>912</v>
      </c>
      <c r="G4583">
        <v>4.1759500000000003</v>
      </c>
      <c r="H4583">
        <v>5.1775900000000004</v>
      </c>
      <c r="I4583">
        <v>1.24227</v>
      </c>
      <c r="J4583">
        <v>14</v>
      </c>
      <c r="K4583" t="s">
        <v>17446</v>
      </c>
      <c r="L4583" t="s">
        <v>5317</v>
      </c>
      <c r="M4583" t="s">
        <v>5318</v>
      </c>
      <c r="N4583">
        <v>95456805</v>
      </c>
      <c r="O4583">
        <v>95484671</v>
      </c>
      <c r="P4583" t="s">
        <v>912</v>
      </c>
      <c r="Q4583" t="s">
        <v>17847</v>
      </c>
      <c r="R4583" t="s">
        <v>17847</v>
      </c>
      <c r="S4583" t="s">
        <v>17848</v>
      </c>
      <c r="T4583" t="s">
        <v>17849</v>
      </c>
      <c r="U4583" t="s">
        <v>17850</v>
      </c>
    </row>
    <row r="4584" spans="1:21">
      <c r="A4584" t="s">
        <v>17446</v>
      </c>
      <c r="B4584">
        <v>95864997</v>
      </c>
      <c r="C4584">
        <v>95865178</v>
      </c>
      <c r="D4584" t="s">
        <v>17846</v>
      </c>
      <c r="E4584">
        <v>12</v>
      </c>
      <c r="F4584" t="s">
        <v>912</v>
      </c>
      <c r="G4584">
        <v>4.1759500000000003</v>
      </c>
      <c r="H4584">
        <v>5.1775900000000004</v>
      </c>
      <c r="I4584">
        <v>1.24227</v>
      </c>
      <c r="J4584">
        <v>14</v>
      </c>
      <c r="K4584" t="s">
        <v>17446</v>
      </c>
      <c r="L4584" t="s">
        <v>5317</v>
      </c>
      <c r="M4584" t="s">
        <v>5318</v>
      </c>
      <c r="N4584">
        <v>95956938</v>
      </c>
      <c r="O4584">
        <v>95960268</v>
      </c>
      <c r="P4584" t="s">
        <v>912</v>
      </c>
      <c r="Q4584" t="s">
        <v>17851</v>
      </c>
      <c r="R4584" t="s">
        <v>17851</v>
      </c>
      <c r="S4584" t="s">
        <v>17852</v>
      </c>
      <c r="T4584" t="s">
        <v>17853</v>
      </c>
      <c r="U4584" t="s">
        <v>17854</v>
      </c>
    </row>
    <row r="4585" spans="1:21">
      <c r="A4585" t="s">
        <v>17446</v>
      </c>
      <c r="B4585">
        <v>96069638</v>
      </c>
      <c r="C4585">
        <v>96069825</v>
      </c>
      <c r="D4585" t="s">
        <v>17855</v>
      </c>
      <c r="E4585">
        <v>12</v>
      </c>
      <c r="F4585" t="s">
        <v>912</v>
      </c>
      <c r="G4585">
        <v>4.1759500000000003</v>
      </c>
      <c r="H4585">
        <v>5.1775900000000004</v>
      </c>
      <c r="I4585">
        <v>1.24227</v>
      </c>
      <c r="J4585">
        <v>60</v>
      </c>
      <c r="K4585" t="s">
        <v>17446</v>
      </c>
      <c r="L4585" t="s">
        <v>5317</v>
      </c>
      <c r="M4585" t="s">
        <v>5318</v>
      </c>
      <c r="N4585">
        <v>95956938</v>
      </c>
      <c r="O4585">
        <v>95960268</v>
      </c>
      <c r="P4585" t="s">
        <v>912</v>
      </c>
      <c r="Q4585" t="s">
        <v>17851</v>
      </c>
      <c r="R4585" t="s">
        <v>17851</v>
      </c>
      <c r="S4585" t="s">
        <v>17852</v>
      </c>
      <c r="T4585" t="s">
        <v>17853</v>
      </c>
      <c r="U4585" t="s">
        <v>17854</v>
      </c>
    </row>
    <row r="4586" spans="1:21">
      <c r="A4586" t="s">
        <v>17446</v>
      </c>
      <c r="B4586">
        <v>96069638</v>
      </c>
      <c r="C4586">
        <v>96069825</v>
      </c>
      <c r="D4586" t="s">
        <v>17855</v>
      </c>
      <c r="E4586">
        <v>12</v>
      </c>
      <c r="F4586" t="s">
        <v>912</v>
      </c>
      <c r="G4586">
        <v>4.1759500000000003</v>
      </c>
      <c r="H4586">
        <v>5.1775900000000004</v>
      </c>
      <c r="I4586">
        <v>1.24227</v>
      </c>
      <c r="J4586">
        <v>60</v>
      </c>
      <c r="K4586" t="s">
        <v>17446</v>
      </c>
      <c r="L4586" t="s">
        <v>5317</v>
      </c>
      <c r="M4586" t="s">
        <v>5318</v>
      </c>
      <c r="N4586">
        <v>96070332</v>
      </c>
      <c r="O4586">
        <v>96161990</v>
      </c>
      <c r="P4586" t="s">
        <v>5314</v>
      </c>
      <c r="Q4586" t="s">
        <v>17856</v>
      </c>
      <c r="R4586" t="s">
        <v>17856</v>
      </c>
      <c r="S4586" t="s">
        <v>17857</v>
      </c>
      <c r="T4586" t="s">
        <v>17858</v>
      </c>
      <c r="U4586" t="s">
        <v>17859</v>
      </c>
    </row>
    <row r="4587" spans="1:21">
      <c r="A4587" t="s">
        <v>17446</v>
      </c>
      <c r="B4587">
        <v>96708361</v>
      </c>
      <c r="C4587">
        <v>96708452</v>
      </c>
      <c r="D4587" t="s">
        <v>17860</v>
      </c>
      <c r="E4587">
        <v>12</v>
      </c>
      <c r="F4587" t="s">
        <v>912</v>
      </c>
      <c r="G4587">
        <v>4.1759500000000003</v>
      </c>
      <c r="H4587">
        <v>5.1775900000000004</v>
      </c>
      <c r="I4587">
        <v>1.24227</v>
      </c>
      <c r="J4587">
        <v>72</v>
      </c>
      <c r="K4587" t="s">
        <v>17446</v>
      </c>
      <c r="L4587" t="s">
        <v>5317</v>
      </c>
      <c r="M4587" t="s">
        <v>5318</v>
      </c>
      <c r="N4587">
        <v>96210114</v>
      </c>
      <c r="O4587">
        <v>96264337</v>
      </c>
      <c r="P4587" t="s">
        <v>912</v>
      </c>
      <c r="Q4587" t="s">
        <v>17861</v>
      </c>
      <c r="R4587" t="s">
        <v>17861</v>
      </c>
      <c r="S4587" t="s">
        <v>17862</v>
      </c>
      <c r="T4587" t="s">
        <v>17863</v>
      </c>
      <c r="U4587" t="s">
        <v>17864</v>
      </c>
    </row>
    <row r="4588" spans="1:21">
      <c r="A4588" t="s">
        <v>17446</v>
      </c>
      <c r="B4588">
        <v>96708361</v>
      </c>
      <c r="C4588">
        <v>96708452</v>
      </c>
      <c r="D4588" t="s">
        <v>17860</v>
      </c>
      <c r="E4588">
        <v>12</v>
      </c>
      <c r="F4588" t="s">
        <v>912</v>
      </c>
      <c r="G4588">
        <v>4.1759500000000003</v>
      </c>
      <c r="H4588">
        <v>5.1775900000000004</v>
      </c>
      <c r="I4588">
        <v>1.24227</v>
      </c>
      <c r="J4588">
        <v>72</v>
      </c>
      <c r="K4588" t="s">
        <v>17446</v>
      </c>
      <c r="L4588" t="s">
        <v>5317</v>
      </c>
      <c r="M4588" t="s">
        <v>5318</v>
      </c>
      <c r="N4588">
        <v>96793384</v>
      </c>
      <c r="O4588">
        <v>96845560</v>
      </c>
      <c r="P4588" t="s">
        <v>912</v>
      </c>
      <c r="Q4588" t="s">
        <v>17865</v>
      </c>
      <c r="R4588" t="s">
        <v>17865</v>
      </c>
      <c r="S4588" t="s">
        <v>17866</v>
      </c>
      <c r="T4588" t="s">
        <v>17867</v>
      </c>
      <c r="U4588" t="s">
        <v>17868</v>
      </c>
    </row>
    <row r="4589" spans="1:21">
      <c r="A4589" t="s">
        <v>17446</v>
      </c>
      <c r="B4589">
        <v>97103938</v>
      </c>
      <c r="C4589">
        <v>97104029</v>
      </c>
      <c r="D4589" t="s">
        <v>17869</v>
      </c>
      <c r="E4589">
        <v>13</v>
      </c>
      <c r="F4589" t="s">
        <v>912</v>
      </c>
      <c r="G4589">
        <v>4.4886699999999999</v>
      </c>
      <c r="H4589">
        <v>5.8188300000000002</v>
      </c>
      <c r="I4589">
        <v>1.3391999999999999</v>
      </c>
      <c r="J4589">
        <v>26</v>
      </c>
      <c r="K4589" t="s">
        <v>17446</v>
      </c>
      <c r="L4589" t="s">
        <v>5317</v>
      </c>
      <c r="M4589" t="s">
        <v>5318</v>
      </c>
      <c r="N4589">
        <v>96997688</v>
      </c>
      <c r="O4589">
        <v>97088136</v>
      </c>
      <c r="P4589" t="s">
        <v>912</v>
      </c>
      <c r="Q4589" t="s">
        <v>17870</v>
      </c>
      <c r="R4589" t="s">
        <v>17870</v>
      </c>
      <c r="S4589" t="s">
        <v>17871</v>
      </c>
      <c r="T4589" t="s">
        <v>17872</v>
      </c>
      <c r="U4589" t="s">
        <v>17873</v>
      </c>
    </row>
    <row r="4590" spans="1:21">
      <c r="A4590" t="s">
        <v>17446</v>
      </c>
      <c r="B4590">
        <v>97103938</v>
      </c>
      <c r="C4590">
        <v>97104029</v>
      </c>
      <c r="D4590" t="s">
        <v>17869</v>
      </c>
      <c r="E4590">
        <v>13</v>
      </c>
      <c r="F4590" t="s">
        <v>912</v>
      </c>
      <c r="G4590">
        <v>4.4886699999999999</v>
      </c>
      <c r="H4590">
        <v>5.8188300000000002</v>
      </c>
      <c r="I4590">
        <v>1.3391999999999999</v>
      </c>
      <c r="J4590">
        <v>26</v>
      </c>
      <c r="K4590" t="s">
        <v>17446</v>
      </c>
      <c r="L4590" t="s">
        <v>5317</v>
      </c>
      <c r="M4590" t="s">
        <v>5318</v>
      </c>
      <c r="N4590">
        <v>97382208</v>
      </c>
      <c r="O4590">
        <v>97392297</v>
      </c>
      <c r="P4590" t="s">
        <v>5314</v>
      </c>
      <c r="Q4590" t="s">
        <v>17874</v>
      </c>
      <c r="R4590" t="s">
        <v>17874</v>
      </c>
      <c r="S4590" t="s">
        <v>17875</v>
      </c>
      <c r="T4590" t="s">
        <v>17876</v>
      </c>
      <c r="U4590" t="s">
        <v>17877</v>
      </c>
    </row>
    <row r="4591" spans="1:21">
      <c r="A4591" t="s">
        <v>17446</v>
      </c>
      <c r="B4591">
        <v>97348666</v>
      </c>
      <c r="C4591">
        <v>97348811</v>
      </c>
      <c r="D4591" t="s">
        <v>17878</v>
      </c>
      <c r="E4591">
        <v>7</v>
      </c>
      <c r="F4591" t="s">
        <v>912</v>
      </c>
      <c r="G4591">
        <v>3.5021399999999998</v>
      </c>
      <c r="H4591">
        <v>4.0774699999999999</v>
      </c>
      <c r="I4591">
        <v>0.75854999999999995</v>
      </c>
      <c r="J4591">
        <v>77</v>
      </c>
      <c r="K4591" t="s">
        <v>17446</v>
      </c>
      <c r="L4591" t="s">
        <v>5317</v>
      </c>
      <c r="M4591" t="s">
        <v>5318</v>
      </c>
      <c r="N4591">
        <v>97082328</v>
      </c>
      <c r="O4591">
        <v>97111443</v>
      </c>
      <c r="P4591" t="s">
        <v>5314</v>
      </c>
      <c r="Q4591" t="s">
        <v>17879</v>
      </c>
      <c r="R4591" t="s">
        <v>17879</v>
      </c>
      <c r="S4591" t="s">
        <v>17880</v>
      </c>
      <c r="T4591" t="s">
        <v>17881</v>
      </c>
      <c r="U4591" t="s">
        <v>17882</v>
      </c>
    </row>
    <row r="4592" spans="1:21">
      <c r="A4592" t="s">
        <v>17446</v>
      </c>
      <c r="B4592">
        <v>97348666</v>
      </c>
      <c r="C4592">
        <v>97348811</v>
      </c>
      <c r="D4592" t="s">
        <v>17878</v>
      </c>
      <c r="E4592">
        <v>7</v>
      </c>
      <c r="F4592" t="s">
        <v>912</v>
      </c>
      <c r="G4592">
        <v>3.5021399999999998</v>
      </c>
      <c r="H4592">
        <v>4.0774699999999999</v>
      </c>
      <c r="I4592">
        <v>0.75854999999999995</v>
      </c>
      <c r="J4592">
        <v>77</v>
      </c>
      <c r="K4592" t="s">
        <v>17446</v>
      </c>
      <c r="L4592" t="s">
        <v>5317</v>
      </c>
      <c r="M4592" t="s">
        <v>5318</v>
      </c>
      <c r="N4592">
        <v>97382208</v>
      </c>
      <c r="O4592">
        <v>97392297</v>
      </c>
      <c r="P4592" t="s">
        <v>5314</v>
      </c>
      <c r="Q4592" t="s">
        <v>17874</v>
      </c>
      <c r="R4592" t="s">
        <v>17874</v>
      </c>
      <c r="S4592" t="s">
        <v>17875</v>
      </c>
      <c r="T4592" t="s">
        <v>17876</v>
      </c>
      <c r="U4592" t="s">
        <v>17877</v>
      </c>
    </row>
    <row r="4593" spans="1:21">
      <c r="A4593" t="s">
        <v>17446</v>
      </c>
      <c r="B4593">
        <v>98565900</v>
      </c>
      <c r="C4593">
        <v>98565991</v>
      </c>
      <c r="D4593" t="s">
        <v>17883</v>
      </c>
      <c r="E4593">
        <v>11</v>
      </c>
      <c r="F4593" t="s">
        <v>912</v>
      </c>
      <c r="G4593">
        <v>4.0980800000000004</v>
      </c>
      <c r="H4593">
        <v>5.0296900000000004</v>
      </c>
      <c r="I4593">
        <v>1.1252800000000001</v>
      </c>
      <c r="J4593">
        <v>34</v>
      </c>
      <c r="K4593" t="s">
        <v>17446</v>
      </c>
      <c r="L4593" t="s">
        <v>5317</v>
      </c>
      <c r="M4593" t="s">
        <v>5318</v>
      </c>
      <c r="N4593">
        <v>98475555</v>
      </c>
      <c r="O4593">
        <v>98475664</v>
      </c>
      <c r="P4593" t="s">
        <v>5314</v>
      </c>
      <c r="Q4593" t="s">
        <v>17884</v>
      </c>
      <c r="R4593" t="s">
        <v>17884</v>
      </c>
      <c r="T4593" t="s">
        <v>18147</v>
      </c>
      <c r="U4593" t="s">
        <v>18148</v>
      </c>
    </row>
    <row r="4594" spans="1:21">
      <c r="A4594" t="s">
        <v>17446</v>
      </c>
      <c r="B4594">
        <v>98565900</v>
      </c>
      <c r="C4594">
        <v>98565991</v>
      </c>
      <c r="D4594" t="s">
        <v>17883</v>
      </c>
      <c r="E4594">
        <v>11</v>
      </c>
      <c r="F4594" t="s">
        <v>912</v>
      </c>
      <c r="G4594">
        <v>4.0980800000000004</v>
      </c>
      <c r="H4594">
        <v>5.0296900000000004</v>
      </c>
      <c r="I4594">
        <v>1.1252800000000001</v>
      </c>
      <c r="J4594">
        <v>34</v>
      </c>
      <c r="K4594" t="s">
        <v>17446</v>
      </c>
      <c r="L4594" t="s">
        <v>5317</v>
      </c>
      <c r="M4594" t="s">
        <v>5318</v>
      </c>
      <c r="N4594">
        <v>98854438</v>
      </c>
      <c r="O4594">
        <v>98879929</v>
      </c>
      <c r="P4594" t="s">
        <v>912</v>
      </c>
      <c r="Q4594" t="s">
        <v>18149</v>
      </c>
      <c r="R4594" t="s">
        <v>18149</v>
      </c>
      <c r="S4594" t="s">
        <v>18150</v>
      </c>
      <c r="T4594" t="s">
        <v>18151</v>
      </c>
      <c r="U4594" t="s">
        <v>18152</v>
      </c>
    </row>
    <row r="4595" spans="1:21">
      <c r="A4595" t="s">
        <v>17446</v>
      </c>
      <c r="B4595">
        <v>99074226</v>
      </c>
      <c r="C4595">
        <v>99074317</v>
      </c>
      <c r="D4595" t="s">
        <v>18153</v>
      </c>
      <c r="E4595">
        <v>23</v>
      </c>
      <c r="F4595" t="s">
        <v>912</v>
      </c>
      <c r="G4595">
        <v>5.2694700000000001</v>
      </c>
      <c r="H4595">
        <v>7.2120499999999996</v>
      </c>
      <c r="I4595">
        <v>2.3279200000000002</v>
      </c>
      <c r="J4595">
        <v>41</v>
      </c>
      <c r="K4595" t="s">
        <v>17446</v>
      </c>
      <c r="L4595" t="s">
        <v>5317</v>
      </c>
      <c r="M4595" t="s">
        <v>5318</v>
      </c>
      <c r="N4595">
        <v>98929772</v>
      </c>
      <c r="O4595">
        <v>99037079</v>
      </c>
      <c r="P4595" t="s">
        <v>5314</v>
      </c>
      <c r="Q4595" t="s">
        <v>18154</v>
      </c>
      <c r="R4595" t="s">
        <v>18154</v>
      </c>
      <c r="S4595" t="s">
        <v>18155</v>
      </c>
      <c r="T4595" t="s">
        <v>18156</v>
      </c>
      <c r="U4595" t="s">
        <v>18157</v>
      </c>
    </row>
    <row r="4596" spans="1:21">
      <c r="A4596" t="s">
        <v>17446</v>
      </c>
      <c r="B4596">
        <v>99074226</v>
      </c>
      <c r="C4596">
        <v>99074317</v>
      </c>
      <c r="D4596" t="s">
        <v>18153</v>
      </c>
      <c r="E4596">
        <v>23</v>
      </c>
      <c r="F4596" t="s">
        <v>912</v>
      </c>
      <c r="G4596">
        <v>5.2694700000000001</v>
      </c>
      <c r="H4596">
        <v>7.2120499999999996</v>
      </c>
      <c r="I4596">
        <v>2.3279200000000002</v>
      </c>
      <c r="J4596">
        <v>41</v>
      </c>
      <c r="K4596" t="s">
        <v>17446</v>
      </c>
      <c r="L4596" t="s">
        <v>5317</v>
      </c>
      <c r="M4596" t="s">
        <v>5318</v>
      </c>
      <c r="N4596">
        <v>99217419</v>
      </c>
      <c r="O4596">
        <v>99252927</v>
      </c>
      <c r="P4596" t="s">
        <v>5314</v>
      </c>
      <c r="Q4596" t="s">
        <v>18158</v>
      </c>
      <c r="R4596" t="s">
        <v>18158</v>
      </c>
      <c r="S4596" t="s">
        <v>18159</v>
      </c>
      <c r="T4596" t="s">
        <v>18160</v>
      </c>
      <c r="U4596" t="s">
        <v>18161</v>
      </c>
    </row>
    <row r="4597" spans="1:21">
      <c r="A4597" t="s">
        <v>17446</v>
      </c>
      <c r="B4597">
        <v>99337392</v>
      </c>
      <c r="C4597">
        <v>99337483</v>
      </c>
      <c r="D4597" t="s">
        <v>18162</v>
      </c>
      <c r="E4597">
        <v>7</v>
      </c>
      <c r="F4597" t="s">
        <v>912</v>
      </c>
      <c r="G4597">
        <v>3.4150700000000001</v>
      </c>
      <c r="H4597">
        <v>3.9131300000000002</v>
      </c>
      <c r="I4597">
        <v>0.75854999999999995</v>
      </c>
      <c r="J4597">
        <v>22</v>
      </c>
      <c r="K4597" t="s">
        <v>17446</v>
      </c>
      <c r="L4597" t="s">
        <v>5317</v>
      </c>
      <c r="M4597" t="s">
        <v>5318</v>
      </c>
      <c r="N4597">
        <v>99217419</v>
      </c>
      <c r="O4597">
        <v>99252927</v>
      </c>
      <c r="P4597" t="s">
        <v>5314</v>
      </c>
      <c r="Q4597" t="s">
        <v>18158</v>
      </c>
      <c r="R4597" t="s">
        <v>18158</v>
      </c>
      <c r="S4597" t="s">
        <v>18159</v>
      </c>
      <c r="T4597" t="s">
        <v>18160</v>
      </c>
      <c r="U4597" t="s">
        <v>18161</v>
      </c>
    </row>
    <row r="4598" spans="1:21">
      <c r="A4598" t="s">
        <v>17446</v>
      </c>
      <c r="B4598">
        <v>99337392</v>
      </c>
      <c r="C4598">
        <v>99337483</v>
      </c>
      <c r="D4598" t="s">
        <v>18162</v>
      </c>
      <c r="E4598">
        <v>7</v>
      </c>
      <c r="F4598" t="s">
        <v>912</v>
      </c>
      <c r="G4598">
        <v>3.4150700000000001</v>
      </c>
      <c r="H4598">
        <v>3.9131300000000002</v>
      </c>
      <c r="I4598">
        <v>0.75854999999999995</v>
      </c>
      <c r="J4598">
        <v>22</v>
      </c>
      <c r="K4598" t="s">
        <v>17446</v>
      </c>
      <c r="L4598" t="s">
        <v>5317</v>
      </c>
      <c r="M4598" t="s">
        <v>5318</v>
      </c>
      <c r="N4598">
        <v>99730853</v>
      </c>
      <c r="O4598">
        <v>99753973</v>
      </c>
      <c r="P4598" t="s">
        <v>5314</v>
      </c>
      <c r="Q4598" t="s">
        <v>18163</v>
      </c>
      <c r="R4598" t="s">
        <v>18163</v>
      </c>
      <c r="T4598" t="s">
        <v>18164</v>
      </c>
      <c r="U4598" t="s">
        <v>18165</v>
      </c>
    </row>
    <row r="4599" spans="1:21">
      <c r="A4599" t="s">
        <v>17446</v>
      </c>
      <c r="B4599">
        <v>99880463</v>
      </c>
      <c r="C4599">
        <v>99880582</v>
      </c>
      <c r="D4599" t="s">
        <v>18166</v>
      </c>
      <c r="E4599">
        <v>7</v>
      </c>
      <c r="F4599" t="s">
        <v>912</v>
      </c>
      <c r="G4599">
        <v>3.7639</v>
      </c>
      <c r="H4599">
        <v>4.6154999999999999</v>
      </c>
      <c r="I4599">
        <v>0.75854999999999995</v>
      </c>
      <c r="J4599">
        <v>48</v>
      </c>
      <c r="K4599" t="s">
        <v>17446</v>
      </c>
      <c r="L4599" t="s">
        <v>5317</v>
      </c>
      <c r="M4599" t="s">
        <v>5318</v>
      </c>
      <c r="N4599">
        <v>99730853</v>
      </c>
      <c r="O4599">
        <v>99753973</v>
      </c>
      <c r="P4599" t="s">
        <v>5314</v>
      </c>
      <c r="Q4599" t="s">
        <v>18163</v>
      </c>
      <c r="R4599" t="s">
        <v>18163</v>
      </c>
      <c r="T4599" t="s">
        <v>18164</v>
      </c>
      <c r="U4599" t="s">
        <v>18165</v>
      </c>
    </row>
    <row r="4600" spans="1:21">
      <c r="A4600" t="s">
        <v>17446</v>
      </c>
      <c r="B4600">
        <v>99880463</v>
      </c>
      <c r="C4600">
        <v>99880582</v>
      </c>
      <c r="D4600" t="s">
        <v>18166</v>
      </c>
      <c r="E4600">
        <v>7</v>
      </c>
      <c r="F4600" t="s">
        <v>912</v>
      </c>
      <c r="G4600">
        <v>3.7639</v>
      </c>
      <c r="H4600">
        <v>4.6154999999999999</v>
      </c>
      <c r="I4600">
        <v>0.75854999999999995</v>
      </c>
      <c r="J4600">
        <v>48</v>
      </c>
      <c r="K4600" t="s">
        <v>17446</v>
      </c>
      <c r="L4600" t="s">
        <v>5317</v>
      </c>
      <c r="M4600" t="s">
        <v>5318</v>
      </c>
      <c r="N4600">
        <v>99955934</v>
      </c>
      <c r="O4600">
        <v>99978624</v>
      </c>
      <c r="P4600" t="s">
        <v>5314</v>
      </c>
      <c r="Q4600" t="s">
        <v>1242</v>
      </c>
      <c r="R4600" t="s">
        <v>1242</v>
      </c>
      <c r="S4600" t="s">
        <v>18167</v>
      </c>
      <c r="T4600" t="s">
        <v>18168</v>
      </c>
      <c r="U4600" t="s">
        <v>18169</v>
      </c>
    </row>
    <row r="4601" spans="1:21">
      <c r="A4601" t="s">
        <v>17446</v>
      </c>
      <c r="B4601">
        <v>103396996</v>
      </c>
      <c r="C4601">
        <v>103397087</v>
      </c>
      <c r="D4601" t="s">
        <v>18170</v>
      </c>
      <c r="E4601">
        <v>19</v>
      </c>
      <c r="F4601" t="s">
        <v>912</v>
      </c>
      <c r="G4601">
        <v>4.9663000000000004</v>
      </c>
      <c r="H4601">
        <v>6.5718100000000002</v>
      </c>
      <c r="I4601">
        <v>1.9280999999999999</v>
      </c>
      <c r="J4601">
        <v>29</v>
      </c>
      <c r="K4601" t="s">
        <v>17446</v>
      </c>
      <c r="L4601" t="s">
        <v>5317</v>
      </c>
      <c r="M4601" t="s">
        <v>5318</v>
      </c>
      <c r="N4601">
        <v>103230374</v>
      </c>
      <c r="O4601">
        <v>103299029</v>
      </c>
      <c r="P4601" t="s">
        <v>5314</v>
      </c>
      <c r="Q4601" t="s">
        <v>18171</v>
      </c>
      <c r="R4601" t="s">
        <v>18171</v>
      </c>
      <c r="T4601" t="s">
        <v>18172</v>
      </c>
      <c r="U4601" t="s">
        <v>18173</v>
      </c>
    </row>
    <row r="4602" spans="1:21">
      <c r="A4602" t="s">
        <v>17446</v>
      </c>
      <c r="B4602">
        <v>103396996</v>
      </c>
      <c r="C4602">
        <v>103397087</v>
      </c>
      <c r="D4602" t="s">
        <v>18170</v>
      </c>
      <c r="E4602">
        <v>19</v>
      </c>
      <c r="F4602" t="s">
        <v>912</v>
      </c>
      <c r="G4602">
        <v>4.9663000000000004</v>
      </c>
      <c r="H4602">
        <v>6.5718100000000002</v>
      </c>
      <c r="I4602">
        <v>1.9280999999999999</v>
      </c>
      <c r="J4602">
        <v>29</v>
      </c>
      <c r="K4602" t="s">
        <v>17446</v>
      </c>
      <c r="L4602" t="s">
        <v>5317</v>
      </c>
      <c r="M4602" t="s">
        <v>5318</v>
      </c>
      <c r="N4602">
        <v>103425191</v>
      </c>
      <c r="O4602">
        <v>103597785</v>
      </c>
      <c r="P4602" t="s">
        <v>912</v>
      </c>
      <c r="Q4602" t="s">
        <v>18174</v>
      </c>
      <c r="R4602" t="s">
        <v>18174</v>
      </c>
      <c r="S4602" t="s">
        <v>18175</v>
      </c>
      <c r="T4602" t="s">
        <v>18176</v>
      </c>
      <c r="U4602" t="s">
        <v>18177</v>
      </c>
    </row>
    <row r="4603" spans="1:21">
      <c r="A4603" t="s">
        <v>17446</v>
      </c>
      <c r="B4603">
        <v>103744839</v>
      </c>
      <c r="C4603">
        <v>103744930</v>
      </c>
      <c r="D4603" t="s">
        <v>18178</v>
      </c>
      <c r="E4603">
        <v>7</v>
      </c>
      <c r="F4603" t="s">
        <v>912</v>
      </c>
      <c r="G4603">
        <v>3.6414</v>
      </c>
      <c r="H4603">
        <v>4.3544700000000001</v>
      </c>
      <c r="I4603">
        <v>0.75854999999999995</v>
      </c>
      <c r="J4603">
        <v>61</v>
      </c>
      <c r="K4603" t="s">
        <v>17446</v>
      </c>
      <c r="L4603" t="s">
        <v>5317</v>
      </c>
      <c r="M4603" t="s">
        <v>5318</v>
      </c>
      <c r="N4603">
        <v>103648586</v>
      </c>
      <c r="O4603">
        <v>103655732</v>
      </c>
      <c r="P4603" t="s">
        <v>5314</v>
      </c>
      <c r="Q4603" t="s">
        <v>18179</v>
      </c>
      <c r="R4603" t="s">
        <v>18179</v>
      </c>
      <c r="S4603" t="s">
        <v>18180</v>
      </c>
      <c r="T4603" t="s">
        <v>18181</v>
      </c>
      <c r="U4603" t="s">
        <v>18182</v>
      </c>
    </row>
    <row r="4604" spans="1:21">
      <c r="A4604" t="s">
        <v>17446</v>
      </c>
      <c r="B4604">
        <v>103744839</v>
      </c>
      <c r="C4604">
        <v>103744930</v>
      </c>
      <c r="D4604" t="s">
        <v>18178</v>
      </c>
      <c r="E4604">
        <v>7</v>
      </c>
      <c r="F4604" t="s">
        <v>912</v>
      </c>
      <c r="G4604">
        <v>3.6414</v>
      </c>
      <c r="H4604">
        <v>4.3544700000000001</v>
      </c>
      <c r="I4604">
        <v>0.75854999999999995</v>
      </c>
      <c r="J4604">
        <v>61</v>
      </c>
      <c r="K4604" t="s">
        <v>17446</v>
      </c>
      <c r="L4604" t="s">
        <v>5317</v>
      </c>
      <c r="M4604" t="s">
        <v>5318</v>
      </c>
      <c r="N4604">
        <v>103754161</v>
      </c>
      <c r="O4604">
        <v>103850823</v>
      </c>
      <c r="P4604" t="s">
        <v>912</v>
      </c>
      <c r="Q4604" t="s">
        <v>18183</v>
      </c>
      <c r="R4604" t="s">
        <v>18183</v>
      </c>
      <c r="S4604" t="s">
        <v>18184</v>
      </c>
      <c r="T4604" t="s">
        <v>18185</v>
      </c>
      <c r="U4604" t="s">
        <v>18186</v>
      </c>
    </row>
    <row r="4605" spans="1:21">
      <c r="A4605" t="s">
        <v>17446</v>
      </c>
      <c r="B4605">
        <v>103878423</v>
      </c>
      <c r="C4605">
        <v>103878560</v>
      </c>
      <c r="D4605" t="s">
        <v>18187</v>
      </c>
      <c r="E4605">
        <v>13</v>
      </c>
      <c r="F4605" t="s">
        <v>912</v>
      </c>
      <c r="G4605">
        <v>4.3125099999999996</v>
      </c>
      <c r="H4605">
        <v>5.4474200000000002</v>
      </c>
      <c r="I4605">
        <v>1.3391999999999999</v>
      </c>
      <c r="J4605">
        <v>48</v>
      </c>
      <c r="K4605" t="s">
        <v>17446</v>
      </c>
      <c r="L4605" t="s">
        <v>5317</v>
      </c>
      <c r="M4605" t="s">
        <v>5318</v>
      </c>
      <c r="N4605">
        <v>103754161</v>
      </c>
      <c r="O4605">
        <v>103850823</v>
      </c>
      <c r="P4605" t="s">
        <v>912</v>
      </c>
      <c r="Q4605" t="s">
        <v>18183</v>
      </c>
      <c r="R4605" t="s">
        <v>18183</v>
      </c>
      <c r="S4605" t="s">
        <v>18184</v>
      </c>
      <c r="T4605" t="s">
        <v>18185</v>
      </c>
      <c r="U4605" t="s">
        <v>18186</v>
      </c>
    </row>
    <row r="4606" spans="1:21">
      <c r="A4606" t="s">
        <v>17446</v>
      </c>
      <c r="B4606">
        <v>103878423</v>
      </c>
      <c r="C4606">
        <v>103878560</v>
      </c>
      <c r="D4606" t="s">
        <v>18187</v>
      </c>
      <c r="E4606">
        <v>13</v>
      </c>
      <c r="F4606" t="s">
        <v>912</v>
      </c>
      <c r="G4606">
        <v>4.3125099999999996</v>
      </c>
      <c r="H4606">
        <v>5.4474200000000002</v>
      </c>
      <c r="I4606">
        <v>1.3391999999999999</v>
      </c>
      <c r="J4606">
        <v>48</v>
      </c>
      <c r="K4606" t="s">
        <v>17446</v>
      </c>
      <c r="L4606" t="s">
        <v>5317</v>
      </c>
      <c r="M4606" t="s">
        <v>5318</v>
      </c>
      <c r="N4606">
        <v>103955441</v>
      </c>
      <c r="O4606">
        <v>103977315</v>
      </c>
      <c r="P4606" t="s">
        <v>5314</v>
      </c>
      <c r="Q4606" t="s">
        <v>18188</v>
      </c>
      <c r="R4606" t="s">
        <v>18188</v>
      </c>
      <c r="S4606" t="s">
        <v>18189</v>
      </c>
      <c r="T4606" t="s">
        <v>18190</v>
      </c>
      <c r="U4606" t="s">
        <v>18191</v>
      </c>
    </row>
    <row r="4607" spans="1:21">
      <c r="A4607" t="s">
        <v>17446</v>
      </c>
      <c r="B4607">
        <v>103948032</v>
      </c>
      <c r="C4607">
        <v>103948123</v>
      </c>
      <c r="D4607" t="s">
        <v>18192</v>
      </c>
      <c r="E4607">
        <v>7</v>
      </c>
      <c r="F4607" t="s">
        <v>912</v>
      </c>
      <c r="G4607">
        <v>3.6656900000000001</v>
      </c>
      <c r="H4607">
        <v>4.4048299999999996</v>
      </c>
      <c r="I4607">
        <v>0.75854999999999995</v>
      </c>
      <c r="J4607">
        <v>10</v>
      </c>
      <c r="K4607" t="s">
        <v>17446</v>
      </c>
      <c r="L4607" t="s">
        <v>5317</v>
      </c>
      <c r="M4607" t="s">
        <v>5318</v>
      </c>
      <c r="N4607">
        <v>103862049</v>
      </c>
      <c r="O4607">
        <v>103911229</v>
      </c>
      <c r="P4607" t="s">
        <v>5314</v>
      </c>
      <c r="Q4607" t="s">
        <v>18193</v>
      </c>
      <c r="R4607" t="s">
        <v>18193</v>
      </c>
      <c r="S4607" t="s">
        <v>18194</v>
      </c>
      <c r="T4607" t="s">
        <v>18195</v>
      </c>
      <c r="U4607" t="s">
        <v>18196</v>
      </c>
    </row>
    <row r="4608" spans="1:21">
      <c r="A4608" t="s">
        <v>17446</v>
      </c>
      <c r="B4608">
        <v>103948032</v>
      </c>
      <c r="C4608">
        <v>103948123</v>
      </c>
      <c r="D4608" t="s">
        <v>18192</v>
      </c>
      <c r="E4608">
        <v>7</v>
      </c>
      <c r="F4608" t="s">
        <v>912</v>
      </c>
      <c r="G4608">
        <v>3.6656900000000001</v>
      </c>
      <c r="H4608">
        <v>4.4048299999999996</v>
      </c>
      <c r="I4608">
        <v>0.75854999999999995</v>
      </c>
      <c r="J4608">
        <v>10</v>
      </c>
      <c r="K4608" t="s">
        <v>17446</v>
      </c>
      <c r="L4608" t="s">
        <v>5317</v>
      </c>
      <c r="M4608" t="s">
        <v>5318</v>
      </c>
      <c r="N4608">
        <v>103955441</v>
      </c>
      <c r="O4608">
        <v>103977315</v>
      </c>
      <c r="P4608" t="s">
        <v>5314</v>
      </c>
      <c r="Q4608" t="s">
        <v>18188</v>
      </c>
      <c r="R4608" t="s">
        <v>18188</v>
      </c>
      <c r="S4608" t="s">
        <v>18189</v>
      </c>
      <c r="T4608" t="s">
        <v>18190</v>
      </c>
      <c r="U4608" t="s">
        <v>18191</v>
      </c>
    </row>
    <row r="4609" spans="1:21">
      <c r="A4609" t="s">
        <v>17446</v>
      </c>
      <c r="B4609">
        <v>107190138</v>
      </c>
      <c r="C4609">
        <v>107190229</v>
      </c>
      <c r="D4609" t="s">
        <v>18197</v>
      </c>
      <c r="E4609">
        <v>7</v>
      </c>
      <c r="F4609" t="s">
        <v>912</v>
      </c>
      <c r="G4609">
        <v>3.3939699999999999</v>
      </c>
      <c r="H4609">
        <v>3.8742200000000002</v>
      </c>
      <c r="I4609">
        <v>0.75854999999999995</v>
      </c>
      <c r="J4609">
        <v>11</v>
      </c>
      <c r="K4609" t="s">
        <v>17446</v>
      </c>
      <c r="L4609" t="s">
        <v>5317</v>
      </c>
      <c r="M4609" t="s">
        <v>5318</v>
      </c>
      <c r="N4609">
        <v>106964321</v>
      </c>
      <c r="O4609">
        <v>106983355</v>
      </c>
      <c r="P4609" t="s">
        <v>912</v>
      </c>
      <c r="Q4609" t="s">
        <v>18198</v>
      </c>
      <c r="R4609" t="s">
        <v>18198</v>
      </c>
      <c r="S4609" t="s">
        <v>18199</v>
      </c>
      <c r="T4609" t="s">
        <v>18200</v>
      </c>
      <c r="U4609" t="s">
        <v>18201</v>
      </c>
    </row>
    <row r="4610" spans="1:21">
      <c r="A4610" t="s">
        <v>17446</v>
      </c>
      <c r="B4610">
        <v>107190138</v>
      </c>
      <c r="C4610">
        <v>107190229</v>
      </c>
      <c r="D4610" t="s">
        <v>18197</v>
      </c>
      <c r="E4610">
        <v>7</v>
      </c>
      <c r="F4610" t="s">
        <v>912</v>
      </c>
      <c r="G4610">
        <v>3.3939699999999999</v>
      </c>
      <c r="H4610">
        <v>3.8742200000000002</v>
      </c>
      <c r="I4610">
        <v>0.75854999999999995</v>
      </c>
      <c r="J4610">
        <v>11</v>
      </c>
      <c r="K4610" t="s">
        <v>17446</v>
      </c>
      <c r="L4610" t="s">
        <v>5317</v>
      </c>
      <c r="M4610" t="s">
        <v>5318</v>
      </c>
      <c r="N4610">
        <v>107331193</v>
      </c>
      <c r="O4610">
        <v>107385526</v>
      </c>
      <c r="P4610" t="s">
        <v>912</v>
      </c>
      <c r="Q4610" t="s">
        <v>18202</v>
      </c>
      <c r="R4610" t="s">
        <v>18202</v>
      </c>
      <c r="S4610" t="s">
        <v>18203</v>
      </c>
      <c r="T4610" t="s">
        <v>18204</v>
      </c>
      <c r="U4610" t="s">
        <v>18205</v>
      </c>
    </row>
    <row r="4611" spans="1:21">
      <c r="A4611" t="s">
        <v>17446</v>
      </c>
      <c r="B4611">
        <v>107228472</v>
      </c>
      <c r="C4611">
        <v>107228563</v>
      </c>
      <c r="D4611" t="s">
        <v>18206</v>
      </c>
      <c r="E4611">
        <v>30</v>
      </c>
      <c r="F4611" t="s">
        <v>912</v>
      </c>
      <c r="G4611">
        <v>5.71265</v>
      </c>
      <c r="H4611">
        <v>7.9397900000000003</v>
      </c>
      <c r="I4611">
        <v>3.0001899999999999</v>
      </c>
      <c r="J4611">
        <v>55</v>
      </c>
      <c r="K4611" t="s">
        <v>17446</v>
      </c>
      <c r="L4611" t="s">
        <v>5317</v>
      </c>
      <c r="M4611" t="s">
        <v>5318</v>
      </c>
      <c r="N4611">
        <v>106964321</v>
      </c>
      <c r="O4611">
        <v>106983355</v>
      </c>
      <c r="P4611" t="s">
        <v>912</v>
      </c>
      <c r="Q4611" t="s">
        <v>18198</v>
      </c>
      <c r="R4611" t="s">
        <v>18198</v>
      </c>
      <c r="S4611" t="s">
        <v>18199</v>
      </c>
      <c r="T4611" t="s">
        <v>18200</v>
      </c>
      <c r="U4611" t="s">
        <v>18201</v>
      </c>
    </row>
    <row r="4612" spans="1:21">
      <c r="A4612" t="s">
        <v>17446</v>
      </c>
      <c r="B4612">
        <v>107228472</v>
      </c>
      <c r="C4612">
        <v>107228563</v>
      </c>
      <c r="D4612" t="s">
        <v>18206</v>
      </c>
      <c r="E4612">
        <v>30</v>
      </c>
      <c r="F4612" t="s">
        <v>912</v>
      </c>
      <c r="G4612">
        <v>5.71265</v>
      </c>
      <c r="H4612">
        <v>7.9397900000000003</v>
      </c>
      <c r="I4612">
        <v>3.0001899999999999</v>
      </c>
      <c r="J4612">
        <v>55</v>
      </c>
      <c r="K4612" t="s">
        <v>17446</v>
      </c>
      <c r="L4612" t="s">
        <v>5317</v>
      </c>
      <c r="M4612" t="s">
        <v>5318</v>
      </c>
      <c r="N4612">
        <v>107331193</v>
      </c>
      <c r="O4612">
        <v>107385526</v>
      </c>
      <c r="P4612" t="s">
        <v>912</v>
      </c>
      <c r="Q4612" t="s">
        <v>18202</v>
      </c>
      <c r="R4612" t="s">
        <v>18202</v>
      </c>
      <c r="S4612" t="s">
        <v>18203</v>
      </c>
      <c r="T4612" t="s">
        <v>18204</v>
      </c>
      <c r="U4612" t="s">
        <v>18205</v>
      </c>
    </row>
    <row r="4613" spans="1:21">
      <c r="A4613" t="s">
        <v>17446</v>
      </c>
      <c r="B4613">
        <v>108596999</v>
      </c>
      <c r="C4613">
        <v>108597092</v>
      </c>
      <c r="D4613" t="s">
        <v>18207</v>
      </c>
      <c r="E4613">
        <v>13</v>
      </c>
      <c r="F4613" t="s">
        <v>912</v>
      </c>
      <c r="G4613">
        <v>4.5166899999999996</v>
      </c>
      <c r="H4613">
        <v>5.8807400000000003</v>
      </c>
      <c r="I4613">
        <v>1.3391999999999999</v>
      </c>
      <c r="J4613">
        <v>4</v>
      </c>
      <c r="K4613" t="s">
        <v>17446</v>
      </c>
      <c r="L4613" t="s">
        <v>5317</v>
      </c>
      <c r="M4613" t="s">
        <v>5318</v>
      </c>
      <c r="N4613">
        <v>108518553</v>
      </c>
      <c r="O4613">
        <v>108550027</v>
      </c>
      <c r="P4613" t="s">
        <v>5314</v>
      </c>
      <c r="Q4613" t="s">
        <v>18208</v>
      </c>
      <c r="R4613" t="s">
        <v>18208</v>
      </c>
      <c r="S4613" t="s">
        <v>18209</v>
      </c>
      <c r="T4613" t="s">
        <v>18210</v>
      </c>
      <c r="U4613" t="s">
        <v>18211</v>
      </c>
    </row>
    <row r="4614" spans="1:21">
      <c r="A4614" t="s">
        <v>17446</v>
      </c>
      <c r="B4614">
        <v>108596999</v>
      </c>
      <c r="C4614">
        <v>108597092</v>
      </c>
      <c r="D4614" t="s">
        <v>18207</v>
      </c>
      <c r="E4614">
        <v>13</v>
      </c>
      <c r="F4614" t="s">
        <v>912</v>
      </c>
      <c r="G4614">
        <v>4.5166899999999996</v>
      </c>
      <c r="H4614">
        <v>5.8807400000000003</v>
      </c>
      <c r="I4614">
        <v>1.3391999999999999</v>
      </c>
      <c r="J4614">
        <v>4</v>
      </c>
      <c r="K4614" t="s">
        <v>17446</v>
      </c>
      <c r="L4614" t="s">
        <v>5317</v>
      </c>
      <c r="M4614" t="s">
        <v>5318</v>
      </c>
      <c r="N4614">
        <v>108629809</v>
      </c>
      <c r="O4614">
        <v>108646505</v>
      </c>
      <c r="P4614" t="s">
        <v>912</v>
      </c>
      <c r="Q4614" t="s">
        <v>18212</v>
      </c>
      <c r="R4614" t="s">
        <v>18212</v>
      </c>
      <c r="S4614" t="s">
        <v>18213</v>
      </c>
      <c r="T4614" t="s">
        <v>18214</v>
      </c>
      <c r="U4614" t="s">
        <v>18215</v>
      </c>
    </row>
    <row r="4615" spans="1:21">
      <c r="A4615" t="s">
        <v>17446</v>
      </c>
      <c r="B4615">
        <v>109312188</v>
      </c>
      <c r="C4615">
        <v>109312279</v>
      </c>
      <c r="D4615" t="s">
        <v>18216</v>
      </c>
      <c r="E4615">
        <v>13</v>
      </c>
      <c r="F4615" t="s">
        <v>912</v>
      </c>
      <c r="G4615">
        <v>4.5166899999999996</v>
      </c>
      <c r="H4615">
        <v>5.8807400000000003</v>
      </c>
      <c r="I4615">
        <v>1.3391999999999999</v>
      </c>
      <c r="J4615">
        <v>37</v>
      </c>
      <c r="K4615" t="s">
        <v>17446</v>
      </c>
      <c r="L4615" t="s">
        <v>5317</v>
      </c>
      <c r="M4615" t="s">
        <v>5318</v>
      </c>
      <c r="N4615">
        <v>109286268</v>
      </c>
      <c r="O4615">
        <v>109297556</v>
      </c>
      <c r="P4615" t="s">
        <v>5314</v>
      </c>
      <c r="Q4615" t="s">
        <v>18217</v>
      </c>
      <c r="R4615" t="s">
        <v>18217</v>
      </c>
      <c r="S4615" t="s">
        <v>18218</v>
      </c>
      <c r="T4615" t="s">
        <v>18219</v>
      </c>
      <c r="U4615" t="s">
        <v>18220</v>
      </c>
    </row>
    <row r="4616" spans="1:21">
      <c r="A4616" t="s">
        <v>17446</v>
      </c>
      <c r="B4616">
        <v>109312188</v>
      </c>
      <c r="C4616">
        <v>109312279</v>
      </c>
      <c r="D4616" t="s">
        <v>18216</v>
      </c>
      <c r="E4616">
        <v>13</v>
      </c>
      <c r="F4616" t="s">
        <v>912</v>
      </c>
      <c r="G4616">
        <v>4.5166899999999996</v>
      </c>
      <c r="H4616">
        <v>5.8807400000000003</v>
      </c>
      <c r="I4616">
        <v>1.3391999999999999</v>
      </c>
      <c r="J4616">
        <v>37</v>
      </c>
      <c r="K4616" t="s">
        <v>17446</v>
      </c>
      <c r="L4616" t="s">
        <v>5317</v>
      </c>
      <c r="M4616" t="s">
        <v>5318</v>
      </c>
      <c r="N4616">
        <v>109330380</v>
      </c>
      <c r="O4616">
        <v>109364481</v>
      </c>
      <c r="P4616" t="s">
        <v>912</v>
      </c>
      <c r="Q4616" t="s">
        <v>18221</v>
      </c>
      <c r="R4616" t="s">
        <v>18221</v>
      </c>
      <c r="S4616" t="s">
        <v>18222</v>
      </c>
      <c r="T4616" t="s">
        <v>18223</v>
      </c>
      <c r="U4616" t="s">
        <v>18224</v>
      </c>
    </row>
    <row r="4617" spans="1:21">
      <c r="A4617" t="s">
        <v>17446</v>
      </c>
      <c r="B4617">
        <v>114173053</v>
      </c>
      <c r="C4617">
        <v>114173208</v>
      </c>
      <c r="D4617" t="s">
        <v>18225</v>
      </c>
      <c r="E4617">
        <v>279</v>
      </c>
      <c r="F4617" t="s">
        <v>912</v>
      </c>
      <c r="G4617">
        <v>17.075340000000001</v>
      </c>
      <c r="H4617">
        <v>33.719090000000001</v>
      </c>
      <c r="I4617">
        <v>27.967500000000001</v>
      </c>
      <c r="J4617">
        <v>75</v>
      </c>
      <c r="K4617" t="s">
        <v>17446</v>
      </c>
      <c r="L4617" t="s">
        <v>5317</v>
      </c>
      <c r="M4617" t="s">
        <v>5318</v>
      </c>
      <c r="N4617">
        <v>114130434</v>
      </c>
      <c r="O4617">
        <v>114138376</v>
      </c>
      <c r="P4617" t="s">
        <v>912</v>
      </c>
      <c r="Q4617" t="s">
        <v>18226</v>
      </c>
      <c r="R4617" t="s">
        <v>18226</v>
      </c>
      <c r="S4617" t="s">
        <v>18227</v>
      </c>
      <c r="T4617" t="s">
        <v>18228</v>
      </c>
      <c r="U4617" t="s">
        <v>18229</v>
      </c>
    </row>
    <row r="4618" spans="1:21">
      <c r="A4618" t="s">
        <v>17446</v>
      </c>
      <c r="B4618">
        <v>114173053</v>
      </c>
      <c r="C4618">
        <v>114173208</v>
      </c>
      <c r="D4618" t="s">
        <v>18225</v>
      </c>
      <c r="E4618">
        <v>279</v>
      </c>
      <c r="F4618" t="s">
        <v>912</v>
      </c>
      <c r="G4618">
        <v>17.075340000000001</v>
      </c>
      <c r="H4618">
        <v>33.719090000000001</v>
      </c>
      <c r="I4618">
        <v>27.967500000000001</v>
      </c>
      <c r="J4618">
        <v>75</v>
      </c>
      <c r="K4618" t="s">
        <v>17446</v>
      </c>
      <c r="L4618" t="s">
        <v>5317</v>
      </c>
      <c r="M4618" t="s">
        <v>5318</v>
      </c>
      <c r="N4618">
        <v>114254163</v>
      </c>
      <c r="O4618">
        <v>114273761</v>
      </c>
      <c r="P4618" t="s">
        <v>5314</v>
      </c>
      <c r="Q4618" t="s">
        <v>18230</v>
      </c>
      <c r="R4618" t="s">
        <v>18230</v>
      </c>
      <c r="S4618" t="s">
        <v>18231</v>
      </c>
      <c r="T4618" t="s">
        <v>18232</v>
      </c>
      <c r="U4618" t="s">
        <v>18233</v>
      </c>
    </row>
    <row r="4619" spans="1:21">
      <c r="A4619" t="s">
        <v>17446</v>
      </c>
      <c r="B4619">
        <v>114889040</v>
      </c>
      <c r="C4619">
        <v>114889137</v>
      </c>
      <c r="D4619" t="s">
        <v>18234</v>
      </c>
      <c r="E4619">
        <v>23</v>
      </c>
      <c r="F4619" t="s">
        <v>912</v>
      </c>
      <c r="G4619">
        <v>5.2694700000000001</v>
      </c>
      <c r="H4619">
        <v>7.2120499999999996</v>
      </c>
      <c r="I4619">
        <v>2.3279200000000002</v>
      </c>
      <c r="J4619">
        <v>28</v>
      </c>
      <c r="K4619" t="s">
        <v>17446</v>
      </c>
      <c r="L4619" t="s">
        <v>5317</v>
      </c>
      <c r="M4619" t="s">
        <v>5318</v>
      </c>
      <c r="N4619">
        <v>114853713</v>
      </c>
      <c r="O4619">
        <v>114882865</v>
      </c>
      <c r="P4619" t="s">
        <v>912</v>
      </c>
      <c r="Q4619" t="s">
        <v>17972</v>
      </c>
      <c r="R4619" t="s">
        <v>17972</v>
      </c>
      <c r="S4619" t="s">
        <v>17973</v>
      </c>
      <c r="T4619" t="s">
        <v>17974</v>
      </c>
      <c r="U4619" t="s">
        <v>17975</v>
      </c>
    </row>
    <row r="4620" spans="1:21">
      <c r="A4620" t="s">
        <v>17446</v>
      </c>
      <c r="B4620">
        <v>114889040</v>
      </c>
      <c r="C4620">
        <v>114889137</v>
      </c>
      <c r="D4620" t="s">
        <v>18234</v>
      </c>
      <c r="E4620">
        <v>23</v>
      </c>
      <c r="F4620" t="s">
        <v>912</v>
      </c>
      <c r="G4620">
        <v>5.2694700000000001</v>
      </c>
      <c r="H4620">
        <v>7.2120499999999996</v>
      </c>
      <c r="I4620">
        <v>2.3279200000000002</v>
      </c>
      <c r="J4620">
        <v>28</v>
      </c>
      <c r="K4620" t="s">
        <v>17446</v>
      </c>
      <c r="L4620" t="s">
        <v>5317</v>
      </c>
      <c r="M4620" t="s">
        <v>5318</v>
      </c>
      <c r="N4620">
        <v>114896933</v>
      </c>
      <c r="O4620">
        <v>114911367</v>
      </c>
      <c r="P4620" t="s">
        <v>912</v>
      </c>
      <c r="Q4620" t="s">
        <v>113</v>
      </c>
      <c r="R4620" t="s">
        <v>113</v>
      </c>
      <c r="S4620" t="s">
        <v>17976</v>
      </c>
      <c r="T4620" t="s">
        <v>17977</v>
      </c>
      <c r="U4620" t="s">
        <v>17978</v>
      </c>
    </row>
    <row r="4621" spans="1:21">
      <c r="A4621" t="s">
        <v>17446</v>
      </c>
      <c r="B4621">
        <v>114922437</v>
      </c>
      <c r="C4621">
        <v>114922545</v>
      </c>
      <c r="D4621" t="s">
        <v>17979</v>
      </c>
      <c r="E4621">
        <v>63</v>
      </c>
      <c r="F4621" t="s">
        <v>912</v>
      </c>
      <c r="G4621">
        <v>7.5278099999999997</v>
      </c>
      <c r="H4621">
        <v>11.525130000000001</v>
      </c>
      <c r="I4621">
        <v>6.3681599999999996</v>
      </c>
      <c r="J4621">
        <v>65</v>
      </c>
      <c r="K4621" t="s">
        <v>17446</v>
      </c>
      <c r="L4621" t="s">
        <v>5317</v>
      </c>
      <c r="M4621" t="s">
        <v>5318</v>
      </c>
      <c r="N4621">
        <v>114896933</v>
      </c>
      <c r="O4621">
        <v>114911367</v>
      </c>
      <c r="P4621" t="s">
        <v>912</v>
      </c>
      <c r="Q4621" t="s">
        <v>113</v>
      </c>
      <c r="R4621" t="s">
        <v>113</v>
      </c>
      <c r="S4621" t="s">
        <v>17976</v>
      </c>
      <c r="T4621" t="s">
        <v>17977</v>
      </c>
      <c r="U4621" t="s">
        <v>17978</v>
      </c>
    </row>
    <row r="4622" spans="1:21">
      <c r="A4622" t="s">
        <v>17446</v>
      </c>
      <c r="B4622">
        <v>114922437</v>
      </c>
      <c r="C4622">
        <v>114922545</v>
      </c>
      <c r="D4622" t="s">
        <v>17979</v>
      </c>
      <c r="E4622">
        <v>63</v>
      </c>
      <c r="F4622" t="s">
        <v>912</v>
      </c>
      <c r="G4622">
        <v>7.5278099999999997</v>
      </c>
      <c r="H4622">
        <v>11.525130000000001</v>
      </c>
      <c r="I4622">
        <v>6.3681599999999996</v>
      </c>
      <c r="J4622">
        <v>65</v>
      </c>
      <c r="K4622" t="s">
        <v>17446</v>
      </c>
      <c r="L4622" t="s">
        <v>5317</v>
      </c>
      <c r="M4622" t="s">
        <v>5318</v>
      </c>
      <c r="N4622">
        <v>114923239</v>
      </c>
      <c r="O4622">
        <v>114937418</v>
      </c>
      <c r="P4622" t="s">
        <v>912</v>
      </c>
      <c r="Q4622" t="s">
        <v>118</v>
      </c>
      <c r="R4622" t="s">
        <v>118</v>
      </c>
      <c r="S4622" t="s">
        <v>17980</v>
      </c>
      <c r="T4622" t="s">
        <v>17981</v>
      </c>
      <c r="U4622" t="s">
        <v>17982</v>
      </c>
    </row>
    <row r="4623" spans="1:21">
      <c r="A4623" t="s">
        <v>17446</v>
      </c>
      <c r="B4623">
        <v>116345166</v>
      </c>
      <c r="C4623">
        <v>116345257</v>
      </c>
      <c r="D4623" t="s">
        <v>17983</v>
      </c>
      <c r="E4623">
        <v>23</v>
      </c>
      <c r="F4623" t="s">
        <v>912</v>
      </c>
      <c r="G4623">
        <v>5.2694700000000001</v>
      </c>
      <c r="H4623">
        <v>7.2120499999999996</v>
      </c>
      <c r="I4623">
        <v>2.3279200000000002</v>
      </c>
      <c r="J4623">
        <v>41</v>
      </c>
      <c r="K4623" t="s">
        <v>17446</v>
      </c>
      <c r="L4623" t="s">
        <v>5317</v>
      </c>
      <c r="M4623" t="s">
        <v>5318</v>
      </c>
      <c r="N4623">
        <v>116312359</v>
      </c>
      <c r="O4623">
        <v>116318274</v>
      </c>
      <c r="P4623" t="s">
        <v>912</v>
      </c>
      <c r="Q4623" t="s">
        <v>17984</v>
      </c>
      <c r="R4623" t="s">
        <v>17984</v>
      </c>
      <c r="T4623" t="s">
        <v>17985</v>
      </c>
      <c r="U4623" t="s">
        <v>17986</v>
      </c>
    </row>
    <row r="4624" spans="1:21">
      <c r="A4624" t="s">
        <v>17446</v>
      </c>
      <c r="B4624">
        <v>116345166</v>
      </c>
      <c r="C4624">
        <v>116345257</v>
      </c>
      <c r="D4624" t="s">
        <v>17983</v>
      </c>
      <c r="E4624">
        <v>23</v>
      </c>
      <c r="F4624" t="s">
        <v>912</v>
      </c>
      <c r="G4624">
        <v>5.2694700000000001</v>
      </c>
      <c r="H4624">
        <v>7.2120499999999996</v>
      </c>
      <c r="I4624">
        <v>2.3279200000000002</v>
      </c>
      <c r="J4624">
        <v>41</v>
      </c>
      <c r="K4624" t="s">
        <v>17446</v>
      </c>
      <c r="L4624" t="s">
        <v>5317</v>
      </c>
      <c r="M4624" t="s">
        <v>5318</v>
      </c>
      <c r="N4624">
        <v>116408490</v>
      </c>
      <c r="O4624">
        <v>116422479</v>
      </c>
      <c r="P4624" t="s">
        <v>5314</v>
      </c>
      <c r="Q4624" t="s">
        <v>17987</v>
      </c>
      <c r="R4624" t="s">
        <v>17987</v>
      </c>
      <c r="S4624" t="s">
        <v>17988</v>
      </c>
      <c r="T4624" t="s">
        <v>17989</v>
      </c>
      <c r="U4624" t="s">
        <v>17990</v>
      </c>
    </row>
    <row r="4625" spans="1:21">
      <c r="A4625" t="s">
        <v>17446</v>
      </c>
      <c r="B4625">
        <v>118930334</v>
      </c>
      <c r="C4625">
        <v>118930428</v>
      </c>
      <c r="D4625" t="s">
        <v>17991</v>
      </c>
      <c r="E4625">
        <v>35</v>
      </c>
      <c r="F4625" t="s">
        <v>912</v>
      </c>
      <c r="G4625">
        <v>5.98489</v>
      </c>
      <c r="H4625">
        <v>8.5173100000000002</v>
      </c>
      <c r="I4625">
        <v>3.5325299999999999</v>
      </c>
      <c r="J4625">
        <v>27</v>
      </c>
      <c r="K4625" t="s">
        <v>17446</v>
      </c>
      <c r="L4625" t="s">
        <v>5317</v>
      </c>
      <c r="M4625" t="s">
        <v>5318</v>
      </c>
      <c r="N4625">
        <v>118560718</v>
      </c>
      <c r="O4625">
        <v>118762833</v>
      </c>
      <c r="P4625" t="s">
        <v>912</v>
      </c>
      <c r="Q4625" t="s">
        <v>17992</v>
      </c>
      <c r="R4625" t="s">
        <v>17992</v>
      </c>
      <c r="S4625" t="s">
        <v>17993</v>
      </c>
      <c r="T4625" t="s">
        <v>17994</v>
      </c>
      <c r="U4625" t="s">
        <v>17995</v>
      </c>
    </row>
    <row r="4626" spans="1:21">
      <c r="A4626" t="s">
        <v>17446</v>
      </c>
      <c r="B4626">
        <v>118930334</v>
      </c>
      <c r="C4626">
        <v>118930428</v>
      </c>
      <c r="D4626" t="s">
        <v>17991</v>
      </c>
      <c r="E4626">
        <v>35</v>
      </c>
      <c r="F4626" t="s">
        <v>912</v>
      </c>
      <c r="G4626">
        <v>5.98489</v>
      </c>
      <c r="H4626">
        <v>8.5173100000000002</v>
      </c>
      <c r="I4626">
        <v>3.5325299999999999</v>
      </c>
      <c r="J4626">
        <v>27</v>
      </c>
      <c r="K4626" t="s">
        <v>17446</v>
      </c>
      <c r="L4626" t="s">
        <v>5317</v>
      </c>
      <c r="M4626" t="s">
        <v>5318</v>
      </c>
      <c r="N4626">
        <v>118952338</v>
      </c>
      <c r="O4626">
        <v>118961261</v>
      </c>
      <c r="P4626" t="s">
        <v>912</v>
      </c>
      <c r="Q4626" t="s">
        <v>17996</v>
      </c>
      <c r="R4626" t="s">
        <v>17996</v>
      </c>
      <c r="T4626" t="s">
        <v>17997</v>
      </c>
      <c r="U4626" t="s">
        <v>17998</v>
      </c>
    </row>
    <row r="4627" spans="1:21">
      <c r="A4627" t="s">
        <v>17446</v>
      </c>
      <c r="B4627">
        <v>129908323</v>
      </c>
      <c r="C4627">
        <v>129908414</v>
      </c>
      <c r="D4627" t="s">
        <v>17999</v>
      </c>
      <c r="E4627">
        <v>13</v>
      </c>
      <c r="F4627" t="s">
        <v>912</v>
      </c>
      <c r="G4627">
        <v>4.4886699999999999</v>
      </c>
      <c r="H4627">
        <v>5.8188300000000002</v>
      </c>
      <c r="I4627">
        <v>1.3391999999999999</v>
      </c>
      <c r="J4627">
        <v>3</v>
      </c>
      <c r="K4627" t="s">
        <v>17446</v>
      </c>
      <c r="L4627" t="s">
        <v>5317</v>
      </c>
      <c r="M4627" t="s">
        <v>5318</v>
      </c>
      <c r="N4627">
        <v>129895722</v>
      </c>
      <c r="O4627">
        <v>129903482</v>
      </c>
      <c r="P4627" t="s">
        <v>912</v>
      </c>
      <c r="Q4627" t="s">
        <v>18000</v>
      </c>
      <c r="R4627" t="s">
        <v>18000</v>
      </c>
      <c r="S4627" t="s">
        <v>18001</v>
      </c>
      <c r="T4627" t="s">
        <v>18002</v>
      </c>
      <c r="U4627" t="s">
        <v>18003</v>
      </c>
    </row>
    <row r="4628" spans="1:21">
      <c r="A4628" t="s">
        <v>17446</v>
      </c>
      <c r="B4628">
        <v>129908323</v>
      </c>
      <c r="C4628">
        <v>129908414</v>
      </c>
      <c r="D4628" t="s">
        <v>17999</v>
      </c>
      <c r="E4628">
        <v>13</v>
      </c>
      <c r="F4628" t="s">
        <v>912</v>
      </c>
      <c r="G4628">
        <v>4.4886699999999999</v>
      </c>
      <c r="H4628">
        <v>5.8188300000000002</v>
      </c>
      <c r="I4628">
        <v>1.3391999999999999</v>
      </c>
      <c r="J4628">
        <v>3</v>
      </c>
      <c r="K4628" t="s">
        <v>17446</v>
      </c>
      <c r="L4628" t="s">
        <v>5317</v>
      </c>
      <c r="M4628" t="s">
        <v>5318</v>
      </c>
      <c r="N4628">
        <v>129908539</v>
      </c>
      <c r="O4628">
        <v>129911281</v>
      </c>
      <c r="P4628" t="s">
        <v>912</v>
      </c>
      <c r="Q4628" t="s">
        <v>18004</v>
      </c>
      <c r="R4628" t="s">
        <v>18004</v>
      </c>
      <c r="S4628" t="s">
        <v>18005</v>
      </c>
      <c r="T4628" t="s">
        <v>18006</v>
      </c>
      <c r="U4628" t="s">
        <v>18007</v>
      </c>
    </row>
    <row r="4629" spans="1:21">
      <c r="A4629" t="s">
        <v>17446</v>
      </c>
      <c r="B4629">
        <v>131519692</v>
      </c>
      <c r="C4629">
        <v>131519831</v>
      </c>
      <c r="D4629" t="s">
        <v>18008</v>
      </c>
      <c r="E4629">
        <v>59</v>
      </c>
      <c r="F4629" t="s">
        <v>912</v>
      </c>
      <c r="G4629">
        <v>7.3313800000000002</v>
      </c>
      <c r="H4629">
        <v>11.09226</v>
      </c>
      <c r="I4629">
        <v>5.95913</v>
      </c>
      <c r="J4629">
        <v>51</v>
      </c>
      <c r="K4629" t="s">
        <v>17446</v>
      </c>
      <c r="L4629" t="s">
        <v>5317</v>
      </c>
      <c r="M4629" t="s">
        <v>5318</v>
      </c>
      <c r="N4629">
        <v>130874950</v>
      </c>
      <c r="O4629">
        <v>131306600</v>
      </c>
      <c r="P4629" t="s">
        <v>5314</v>
      </c>
      <c r="Q4629" t="s">
        <v>18009</v>
      </c>
      <c r="R4629" t="s">
        <v>18009</v>
      </c>
      <c r="S4629" t="s">
        <v>18010</v>
      </c>
      <c r="T4629" t="s">
        <v>18011</v>
      </c>
      <c r="U4629" t="s">
        <v>18012</v>
      </c>
    </row>
    <row r="4630" spans="1:21">
      <c r="A4630" t="s">
        <v>17446</v>
      </c>
      <c r="B4630">
        <v>131519692</v>
      </c>
      <c r="C4630">
        <v>131519831</v>
      </c>
      <c r="D4630" t="s">
        <v>18008</v>
      </c>
      <c r="E4630">
        <v>59</v>
      </c>
      <c r="F4630" t="s">
        <v>912</v>
      </c>
      <c r="G4630">
        <v>7.3313800000000002</v>
      </c>
      <c r="H4630">
        <v>11.09226</v>
      </c>
      <c r="I4630">
        <v>5.95913</v>
      </c>
      <c r="J4630">
        <v>51</v>
      </c>
      <c r="K4630" t="s">
        <v>17446</v>
      </c>
      <c r="L4630" t="s">
        <v>5317</v>
      </c>
      <c r="M4630" t="s">
        <v>5318</v>
      </c>
      <c r="N4630">
        <v>131880268</v>
      </c>
      <c r="O4630">
        <v>131883768</v>
      </c>
      <c r="P4630" t="s">
        <v>912</v>
      </c>
      <c r="Q4630" t="s">
        <v>18013</v>
      </c>
      <c r="R4630" t="s">
        <v>18013</v>
      </c>
      <c r="T4630" t="s">
        <v>18275</v>
      </c>
      <c r="U4630" t="s">
        <v>18276</v>
      </c>
    </row>
    <row r="4631" spans="1:21">
      <c r="A4631" t="s">
        <v>17446</v>
      </c>
      <c r="B4631">
        <v>132285006</v>
      </c>
      <c r="C4631">
        <v>132285097</v>
      </c>
      <c r="D4631" t="s">
        <v>18277</v>
      </c>
      <c r="E4631">
        <v>7</v>
      </c>
      <c r="F4631" t="s">
        <v>912</v>
      </c>
      <c r="G4631">
        <v>3.7152599999999998</v>
      </c>
      <c r="H4631">
        <v>4.5096800000000004</v>
      </c>
      <c r="I4631">
        <v>0.75854999999999995</v>
      </c>
      <c r="J4631">
        <v>75</v>
      </c>
      <c r="K4631" t="s">
        <v>17446</v>
      </c>
      <c r="L4631" t="s">
        <v>5317</v>
      </c>
      <c r="M4631" t="s">
        <v>5318</v>
      </c>
      <c r="N4631">
        <v>131880268</v>
      </c>
      <c r="O4631">
        <v>131883768</v>
      </c>
      <c r="P4631" t="s">
        <v>912</v>
      </c>
      <c r="Q4631" t="s">
        <v>18013</v>
      </c>
      <c r="R4631" t="s">
        <v>18013</v>
      </c>
      <c r="T4631" t="s">
        <v>18275</v>
      </c>
      <c r="U4631" t="s">
        <v>18276</v>
      </c>
    </row>
    <row r="4632" spans="1:21">
      <c r="A4632" t="s">
        <v>17446</v>
      </c>
      <c r="B4632">
        <v>132285006</v>
      </c>
      <c r="C4632">
        <v>132285097</v>
      </c>
      <c r="D4632" t="s">
        <v>18277</v>
      </c>
      <c r="E4632">
        <v>7</v>
      </c>
      <c r="F4632" t="s">
        <v>912</v>
      </c>
      <c r="G4632">
        <v>3.7152599999999998</v>
      </c>
      <c r="H4632">
        <v>4.5096800000000004</v>
      </c>
      <c r="I4632">
        <v>0.75854999999999995</v>
      </c>
      <c r="J4632">
        <v>75</v>
      </c>
      <c r="K4632" t="s">
        <v>17446</v>
      </c>
      <c r="L4632" t="s">
        <v>5317</v>
      </c>
      <c r="M4632" t="s">
        <v>5318</v>
      </c>
      <c r="N4632">
        <v>134099747</v>
      </c>
      <c r="O4632">
        <v>134138294</v>
      </c>
      <c r="P4632" t="s">
        <v>912</v>
      </c>
      <c r="Q4632" t="s">
        <v>18278</v>
      </c>
      <c r="R4632" t="s">
        <v>18278</v>
      </c>
      <c r="S4632" t="s">
        <v>18279</v>
      </c>
      <c r="T4632" t="s">
        <v>18280</v>
      </c>
      <c r="U4632" t="s">
        <v>18281</v>
      </c>
    </row>
    <row r="4633" spans="1:21">
      <c r="A4633" t="s">
        <v>17446</v>
      </c>
      <c r="B4633">
        <v>132498025</v>
      </c>
      <c r="C4633">
        <v>132498116</v>
      </c>
      <c r="D4633" t="s">
        <v>18282</v>
      </c>
      <c r="E4633">
        <v>7</v>
      </c>
      <c r="F4633" t="s">
        <v>912</v>
      </c>
      <c r="G4633">
        <v>3.5704099999999999</v>
      </c>
      <c r="H4633">
        <v>4.2109100000000002</v>
      </c>
      <c r="I4633">
        <v>0.75854999999999995</v>
      </c>
      <c r="J4633">
        <v>23</v>
      </c>
      <c r="K4633" t="s">
        <v>17446</v>
      </c>
      <c r="L4633" t="s">
        <v>5317</v>
      </c>
      <c r="M4633" t="s">
        <v>5318</v>
      </c>
      <c r="N4633">
        <v>131880268</v>
      </c>
      <c r="O4633">
        <v>131883768</v>
      </c>
      <c r="P4633" t="s">
        <v>912</v>
      </c>
      <c r="Q4633" t="s">
        <v>18013</v>
      </c>
      <c r="R4633" t="s">
        <v>18013</v>
      </c>
      <c r="T4633" t="s">
        <v>18275</v>
      </c>
      <c r="U4633" t="s">
        <v>18276</v>
      </c>
    </row>
    <row r="4634" spans="1:21">
      <c r="A4634" t="s">
        <v>17446</v>
      </c>
      <c r="B4634">
        <v>132498025</v>
      </c>
      <c r="C4634">
        <v>132498116</v>
      </c>
      <c r="D4634" t="s">
        <v>18282</v>
      </c>
      <c r="E4634">
        <v>7</v>
      </c>
      <c r="F4634" t="s">
        <v>912</v>
      </c>
      <c r="G4634">
        <v>3.5704099999999999</v>
      </c>
      <c r="H4634">
        <v>4.2109100000000002</v>
      </c>
      <c r="I4634">
        <v>0.75854999999999995</v>
      </c>
      <c r="J4634">
        <v>23</v>
      </c>
      <c r="K4634" t="s">
        <v>17446</v>
      </c>
      <c r="L4634" t="s">
        <v>5317</v>
      </c>
      <c r="M4634" t="s">
        <v>5318</v>
      </c>
      <c r="N4634">
        <v>134099747</v>
      </c>
      <c r="O4634">
        <v>134138294</v>
      </c>
      <c r="P4634" t="s">
        <v>912</v>
      </c>
      <c r="Q4634" t="s">
        <v>18278</v>
      </c>
      <c r="R4634" t="s">
        <v>18278</v>
      </c>
      <c r="S4634" t="s">
        <v>18279</v>
      </c>
      <c r="T4634" t="s">
        <v>18280</v>
      </c>
      <c r="U4634" t="s">
        <v>18281</v>
      </c>
    </row>
    <row r="4635" spans="1:21">
      <c r="A4635" t="s">
        <v>17446</v>
      </c>
      <c r="B4635">
        <v>133283159</v>
      </c>
      <c r="C4635">
        <v>133283250</v>
      </c>
      <c r="D4635" t="s">
        <v>18283</v>
      </c>
      <c r="E4635">
        <v>13</v>
      </c>
      <c r="F4635" t="s">
        <v>912</v>
      </c>
      <c r="G4635">
        <v>4.5166899999999996</v>
      </c>
      <c r="H4635">
        <v>5.8807400000000003</v>
      </c>
      <c r="I4635">
        <v>1.3391999999999999</v>
      </c>
      <c r="J4635">
        <v>19</v>
      </c>
      <c r="K4635" t="s">
        <v>17446</v>
      </c>
      <c r="L4635" t="s">
        <v>5317</v>
      </c>
      <c r="M4635" t="s">
        <v>5318</v>
      </c>
      <c r="N4635">
        <v>131437681</v>
      </c>
      <c r="O4635">
        <v>132541823</v>
      </c>
      <c r="P4635" t="s">
        <v>5314</v>
      </c>
      <c r="Q4635" t="s">
        <v>18284</v>
      </c>
      <c r="R4635" t="s">
        <v>18284</v>
      </c>
      <c r="S4635" t="s">
        <v>18285</v>
      </c>
      <c r="T4635" t="s">
        <v>18286</v>
      </c>
      <c r="U4635" t="s">
        <v>18287</v>
      </c>
    </row>
    <row r="4636" spans="1:21">
      <c r="A4636" t="s">
        <v>17446</v>
      </c>
      <c r="B4636">
        <v>133283159</v>
      </c>
      <c r="C4636">
        <v>133283250</v>
      </c>
      <c r="D4636" t="s">
        <v>18283</v>
      </c>
      <c r="E4636">
        <v>13</v>
      </c>
      <c r="F4636" t="s">
        <v>912</v>
      </c>
      <c r="G4636">
        <v>4.5166899999999996</v>
      </c>
      <c r="H4636">
        <v>5.8807400000000003</v>
      </c>
      <c r="I4636">
        <v>1.3391999999999999</v>
      </c>
      <c r="J4636">
        <v>19</v>
      </c>
      <c r="K4636" t="s">
        <v>17446</v>
      </c>
      <c r="L4636" t="s">
        <v>5317</v>
      </c>
      <c r="M4636" t="s">
        <v>5318</v>
      </c>
      <c r="N4636">
        <v>134099747</v>
      </c>
      <c r="O4636">
        <v>134138294</v>
      </c>
      <c r="P4636" t="s">
        <v>912</v>
      </c>
      <c r="Q4636" t="s">
        <v>18278</v>
      </c>
      <c r="R4636" t="s">
        <v>18278</v>
      </c>
      <c r="S4636" t="s">
        <v>18279</v>
      </c>
      <c r="T4636" t="s">
        <v>18280</v>
      </c>
      <c r="U4636" t="s">
        <v>18281</v>
      </c>
    </row>
    <row r="4637" spans="1:21">
      <c r="A4637" t="s">
        <v>17446</v>
      </c>
      <c r="B4637">
        <v>134630584</v>
      </c>
      <c r="C4637">
        <v>134630675</v>
      </c>
      <c r="D4637" t="s">
        <v>18288</v>
      </c>
      <c r="E4637">
        <v>13</v>
      </c>
      <c r="F4637" t="s">
        <v>912</v>
      </c>
      <c r="G4637">
        <v>4.5166899999999996</v>
      </c>
      <c r="H4637">
        <v>5.8807400000000003</v>
      </c>
      <c r="I4637">
        <v>1.3391999999999999</v>
      </c>
      <c r="J4637">
        <v>50</v>
      </c>
      <c r="K4637" t="s">
        <v>17446</v>
      </c>
      <c r="L4637" t="s">
        <v>5317</v>
      </c>
      <c r="M4637" t="s">
        <v>5318</v>
      </c>
      <c r="N4637">
        <v>134600102</v>
      </c>
      <c r="O4637">
        <v>134615025</v>
      </c>
      <c r="P4637" t="s">
        <v>5314</v>
      </c>
      <c r="Q4637" t="s">
        <v>18289</v>
      </c>
      <c r="R4637" t="s">
        <v>18289</v>
      </c>
      <c r="S4637" t="s">
        <v>18290</v>
      </c>
      <c r="T4637" t="s">
        <v>18291</v>
      </c>
      <c r="U4637" t="s">
        <v>18292</v>
      </c>
    </row>
    <row r="4638" spans="1:21">
      <c r="A4638" t="s">
        <v>17446</v>
      </c>
      <c r="B4638">
        <v>134630584</v>
      </c>
      <c r="C4638">
        <v>134630675</v>
      </c>
      <c r="D4638" t="s">
        <v>18288</v>
      </c>
      <c r="E4638">
        <v>13</v>
      </c>
      <c r="F4638" t="s">
        <v>912</v>
      </c>
      <c r="G4638">
        <v>4.5166899999999996</v>
      </c>
      <c r="H4638">
        <v>5.8807400000000003</v>
      </c>
      <c r="I4638">
        <v>1.3391999999999999</v>
      </c>
      <c r="J4638">
        <v>50</v>
      </c>
      <c r="K4638" t="s">
        <v>17446</v>
      </c>
      <c r="L4638" t="s">
        <v>5317</v>
      </c>
      <c r="M4638" t="s">
        <v>5318</v>
      </c>
      <c r="N4638">
        <v>134656038</v>
      </c>
      <c r="O4638">
        <v>134688395</v>
      </c>
      <c r="P4638" t="s">
        <v>5314</v>
      </c>
      <c r="Q4638" t="s">
        <v>18293</v>
      </c>
      <c r="R4638" t="s">
        <v>18293</v>
      </c>
      <c r="S4638" t="s">
        <v>18294</v>
      </c>
      <c r="T4638" t="s">
        <v>18295</v>
      </c>
      <c r="U4638" t="s">
        <v>18296</v>
      </c>
    </row>
    <row r="4639" spans="1:21">
      <c r="A4639" t="s">
        <v>17446</v>
      </c>
      <c r="B4639">
        <v>135307810</v>
      </c>
      <c r="C4639">
        <v>135307907</v>
      </c>
      <c r="D4639" t="s">
        <v>18297</v>
      </c>
      <c r="E4639">
        <v>44</v>
      </c>
      <c r="F4639" t="s">
        <v>912</v>
      </c>
      <c r="G4639">
        <v>6.5545099999999996</v>
      </c>
      <c r="H4639">
        <v>9.5589200000000005</v>
      </c>
      <c r="I4639">
        <v>4.4977299999999998</v>
      </c>
      <c r="J4639">
        <v>65</v>
      </c>
      <c r="K4639" t="s">
        <v>17446</v>
      </c>
      <c r="L4639" t="s">
        <v>5317</v>
      </c>
      <c r="M4639" t="s">
        <v>5318</v>
      </c>
      <c r="N4639">
        <v>135248937</v>
      </c>
      <c r="O4639">
        <v>135251029</v>
      </c>
      <c r="P4639" t="s">
        <v>5314</v>
      </c>
      <c r="Q4639" t="s">
        <v>18298</v>
      </c>
      <c r="R4639" t="s">
        <v>18298</v>
      </c>
      <c r="S4639" t="s">
        <v>18299</v>
      </c>
      <c r="T4639" t="s">
        <v>18300</v>
      </c>
      <c r="U4639" t="s">
        <v>18301</v>
      </c>
    </row>
    <row r="4640" spans="1:21">
      <c r="A4640" t="s">
        <v>17446</v>
      </c>
      <c r="B4640">
        <v>135307810</v>
      </c>
      <c r="C4640">
        <v>135307907</v>
      </c>
      <c r="D4640" t="s">
        <v>18297</v>
      </c>
      <c r="E4640">
        <v>44</v>
      </c>
      <c r="F4640" t="s">
        <v>912</v>
      </c>
      <c r="G4640">
        <v>6.5545099999999996</v>
      </c>
      <c r="H4640">
        <v>9.5589200000000005</v>
      </c>
      <c r="I4640">
        <v>4.4977299999999998</v>
      </c>
      <c r="J4640">
        <v>65</v>
      </c>
      <c r="K4640" t="s">
        <v>17446</v>
      </c>
      <c r="L4640" t="s">
        <v>5317</v>
      </c>
      <c r="M4640" t="s">
        <v>5318</v>
      </c>
      <c r="N4640">
        <v>135353295</v>
      </c>
      <c r="O4640">
        <v>135367654</v>
      </c>
      <c r="P4640" t="s">
        <v>912</v>
      </c>
      <c r="Q4640" t="s">
        <v>18302</v>
      </c>
      <c r="R4640" t="s">
        <v>18302</v>
      </c>
      <c r="S4640" t="s">
        <v>18303</v>
      </c>
      <c r="T4640" t="s">
        <v>18304</v>
      </c>
      <c r="U4640" t="s">
        <v>18305</v>
      </c>
    </row>
    <row r="4641" spans="1:21">
      <c r="A4641" t="s">
        <v>17446</v>
      </c>
      <c r="B4641">
        <v>135309004</v>
      </c>
      <c r="C4641">
        <v>135309095</v>
      </c>
      <c r="D4641" t="s">
        <v>18306</v>
      </c>
      <c r="E4641">
        <v>7</v>
      </c>
      <c r="F4641" t="s">
        <v>912</v>
      </c>
      <c r="G4641">
        <v>3.5937600000000001</v>
      </c>
      <c r="H4641">
        <v>4.2575700000000003</v>
      </c>
      <c r="I4641">
        <v>0.75854999999999995</v>
      </c>
      <c r="J4641">
        <v>61</v>
      </c>
      <c r="K4641" t="s">
        <v>17446</v>
      </c>
      <c r="L4641" t="s">
        <v>5317</v>
      </c>
      <c r="M4641" t="s">
        <v>5318</v>
      </c>
      <c r="N4641">
        <v>135248937</v>
      </c>
      <c r="O4641">
        <v>135251029</v>
      </c>
      <c r="P4641" t="s">
        <v>5314</v>
      </c>
      <c r="Q4641" t="s">
        <v>18298</v>
      </c>
      <c r="R4641" t="s">
        <v>18298</v>
      </c>
      <c r="S4641" t="s">
        <v>18299</v>
      </c>
      <c r="T4641" t="s">
        <v>18300</v>
      </c>
      <c r="U4641" t="s">
        <v>18301</v>
      </c>
    </row>
    <row r="4642" spans="1:21">
      <c r="A4642" t="s">
        <v>17446</v>
      </c>
      <c r="B4642">
        <v>135309004</v>
      </c>
      <c r="C4642">
        <v>135309095</v>
      </c>
      <c r="D4642" t="s">
        <v>18306</v>
      </c>
      <c r="E4642">
        <v>7</v>
      </c>
      <c r="F4642" t="s">
        <v>912</v>
      </c>
      <c r="G4642">
        <v>3.5937600000000001</v>
      </c>
      <c r="H4642">
        <v>4.2575700000000003</v>
      </c>
      <c r="I4642">
        <v>0.75854999999999995</v>
      </c>
      <c r="J4642">
        <v>61</v>
      </c>
      <c r="K4642" t="s">
        <v>17446</v>
      </c>
      <c r="L4642" t="s">
        <v>5317</v>
      </c>
      <c r="M4642" t="s">
        <v>5318</v>
      </c>
      <c r="N4642">
        <v>135353295</v>
      </c>
      <c r="O4642">
        <v>135367654</v>
      </c>
      <c r="P4642" t="s">
        <v>912</v>
      </c>
      <c r="Q4642" t="s">
        <v>18302</v>
      </c>
      <c r="R4642" t="s">
        <v>18302</v>
      </c>
      <c r="S4642" t="s">
        <v>18303</v>
      </c>
      <c r="T4642" t="s">
        <v>18304</v>
      </c>
      <c r="U4642" t="s">
        <v>18305</v>
      </c>
    </row>
    <row r="4643" spans="1:21">
      <c r="A4643" t="s">
        <v>17446</v>
      </c>
      <c r="B4643">
        <v>135714043</v>
      </c>
      <c r="C4643">
        <v>135714134</v>
      </c>
      <c r="D4643" t="s">
        <v>18307</v>
      </c>
      <c r="E4643">
        <v>23</v>
      </c>
      <c r="F4643" t="s">
        <v>912</v>
      </c>
      <c r="G4643">
        <v>5.2694700000000001</v>
      </c>
      <c r="H4643">
        <v>7.2120499999999996</v>
      </c>
      <c r="I4643">
        <v>2.3279200000000002</v>
      </c>
      <c r="J4643">
        <v>49</v>
      </c>
      <c r="K4643" t="s">
        <v>17446</v>
      </c>
      <c r="L4643" t="s">
        <v>5317</v>
      </c>
      <c r="M4643" t="s">
        <v>5318</v>
      </c>
      <c r="N4643">
        <v>135632653</v>
      </c>
      <c r="O4643">
        <v>135643378</v>
      </c>
      <c r="P4643" t="s">
        <v>912</v>
      </c>
      <c r="Q4643" t="s">
        <v>18308</v>
      </c>
      <c r="R4643" t="s">
        <v>18308</v>
      </c>
      <c r="S4643" t="s">
        <v>18309</v>
      </c>
      <c r="T4643" t="s">
        <v>18310</v>
      </c>
      <c r="U4643" t="s">
        <v>18311</v>
      </c>
    </row>
    <row r="4644" spans="1:21">
      <c r="A4644" t="s">
        <v>17446</v>
      </c>
      <c r="B4644">
        <v>135714043</v>
      </c>
      <c r="C4644">
        <v>135714134</v>
      </c>
      <c r="D4644" t="s">
        <v>18307</v>
      </c>
      <c r="E4644">
        <v>23</v>
      </c>
      <c r="F4644" t="s">
        <v>912</v>
      </c>
      <c r="G4644">
        <v>5.2694700000000001</v>
      </c>
      <c r="H4644">
        <v>7.2120499999999996</v>
      </c>
      <c r="I4644">
        <v>2.3279200000000002</v>
      </c>
      <c r="J4644">
        <v>49</v>
      </c>
      <c r="K4644" t="s">
        <v>17446</v>
      </c>
      <c r="L4644" t="s">
        <v>5317</v>
      </c>
      <c r="M4644" t="s">
        <v>5318</v>
      </c>
      <c r="N4644">
        <v>135735489</v>
      </c>
      <c r="O4644">
        <v>135744128</v>
      </c>
      <c r="P4644" t="s">
        <v>5314</v>
      </c>
      <c r="Q4644" t="s">
        <v>18312</v>
      </c>
      <c r="R4644" t="s">
        <v>18312</v>
      </c>
      <c r="S4644" t="s">
        <v>18313</v>
      </c>
      <c r="T4644" t="s">
        <v>18314</v>
      </c>
      <c r="U4644" t="s">
        <v>18315</v>
      </c>
    </row>
    <row r="4645" spans="1:21">
      <c r="A4645" t="s">
        <v>17446</v>
      </c>
      <c r="B4645">
        <v>136570870</v>
      </c>
      <c r="C4645">
        <v>136570995</v>
      </c>
      <c r="D4645" t="s">
        <v>18316</v>
      </c>
      <c r="E4645">
        <v>23</v>
      </c>
      <c r="F4645" t="s">
        <v>912</v>
      </c>
      <c r="G4645">
        <v>5.2694700000000001</v>
      </c>
      <c r="H4645">
        <v>7.2120499999999996</v>
      </c>
      <c r="I4645">
        <v>2.3279200000000002</v>
      </c>
      <c r="J4645">
        <v>61</v>
      </c>
      <c r="K4645" t="s">
        <v>17446</v>
      </c>
      <c r="L4645" t="s">
        <v>5317</v>
      </c>
      <c r="M4645" t="s">
        <v>5318</v>
      </c>
      <c r="N4645">
        <v>136248134</v>
      </c>
      <c r="O4645">
        <v>136567240</v>
      </c>
      <c r="P4645" t="s">
        <v>5314</v>
      </c>
      <c r="Q4645" t="s">
        <v>18317</v>
      </c>
      <c r="R4645" t="s">
        <v>18317</v>
      </c>
      <c r="S4645" t="s">
        <v>18318</v>
      </c>
      <c r="T4645" t="s">
        <v>18319</v>
      </c>
      <c r="U4645" t="s">
        <v>18320</v>
      </c>
    </row>
    <row r="4646" spans="1:21">
      <c r="A4646" t="s">
        <v>17446</v>
      </c>
      <c r="B4646">
        <v>136570870</v>
      </c>
      <c r="C4646">
        <v>136570995</v>
      </c>
      <c r="D4646" t="s">
        <v>18316</v>
      </c>
      <c r="E4646">
        <v>23</v>
      </c>
      <c r="F4646" t="s">
        <v>912</v>
      </c>
      <c r="G4646">
        <v>5.2694700000000001</v>
      </c>
      <c r="H4646">
        <v>7.2120499999999996</v>
      </c>
      <c r="I4646">
        <v>2.3279200000000002</v>
      </c>
      <c r="J4646">
        <v>61</v>
      </c>
      <c r="K4646" t="s">
        <v>17446</v>
      </c>
      <c r="L4646" t="s">
        <v>5317</v>
      </c>
      <c r="M4646" t="s">
        <v>5318</v>
      </c>
      <c r="N4646">
        <v>136693145</v>
      </c>
      <c r="O4646">
        <v>136700953</v>
      </c>
      <c r="P4646" t="s">
        <v>912</v>
      </c>
      <c r="Q4646" t="s">
        <v>18321</v>
      </c>
      <c r="R4646" t="s">
        <v>18321</v>
      </c>
      <c r="S4646" t="s">
        <v>18322</v>
      </c>
      <c r="T4646" t="s">
        <v>18323</v>
      </c>
      <c r="U4646" t="s">
        <v>18324</v>
      </c>
    </row>
    <row r="4647" spans="1:21">
      <c r="A4647" t="s">
        <v>17446</v>
      </c>
      <c r="B4647">
        <v>136890271</v>
      </c>
      <c r="C4647">
        <v>136890362</v>
      </c>
      <c r="D4647" t="s">
        <v>18325</v>
      </c>
      <c r="E4647">
        <v>13</v>
      </c>
      <c r="F4647" t="s">
        <v>912</v>
      </c>
      <c r="G4647">
        <v>4.4886699999999999</v>
      </c>
      <c r="H4647">
        <v>5.8188300000000002</v>
      </c>
      <c r="I4647">
        <v>1.3391999999999999</v>
      </c>
      <c r="J4647">
        <v>28</v>
      </c>
      <c r="K4647" t="s">
        <v>17446</v>
      </c>
      <c r="L4647" t="s">
        <v>5317</v>
      </c>
      <c r="M4647" t="s">
        <v>5318</v>
      </c>
      <c r="N4647">
        <v>136741763</v>
      </c>
      <c r="O4647">
        <v>136883007</v>
      </c>
      <c r="P4647" t="s">
        <v>5314</v>
      </c>
      <c r="Q4647" t="s">
        <v>18326</v>
      </c>
      <c r="R4647" t="s">
        <v>18326</v>
      </c>
      <c r="S4647" t="s">
        <v>18327</v>
      </c>
      <c r="T4647" t="s">
        <v>18328</v>
      </c>
      <c r="U4647" t="s">
        <v>18329</v>
      </c>
    </row>
    <row r="4648" spans="1:21">
      <c r="A4648" t="s">
        <v>17446</v>
      </c>
      <c r="B4648">
        <v>136890271</v>
      </c>
      <c r="C4648">
        <v>136890362</v>
      </c>
      <c r="D4648" t="s">
        <v>18325</v>
      </c>
      <c r="E4648">
        <v>13</v>
      </c>
      <c r="F4648" t="s">
        <v>912</v>
      </c>
      <c r="G4648">
        <v>4.4886699999999999</v>
      </c>
      <c r="H4648">
        <v>5.8188300000000002</v>
      </c>
      <c r="I4648">
        <v>1.3391999999999999</v>
      </c>
      <c r="J4648">
        <v>28</v>
      </c>
      <c r="K4648" t="s">
        <v>17446</v>
      </c>
      <c r="L4648" t="s">
        <v>5317</v>
      </c>
      <c r="M4648" t="s">
        <v>5318</v>
      </c>
      <c r="N4648">
        <v>136908149</v>
      </c>
      <c r="O4648">
        <v>136912973</v>
      </c>
      <c r="P4648" t="s">
        <v>912</v>
      </c>
      <c r="Q4648" t="s">
        <v>18330</v>
      </c>
      <c r="R4648" t="s">
        <v>18330</v>
      </c>
      <c r="S4648" t="s">
        <v>18331</v>
      </c>
      <c r="T4648" t="s">
        <v>18332</v>
      </c>
      <c r="U4648" t="s">
        <v>18333</v>
      </c>
    </row>
    <row r="4649" spans="1:21">
      <c r="A4649" t="s">
        <v>17446</v>
      </c>
      <c r="B4649">
        <v>138597647</v>
      </c>
      <c r="C4649">
        <v>138597738</v>
      </c>
      <c r="D4649" t="s">
        <v>18334</v>
      </c>
      <c r="E4649">
        <v>23</v>
      </c>
      <c r="F4649" t="s">
        <v>912</v>
      </c>
      <c r="G4649">
        <v>5.2367800000000004</v>
      </c>
      <c r="H4649">
        <v>7.1393700000000004</v>
      </c>
      <c r="I4649">
        <v>2.3279200000000002</v>
      </c>
      <c r="J4649">
        <v>21</v>
      </c>
      <c r="K4649" t="s">
        <v>17446</v>
      </c>
      <c r="L4649" t="s">
        <v>5317</v>
      </c>
      <c r="M4649" t="s">
        <v>5318</v>
      </c>
      <c r="N4649">
        <v>138561839</v>
      </c>
      <c r="O4649">
        <v>138564660</v>
      </c>
      <c r="P4649" t="s">
        <v>5314</v>
      </c>
      <c r="Q4649" t="s">
        <v>18335</v>
      </c>
      <c r="R4649" t="s">
        <v>18335</v>
      </c>
      <c r="S4649" t="s">
        <v>18336</v>
      </c>
      <c r="T4649" t="s">
        <v>18337</v>
      </c>
      <c r="U4649" t="s">
        <v>18338</v>
      </c>
    </row>
    <row r="4650" spans="1:21">
      <c r="A4650" t="s">
        <v>17446</v>
      </c>
      <c r="B4650">
        <v>138597647</v>
      </c>
      <c r="C4650">
        <v>138597738</v>
      </c>
      <c r="D4650" t="s">
        <v>18334</v>
      </c>
      <c r="E4650">
        <v>23</v>
      </c>
      <c r="F4650" t="s">
        <v>912</v>
      </c>
      <c r="G4650">
        <v>5.2367800000000004</v>
      </c>
      <c r="H4650">
        <v>7.1393700000000004</v>
      </c>
      <c r="I4650">
        <v>2.3279200000000002</v>
      </c>
      <c r="J4650">
        <v>21</v>
      </c>
      <c r="K4650" t="s">
        <v>17446</v>
      </c>
      <c r="L4650" t="s">
        <v>5317</v>
      </c>
      <c r="M4650" t="s">
        <v>5318</v>
      </c>
      <c r="N4650">
        <v>138603651</v>
      </c>
      <c r="O4650">
        <v>138619743</v>
      </c>
      <c r="P4650" t="s">
        <v>5314</v>
      </c>
      <c r="Q4650" t="s">
        <v>18339</v>
      </c>
      <c r="R4650" t="s">
        <v>18339</v>
      </c>
      <c r="S4650" t="s">
        <v>18340</v>
      </c>
      <c r="T4650" t="s">
        <v>18341</v>
      </c>
      <c r="U4650" t="s">
        <v>18342</v>
      </c>
    </row>
    <row r="4651" spans="1:21">
      <c r="A4651" t="s">
        <v>17446</v>
      </c>
      <c r="B4651">
        <v>138618000</v>
      </c>
      <c r="C4651">
        <v>138618125</v>
      </c>
      <c r="D4651" t="s">
        <v>18343</v>
      </c>
      <c r="E4651">
        <v>38</v>
      </c>
      <c r="F4651" t="s">
        <v>912</v>
      </c>
      <c r="G4651">
        <v>6.2244999999999999</v>
      </c>
      <c r="H4651">
        <v>8.8905499999999993</v>
      </c>
      <c r="I4651">
        <v>3.8580899999999998</v>
      </c>
      <c r="J4651">
        <v>50</v>
      </c>
      <c r="K4651" t="s">
        <v>17446</v>
      </c>
      <c r="L4651" t="s">
        <v>5317</v>
      </c>
      <c r="M4651" t="s">
        <v>5318</v>
      </c>
      <c r="N4651">
        <v>138561839</v>
      </c>
      <c r="O4651">
        <v>138564660</v>
      </c>
      <c r="P4651" t="s">
        <v>5314</v>
      </c>
      <c r="Q4651" t="s">
        <v>18335</v>
      </c>
      <c r="R4651" t="s">
        <v>18335</v>
      </c>
      <c r="S4651" t="s">
        <v>18336</v>
      </c>
      <c r="T4651" t="s">
        <v>18337</v>
      </c>
      <c r="U4651" t="s">
        <v>18338</v>
      </c>
    </row>
    <row r="4652" spans="1:21">
      <c r="A4652" t="s">
        <v>17446</v>
      </c>
      <c r="B4652">
        <v>138618000</v>
      </c>
      <c r="C4652">
        <v>138618125</v>
      </c>
      <c r="D4652" t="s">
        <v>18343</v>
      </c>
      <c r="E4652">
        <v>38</v>
      </c>
      <c r="F4652" t="s">
        <v>912</v>
      </c>
      <c r="G4652">
        <v>6.2244999999999999</v>
      </c>
      <c r="H4652">
        <v>8.8905499999999993</v>
      </c>
      <c r="I4652">
        <v>3.8580899999999998</v>
      </c>
      <c r="J4652">
        <v>50</v>
      </c>
      <c r="K4652" t="s">
        <v>17446</v>
      </c>
      <c r="L4652" t="s">
        <v>5317</v>
      </c>
      <c r="M4652" t="s">
        <v>5318</v>
      </c>
      <c r="N4652">
        <v>138622858</v>
      </c>
      <c r="O4652">
        <v>138647897</v>
      </c>
      <c r="P4652" t="s">
        <v>912</v>
      </c>
      <c r="Q4652" t="s">
        <v>18344</v>
      </c>
      <c r="R4652" t="s">
        <v>18344</v>
      </c>
      <c r="S4652" t="s">
        <v>18345</v>
      </c>
      <c r="T4652" t="s">
        <v>18346</v>
      </c>
      <c r="U4652" t="s">
        <v>18347</v>
      </c>
    </row>
    <row r="4653" spans="1:21">
      <c r="A4653" t="s">
        <v>17446</v>
      </c>
      <c r="B4653">
        <v>140740556</v>
      </c>
      <c r="C4653">
        <v>140740647</v>
      </c>
      <c r="D4653" t="s">
        <v>18348</v>
      </c>
      <c r="E4653">
        <v>23</v>
      </c>
      <c r="F4653" t="s">
        <v>912</v>
      </c>
      <c r="G4653">
        <v>5.2694700000000001</v>
      </c>
      <c r="H4653">
        <v>7.2120499999999996</v>
      </c>
      <c r="I4653">
        <v>2.3279200000000002</v>
      </c>
      <c r="J4653">
        <v>15</v>
      </c>
      <c r="K4653" t="s">
        <v>17446</v>
      </c>
      <c r="L4653" t="s">
        <v>5317</v>
      </c>
      <c r="M4653" t="s">
        <v>5318</v>
      </c>
      <c r="N4653">
        <v>140705010</v>
      </c>
      <c r="O4653">
        <v>140718597</v>
      </c>
      <c r="P4653" t="s">
        <v>912</v>
      </c>
      <c r="Q4653" t="s">
        <v>18349</v>
      </c>
      <c r="R4653" t="s">
        <v>18349</v>
      </c>
      <c r="S4653" t="s">
        <v>18350</v>
      </c>
      <c r="T4653" t="s">
        <v>18351</v>
      </c>
      <c r="U4653" t="s">
        <v>18352</v>
      </c>
    </row>
    <row r="4654" spans="1:21">
      <c r="A4654" t="s">
        <v>17446</v>
      </c>
      <c r="B4654">
        <v>140740556</v>
      </c>
      <c r="C4654">
        <v>140740647</v>
      </c>
      <c r="D4654" t="s">
        <v>18348</v>
      </c>
      <c r="E4654">
        <v>23</v>
      </c>
      <c r="F4654" t="s">
        <v>912</v>
      </c>
      <c r="G4654">
        <v>5.2694700000000001</v>
      </c>
      <c r="H4654">
        <v>7.2120499999999996</v>
      </c>
      <c r="I4654">
        <v>2.3279200000000002</v>
      </c>
      <c r="J4654">
        <v>15</v>
      </c>
      <c r="K4654" t="s">
        <v>17446</v>
      </c>
      <c r="L4654" t="s">
        <v>5317</v>
      </c>
      <c r="M4654" t="s">
        <v>5318</v>
      </c>
      <c r="N4654">
        <v>140759943</v>
      </c>
      <c r="O4654">
        <v>140830296</v>
      </c>
      <c r="P4654" t="s">
        <v>5314</v>
      </c>
      <c r="Q4654" t="s">
        <v>18353</v>
      </c>
      <c r="R4654" t="s">
        <v>18353</v>
      </c>
      <c r="S4654" t="s">
        <v>18354</v>
      </c>
      <c r="T4654" t="s">
        <v>18355</v>
      </c>
      <c r="U4654" t="s">
        <v>18356</v>
      </c>
    </row>
    <row r="4655" spans="1:21">
      <c r="A4655" t="s">
        <v>17446</v>
      </c>
      <c r="B4655">
        <v>142770596</v>
      </c>
      <c r="C4655">
        <v>142770687</v>
      </c>
      <c r="D4655" t="s">
        <v>18357</v>
      </c>
      <c r="E4655">
        <v>23</v>
      </c>
      <c r="F4655" t="s">
        <v>912</v>
      </c>
      <c r="G4655">
        <v>5.2694700000000001</v>
      </c>
      <c r="H4655">
        <v>7.2120499999999996</v>
      </c>
      <c r="I4655">
        <v>2.3279200000000002</v>
      </c>
      <c r="J4655">
        <v>56</v>
      </c>
      <c r="K4655" t="s">
        <v>17446</v>
      </c>
      <c r="L4655" t="s">
        <v>5317</v>
      </c>
      <c r="M4655" t="s">
        <v>5318</v>
      </c>
      <c r="N4655">
        <v>142702100</v>
      </c>
      <c r="O4655">
        <v>142721490</v>
      </c>
      <c r="P4655" t="s">
        <v>912</v>
      </c>
      <c r="Q4655" t="s">
        <v>18358</v>
      </c>
      <c r="R4655" t="s">
        <v>18358</v>
      </c>
      <c r="S4655" t="s">
        <v>18359</v>
      </c>
      <c r="T4655" t="s">
        <v>18360</v>
      </c>
      <c r="U4655" t="s">
        <v>18361</v>
      </c>
    </row>
    <row r="4656" spans="1:21">
      <c r="A4656" t="s">
        <v>17446</v>
      </c>
      <c r="B4656">
        <v>142770596</v>
      </c>
      <c r="C4656">
        <v>142770687</v>
      </c>
      <c r="D4656" t="s">
        <v>18357</v>
      </c>
      <c r="E4656">
        <v>23</v>
      </c>
      <c r="F4656" t="s">
        <v>912</v>
      </c>
      <c r="G4656">
        <v>5.2694700000000001</v>
      </c>
      <c r="H4656">
        <v>7.2120499999999996</v>
      </c>
      <c r="I4656">
        <v>2.3279200000000002</v>
      </c>
      <c r="J4656">
        <v>56</v>
      </c>
      <c r="K4656" t="s">
        <v>17446</v>
      </c>
      <c r="L4656" t="s">
        <v>5317</v>
      </c>
      <c r="M4656" t="s">
        <v>5318</v>
      </c>
      <c r="N4656">
        <v>142871788</v>
      </c>
      <c r="O4656">
        <v>142895238</v>
      </c>
      <c r="P4656" t="s">
        <v>5314</v>
      </c>
      <c r="Q4656" t="s">
        <v>18362</v>
      </c>
      <c r="R4656" t="s">
        <v>18362</v>
      </c>
      <c r="S4656" t="s">
        <v>18363</v>
      </c>
      <c r="T4656" t="s">
        <v>18103</v>
      </c>
      <c r="U4656" t="s">
        <v>18104</v>
      </c>
    </row>
    <row r="4657" spans="1:21">
      <c r="A4657" t="s">
        <v>17446</v>
      </c>
      <c r="B4657">
        <v>145757700</v>
      </c>
      <c r="C4657">
        <v>145757791</v>
      </c>
      <c r="D4657" t="s">
        <v>18105</v>
      </c>
      <c r="E4657">
        <v>19</v>
      </c>
      <c r="F4657" t="s">
        <v>912</v>
      </c>
      <c r="G4657">
        <v>4.99857</v>
      </c>
      <c r="H4657">
        <v>6.6367000000000003</v>
      </c>
      <c r="I4657">
        <v>1.9789099999999999</v>
      </c>
      <c r="J4657">
        <v>85</v>
      </c>
      <c r="K4657" t="s">
        <v>17446</v>
      </c>
      <c r="L4657" t="s">
        <v>5317</v>
      </c>
      <c r="M4657" t="s">
        <v>5318</v>
      </c>
      <c r="N4657">
        <v>145558663</v>
      </c>
      <c r="O4657">
        <v>145720049</v>
      </c>
      <c r="P4657" t="s">
        <v>5314</v>
      </c>
      <c r="Q4657" t="s">
        <v>18106</v>
      </c>
      <c r="R4657" t="s">
        <v>18106</v>
      </c>
      <c r="S4657" t="s">
        <v>18107</v>
      </c>
      <c r="T4657" t="s">
        <v>18108</v>
      </c>
      <c r="U4657" t="s">
        <v>18109</v>
      </c>
    </row>
    <row r="4658" spans="1:21">
      <c r="A4658" t="s">
        <v>17446</v>
      </c>
      <c r="B4658">
        <v>145757700</v>
      </c>
      <c r="C4658">
        <v>145757791</v>
      </c>
      <c r="D4658" t="s">
        <v>18105</v>
      </c>
      <c r="E4658">
        <v>19</v>
      </c>
      <c r="F4658" t="s">
        <v>912</v>
      </c>
      <c r="G4658">
        <v>4.99857</v>
      </c>
      <c r="H4658">
        <v>6.6367000000000003</v>
      </c>
      <c r="I4658">
        <v>1.9789099999999999</v>
      </c>
      <c r="J4658">
        <v>85</v>
      </c>
      <c r="K4658" t="s">
        <v>17446</v>
      </c>
      <c r="L4658" t="s">
        <v>5317</v>
      </c>
      <c r="M4658" t="s">
        <v>5318</v>
      </c>
      <c r="N4658">
        <v>145773982</v>
      </c>
      <c r="O4658">
        <v>145805789</v>
      </c>
      <c r="P4658" t="s">
        <v>5314</v>
      </c>
      <c r="Q4658" t="s">
        <v>18110</v>
      </c>
      <c r="R4658" t="s">
        <v>18110</v>
      </c>
      <c r="S4658" t="s">
        <v>18111</v>
      </c>
      <c r="T4658" t="s">
        <v>18112</v>
      </c>
      <c r="U4658" t="s">
        <v>18113</v>
      </c>
    </row>
    <row r="4659" spans="1:21">
      <c r="A4659" t="s">
        <v>17446</v>
      </c>
      <c r="B4659">
        <v>147063456</v>
      </c>
      <c r="C4659">
        <v>147063547</v>
      </c>
      <c r="D4659" t="s">
        <v>18114</v>
      </c>
      <c r="E4659">
        <v>13</v>
      </c>
      <c r="F4659" t="s">
        <v>912</v>
      </c>
      <c r="G4659">
        <v>4.5166899999999996</v>
      </c>
      <c r="H4659">
        <v>5.8807400000000003</v>
      </c>
      <c r="I4659">
        <v>1.3391999999999999</v>
      </c>
      <c r="J4659">
        <v>67</v>
      </c>
      <c r="K4659" t="s">
        <v>17446</v>
      </c>
      <c r="L4659" t="s">
        <v>5317</v>
      </c>
      <c r="M4659" t="s">
        <v>5318</v>
      </c>
      <c r="N4659">
        <v>146951572</v>
      </c>
      <c r="O4659">
        <v>146963797</v>
      </c>
      <c r="P4659" t="s">
        <v>5314</v>
      </c>
      <c r="Q4659" t="s">
        <v>18115</v>
      </c>
      <c r="R4659" t="s">
        <v>18115</v>
      </c>
      <c r="S4659" t="s">
        <v>18116</v>
      </c>
      <c r="T4659" t="s">
        <v>18117</v>
      </c>
      <c r="U4659" t="s">
        <v>18118</v>
      </c>
    </row>
    <row r="4660" spans="1:21">
      <c r="A4660" t="s">
        <v>17446</v>
      </c>
      <c r="B4660">
        <v>147063456</v>
      </c>
      <c r="C4660">
        <v>147063547</v>
      </c>
      <c r="D4660" t="s">
        <v>18114</v>
      </c>
      <c r="E4660">
        <v>13</v>
      </c>
      <c r="F4660" t="s">
        <v>912</v>
      </c>
      <c r="G4660">
        <v>4.5166899999999996</v>
      </c>
      <c r="H4660">
        <v>5.8807400000000003</v>
      </c>
      <c r="I4660">
        <v>1.3391999999999999</v>
      </c>
      <c r="J4660">
        <v>67</v>
      </c>
      <c r="K4660" t="s">
        <v>17446</v>
      </c>
      <c r="L4660" t="s">
        <v>5317</v>
      </c>
      <c r="M4660" t="s">
        <v>5318</v>
      </c>
      <c r="N4660">
        <v>147077345</v>
      </c>
      <c r="O4660">
        <v>147110927</v>
      </c>
      <c r="P4660" t="s">
        <v>912</v>
      </c>
      <c r="Q4660" t="s">
        <v>18119</v>
      </c>
      <c r="R4660" t="s">
        <v>18119</v>
      </c>
      <c r="S4660" t="s">
        <v>18120</v>
      </c>
      <c r="T4660" t="s">
        <v>18121</v>
      </c>
      <c r="U4660" t="s">
        <v>18122</v>
      </c>
    </row>
    <row r="4661" spans="1:21">
      <c r="A4661" t="s">
        <v>17446</v>
      </c>
      <c r="B4661">
        <v>151058366</v>
      </c>
      <c r="C4661">
        <v>151058505</v>
      </c>
      <c r="D4661" t="s">
        <v>18123</v>
      </c>
      <c r="E4661">
        <v>16</v>
      </c>
      <c r="F4661" t="s">
        <v>912</v>
      </c>
      <c r="G4661">
        <v>4.7810899999999998</v>
      </c>
      <c r="H4661">
        <v>6.2119299999999997</v>
      </c>
      <c r="I4661">
        <v>1.62927</v>
      </c>
      <c r="J4661">
        <v>59</v>
      </c>
      <c r="K4661" t="s">
        <v>17446</v>
      </c>
      <c r="L4661" t="s">
        <v>5317</v>
      </c>
      <c r="M4661" t="s">
        <v>5318</v>
      </c>
      <c r="N4661">
        <v>150952606</v>
      </c>
      <c r="O4661">
        <v>150991854</v>
      </c>
      <c r="P4661" t="s">
        <v>912</v>
      </c>
      <c r="Q4661" t="s">
        <v>18124</v>
      </c>
      <c r="R4661" t="s">
        <v>18124</v>
      </c>
      <c r="S4661" t="s">
        <v>18125</v>
      </c>
      <c r="T4661" t="s">
        <v>18126</v>
      </c>
      <c r="U4661" t="s">
        <v>18127</v>
      </c>
    </row>
    <row r="4662" spans="1:21">
      <c r="A4662" t="s">
        <v>17446</v>
      </c>
      <c r="B4662">
        <v>151058366</v>
      </c>
      <c r="C4662">
        <v>151058505</v>
      </c>
      <c r="D4662" t="s">
        <v>18123</v>
      </c>
      <c r="E4662">
        <v>16</v>
      </c>
      <c r="F4662" t="s">
        <v>912</v>
      </c>
      <c r="G4662">
        <v>4.7810899999999998</v>
      </c>
      <c r="H4662">
        <v>6.2119299999999997</v>
      </c>
      <c r="I4662">
        <v>1.62927</v>
      </c>
      <c r="J4662">
        <v>59</v>
      </c>
      <c r="K4662" t="s">
        <v>17446</v>
      </c>
      <c r="L4662" t="s">
        <v>5317</v>
      </c>
      <c r="M4662" t="s">
        <v>5318</v>
      </c>
      <c r="N4662">
        <v>151368674</v>
      </c>
      <c r="O4662">
        <v>151414083</v>
      </c>
      <c r="P4662" t="s">
        <v>912</v>
      </c>
      <c r="Q4662" t="s">
        <v>18128</v>
      </c>
      <c r="R4662" t="s">
        <v>18128</v>
      </c>
      <c r="T4662" t="s">
        <v>18129</v>
      </c>
      <c r="U4662" t="s">
        <v>18130</v>
      </c>
    </row>
    <row r="4663" spans="1:21">
      <c r="A4663" t="s">
        <v>18131</v>
      </c>
      <c r="B4663">
        <v>4040472</v>
      </c>
      <c r="C4663">
        <v>4040563</v>
      </c>
      <c r="D4663" t="s">
        <v>18132</v>
      </c>
      <c r="E4663">
        <v>16</v>
      </c>
      <c r="F4663" t="s">
        <v>912</v>
      </c>
      <c r="G4663">
        <v>4.8109999999999999</v>
      </c>
      <c r="H4663">
        <v>6.2686999999999999</v>
      </c>
      <c r="I4663">
        <v>1.6791400000000001</v>
      </c>
      <c r="J4663">
        <v>48</v>
      </c>
      <c r="K4663" t="s">
        <v>18131</v>
      </c>
      <c r="L4663" t="s">
        <v>5317</v>
      </c>
      <c r="M4663" t="s">
        <v>5318</v>
      </c>
      <c r="N4663">
        <v>4003986</v>
      </c>
      <c r="O4663">
        <v>4008160</v>
      </c>
      <c r="P4663" t="s">
        <v>912</v>
      </c>
      <c r="Q4663" t="s">
        <v>18133</v>
      </c>
      <c r="R4663" t="s">
        <v>18133</v>
      </c>
      <c r="S4663" t="s">
        <v>18134</v>
      </c>
      <c r="T4663" t="s">
        <v>18135</v>
      </c>
      <c r="U4663" t="s">
        <v>18136</v>
      </c>
    </row>
    <row r="4664" spans="1:21">
      <c r="A4664" t="s">
        <v>18131</v>
      </c>
      <c r="B4664">
        <v>4040472</v>
      </c>
      <c r="C4664">
        <v>4040563</v>
      </c>
      <c r="D4664" t="s">
        <v>18132</v>
      </c>
      <c r="E4664">
        <v>16</v>
      </c>
      <c r="F4664" t="s">
        <v>912</v>
      </c>
      <c r="G4664">
        <v>4.8109999999999999</v>
      </c>
      <c r="H4664">
        <v>6.2686999999999999</v>
      </c>
      <c r="I4664">
        <v>1.6791400000000001</v>
      </c>
      <c r="J4664">
        <v>48</v>
      </c>
      <c r="K4664" t="s">
        <v>18131</v>
      </c>
      <c r="L4664" t="s">
        <v>5317</v>
      </c>
      <c r="M4664" t="s">
        <v>5318</v>
      </c>
      <c r="N4664">
        <v>4076903</v>
      </c>
      <c r="O4664">
        <v>4086795</v>
      </c>
      <c r="P4664" t="s">
        <v>5314</v>
      </c>
      <c r="Q4664" t="s">
        <v>18137</v>
      </c>
      <c r="R4664" t="s">
        <v>18137</v>
      </c>
      <c r="S4664" t="s">
        <v>18138</v>
      </c>
      <c r="T4664" t="s">
        <v>18139</v>
      </c>
      <c r="U4664" t="s">
        <v>18140</v>
      </c>
    </row>
    <row r="4665" spans="1:21">
      <c r="A4665" t="s">
        <v>18131</v>
      </c>
      <c r="B4665">
        <v>4582979</v>
      </c>
      <c r="C4665">
        <v>4583105</v>
      </c>
      <c r="D4665" t="s">
        <v>18141</v>
      </c>
      <c r="E4665">
        <v>12</v>
      </c>
      <c r="F4665" t="s">
        <v>912</v>
      </c>
      <c r="G4665">
        <v>4.1759500000000003</v>
      </c>
      <c r="H4665">
        <v>5.1775900000000004</v>
      </c>
      <c r="I4665">
        <v>1.24227</v>
      </c>
      <c r="J4665">
        <v>88</v>
      </c>
      <c r="K4665" t="s">
        <v>18131</v>
      </c>
      <c r="L4665" t="s">
        <v>5317</v>
      </c>
      <c r="M4665" t="s">
        <v>5318</v>
      </c>
      <c r="N4665">
        <v>4505696</v>
      </c>
      <c r="O4665">
        <v>4540662</v>
      </c>
      <c r="P4665" t="s">
        <v>912</v>
      </c>
      <c r="Q4665" t="s">
        <v>18142</v>
      </c>
      <c r="R4665" t="s">
        <v>18142</v>
      </c>
      <c r="S4665" t="s">
        <v>18143</v>
      </c>
      <c r="T4665" t="s">
        <v>18144</v>
      </c>
      <c r="U4665" t="s">
        <v>18145</v>
      </c>
    </row>
    <row r="4666" spans="1:21">
      <c r="A4666" t="s">
        <v>18131</v>
      </c>
      <c r="B4666">
        <v>4582979</v>
      </c>
      <c r="C4666">
        <v>4583105</v>
      </c>
      <c r="D4666" t="s">
        <v>18141</v>
      </c>
      <c r="E4666">
        <v>12</v>
      </c>
      <c r="F4666" t="s">
        <v>912</v>
      </c>
      <c r="G4666">
        <v>4.1759500000000003</v>
      </c>
      <c r="H4666">
        <v>5.1775900000000004</v>
      </c>
      <c r="I4666">
        <v>1.24227</v>
      </c>
      <c r="J4666">
        <v>88</v>
      </c>
      <c r="K4666" t="s">
        <v>18131</v>
      </c>
      <c r="L4666" t="s">
        <v>5317</v>
      </c>
      <c r="M4666" t="s">
        <v>5318</v>
      </c>
      <c r="N4666">
        <v>4601065</v>
      </c>
      <c r="O4666">
        <v>4642118</v>
      </c>
      <c r="P4666" t="s">
        <v>912</v>
      </c>
      <c r="Q4666" t="s">
        <v>18146</v>
      </c>
      <c r="R4666" t="s">
        <v>18146</v>
      </c>
      <c r="S4666" t="s">
        <v>18407</v>
      </c>
      <c r="T4666" t="s">
        <v>18408</v>
      </c>
      <c r="U4666" t="s">
        <v>18409</v>
      </c>
    </row>
    <row r="4667" spans="1:21">
      <c r="A4667" t="s">
        <v>18131</v>
      </c>
      <c r="B4667">
        <v>4613210</v>
      </c>
      <c r="C4667">
        <v>4613372</v>
      </c>
      <c r="D4667" t="s">
        <v>18410</v>
      </c>
      <c r="E4667">
        <v>23</v>
      </c>
      <c r="F4667" t="s">
        <v>912</v>
      </c>
      <c r="G4667">
        <v>5.2694700000000001</v>
      </c>
      <c r="H4667">
        <v>7.2120499999999996</v>
      </c>
      <c r="I4667">
        <v>2.3279200000000002</v>
      </c>
      <c r="J4667">
        <v>73</v>
      </c>
      <c r="K4667" t="s">
        <v>18131</v>
      </c>
      <c r="L4667" t="s">
        <v>5317</v>
      </c>
      <c r="M4667" t="s">
        <v>5318</v>
      </c>
      <c r="N4667">
        <v>4505696</v>
      </c>
      <c r="O4667">
        <v>4540662</v>
      </c>
      <c r="P4667" t="s">
        <v>912</v>
      </c>
      <c r="Q4667" t="s">
        <v>18142</v>
      </c>
      <c r="R4667" t="s">
        <v>18142</v>
      </c>
      <c r="S4667" t="s">
        <v>18143</v>
      </c>
      <c r="T4667" t="s">
        <v>18144</v>
      </c>
      <c r="U4667" t="s">
        <v>18145</v>
      </c>
    </row>
    <row r="4668" spans="1:21">
      <c r="A4668" t="s">
        <v>18131</v>
      </c>
      <c r="B4668">
        <v>4613210</v>
      </c>
      <c r="C4668">
        <v>4613372</v>
      </c>
      <c r="D4668" t="s">
        <v>18410</v>
      </c>
      <c r="E4668">
        <v>23</v>
      </c>
      <c r="F4668" t="s">
        <v>912</v>
      </c>
      <c r="G4668">
        <v>5.2694700000000001</v>
      </c>
      <c r="H4668">
        <v>7.2120499999999996</v>
      </c>
      <c r="I4668">
        <v>2.3279200000000002</v>
      </c>
      <c r="J4668">
        <v>73</v>
      </c>
      <c r="K4668" t="s">
        <v>18131</v>
      </c>
      <c r="L4668" t="s">
        <v>5317</v>
      </c>
      <c r="M4668" t="s">
        <v>5318</v>
      </c>
      <c r="N4668">
        <v>4674349</v>
      </c>
      <c r="O4668">
        <v>4747088</v>
      </c>
      <c r="P4668" t="s">
        <v>5314</v>
      </c>
      <c r="Q4668" t="s">
        <v>18411</v>
      </c>
      <c r="R4668" t="s">
        <v>18411</v>
      </c>
      <c r="S4668" t="s">
        <v>18412</v>
      </c>
      <c r="T4668" t="s">
        <v>18413</v>
      </c>
      <c r="U4668" t="s">
        <v>18414</v>
      </c>
    </row>
    <row r="4669" spans="1:21">
      <c r="A4669" t="s">
        <v>18131</v>
      </c>
      <c r="B4669">
        <v>4970835</v>
      </c>
      <c r="C4669">
        <v>4970926</v>
      </c>
      <c r="D4669" t="s">
        <v>18415</v>
      </c>
      <c r="E4669">
        <v>13</v>
      </c>
      <c r="F4669" t="s">
        <v>912</v>
      </c>
      <c r="G4669">
        <v>4.2844899999999999</v>
      </c>
      <c r="H4669">
        <v>5.3908699999999996</v>
      </c>
      <c r="I4669">
        <v>1.3391999999999999</v>
      </c>
      <c r="J4669">
        <v>48</v>
      </c>
      <c r="K4669" t="s">
        <v>18131</v>
      </c>
      <c r="L4669" t="s">
        <v>5317</v>
      </c>
      <c r="M4669" t="s">
        <v>5318</v>
      </c>
      <c r="N4669">
        <v>4747305</v>
      </c>
      <c r="O4669">
        <v>4757240</v>
      </c>
      <c r="P4669" t="s">
        <v>912</v>
      </c>
      <c r="Q4669" t="s">
        <v>18416</v>
      </c>
      <c r="R4669" t="s">
        <v>18416</v>
      </c>
      <c r="S4669" t="s">
        <v>18417</v>
      </c>
      <c r="T4669" t="s">
        <v>18418</v>
      </c>
      <c r="U4669" t="s">
        <v>18419</v>
      </c>
    </row>
    <row r="4670" spans="1:21">
      <c r="A4670" t="s">
        <v>18131</v>
      </c>
      <c r="B4670">
        <v>4970835</v>
      </c>
      <c r="C4670">
        <v>4970926</v>
      </c>
      <c r="D4670" t="s">
        <v>18415</v>
      </c>
      <c r="E4670">
        <v>13</v>
      </c>
      <c r="F4670" t="s">
        <v>912</v>
      </c>
      <c r="G4670">
        <v>4.2844899999999999</v>
      </c>
      <c r="H4670">
        <v>5.3908699999999996</v>
      </c>
      <c r="I4670">
        <v>1.3391999999999999</v>
      </c>
      <c r="J4670">
        <v>48</v>
      </c>
      <c r="K4670" t="s">
        <v>18131</v>
      </c>
      <c r="L4670" t="s">
        <v>5317</v>
      </c>
      <c r="M4670" t="s">
        <v>5318</v>
      </c>
      <c r="N4670">
        <v>5168089</v>
      </c>
      <c r="O4670">
        <v>5193749</v>
      </c>
      <c r="P4670" t="s">
        <v>5314</v>
      </c>
      <c r="Q4670" t="s">
        <v>18420</v>
      </c>
      <c r="R4670" t="s">
        <v>18420</v>
      </c>
      <c r="S4670" t="s">
        <v>18421</v>
      </c>
      <c r="T4670" t="s">
        <v>18422</v>
      </c>
      <c r="U4670" t="s">
        <v>18423</v>
      </c>
    </row>
    <row r="4671" spans="1:21">
      <c r="A4671" t="s">
        <v>18131</v>
      </c>
      <c r="B4671">
        <v>5185277</v>
      </c>
      <c r="C4671">
        <v>5185368</v>
      </c>
      <c r="D4671" t="s">
        <v>18424</v>
      </c>
      <c r="E4671">
        <v>23</v>
      </c>
      <c r="F4671" t="s">
        <v>912</v>
      </c>
      <c r="G4671">
        <v>5.2013699999999998</v>
      </c>
      <c r="H4671">
        <v>7.0617400000000004</v>
      </c>
      <c r="I4671">
        <v>2.3110300000000001</v>
      </c>
      <c r="J4671">
        <v>14</v>
      </c>
      <c r="K4671" t="s">
        <v>18131</v>
      </c>
      <c r="L4671" t="s">
        <v>5317</v>
      </c>
      <c r="M4671" t="s">
        <v>5318</v>
      </c>
      <c r="N4671">
        <v>4903319</v>
      </c>
      <c r="O4671">
        <v>5159752</v>
      </c>
      <c r="P4671" t="s">
        <v>912</v>
      </c>
      <c r="Q4671" t="s">
        <v>18425</v>
      </c>
      <c r="R4671" t="s">
        <v>18425</v>
      </c>
      <c r="S4671" t="s">
        <v>18426</v>
      </c>
      <c r="T4671" t="s">
        <v>18427</v>
      </c>
      <c r="U4671" t="s">
        <v>18428</v>
      </c>
    </row>
    <row r="4672" spans="1:21">
      <c r="A4672" t="s">
        <v>18131</v>
      </c>
      <c r="B4672">
        <v>5185277</v>
      </c>
      <c r="C4672">
        <v>5185368</v>
      </c>
      <c r="D4672" t="s">
        <v>18424</v>
      </c>
      <c r="E4672">
        <v>23</v>
      </c>
      <c r="F4672" t="s">
        <v>912</v>
      </c>
      <c r="G4672">
        <v>5.2013699999999998</v>
      </c>
      <c r="H4672">
        <v>7.0617400000000004</v>
      </c>
      <c r="I4672">
        <v>2.3110300000000001</v>
      </c>
      <c r="J4672">
        <v>14</v>
      </c>
      <c r="K4672" t="s">
        <v>18131</v>
      </c>
      <c r="L4672" t="s">
        <v>5317</v>
      </c>
      <c r="M4672" t="s">
        <v>5318</v>
      </c>
      <c r="N4672">
        <v>5220851</v>
      </c>
      <c r="O4672">
        <v>5256226</v>
      </c>
      <c r="P4672" t="s">
        <v>5314</v>
      </c>
      <c r="Q4672" t="s">
        <v>18429</v>
      </c>
      <c r="R4672" t="s">
        <v>18429</v>
      </c>
      <c r="S4672" t="s">
        <v>18430</v>
      </c>
      <c r="T4672" t="s">
        <v>18431</v>
      </c>
      <c r="U4672" t="s">
        <v>18432</v>
      </c>
    </row>
    <row r="4673" spans="1:21">
      <c r="A4673" t="s">
        <v>18131</v>
      </c>
      <c r="B4673">
        <v>5988604</v>
      </c>
      <c r="C4673">
        <v>5988695</v>
      </c>
      <c r="D4673" t="s">
        <v>18433</v>
      </c>
      <c r="E4673">
        <v>20</v>
      </c>
      <c r="F4673" t="s">
        <v>912</v>
      </c>
      <c r="G4673">
        <v>5.0312700000000001</v>
      </c>
      <c r="H4673">
        <v>6.7031499999999999</v>
      </c>
      <c r="I4673">
        <v>2.03091</v>
      </c>
      <c r="J4673">
        <v>18</v>
      </c>
      <c r="K4673" t="s">
        <v>18131</v>
      </c>
      <c r="L4673" t="s">
        <v>5317</v>
      </c>
      <c r="M4673" t="s">
        <v>5318</v>
      </c>
      <c r="N4673">
        <v>5963896</v>
      </c>
      <c r="O4673">
        <v>5977393</v>
      </c>
      <c r="P4673" t="s">
        <v>5314</v>
      </c>
      <c r="Q4673" t="s">
        <v>18434</v>
      </c>
      <c r="R4673" t="s">
        <v>18434</v>
      </c>
      <c r="T4673" t="s">
        <v>18435</v>
      </c>
      <c r="U4673" t="s">
        <v>18436</v>
      </c>
    </row>
    <row r="4674" spans="1:21">
      <c r="A4674" t="s">
        <v>18131</v>
      </c>
      <c r="B4674">
        <v>5988604</v>
      </c>
      <c r="C4674">
        <v>5988695</v>
      </c>
      <c r="D4674" t="s">
        <v>18433</v>
      </c>
      <c r="E4674">
        <v>20</v>
      </c>
      <c r="F4674" t="s">
        <v>912</v>
      </c>
      <c r="G4674">
        <v>5.0312700000000001</v>
      </c>
      <c r="H4674">
        <v>6.7031499999999999</v>
      </c>
      <c r="I4674">
        <v>2.03091</v>
      </c>
      <c r="J4674">
        <v>18</v>
      </c>
      <c r="K4674" t="s">
        <v>18131</v>
      </c>
      <c r="L4674" t="s">
        <v>5317</v>
      </c>
      <c r="M4674" t="s">
        <v>5318</v>
      </c>
      <c r="N4674">
        <v>6041217</v>
      </c>
      <c r="O4674">
        <v>6217010</v>
      </c>
      <c r="P4674" t="s">
        <v>5314</v>
      </c>
      <c r="Q4674" t="s">
        <v>18437</v>
      </c>
      <c r="R4674" t="s">
        <v>18437</v>
      </c>
      <c r="S4674" t="s">
        <v>18438</v>
      </c>
      <c r="T4674" t="s">
        <v>18439</v>
      </c>
      <c r="U4674" t="s">
        <v>18440</v>
      </c>
    </row>
    <row r="4675" spans="1:21">
      <c r="A4675" t="s">
        <v>18131</v>
      </c>
      <c r="B4675">
        <v>7383687</v>
      </c>
      <c r="C4675">
        <v>7383778</v>
      </c>
      <c r="D4675" t="s">
        <v>18441</v>
      </c>
      <c r="E4675">
        <v>13</v>
      </c>
      <c r="F4675" t="s">
        <v>912</v>
      </c>
      <c r="G4675">
        <v>4.5166899999999996</v>
      </c>
      <c r="H4675">
        <v>5.8807400000000003</v>
      </c>
      <c r="I4675">
        <v>1.3391999999999999</v>
      </c>
      <c r="J4675">
        <v>18</v>
      </c>
      <c r="K4675" t="s">
        <v>18131</v>
      </c>
      <c r="L4675" t="s">
        <v>5317</v>
      </c>
      <c r="M4675" t="s">
        <v>5318</v>
      </c>
      <c r="N4675">
        <v>6956017</v>
      </c>
      <c r="O4675">
        <v>7039057</v>
      </c>
      <c r="P4675" t="s">
        <v>912</v>
      </c>
      <c r="Q4675" t="s">
        <v>18442</v>
      </c>
      <c r="R4675" t="s">
        <v>18442</v>
      </c>
      <c r="S4675" t="s">
        <v>18443</v>
      </c>
      <c r="T4675" t="s">
        <v>18444</v>
      </c>
      <c r="U4675" t="s">
        <v>18445</v>
      </c>
    </row>
    <row r="4676" spans="1:21">
      <c r="A4676" t="s">
        <v>18131</v>
      </c>
      <c r="B4676">
        <v>7383687</v>
      </c>
      <c r="C4676">
        <v>7383778</v>
      </c>
      <c r="D4676" t="s">
        <v>18441</v>
      </c>
      <c r="E4676">
        <v>13</v>
      </c>
      <c r="F4676" t="s">
        <v>912</v>
      </c>
      <c r="G4676">
        <v>4.5166899999999996</v>
      </c>
      <c r="H4676">
        <v>5.8807400000000003</v>
      </c>
      <c r="I4676">
        <v>1.3391999999999999</v>
      </c>
      <c r="J4676">
        <v>18</v>
      </c>
      <c r="K4676" t="s">
        <v>18131</v>
      </c>
      <c r="L4676" t="s">
        <v>5317</v>
      </c>
      <c r="M4676" t="s">
        <v>5318</v>
      </c>
      <c r="N4676">
        <v>7555070</v>
      </c>
      <c r="O4676">
        <v>7562432</v>
      </c>
      <c r="P4676" t="s">
        <v>912</v>
      </c>
      <c r="Q4676" t="s">
        <v>18446</v>
      </c>
      <c r="R4676" t="s">
        <v>18446</v>
      </c>
      <c r="S4676" t="s">
        <v>18447</v>
      </c>
      <c r="T4676" t="s">
        <v>18448</v>
      </c>
      <c r="U4676" t="s">
        <v>18449</v>
      </c>
    </row>
    <row r="4677" spans="1:21">
      <c r="A4677" t="s">
        <v>18131</v>
      </c>
      <c r="B4677">
        <v>8275389</v>
      </c>
      <c r="C4677">
        <v>8275487</v>
      </c>
      <c r="D4677" t="s">
        <v>18450</v>
      </c>
      <c r="E4677">
        <v>39</v>
      </c>
      <c r="F4677" t="s">
        <v>912</v>
      </c>
      <c r="G4677">
        <v>6.2639199999999997</v>
      </c>
      <c r="H4677">
        <v>8.9675999999999991</v>
      </c>
      <c r="I4677">
        <v>3.9302899999999998</v>
      </c>
      <c r="J4677">
        <v>22</v>
      </c>
      <c r="K4677" t="s">
        <v>18131</v>
      </c>
      <c r="L4677" t="s">
        <v>5317</v>
      </c>
      <c r="M4677" t="s">
        <v>5318</v>
      </c>
      <c r="N4677">
        <v>8255935</v>
      </c>
      <c r="O4677">
        <v>8259098</v>
      </c>
      <c r="P4677" t="s">
        <v>5314</v>
      </c>
      <c r="Q4677" t="s">
        <v>18451</v>
      </c>
      <c r="R4677" t="s">
        <v>18451</v>
      </c>
      <c r="S4677" t="s">
        <v>18452</v>
      </c>
      <c r="T4677" t="s">
        <v>18453</v>
      </c>
      <c r="U4677" t="s">
        <v>18454</v>
      </c>
    </row>
    <row r="4678" spans="1:21">
      <c r="A4678" t="s">
        <v>18131</v>
      </c>
      <c r="B4678">
        <v>8275389</v>
      </c>
      <c r="C4678">
        <v>8275487</v>
      </c>
      <c r="D4678" t="s">
        <v>18450</v>
      </c>
      <c r="E4678">
        <v>39</v>
      </c>
      <c r="F4678" t="s">
        <v>912</v>
      </c>
      <c r="G4678">
        <v>6.2639199999999997</v>
      </c>
      <c r="H4678">
        <v>8.9675999999999991</v>
      </c>
      <c r="I4678">
        <v>3.9302899999999998</v>
      </c>
      <c r="J4678">
        <v>22</v>
      </c>
      <c r="K4678" t="s">
        <v>18131</v>
      </c>
      <c r="L4678" t="s">
        <v>5317</v>
      </c>
      <c r="M4678" t="s">
        <v>5318</v>
      </c>
      <c r="N4678">
        <v>8507058</v>
      </c>
      <c r="O4678">
        <v>8509161</v>
      </c>
      <c r="P4678" t="s">
        <v>5314</v>
      </c>
      <c r="Q4678" t="s">
        <v>18455</v>
      </c>
      <c r="R4678" t="s">
        <v>18455</v>
      </c>
      <c r="T4678" t="s">
        <v>18456</v>
      </c>
      <c r="U4678" t="s">
        <v>18457</v>
      </c>
    </row>
    <row r="4679" spans="1:21">
      <c r="A4679" t="s">
        <v>18131</v>
      </c>
      <c r="B4679">
        <v>9539308</v>
      </c>
      <c r="C4679">
        <v>9539399</v>
      </c>
      <c r="D4679" t="s">
        <v>18458</v>
      </c>
      <c r="E4679">
        <v>23</v>
      </c>
      <c r="F4679" t="s">
        <v>912</v>
      </c>
      <c r="G4679">
        <v>5.2694700000000001</v>
      </c>
      <c r="H4679">
        <v>7.2120499999999996</v>
      </c>
      <c r="I4679">
        <v>2.3279200000000002</v>
      </c>
      <c r="J4679">
        <v>63</v>
      </c>
      <c r="K4679" t="s">
        <v>18131</v>
      </c>
      <c r="L4679" t="s">
        <v>5317</v>
      </c>
      <c r="M4679" t="s">
        <v>5318</v>
      </c>
      <c r="N4679">
        <v>8950018</v>
      </c>
      <c r="O4679">
        <v>9247846</v>
      </c>
      <c r="P4679" t="s">
        <v>912</v>
      </c>
      <c r="Q4679" t="s">
        <v>18459</v>
      </c>
      <c r="R4679" t="s">
        <v>18459</v>
      </c>
      <c r="S4679" t="s">
        <v>18460</v>
      </c>
      <c r="T4679" t="s">
        <v>18461</v>
      </c>
      <c r="U4679" t="s">
        <v>18462</v>
      </c>
    </row>
    <row r="4680" spans="1:21">
      <c r="A4680" t="s">
        <v>18131</v>
      </c>
      <c r="B4680">
        <v>9539308</v>
      </c>
      <c r="C4680">
        <v>9539399</v>
      </c>
      <c r="D4680" t="s">
        <v>18458</v>
      </c>
      <c r="E4680">
        <v>23</v>
      </c>
      <c r="F4680" t="s">
        <v>912</v>
      </c>
      <c r="G4680">
        <v>5.2694700000000001</v>
      </c>
      <c r="H4680">
        <v>7.2120499999999996</v>
      </c>
      <c r="I4680">
        <v>2.3279200000000002</v>
      </c>
      <c r="J4680">
        <v>63</v>
      </c>
      <c r="K4680" t="s">
        <v>18131</v>
      </c>
      <c r="L4680" t="s">
        <v>5317</v>
      </c>
      <c r="M4680" t="s">
        <v>5318</v>
      </c>
      <c r="N4680">
        <v>10971467</v>
      </c>
      <c r="O4680">
        <v>10974378</v>
      </c>
      <c r="P4680" t="s">
        <v>5314</v>
      </c>
      <c r="Q4680" t="s">
        <v>18463</v>
      </c>
      <c r="R4680" t="s">
        <v>18463</v>
      </c>
      <c r="T4680" t="s">
        <v>18464</v>
      </c>
      <c r="U4680" t="s">
        <v>18465</v>
      </c>
    </row>
    <row r="4681" spans="1:21">
      <c r="A4681" t="s">
        <v>18131</v>
      </c>
      <c r="B4681">
        <v>11091899</v>
      </c>
      <c r="C4681">
        <v>11091990</v>
      </c>
      <c r="D4681" t="s">
        <v>18466</v>
      </c>
      <c r="E4681">
        <v>13</v>
      </c>
      <c r="F4681" t="s">
        <v>912</v>
      </c>
      <c r="G4681">
        <v>4.5166899999999996</v>
      </c>
      <c r="H4681">
        <v>5.8807400000000003</v>
      </c>
      <c r="I4681">
        <v>1.3391999999999999</v>
      </c>
      <c r="J4681">
        <v>15</v>
      </c>
      <c r="K4681" t="s">
        <v>18131</v>
      </c>
      <c r="L4681" t="s">
        <v>5317</v>
      </c>
      <c r="M4681" t="s">
        <v>5318</v>
      </c>
      <c r="N4681">
        <v>10971467</v>
      </c>
      <c r="O4681">
        <v>10974378</v>
      </c>
      <c r="P4681" t="s">
        <v>5314</v>
      </c>
      <c r="Q4681" t="s">
        <v>18463</v>
      </c>
      <c r="R4681" t="s">
        <v>18463</v>
      </c>
      <c r="T4681" t="s">
        <v>18464</v>
      </c>
      <c r="U4681" t="s">
        <v>18465</v>
      </c>
    </row>
    <row r="4682" spans="1:21">
      <c r="A4682" t="s">
        <v>18131</v>
      </c>
      <c r="B4682">
        <v>11091899</v>
      </c>
      <c r="C4682">
        <v>11091990</v>
      </c>
      <c r="D4682" t="s">
        <v>18466</v>
      </c>
      <c r="E4682">
        <v>13</v>
      </c>
      <c r="F4682" t="s">
        <v>912</v>
      </c>
      <c r="G4682">
        <v>4.5166899999999996</v>
      </c>
      <c r="H4682">
        <v>5.8807400000000003</v>
      </c>
      <c r="I4682">
        <v>1.3391999999999999</v>
      </c>
      <c r="J4682">
        <v>15</v>
      </c>
      <c r="K4682" t="s">
        <v>18131</v>
      </c>
      <c r="L4682" t="s">
        <v>5317</v>
      </c>
      <c r="M4682" t="s">
        <v>5318</v>
      </c>
      <c r="N4682">
        <v>11900372</v>
      </c>
      <c r="O4682">
        <v>11907365</v>
      </c>
      <c r="P4682" t="s">
        <v>5314</v>
      </c>
      <c r="Q4682" t="s">
        <v>828</v>
      </c>
      <c r="R4682" t="s">
        <v>828</v>
      </c>
      <c r="S4682" t="s">
        <v>18467</v>
      </c>
      <c r="T4682" t="s">
        <v>18468</v>
      </c>
      <c r="U4682" t="s">
        <v>18469</v>
      </c>
    </row>
    <row r="4683" spans="1:21">
      <c r="A4683" t="s">
        <v>18131</v>
      </c>
      <c r="B4683">
        <v>12861863</v>
      </c>
      <c r="C4683">
        <v>12861995</v>
      </c>
      <c r="D4683" t="s">
        <v>18470</v>
      </c>
      <c r="E4683">
        <v>13</v>
      </c>
      <c r="F4683" t="s">
        <v>912</v>
      </c>
      <c r="G4683">
        <v>4.5166899999999996</v>
      </c>
      <c r="H4683">
        <v>5.8807400000000003</v>
      </c>
      <c r="I4683">
        <v>1.3391999999999999</v>
      </c>
      <c r="J4683">
        <v>68</v>
      </c>
      <c r="K4683" t="s">
        <v>18131</v>
      </c>
      <c r="L4683" t="s">
        <v>5317</v>
      </c>
      <c r="M4683" t="s">
        <v>5318</v>
      </c>
      <c r="N4683">
        <v>12311607</v>
      </c>
      <c r="O4683">
        <v>12748953</v>
      </c>
      <c r="P4683" t="s">
        <v>5314</v>
      </c>
      <c r="Q4683" t="s">
        <v>18471</v>
      </c>
      <c r="R4683" t="s">
        <v>18471</v>
      </c>
      <c r="S4683" t="s">
        <v>18472</v>
      </c>
      <c r="T4683" t="s">
        <v>18473</v>
      </c>
      <c r="U4683" t="s">
        <v>18474</v>
      </c>
    </row>
    <row r="4684" spans="1:21">
      <c r="A4684" t="s">
        <v>18131</v>
      </c>
      <c r="B4684">
        <v>12861863</v>
      </c>
      <c r="C4684">
        <v>12861995</v>
      </c>
      <c r="D4684" t="s">
        <v>18470</v>
      </c>
      <c r="E4684">
        <v>13</v>
      </c>
      <c r="F4684" t="s">
        <v>912</v>
      </c>
      <c r="G4684">
        <v>4.5166899999999996</v>
      </c>
      <c r="H4684">
        <v>5.8807400000000003</v>
      </c>
      <c r="I4684">
        <v>1.3391999999999999</v>
      </c>
      <c r="J4684">
        <v>68</v>
      </c>
      <c r="K4684" t="s">
        <v>18131</v>
      </c>
      <c r="L4684" t="s">
        <v>5317</v>
      </c>
      <c r="M4684" t="s">
        <v>5318</v>
      </c>
      <c r="N4684">
        <v>13069758</v>
      </c>
      <c r="O4684">
        <v>13084326</v>
      </c>
      <c r="P4684" t="s">
        <v>912</v>
      </c>
      <c r="Q4684" t="s">
        <v>18475</v>
      </c>
      <c r="R4684" t="s">
        <v>18475</v>
      </c>
      <c r="S4684" t="s">
        <v>18476</v>
      </c>
      <c r="T4684" t="s">
        <v>18477</v>
      </c>
      <c r="U4684" t="s">
        <v>18478</v>
      </c>
    </row>
    <row r="4685" spans="1:21">
      <c r="A4685" t="s">
        <v>18131</v>
      </c>
      <c r="B4685">
        <v>13176058</v>
      </c>
      <c r="C4685">
        <v>13176149</v>
      </c>
      <c r="D4685" t="s">
        <v>18479</v>
      </c>
      <c r="E4685">
        <v>19</v>
      </c>
      <c r="F4685" t="s">
        <v>912</v>
      </c>
      <c r="G4685">
        <v>4.9663000000000004</v>
      </c>
      <c r="H4685">
        <v>6.5718100000000002</v>
      </c>
      <c r="I4685">
        <v>1.9280999999999999</v>
      </c>
      <c r="J4685">
        <v>35</v>
      </c>
      <c r="K4685" t="s">
        <v>18131</v>
      </c>
      <c r="L4685" t="s">
        <v>5317</v>
      </c>
      <c r="M4685" t="s">
        <v>5318</v>
      </c>
      <c r="N4685">
        <v>13069758</v>
      </c>
      <c r="O4685">
        <v>13084326</v>
      </c>
      <c r="P4685" t="s">
        <v>912</v>
      </c>
      <c r="Q4685" t="s">
        <v>18475</v>
      </c>
      <c r="R4685" t="s">
        <v>18475</v>
      </c>
      <c r="S4685" t="s">
        <v>18476</v>
      </c>
      <c r="T4685" t="s">
        <v>18477</v>
      </c>
      <c r="U4685" t="s">
        <v>18478</v>
      </c>
    </row>
    <row r="4686" spans="1:21">
      <c r="A4686" t="s">
        <v>18131</v>
      </c>
      <c r="B4686">
        <v>13176058</v>
      </c>
      <c r="C4686">
        <v>13176149</v>
      </c>
      <c r="D4686" t="s">
        <v>18479</v>
      </c>
      <c r="E4686">
        <v>19</v>
      </c>
      <c r="F4686" t="s">
        <v>912</v>
      </c>
      <c r="G4686">
        <v>4.9663000000000004</v>
      </c>
      <c r="H4686">
        <v>6.5718100000000002</v>
      </c>
      <c r="I4686">
        <v>1.9280999999999999</v>
      </c>
      <c r="J4686">
        <v>35</v>
      </c>
      <c r="K4686" t="s">
        <v>18131</v>
      </c>
      <c r="L4686" t="s">
        <v>5317</v>
      </c>
      <c r="M4686" t="s">
        <v>5318</v>
      </c>
      <c r="N4686">
        <v>13185610</v>
      </c>
      <c r="O4686">
        <v>13224863</v>
      </c>
      <c r="P4686" t="s">
        <v>5314</v>
      </c>
      <c r="Q4686" t="s">
        <v>18480</v>
      </c>
      <c r="R4686" t="s">
        <v>18480</v>
      </c>
      <c r="S4686" t="s">
        <v>18481</v>
      </c>
      <c r="T4686" t="s">
        <v>18482</v>
      </c>
      <c r="U4686" t="s">
        <v>18483</v>
      </c>
    </row>
    <row r="4687" spans="1:21">
      <c r="A4687" t="s">
        <v>18131</v>
      </c>
      <c r="B4687">
        <v>13354007</v>
      </c>
      <c r="C4687">
        <v>13354131</v>
      </c>
      <c r="D4687" t="s">
        <v>18484</v>
      </c>
      <c r="E4687">
        <v>38</v>
      </c>
      <c r="F4687" t="s">
        <v>912</v>
      </c>
      <c r="G4687">
        <v>6.2244999999999999</v>
      </c>
      <c r="H4687">
        <v>8.8905499999999993</v>
      </c>
      <c r="I4687">
        <v>3.8580899999999998</v>
      </c>
      <c r="J4687">
        <v>69</v>
      </c>
      <c r="K4687" t="s">
        <v>18131</v>
      </c>
      <c r="L4687" t="s">
        <v>5317</v>
      </c>
      <c r="M4687" t="s">
        <v>5318</v>
      </c>
      <c r="N4687">
        <v>13185610</v>
      </c>
      <c r="O4687">
        <v>13224863</v>
      </c>
      <c r="P4687" t="s">
        <v>5314</v>
      </c>
      <c r="Q4687" t="s">
        <v>18480</v>
      </c>
      <c r="R4687" t="s">
        <v>18480</v>
      </c>
      <c r="S4687" t="s">
        <v>18481</v>
      </c>
      <c r="T4687" t="s">
        <v>18482</v>
      </c>
      <c r="U4687" t="s">
        <v>18483</v>
      </c>
    </row>
    <row r="4688" spans="1:21">
      <c r="A4688" t="s">
        <v>18131</v>
      </c>
      <c r="B4688">
        <v>13354007</v>
      </c>
      <c r="C4688">
        <v>13354131</v>
      </c>
      <c r="D4688" t="s">
        <v>18484</v>
      </c>
      <c r="E4688">
        <v>38</v>
      </c>
      <c r="F4688" t="s">
        <v>912</v>
      </c>
      <c r="G4688">
        <v>6.2244999999999999</v>
      </c>
      <c r="H4688">
        <v>8.8905499999999993</v>
      </c>
      <c r="I4688">
        <v>3.8580899999999998</v>
      </c>
      <c r="J4688">
        <v>69</v>
      </c>
      <c r="K4688" t="s">
        <v>18131</v>
      </c>
      <c r="L4688" t="s">
        <v>5317</v>
      </c>
      <c r="M4688" t="s">
        <v>5318</v>
      </c>
      <c r="N4688">
        <v>13413336</v>
      </c>
      <c r="O4688">
        <v>13415996</v>
      </c>
      <c r="P4688" t="s">
        <v>912</v>
      </c>
      <c r="Q4688" t="s">
        <v>18485</v>
      </c>
      <c r="R4688" t="s">
        <v>18485</v>
      </c>
      <c r="T4688" t="s">
        <v>18486</v>
      </c>
      <c r="U4688" t="s">
        <v>18487</v>
      </c>
    </row>
    <row r="4689" spans="1:21">
      <c r="A4689" t="s">
        <v>18131</v>
      </c>
      <c r="B4689">
        <v>14043518</v>
      </c>
      <c r="C4689">
        <v>14043632</v>
      </c>
      <c r="D4689" t="s">
        <v>18488</v>
      </c>
      <c r="E4689">
        <v>7</v>
      </c>
      <c r="F4689" t="s">
        <v>912</v>
      </c>
      <c r="G4689">
        <v>3.6656900000000001</v>
      </c>
      <c r="H4689">
        <v>4.4048299999999996</v>
      </c>
      <c r="I4689">
        <v>0.75854999999999995</v>
      </c>
      <c r="J4689">
        <v>31</v>
      </c>
      <c r="K4689" t="s">
        <v>18131</v>
      </c>
      <c r="L4689" t="s">
        <v>5317</v>
      </c>
      <c r="M4689" t="s">
        <v>5318</v>
      </c>
      <c r="N4689">
        <v>13871568</v>
      </c>
      <c r="O4689">
        <v>13896421</v>
      </c>
      <c r="P4689" t="s">
        <v>912</v>
      </c>
      <c r="Q4689" t="s">
        <v>18489</v>
      </c>
      <c r="R4689" t="s">
        <v>18489</v>
      </c>
      <c r="T4689" t="s">
        <v>18490</v>
      </c>
      <c r="U4689" t="s">
        <v>18491</v>
      </c>
    </row>
    <row r="4690" spans="1:21">
      <c r="A4690" t="s">
        <v>18131</v>
      </c>
      <c r="B4690">
        <v>14043518</v>
      </c>
      <c r="C4690">
        <v>14043632</v>
      </c>
      <c r="D4690" t="s">
        <v>18488</v>
      </c>
      <c r="E4690">
        <v>7</v>
      </c>
      <c r="F4690" t="s">
        <v>912</v>
      </c>
      <c r="G4690">
        <v>3.6656900000000001</v>
      </c>
      <c r="H4690">
        <v>4.4048299999999996</v>
      </c>
      <c r="I4690">
        <v>0.75854999999999995</v>
      </c>
      <c r="J4690">
        <v>31</v>
      </c>
      <c r="K4690" t="s">
        <v>18131</v>
      </c>
      <c r="L4690" t="s">
        <v>5317</v>
      </c>
      <c r="M4690" t="s">
        <v>5318</v>
      </c>
      <c r="N4690">
        <v>14713821</v>
      </c>
      <c r="O4690">
        <v>14755246</v>
      </c>
      <c r="P4690" t="s">
        <v>5314</v>
      </c>
      <c r="Q4690" t="s">
        <v>18492</v>
      </c>
      <c r="R4690" t="s">
        <v>18492</v>
      </c>
      <c r="S4690" t="s">
        <v>18493</v>
      </c>
      <c r="T4690" t="s">
        <v>18235</v>
      </c>
      <c r="U4690" t="s">
        <v>18236</v>
      </c>
    </row>
    <row r="4691" spans="1:21">
      <c r="A4691" t="s">
        <v>18131</v>
      </c>
      <c r="B4691">
        <v>14278430</v>
      </c>
      <c r="C4691">
        <v>14278521</v>
      </c>
      <c r="D4691" t="s">
        <v>18237</v>
      </c>
      <c r="E4691">
        <v>13</v>
      </c>
      <c r="F4691" t="s">
        <v>912</v>
      </c>
      <c r="G4691">
        <v>4.5166899999999996</v>
      </c>
      <c r="H4691">
        <v>5.8807400000000003</v>
      </c>
      <c r="I4691">
        <v>1.3391999999999999</v>
      </c>
      <c r="J4691">
        <v>40</v>
      </c>
      <c r="K4691" t="s">
        <v>18131</v>
      </c>
      <c r="L4691" t="s">
        <v>5317</v>
      </c>
      <c r="M4691" t="s">
        <v>5318</v>
      </c>
      <c r="N4691">
        <v>13871568</v>
      </c>
      <c r="O4691">
        <v>13896421</v>
      </c>
      <c r="P4691" t="s">
        <v>912</v>
      </c>
      <c r="Q4691" t="s">
        <v>18489</v>
      </c>
      <c r="R4691" t="s">
        <v>18489</v>
      </c>
      <c r="T4691" t="s">
        <v>18490</v>
      </c>
      <c r="U4691" t="s">
        <v>18491</v>
      </c>
    </row>
    <row r="4692" spans="1:21">
      <c r="A4692" t="s">
        <v>18131</v>
      </c>
      <c r="B4692">
        <v>14278430</v>
      </c>
      <c r="C4692">
        <v>14278521</v>
      </c>
      <c r="D4692" t="s">
        <v>18237</v>
      </c>
      <c r="E4692">
        <v>13</v>
      </c>
      <c r="F4692" t="s">
        <v>912</v>
      </c>
      <c r="G4692">
        <v>4.5166899999999996</v>
      </c>
      <c r="H4692">
        <v>5.8807400000000003</v>
      </c>
      <c r="I4692">
        <v>1.3391999999999999</v>
      </c>
      <c r="J4692">
        <v>40</v>
      </c>
      <c r="K4692" t="s">
        <v>18131</v>
      </c>
      <c r="L4692" t="s">
        <v>5317</v>
      </c>
      <c r="M4692" t="s">
        <v>5318</v>
      </c>
      <c r="N4692">
        <v>14713821</v>
      </c>
      <c r="O4692">
        <v>14755246</v>
      </c>
      <c r="P4692" t="s">
        <v>5314</v>
      </c>
      <c r="Q4692" t="s">
        <v>18492</v>
      </c>
      <c r="R4692" t="s">
        <v>18492</v>
      </c>
      <c r="S4692" t="s">
        <v>18493</v>
      </c>
      <c r="T4692" t="s">
        <v>18235</v>
      </c>
      <c r="U4692" t="s">
        <v>18236</v>
      </c>
    </row>
    <row r="4693" spans="1:21">
      <c r="A4693" t="s">
        <v>18131</v>
      </c>
      <c r="B4693">
        <v>14836720</v>
      </c>
      <c r="C4693">
        <v>14836811</v>
      </c>
      <c r="D4693" t="s">
        <v>18238</v>
      </c>
      <c r="E4693">
        <v>12</v>
      </c>
      <c r="F4693" t="s">
        <v>912</v>
      </c>
      <c r="G4693">
        <v>4.2025600000000001</v>
      </c>
      <c r="H4693">
        <v>5.2290900000000002</v>
      </c>
      <c r="I4693">
        <v>1.2806200000000001</v>
      </c>
      <c r="J4693">
        <v>31</v>
      </c>
      <c r="K4693" t="s">
        <v>18131</v>
      </c>
      <c r="L4693" t="s">
        <v>5317</v>
      </c>
      <c r="M4693" t="s">
        <v>5318</v>
      </c>
      <c r="N4693">
        <v>14713821</v>
      </c>
      <c r="O4693">
        <v>14755246</v>
      </c>
      <c r="P4693" t="s">
        <v>5314</v>
      </c>
      <c r="Q4693" t="s">
        <v>18492</v>
      </c>
      <c r="R4693" t="s">
        <v>18492</v>
      </c>
      <c r="S4693" t="s">
        <v>18493</v>
      </c>
      <c r="T4693" t="s">
        <v>18235</v>
      </c>
      <c r="U4693" t="s">
        <v>18236</v>
      </c>
    </row>
    <row r="4694" spans="1:21">
      <c r="A4694" t="s">
        <v>18131</v>
      </c>
      <c r="B4694">
        <v>14836720</v>
      </c>
      <c r="C4694">
        <v>14836811</v>
      </c>
      <c r="D4694" t="s">
        <v>18238</v>
      </c>
      <c r="E4694">
        <v>12</v>
      </c>
      <c r="F4694" t="s">
        <v>912</v>
      </c>
      <c r="G4694">
        <v>4.2025600000000001</v>
      </c>
      <c r="H4694">
        <v>5.2290900000000002</v>
      </c>
      <c r="I4694">
        <v>1.2806200000000001</v>
      </c>
      <c r="J4694">
        <v>31</v>
      </c>
      <c r="K4694" t="s">
        <v>18131</v>
      </c>
      <c r="L4694" t="s">
        <v>5317</v>
      </c>
      <c r="M4694" t="s">
        <v>5318</v>
      </c>
      <c r="N4694">
        <v>14901348</v>
      </c>
      <c r="O4694">
        <v>15438021</v>
      </c>
      <c r="P4694" t="s">
        <v>912</v>
      </c>
      <c r="Q4694" t="s">
        <v>18239</v>
      </c>
      <c r="R4694" t="s">
        <v>18239</v>
      </c>
      <c r="S4694" t="s">
        <v>18240</v>
      </c>
      <c r="T4694" t="s">
        <v>18241</v>
      </c>
      <c r="U4694" t="s">
        <v>18242</v>
      </c>
    </row>
    <row r="4695" spans="1:21">
      <c r="A4695" t="s">
        <v>18131</v>
      </c>
      <c r="B4695">
        <v>14925596</v>
      </c>
      <c r="C4695">
        <v>14925687</v>
      </c>
      <c r="D4695" t="s">
        <v>18243</v>
      </c>
      <c r="E4695">
        <v>23</v>
      </c>
      <c r="F4695" t="s">
        <v>912</v>
      </c>
      <c r="G4695">
        <v>5.2367800000000004</v>
      </c>
      <c r="H4695">
        <v>7.1393700000000004</v>
      </c>
      <c r="I4695">
        <v>2.3279200000000002</v>
      </c>
      <c r="J4695">
        <v>28</v>
      </c>
      <c r="K4695" t="s">
        <v>18131</v>
      </c>
      <c r="L4695" t="s">
        <v>5317</v>
      </c>
      <c r="M4695" t="s">
        <v>5318</v>
      </c>
      <c r="N4695">
        <v>14713821</v>
      </c>
      <c r="O4695">
        <v>14755246</v>
      </c>
      <c r="P4695" t="s">
        <v>5314</v>
      </c>
      <c r="Q4695" t="s">
        <v>18492</v>
      </c>
      <c r="R4695" t="s">
        <v>18492</v>
      </c>
      <c r="S4695" t="s">
        <v>18493</v>
      </c>
      <c r="T4695" t="s">
        <v>18235</v>
      </c>
      <c r="U4695" t="s">
        <v>18236</v>
      </c>
    </row>
    <row r="4696" spans="1:21">
      <c r="A4696" t="s">
        <v>18131</v>
      </c>
      <c r="B4696">
        <v>14925596</v>
      </c>
      <c r="C4696">
        <v>14925687</v>
      </c>
      <c r="D4696" t="s">
        <v>18243</v>
      </c>
      <c r="E4696">
        <v>23</v>
      </c>
      <c r="F4696" t="s">
        <v>912</v>
      </c>
      <c r="G4696">
        <v>5.2367800000000004</v>
      </c>
      <c r="H4696">
        <v>7.1393700000000004</v>
      </c>
      <c r="I4696">
        <v>2.3279200000000002</v>
      </c>
      <c r="J4696">
        <v>28</v>
      </c>
      <c r="K4696" t="s">
        <v>18131</v>
      </c>
      <c r="L4696" t="s">
        <v>5317</v>
      </c>
      <c r="M4696" t="s">
        <v>5318</v>
      </c>
      <c r="N4696">
        <v>15720660</v>
      </c>
      <c r="O4696">
        <v>15799865</v>
      </c>
      <c r="P4696" t="s">
        <v>912</v>
      </c>
      <c r="Q4696" t="s">
        <v>18244</v>
      </c>
      <c r="R4696" t="s">
        <v>18244</v>
      </c>
      <c r="S4696" t="s">
        <v>18245</v>
      </c>
      <c r="T4696" t="s">
        <v>18246</v>
      </c>
      <c r="U4696" t="s">
        <v>18247</v>
      </c>
    </row>
    <row r="4697" spans="1:21">
      <c r="A4697" t="s">
        <v>18131</v>
      </c>
      <c r="B4697">
        <v>15051736</v>
      </c>
      <c r="C4697">
        <v>15051827</v>
      </c>
      <c r="D4697" t="s">
        <v>18248</v>
      </c>
      <c r="E4697">
        <v>7</v>
      </c>
      <c r="F4697" t="s">
        <v>912</v>
      </c>
      <c r="G4697">
        <v>3.7639</v>
      </c>
      <c r="H4697">
        <v>4.6154999999999999</v>
      </c>
      <c r="I4697">
        <v>0.75854999999999995</v>
      </c>
      <c r="J4697">
        <v>9</v>
      </c>
      <c r="K4697" t="s">
        <v>18131</v>
      </c>
      <c r="L4697" t="s">
        <v>5317</v>
      </c>
      <c r="M4697" t="s">
        <v>5318</v>
      </c>
      <c r="N4697">
        <v>14713821</v>
      </c>
      <c r="O4697">
        <v>14755246</v>
      </c>
      <c r="P4697" t="s">
        <v>5314</v>
      </c>
      <c r="Q4697" t="s">
        <v>18492</v>
      </c>
      <c r="R4697" t="s">
        <v>18492</v>
      </c>
      <c r="S4697" t="s">
        <v>18493</v>
      </c>
      <c r="T4697" t="s">
        <v>18235</v>
      </c>
      <c r="U4697" t="s">
        <v>18236</v>
      </c>
    </row>
    <row r="4698" spans="1:21">
      <c r="A4698" t="s">
        <v>18131</v>
      </c>
      <c r="B4698">
        <v>15051736</v>
      </c>
      <c r="C4698">
        <v>15051827</v>
      </c>
      <c r="D4698" t="s">
        <v>18248</v>
      </c>
      <c r="E4698">
        <v>7</v>
      </c>
      <c r="F4698" t="s">
        <v>912</v>
      </c>
      <c r="G4698">
        <v>3.7639</v>
      </c>
      <c r="H4698">
        <v>4.6154999999999999</v>
      </c>
      <c r="I4698">
        <v>0.75854999999999995</v>
      </c>
      <c r="J4698">
        <v>9</v>
      </c>
      <c r="K4698" t="s">
        <v>18131</v>
      </c>
      <c r="L4698" t="s">
        <v>5317</v>
      </c>
      <c r="M4698" t="s">
        <v>5318</v>
      </c>
      <c r="N4698">
        <v>15720660</v>
      </c>
      <c r="O4698">
        <v>15799865</v>
      </c>
      <c r="P4698" t="s">
        <v>912</v>
      </c>
      <c r="Q4698" t="s">
        <v>18244</v>
      </c>
      <c r="R4698" t="s">
        <v>18244</v>
      </c>
      <c r="S4698" t="s">
        <v>18245</v>
      </c>
      <c r="T4698" t="s">
        <v>18246</v>
      </c>
      <c r="U4698" t="s">
        <v>18247</v>
      </c>
    </row>
    <row r="4699" spans="1:21">
      <c r="A4699" t="s">
        <v>18131</v>
      </c>
      <c r="B4699">
        <v>15067852</v>
      </c>
      <c r="C4699">
        <v>15068010</v>
      </c>
      <c r="D4699" t="s">
        <v>18249</v>
      </c>
      <c r="E4699">
        <v>7</v>
      </c>
      <c r="F4699" t="s">
        <v>912</v>
      </c>
      <c r="G4699">
        <v>3.8582700000000001</v>
      </c>
      <c r="H4699">
        <v>4.5966899999999997</v>
      </c>
      <c r="I4699">
        <v>0.75854999999999995</v>
      </c>
      <c r="J4699">
        <v>73</v>
      </c>
      <c r="K4699" t="s">
        <v>18131</v>
      </c>
      <c r="L4699" t="s">
        <v>5317</v>
      </c>
      <c r="M4699" t="s">
        <v>5318</v>
      </c>
      <c r="N4699">
        <v>14713821</v>
      </c>
      <c r="O4699">
        <v>14755246</v>
      </c>
      <c r="P4699" t="s">
        <v>5314</v>
      </c>
      <c r="Q4699" t="s">
        <v>18492</v>
      </c>
      <c r="R4699" t="s">
        <v>18492</v>
      </c>
      <c r="S4699" t="s">
        <v>18493</v>
      </c>
      <c r="T4699" t="s">
        <v>18235</v>
      </c>
      <c r="U4699" t="s">
        <v>18236</v>
      </c>
    </row>
    <row r="4700" spans="1:21">
      <c r="A4700" t="s">
        <v>18131</v>
      </c>
      <c r="B4700">
        <v>15067852</v>
      </c>
      <c r="C4700">
        <v>15068010</v>
      </c>
      <c r="D4700" t="s">
        <v>18249</v>
      </c>
      <c r="E4700">
        <v>7</v>
      </c>
      <c r="F4700" t="s">
        <v>912</v>
      </c>
      <c r="G4700">
        <v>3.8582700000000001</v>
      </c>
      <c r="H4700">
        <v>4.5966899999999997</v>
      </c>
      <c r="I4700">
        <v>0.75854999999999995</v>
      </c>
      <c r="J4700">
        <v>73</v>
      </c>
      <c r="K4700" t="s">
        <v>18131</v>
      </c>
      <c r="L4700" t="s">
        <v>5317</v>
      </c>
      <c r="M4700" t="s">
        <v>5318</v>
      </c>
      <c r="N4700">
        <v>15720660</v>
      </c>
      <c r="O4700">
        <v>15799865</v>
      </c>
      <c r="P4700" t="s">
        <v>912</v>
      </c>
      <c r="Q4700" t="s">
        <v>18244</v>
      </c>
      <c r="R4700" t="s">
        <v>18244</v>
      </c>
      <c r="S4700" t="s">
        <v>18245</v>
      </c>
      <c r="T4700" t="s">
        <v>18246</v>
      </c>
      <c r="U4700" t="s">
        <v>18247</v>
      </c>
    </row>
    <row r="4701" spans="1:21">
      <c r="A4701" t="s">
        <v>18131</v>
      </c>
      <c r="B4701">
        <v>15176726</v>
      </c>
      <c r="C4701">
        <v>15176817</v>
      </c>
      <c r="D4701" t="s">
        <v>18250</v>
      </c>
      <c r="E4701">
        <v>19</v>
      </c>
      <c r="F4701" t="s">
        <v>912</v>
      </c>
      <c r="G4701">
        <v>4.99857</v>
      </c>
      <c r="H4701">
        <v>6.6367000000000003</v>
      </c>
      <c r="I4701">
        <v>1.9789099999999999</v>
      </c>
      <c r="J4701">
        <v>39</v>
      </c>
      <c r="K4701" t="s">
        <v>18131</v>
      </c>
      <c r="L4701" t="s">
        <v>5317</v>
      </c>
      <c r="M4701" t="s">
        <v>5318</v>
      </c>
      <c r="N4701">
        <v>14713821</v>
      </c>
      <c r="O4701">
        <v>14755246</v>
      </c>
      <c r="P4701" t="s">
        <v>5314</v>
      </c>
      <c r="Q4701" t="s">
        <v>18492</v>
      </c>
      <c r="R4701" t="s">
        <v>18492</v>
      </c>
      <c r="S4701" t="s">
        <v>18493</v>
      </c>
      <c r="T4701" t="s">
        <v>18235</v>
      </c>
      <c r="U4701" t="s">
        <v>18236</v>
      </c>
    </row>
    <row r="4702" spans="1:21">
      <c r="A4702" t="s">
        <v>18131</v>
      </c>
      <c r="B4702">
        <v>15176726</v>
      </c>
      <c r="C4702">
        <v>15176817</v>
      </c>
      <c r="D4702" t="s">
        <v>18250</v>
      </c>
      <c r="E4702">
        <v>19</v>
      </c>
      <c r="F4702" t="s">
        <v>912</v>
      </c>
      <c r="G4702">
        <v>4.99857</v>
      </c>
      <c r="H4702">
        <v>6.6367000000000003</v>
      </c>
      <c r="I4702">
        <v>1.9789099999999999</v>
      </c>
      <c r="J4702">
        <v>39</v>
      </c>
      <c r="K4702" t="s">
        <v>18131</v>
      </c>
      <c r="L4702" t="s">
        <v>5317</v>
      </c>
      <c r="M4702" t="s">
        <v>5318</v>
      </c>
      <c r="N4702">
        <v>15720660</v>
      </c>
      <c r="O4702">
        <v>15799865</v>
      </c>
      <c r="P4702" t="s">
        <v>912</v>
      </c>
      <c r="Q4702" t="s">
        <v>18244</v>
      </c>
      <c r="R4702" t="s">
        <v>18244</v>
      </c>
      <c r="S4702" t="s">
        <v>18245</v>
      </c>
      <c r="T4702" t="s">
        <v>18246</v>
      </c>
      <c r="U4702" t="s">
        <v>18247</v>
      </c>
    </row>
    <row r="4703" spans="1:21">
      <c r="A4703" t="s">
        <v>18131</v>
      </c>
      <c r="B4703">
        <v>15489492</v>
      </c>
      <c r="C4703">
        <v>15489583</v>
      </c>
      <c r="D4703" t="s">
        <v>18251</v>
      </c>
      <c r="E4703">
        <v>11</v>
      </c>
      <c r="F4703" t="s">
        <v>912</v>
      </c>
      <c r="G4703">
        <v>4.0980800000000004</v>
      </c>
      <c r="H4703">
        <v>5.0296900000000004</v>
      </c>
      <c r="I4703">
        <v>1.1252800000000001</v>
      </c>
      <c r="J4703">
        <v>25</v>
      </c>
      <c r="K4703" t="s">
        <v>18131</v>
      </c>
      <c r="L4703" t="s">
        <v>5317</v>
      </c>
      <c r="M4703" t="s">
        <v>5318</v>
      </c>
      <c r="N4703">
        <v>14901348</v>
      </c>
      <c r="O4703">
        <v>15438021</v>
      </c>
      <c r="P4703" t="s">
        <v>912</v>
      </c>
      <c r="Q4703" t="s">
        <v>18239</v>
      </c>
      <c r="R4703" t="s">
        <v>18239</v>
      </c>
      <c r="S4703" t="s">
        <v>18240</v>
      </c>
      <c r="T4703" t="s">
        <v>18241</v>
      </c>
      <c r="U4703" t="s">
        <v>18242</v>
      </c>
    </row>
    <row r="4704" spans="1:21">
      <c r="A4704" t="s">
        <v>18131</v>
      </c>
      <c r="B4704">
        <v>15489492</v>
      </c>
      <c r="C4704">
        <v>15489583</v>
      </c>
      <c r="D4704" t="s">
        <v>18251</v>
      </c>
      <c r="E4704">
        <v>11</v>
      </c>
      <c r="F4704" t="s">
        <v>912</v>
      </c>
      <c r="G4704">
        <v>4.0980800000000004</v>
      </c>
      <c r="H4704">
        <v>5.0296900000000004</v>
      </c>
      <c r="I4704">
        <v>1.1252800000000001</v>
      </c>
      <c r="J4704">
        <v>25</v>
      </c>
      <c r="K4704" t="s">
        <v>18131</v>
      </c>
      <c r="L4704" t="s">
        <v>5317</v>
      </c>
      <c r="M4704" t="s">
        <v>5318</v>
      </c>
      <c r="N4704">
        <v>15720660</v>
      </c>
      <c r="O4704">
        <v>15799865</v>
      </c>
      <c r="P4704" t="s">
        <v>912</v>
      </c>
      <c r="Q4704" t="s">
        <v>18244</v>
      </c>
      <c r="R4704" t="s">
        <v>18244</v>
      </c>
      <c r="S4704" t="s">
        <v>18245</v>
      </c>
      <c r="T4704" t="s">
        <v>18246</v>
      </c>
      <c r="U4704" t="s">
        <v>18247</v>
      </c>
    </row>
    <row r="4705" spans="1:21">
      <c r="A4705" t="s">
        <v>18131</v>
      </c>
      <c r="B4705">
        <v>15828071</v>
      </c>
      <c r="C4705">
        <v>15828174</v>
      </c>
      <c r="D4705" t="s">
        <v>18252</v>
      </c>
      <c r="E4705">
        <v>14</v>
      </c>
      <c r="F4705" t="s">
        <v>912</v>
      </c>
      <c r="G4705">
        <v>4.6935799999999999</v>
      </c>
      <c r="H4705">
        <v>6.04847</v>
      </c>
      <c r="I4705">
        <v>1.4869300000000001</v>
      </c>
      <c r="J4705">
        <v>51</v>
      </c>
      <c r="K4705" t="s">
        <v>18131</v>
      </c>
      <c r="L4705" t="s">
        <v>5317</v>
      </c>
      <c r="M4705" t="s">
        <v>5318</v>
      </c>
      <c r="N4705">
        <v>15720660</v>
      </c>
      <c r="O4705">
        <v>15799865</v>
      </c>
      <c r="P4705" t="s">
        <v>912</v>
      </c>
      <c r="Q4705" t="s">
        <v>18244</v>
      </c>
      <c r="R4705" t="s">
        <v>18244</v>
      </c>
      <c r="S4705" t="s">
        <v>18245</v>
      </c>
      <c r="T4705" t="s">
        <v>18246</v>
      </c>
      <c r="U4705" t="s">
        <v>18247</v>
      </c>
    </row>
    <row r="4706" spans="1:21">
      <c r="A4706" t="s">
        <v>18131</v>
      </c>
      <c r="B4706">
        <v>15828071</v>
      </c>
      <c r="C4706">
        <v>15828174</v>
      </c>
      <c r="D4706" t="s">
        <v>18252</v>
      </c>
      <c r="E4706">
        <v>14</v>
      </c>
      <c r="F4706" t="s">
        <v>912</v>
      </c>
      <c r="G4706">
        <v>4.6935799999999999</v>
      </c>
      <c r="H4706">
        <v>6.04847</v>
      </c>
      <c r="I4706">
        <v>1.4869300000000001</v>
      </c>
      <c r="J4706">
        <v>51</v>
      </c>
      <c r="K4706" t="s">
        <v>18131</v>
      </c>
      <c r="L4706" t="s">
        <v>5317</v>
      </c>
      <c r="M4706" t="s">
        <v>5318</v>
      </c>
      <c r="N4706">
        <v>16833380</v>
      </c>
      <c r="O4706">
        <v>16898441</v>
      </c>
      <c r="P4706" t="s">
        <v>5314</v>
      </c>
      <c r="Q4706" t="s">
        <v>18253</v>
      </c>
      <c r="R4706" t="s">
        <v>18253</v>
      </c>
      <c r="S4706" t="s">
        <v>18254</v>
      </c>
      <c r="T4706" t="s">
        <v>18255</v>
      </c>
      <c r="U4706" t="s">
        <v>18256</v>
      </c>
    </row>
    <row r="4707" spans="1:21">
      <c r="A4707" t="s">
        <v>18131</v>
      </c>
      <c r="B4707">
        <v>16275789</v>
      </c>
      <c r="C4707">
        <v>16275925</v>
      </c>
      <c r="D4707" t="s">
        <v>18257</v>
      </c>
      <c r="E4707">
        <v>26</v>
      </c>
      <c r="F4707" t="s">
        <v>912</v>
      </c>
      <c r="G4707">
        <v>5.4982800000000003</v>
      </c>
      <c r="H4707">
        <v>7.5166199999999996</v>
      </c>
      <c r="I4707">
        <v>2.61219</v>
      </c>
      <c r="J4707">
        <v>72</v>
      </c>
      <c r="K4707" t="s">
        <v>18131</v>
      </c>
      <c r="L4707" t="s">
        <v>5317</v>
      </c>
      <c r="M4707" t="s">
        <v>5318</v>
      </c>
      <c r="N4707">
        <v>15720660</v>
      </c>
      <c r="O4707">
        <v>15799865</v>
      </c>
      <c r="P4707" t="s">
        <v>912</v>
      </c>
      <c r="Q4707" t="s">
        <v>18244</v>
      </c>
      <c r="R4707" t="s">
        <v>18244</v>
      </c>
      <c r="S4707" t="s">
        <v>18245</v>
      </c>
      <c r="T4707" t="s">
        <v>18246</v>
      </c>
      <c r="U4707" t="s">
        <v>18247</v>
      </c>
    </row>
    <row r="4708" spans="1:21">
      <c r="A4708" t="s">
        <v>18131</v>
      </c>
      <c r="B4708">
        <v>16275789</v>
      </c>
      <c r="C4708">
        <v>16275925</v>
      </c>
      <c r="D4708" t="s">
        <v>18257</v>
      </c>
      <c r="E4708">
        <v>26</v>
      </c>
      <c r="F4708" t="s">
        <v>912</v>
      </c>
      <c r="G4708">
        <v>5.4982800000000003</v>
      </c>
      <c r="H4708">
        <v>7.5166199999999996</v>
      </c>
      <c r="I4708">
        <v>2.61219</v>
      </c>
      <c r="J4708">
        <v>72</v>
      </c>
      <c r="K4708" t="s">
        <v>18131</v>
      </c>
      <c r="L4708" t="s">
        <v>5317</v>
      </c>
      <c r="M4708" t="s">
        <v>5318</v>
      </c>
      <c r="N4708">
        <v>16833380</v>
      </c>
      <c r="O4708">
        <v>16898441</v>
      </c>
      <c r="P4708" t="s">
        <v>5314</v>
      </c>
      <c r="Q4708" t="s">
        <v>18253</v>
      </c>
      <c r="R4708" t="s">
        <v>18253</v>
      </c>
      <c r="S4708" t="s">
        <v>18254</v>
      </c>
      <c r="T4708" t="s">
        <v>18255</v>
      </c>
      <c r="U4708" t="s">
        <v>18256</v>
      </c>
    </row>
    <row r="4709" spans="1:21">
      <c r="A4709" t="s">
        <v>18131</v>
      </c>
      <c r="B4709">
        <v>16278691</v>
      </c>
      <c r="C4709">
        <v>16278782</v>
      </c>
      <c r="D4709" t="s">
        <v>18258</v>
      </c>
      <c r="E4709">
        <v>13</v>
      </c>
      <c r="F4709" t="s">
        <v>912</v>
      </c>
      <c r="G4709">
        <v>4.2844899999999999</v>
      </c>
      <c r="H4709">
        <v>5.3908699999999996</v>
      </c>
      <c r="I4709">
        <v>1.3391999999999999</v>
      </c>
      <c r="J4709">
        <v>24</v>
      </c>
      <c r="K4709" t="s">
        <v>18131</v>
      </c>
      <c r="L4709" t="s">
        <v>5317</v>
      </c>
      <c r="M4709" t="s">
        <v>5318</v>
      </c>
      <c r="N4709">
        <v>15720660</v>
      </c>
      <c r="O4709">
        <v>15799865</v>
      </c>
      <c r="P4709" t="s">
        <v>912</v>
      </c>
      <c r="Q4709" t="s">
        <v>18244</v>
      </c>
      <c r="R4709" t="s">
        <v>18244</v>
      </c>
      <c r="S4709" t="s">
        <v>18245</v>
      </c>
      <c r="T4709" t="s">
        <v>18246</v>
      </c>
      <c r="U4709" t="s">
        <v>18247</v>
      </c>
    </row>
    <row r="4710" spans="1:21">
      <c r="A4710" t="s">
        <v>18131</v>
      </c>
      <c r="B4710">
        <v>16278691</v>
      </c>
      <c r="C4710">
        <v>16278782</v>
      </c>
      <c r="D4710" t="s">
        <v>18258</v>
      </c>
      <c r="E4710">
        <v>13</v>
      </c>
      <c r="F4710" t="s">
        <v>912</v>
      </c>
      <c r="G4710">
        <v>4.2844899999999999</v>
      </c>
      <c r="H4710">
        <v>5.3908699999999996</v>
      </c>
      <c r="I4710">
        <v>1.3391999999999999</v>
      </c>
      <c r="J4710">
        <v>24</v>
      </c>
      <c r="K4710" t="s">
        <v>18131</v>
      </c>
      <c r="L4710" t="s">
        <v>5317</v>
      </c>
      <c r="M4710" t="s">
        <v>5318</v>
      </c>
      <c r="N4710">
        <v>16833380</v>
      </c>
      <c r="O4710">
        <v>16898441</v>
      </c>
      <c r="P4710" t="s">
        <v>5314</v>
      </c>
      <c r="Q4710" t="s">
        <v>18253</v>
      </c>
      <c r="R4710" t="s">
        <v>18253</v>
      </c>
      <c r="S4710" t="s">
        <v>18254</v>
      </c>
      <c r="T4710" t="s">
        <v>18255</v>
      </c>
      <c r="U4710" t="s">
        <v>18256</v>
      </c>
    </row>
    <row r="4711" spans="1:21">
      <c r="A4711" t="s">
        <v>18131</v>
      </c>
      <c r="B4711">
        <v>16804283</v>
      </c>
      <c r="C4711">
        <v>16804397</v>
      </c>
      <c r="D4711" t="s">
        <v>18259</v>
      </c>
      <c r="E4711">
        <v>25</v>
      </c>
      <c r="F4711" t="s">
        <v>912</v>
      </c>
      <c r="G4711">
        <v>5.4641099999999998</v>
      </c>
      <c r="H4711">
        <v>7.4513199999999999</v>
      </c>
      <c r="I4711">
        <v>2.5520200000000002</v>
      </c>
      <c r="J4711">
        <v>25</v>
      </c>
      <c r="K4711" t="s">
        <v>18131</v>
      </c>
      <c r="L4711" t="s">
        <v>5317</v>
      </c>
      <c r="M4711" t="s">
        <v>5318</v>
      </c>
      <c r="N4711">
        <v>15720660</v>
      </c>
      <c r="O4711">
        <v>15799865</v>
      </c>
      <c r="P4711" t="s">
        <v>912</v>
      </c>
      <c r="Q4711" t="s">
        <v>18244</v>
      </c>
      <c r="R4711" t="s">
        <v>18244</v>
      </c>
      <c r="S4711" t="s">
        <v>18245</v>
      </c>
      <c r="T4711" t="s">
        <v>18246</v>
      </c>
      <c r="U4711" t="s">
        <v>18247</v>
      </c>
    </row>
    <row r="4712" spans="1:21">
      <c r="A4712" t="s">
        <v>18131</v>
      </c>
      <c r="B4712">
        <v>16804283</v>
      </c>
      <c r="C4712">
        <v>16804397</v>
      </c>
      <c r="D4712" t="s">
        <v>18259</v>
      </c>
      <c r="E4712">
        <v>25</v>
      </c>
      <c r="F4712" t="s">
        <v>912</v>
      </c>
      <c r="G4712">
        <v>5.4641099999999998</v>
      </c>
      <c r="H4712">
        <v>7.4513199999999999</v>
      </c>
      <c r="I4712">
        <v>2.5520200000000002</v>
      </c>
      <c r="J4712">
        <v>25</v>
      </c>
      <c r="K4712" t="s">
        <v>18131</v>
      </c>
      <c r="L4712" t="s">
        <v>5317</v>
      </c>
      <c r="M4712" t="s">
        <v>5318</v>
      </c>
      <c r="N4712">
        <v>16833380</v>
      </c>
      <c r="O4712">
        <v>16898441</v>
      </c>
      <c r="P4712" t="s">
        <v>5314</v>
      </c>
      <c r="Q4712" t="s">
        <v>18253</v>
      </c>
      <c r="R4712" t="s">
        <v>18253</v>
      </c>
      <c r="S4712" t="s">
        <v>18254</v>
      </c>
      <c r="T4712" t="s">
        <v>18255</v>
      </c>
      <c r="U4712" t="s">
        <v>18256</v>
      </c>
    </row>
    <row r="4713" spans="1:21">
      <c r="A4713" t="s">
        <v>18131</v>
      </c>
      <c r="B4713">
        <v>17595073</v>
      </c>
      <c r="C4713">
        <v>17595164</v>
      </c>
      <c r="D4713" t="s">
        <v>18260</v>
      </c>
      <c r="E4713">
        <v>7</v>
      </c>
      <c r="F4713" t="s">
        <v>912</v>
      </c>
      <c r="G4713">
        <v>3.5473599999999998</v>
      </c>
      <c r="H4713">
        <v>4.1653799999999999</v>
      </c>
      <c r="I4713">
        <v>0.75854999999999995</v>
      </c>
      <c r="J4713">
        <v>3</v>
      </c>
      <c r="K4713" t="s">
        <v>18131</v>
      </c>
      <c r="L4713" t="s">
        <v>5317</v>
      </c>
      <c r="M4713" t="s">
        <v>5318</v>
      </c>
      <c r="N4713">
        <v>17463956</v>
      </c>
      <c r="O4713">
        <v>17571823</v>
      </c>
      <c r="P4713" t="s">
        <v>912</v>
      </c>
      <c r="Q4713" t="s">
        <v>18261</v>
      </c>
      <c r="R4713" t="s">
        <v>18261</v>
      </c>
      <c r="S4713" t="s">
        <v>18262</v>
      </c>
      <c r="T4713" t="s">
        <v>18263</v>
      </c>
      <c r="U4713" t="s">
        <v>18264</v>
      </c>
    </row>
    <row r="4714" spans="1:21">
      <c r="A4714" t="s">
        <v>18131</v>
      </c>
      <c r="B4714">
        <v>17595073</v>
      </c>
      <c r="C4714">
        <v>17595164</v>
      </c>
      <c r="D4714" t="s">
        <v>18260</v>
      </c>
      <c r="E4714">
        <v>7</v>
      </c>
      <c r="F4714" t="s">
        <v>912</v>
      </c>
      <c r="G4714">
        <v>3.5473599999999998</v>
      </c>
      <c r="H4714">
        <v>4.1653799999999999</v>
      </c>
      <c r="I4714">
        <v>0.75854999999999995</v>
      </c>
      <c r="J4714">
        <v>3</v>
      </c>
      <c r="K4714" t="s">
        <v>18131</v>
      </c>
      <c r="L4714" t="s">
        <v>5317</v>
      </c>
      <c r="M4714" t="s">
        <v>5318</v>
      </c>
      <c r="N4714">
        <v>17637097</v>
      </c>
      <c r="O4714">
        <v>17665435</v>
      </c>
      <c r="P4714" t="s">
        <v>912</v>
      </c>
      <c r="Q4714" t="s">
        <v>3337</v>
      </c>
      <c r="R4714" t="s">
        <v>3337</v>
      </c>
      <c r="S4714" t="s">
        <v>18265</v>
      </c>
      <c r="T4714" t="s">
        <v>18266</v>
      </c>
      <c r="U4714" t="s">
        <v>18267</v>
      </c>
    </row>
    <row r="4715" spans="1:21">
      <c r="A4715" t="s">
        <v>18131</v>
      </c>
      <c r="B4715">
        <v>17856655</v>
      </c>
      <c r="C4715">
        <v>17856746</v>
      </c>
      <c r="D4715" t="s">
        <v>18268</v>
      </c>
      <c r="E4715">
        <v>13</v>
      </c>
      <c r="F4715" t="s">
        <v>912</v>
      </c>
      <c r="G4715">
        <v>4.5166899999999996</v>
      </c>
      <c r="H4715">
        <v>5.8807400000000003</v>
      </c>
      <c r="I4715">
        <v>1.3391999999999999</v>
      </c>
      <c r="J4715">
        <v>15</v>
      </c>
      <c r="K4715" t="s">
        <v>18131</v>
      </c>
      <c r="L4715" t="s">
        <v>5317</v>
      </c>
      <c r="M4715" t="s">
        <v>5318</v>
      </c>
      <c r="N4715">
        <v>17637097</v>
      </c>
      <c r="O4715">
        <v>17665435</v>
      </c>
      <c r="P4715" t="s">
        <v>912</v>
      </c>
      <c r="Q4715" t="s">
        <v>3337</v>
      </c>
      <c r="R4715" t="s">
        <v>3337</v>
      </c>
      <c r="S4715" t="s">
        <v>18265</v>
      </c>
      <c r="T4715" t="s">
        <v>18266</v>
      </c>
      <c r="U4715" t="s">
        <v>18267</v>
      </c>
    </row>
    <row r="4716" spans="1:21">
      <c r="A4716" t="s">
        <v>18131</v>
      </c>
      <c r="B4716">
        <v>17856655</v>
      </c>
      <c r="C4716">
        <v>17856746</v>
      </c>
      <c r="D4716" t="s">
        <v>18268</v>
      </c>
      <c r="E4716">
        <v>13</v>
      </c>
      <c r="F4716" t="s">
        <v>912</v>
      </c>
      <c r="G4716">
        <v>4.5166899999999996</v>
      </c>
      <c r="H4716">
        <v>5.8807400000000003</v>
      </c>
      <c r="I4716">
        <v>1.3391999999999999</v>
      </c>
      <c r="J4716">
        <v>15</v>
      </c>
      <c r="K4716" t="s">
        <v>18131</v>
      </c>
      <c r="L4716" t="s">
        <v>5317</v>
      </c>
      <c r="M4716" t="s">
        <v>5318</v>
      </c>
      <c r="N4716">
        <v>17988939</v>
      </c>
      <c r="O4716">
        <v>18030287</v>
      </c>
      <c r="P4716" t="s">
        <v>5314</v>
      </c>
      <c r="Q4716" t="s">
        <v>18269</v>
      </c>
      <c r="R4716" t="s">
        <v>18269</v>
      </c>
      <c r="S4716" t="s">
        <v>18270</v>
      </c>
      <c r="T4716" t="s">
        <v>18271</v>
      </c>
      <c r="U4716" t="s">
        <v>18272</v>
      </c>
    </row>
    <row r="4717" spans="1:21">
      <c r="A4717" t="s">
        <v>18131</v>
      </c>
      <c r="B4717">
        <v>18037126</v>
      </c>
      <c r="C4717">
        <v>18037217</v>
      </c>
      <c r="D4717" t="s">
        <v>18273</v>
      </c>
      <c r="E4717">
        <v>8</v>
      </c>
      <c r="F4717" t="s">
        <v>912</v>
      </c>
      <c r="G4717">
        <v>3.9272200000000002</v>
      </c>
      <c r="H4717">
        <v>4.7180400000000002</v>
      </c>
      <c r="I4717">
        <v>0.85326000000000002</v>
      </c>
      <c r="J4717">
        <v>71</v>
      </c>
      <c r="K4717" t="s">
        <v>18131</v>
      </c>
      <c r="L4717" t="s">
        <v>5317</v>
      </c>
      <c r="M4717" t="s">
        <v>5318</v>
      </c>
      <c r="N4717">
        <v>17988939</v>
      </c>
      <c r="O4717">
        <v>18030287</v>
      </c>
      <c r="P4717" t="s">
        <v>5314</v>
      </c>
      <c r="Q4717" t="s">
        <v>18269</v>
      </c>
      <c r="R4717" t="s">
        <v>18269</v>
      </c>
      <c r="S4717" t="s">
        <v>18270</v>
      </c>
      <c r="T4717" t="s">
        <v>18271</v>
      </c>
      <c r="U4717" t="s">
        <v>18272</v>
      </c>
    </row>
    <row r="4718" spans="1:21">
      <c r="A4718" t="s">
        <v>18131</v>
      </c>
      <c r="B4718">
        <v>18037126</v>
      </c>
      <c r="C4718">
        <v>18037217</v>
      </c>
      <c r="D4718" t="s">
        <v>18273</v>
      </c>
      <c r="E4718">
        <v>8</v>
      </c>
      <c r="F4718" t="s">
        <v>912</v>
      </c>
      <c r="G4718">
        <v>3.9272200000000002</v>
      </c>
      <c r="H4718">
        <v>4.7180400000000002</v>
      </c>
      <c r="I4718">
        <v>0.85326000000000002</v>
      </c>
      <c r="J4718">
        <v>71</v>
      </c>
      <c r="K4718" t="s">
        <v>18131</v>
      </c>
      <c r="L4718" t="s">
        <v>5317</v>
      </c>
      <c r="M4718" t="s">
        <v>5318</v>
      </c>
      <c r="N4718">
        <v>18050963</v>
      </c>
      <c r="O4718">
        <v>18109036</v>
      </c>
      <c r="P4718" t="s">
        <v>5314</v>
      </c>
      <c r="Q4718" t="s">
        <v>68</v>
      </c>
      <c r="R4718" t="s">
        <v>68</v>
      </c>
      <c r="S4718" t="s">
        <v>18274</v>
      </c>
      <c r="T4718" t="s">
        <v>18535</v>
      </c>
      <c r="U4718" t="s">
        <v>18536</v>
      </c>
    </row>
    <row r="4719" spans="1:21">
      <c r="A4719" t="s">
        <v>18131</v>
      </c>
      <c r="B4719">
        <v>19567025</v>
      </c>
      <c r="C4719">
        <v>19567122</v>
      </c>
      <c r="D4719" t="s">
        <v>18537</v>
      </c>
      <c r="E4719">
        <v>13</v>
      </c>
      <c r="F4719" t="s">
        <v>912</v>
      </c>
      <c r="G4719">
        <v>4.5166899999999996</v>
      </c>
      <c r="H4719">
        <v>5.8807400000000003</v>
      </c>
      <c r="I4719">
        <v>1.3391999999999999</v>
      </c>
      <c r="J4719">
        <v>13</v>
      </c>
      <c r="K4719" t="s">
        <v>18131</v>
      </c>
      <c r="L4719" t="s">
        <v>5317</v>
      </c>
      <c r="M4719" t="s">
        <v>5318</v>
      </c>
      <c r="N4719">
        <v>19555341</v>
      </c>
      <c r="O4719">
        <v>19555461</v>
      </c>
      <c r="P4719" t="s">
        <v>912</v>
      </c>
      <c r="Q4719" t="s">
        <v>18538</v>
      </c>
      <c r="R4719" t="s">
        <v>18538</v>
      </c>
      <c r="T4719" t="s">
        <v>18539</v>
      </c>
      <c r="U4719" t="s">
        <v>18540</v>
      </c>
    </row>
    <row r="4720" spans="1:21">
      <c r="A4720" t="s">
        <v>18131</v>
      </c>
      <c r="B4720">
        <v>19567025</v>
      </c>
      <c r="C4720">
        <v>19567122</v>
      </c>
      <c r="D4720" t="s">
        <v>18537</v>
      </c>
      <c r="E4720">
        <v>13</v>
      </c>
      <c r="F4720" t="s">
        <v>912</v>
      </c>
      <c r="G4720">
        <v>4.5166899999999996</v>
      </c>
      <c r="H4720">
        <v>5.8807400000000003</v>
      </c>
      <c r="I4720">
        <v>1.3391999999999999</v>
      </c>
      <c r="J4720">
        <v>13</v>
      </c>
      <c r="K4720" t="s">
        <v>18131</v>
      </c>
      <c r="L4720" t="s">
        <v>5317</v>
      </c>
      <c r="M4720" t="s">
        <v>5318</v>
      </c>
      <c r="N4720">
        <v>21216108</v>
      </c>
      <c r="O4720">
        <v>21727342</v>
      </c>
      <c r="P4720" t="s">
        <v>912</v>
      </c>
      <c r="Q4720" t="s">
        <v>18541</v>
      </c>
      <c r="R4720" t="s">
        <v>18541</v>
      </c>
      <c r="S4720" t="s">
        <v>18542</v>
      </c>
      <c r="T4720" t="s">
        <v>18543</v>
      </c>
      <c r="U4720" t="s">
        <v>18544</v>
      </c>
    </row>
    <row r="4721" spans="1:21">
      <c r="A4721" t="s">
        <v>18131</v>
      </c>
      <c r="B4721">
        <v>20010048</v>
      </c>
      <c r="C4721">
        <v>20010139</v>
      </c>
      <c r="D4721" t="s">
        <v>18545</v>
      </c>
      <c r="E4721">
        <v>35</v>
      </c>
      <c r="F4721" t="s">
        <v>912</v>
      </c>
      <c r="G4721">
        <v>6.0222499999999997</v>
      </c>
      <c r="H4721">
        <v>8.6007599999999993</v>
      </c>
      <c r="I4721">
        <v>3.5829399999999998</v>
      </c>
      <c r="J4721">
        <v>54</v>
      </c>
      <c r="K4721" t="s">
        <v>18131</v>
      </c>
      <c r="L4721" t="s">
        <v>5317</v>
      </c>
      <c r="M4721" t="s">
        <v>5318</v>
      </c>
      <c r="N4721">
        <v>19555341</v>
      </c>
      <c r="O4721">
        <v>19555461</v>
      </c>
      <c r="P4721" t="s">
        <v>912</v>
      </c>
      <c r="Q4721" t="s">
        <v>18538</v>
      </c>
      <c r="R4721" t="s">
        <v>18538</v>
      </c>
      <c r="T4721" t="s">
        <v>18539</v>
      </c>
      <c r="U4721" t="s">
        <v>18540</v>
      </c>
    </row>
    <row r="4722" spans="1:21">
      <c r="A4722" t="s">
        <v>18131</v>
      </c>
      <c r="B4722">
        <v>20010048</v>
      </c>
      <c r="C4722">
        <v>20010139</v>
      </c>
      <c r="D4722" t="s">
        <v>18545</v>
      </c>
      <c r="E4722">
        <v>35</v>
      </c>
      <c r="F4722" t="s">
        <v>912</v>
      </c>
      <c r="G4722">
        <v>6.0222499999999997</v>
      </c>
      <c r="H4722">
        <v>8.6007599999999993</v>
      </c>
      <c r="I4722">
        <v>3.5829399999999998</v>
      </c>
      <c r="J4722">
        <v>54</v>
      </c>
      <c r="K4722" t="s">
        <v>18131</v>
      </c>
      <c r="L4722" t="s">
        <v>5317</v>
      </c>
      <c r="M4722" t="s">
        <v>5318</v>
      </c>
      <c r="N4722">
        <v>21216108</v>
      </c>
      <c r="O4722">
        <v>21727342</v>
      </c>
      <c r="P4722" t="s">
        <v>912</v>
      </c>
      <c r="Q4722" t="s">
        <v>18541</v>
      </c>
      <c r="R4722" t="s">
        <v>18541</v>
      </c>
      <c r="S4722" t="s">
        <v>18542</v>
      </c>
      <c r="T4722" t="s">
        <v>18543</v>
      </c>
      <c r="U4722" t="s">
        <v>18544</v>
      </c>
    </row>
    <row r="4723" spans="1:21">
      <c r="A4723" t="s">
        <v>18131</v>
      </c>
      <c r="B4723">
        <v>21370630</v>
      </c>
      <c r="C4723">
        <v>21370733</v>
      </c>
      <c r="D4723" t="s">
        <v>18546</v>
      </c>
      <c r="E4723">
        <v>15</v>
      </c>
      <c r="F4723" t="s">
        <v>912</v>
      </c>
      <c r="G4723">
        <v>4.7223899999999999</v>
      </c>
      <c r="H4723">
        <v>6.1018600000000003</v>
      </c>
      <c r="I4723">
        <v>1.5345599999999999</v>
      </c>
      <c r="J4723">
        <v>65</v>
      </c>
      <c r="K4723" t="s">
        <v>18131</v>
      </c>
      <c r="L4723" t="s">
        <v>5317</v>
      </c>
      <c r="M4723" t="s">
        <v>5318</v>
      </c>
      <c r="N4723">
        <v>19555341</v>
      </c>
      <c r="O4723">
        <v>19555461</v>
      </c>
      <c r="P4723" t="s">
        <v>912</v>
      </c>
      <c r="Q4723" t="s">
        <v>18538</v>
      </c>
      <c r="R4723" t="s">
        <v>18538</v>
      </c>
      <c r="T4723" t="s">
        <v>18539</v>
      </c>
      <c r="U4723" t="s">
        <v>18540</v>
      </c>
    </row>
    <row r="4724" spans="1:21">
      <c r="A4724" t="s">
        <v>18131</v>
      </c>
      <c r="B4724">
        <v>21370630</v>
      </c>
      <c r="C4724">
        <v>21370733</v>
      </c>
      <c r="D4724" t="s">
        <v>18546</v>
      </c>
      <c r="E4724">
        <v>15</v>
      </c>
      <c r="F4724" t="s">
        <v>912</v>
      </c>
      <c r="G4724">
        <v>4.7223899999999999</v>
      </c>
      <c r="H4724">
        <v>6.1018600000000003</v>
      </c>
      <c r="I4724">
        <v>1.5345599999999999</v>
      </c>
      <c r="J4724">
        <v>65</v>
      </c>
      <c r="K4724" t="s">
        <v>18131</v>
      </c>
      <c r="L4724" t="s">
        <v>5317</v>
      </c>
      <c r="M4724" t="s">
        <v>5318</v>
      </c>
      <c r="N4724">
        <v>21771394</v>
      </c>
      <c r="O4724">
        <v>21852515</v>
      </c>
      <c r="P4724" t="s">
        <v>5314</v>
      </c>
      <c r="Q4724" t="s">
        <v>18547</v>
      </c>
      <c r="R4724" t="s">
        <v>18547</v>
      </c>
      <c r="S4724" t="s">
        <v>18548</v>
      </c>
      <c r="T4724" t="s">
        <v>18549</v>
      </c>
      <c r="U4724" t="s">
        <v>18550</v>
      </c>
    </row>
    <row r="4725" spans="1:21">
      <c r="A4725" t="s">
        <v>18131</v>
      </c>
      <c r="B4725">
        <v>22039045</v>
      </c>
      <c r="C4725">
        <v>22039136</v>
      </c>
      <c r="D4725" t="s">
        <v>18551</v>
      </c>
      <c r="E4725">
        <v>20</v>
      </c>
      <c r="F4725" t="s">
        <v>912</v>
      </c>
      <c r="G4725">
        <v>5.0312700000000001</v>
      </c>
      <c r="H4725">
        <v>6.7031499999999999</v>
      </c>
      <c r="I4725">
        <v>2.03091</v>
      </c>
      <c r="J4725">
        <v>31</v>
      </c>
      <c r="K4725" t="s">
        <v>18131</v>
      </c>
      <c r="L4725" t="s">
        <v>5317</v>
      </c>
      <c r="M4725" t="s">
        <v>5318</v>
      </c>
      <c r="N4725">
        <v>21949614</v>
      </c>
      <c r="O4725">
        <v>21973699</v>
      </c>
      <c r="P4725" t="s">
        <v>912</v>
      </c>
      <c r="Q4725" t="s">
        <v>18552</v>
      </c>
      <c r="R4725" t="s">
        <v>18552</v>
      </c>
      <c r="S4725" t="s">
        <v>18553</v>
      </c>
      <c r="T4725" t="s">
        <v>18554</v>
      </c>
      <c r="U4725" t="s">
        <v>18555</v>
      </c>
    </row>
    <row r="4726" spans="1:21">
      <c r="A4726" t="s">
        <v>18131</v>
      </c>
      <c r="B4726">
        <v>22039045</v>
      </c>
      <c r="C4726">
        <v>22039136</v>
      </c>
      <c r="D4726" t="s">
        <v>18551</v>
      </c>
      <c r="E4726">
        <v>20</v>
      </c>
      <c r="F4726" t="s">
        <v>912</v>
      </c>
      <c r="G4726">
        <v>5.0312700000000001</v>
      </c>
      <c r="H4726">
        <v>6.7031499999999999</v>
      </c>
      <c r="I4726">
        <v>2.03091</v>
      </c>
      <c r="J4726">
        <v>31</v>
      </c>
      <c r="K4726" t="s">
        <v>18131</v>
      </c>
      <c r="L4726" t="s">
        <v>5317</v>
      </c>
      <c r="M4726" t="s">
        <v>5318</v>
      </c>
      <c r="N4726">
        <v>22288226</v>
      </c>
      <c r="O4726">
        <v>22298231</v>
      </c>
      <c r="P4726" t="s">
        <v>912</v>
      </c>
      <c r="Q4726" t="s">
        <v>18556</v>
      </c>
      <c r="R4726" t="s">
        <v>18556</v>
      </c>
      <c r="S4726" t="s">
        <v>18557</v>
      </c>
      <c r="T4726" t="s">
        <v>18558</v>
      </c>
      <c r="U4726" t="s">
        <v>18559</v>
      </c>
    </row>
    <row r="4727" spans="1:21">
      <c r="A4727" t="s">
        <v>18131</v>
      </c>
      <c r="B4727">
        <v>23045582</v>
      </c>
      <c r="C4727">
        <v>23045685</v>
      </c>
      <c r="D4727" t="s">
        <v>18560</v>
      </c>
      <c r="E4727">
        <v>23</v>
      </c>
      <c r="F4727" t="s">
        <v>912</v>
      </c>
      <c r="G4727">
        <v>5.2694700000000001</v>
      </c>
      <c r="H4727">
        <v>7.2120499999999996</v>
      </c>
      <c r="I4727">
        <v>2.3279200000000002</v>
      </c>
      <c r="J4727">
        <v>50</v>
      </c>
      <c r="K4727" t="s">
        <v>18131</v>
      </c>
      <c r="L4727" t="s">
        <v>5317</v>
      </c>
      <c r="M4727" t="s">
        <v>5318</v>
      </c>
      <c r="N4727">
        <v>22306521</v>
      </c>
      <c r="O4727">
        <v>22356081</v>
      </c>
      <c r="P4727" t="s">
        <v>5314</v>
      </c>
      <c r="Q4727" t="s">
        <v>18561</v>
      </c>
      <c r="R4727" t="s">
        <v>18561</v>
      </c>
      <c r="S4727" t="s">
        <v>18562</v>
      </c>
      <c r="T4727" t="s">
        <v>18563</v>
      </c>
      <c r="U4727" t="s">
        <v>18564</v>
      </c>
    </row>
    <row r="4728" spans="1:21">
      <c r="A4728" t="s">
        <v>18131</v>
      </c>
      <c r="B4728">
        <v>23045582</v>
      </c>
      <c r="C4728">
        <v>23045685</v>
      </c>
      <c r="D4728" t="s">
        <v>18560</v>
      </c>
      <c r="E4728">
        <v>23</v>
      </c>
      <c r="F4728" t="s">
        <v>912</v>
      </c>
      <c r="G4728">
        <v>5.2694700000000001</v>
      </c>
      <c r="H4728">
        <v>7.2120499999999996</v>
      </c>
      <c r="I4728">
        <v>2.3279200000000002</v>
      </c>
      <c r="J4728">
        <v>50</v>
      </c>
      <c r="K4728" t="s">
        <v>18131</v>
      </c>
      <c r="L4728" t="s">
        <v>5317</v>
      </c>
      <c r="M4728" t="s">
        <v>5318</v>
      </c>
      <c r="N4728">
        <v>23072172</v>
      </c>
      <c r="O4728">
        <v>23132986</v>
      </c>
      <c r="P4728" t="s">
        <v>5314</v>
      </c>
      <c r="Q4728" t="s">
        <v>18565</v>
      </c>
      <c r="R4728" t="s">
        <v>18565</v>
      </c>
      <c r="S4728" t="s">
        <v>18566</v>
      </c>
      <c r="T4728" t="s">
        <v>18567</v>
      </c>
      <c r="U4728" t="s">
        <v>18568</v>
      </c>
    </row>
    <row r="4729" spans="1:21">
      <c r="A4729" t="s">
        <v>18131</v>
      </c>
      <c r="B4729">
        <v>24114351</v>
      </c>
      <c r="C4729">
        <v>24114442</v>
      </c>
      <c r="D4729" t="s">
        <v>18569</v>
      </c>
      <c r="E4729">
        <v>22</v>
      </c>
      <c r="F4729" t="s">
        <v>912</v>
      </c>
      <c r="G4729">
        <v>5.1664300000000001</v>
      </c>
      <c r="H4729">
        <v>6.9862200000000003</v>
      </c>
      <c r="I4729">
        <v>2.2511800000000002</v>
      </c>
      <c r="J4729">
        <v>33</v>
      </c>
      <c r="K4729" t="s">
        <v>18131</v>
      </c>
      <c r="L4729" t="s">
        <v>5317</v>
      </c>
      <c r="M4729" t="s">
        <v>5318</v>
      </c>
      <c r="N4729">
        <v>23969160</v>
      </c>
      <c r="O4729">
        <v>23970060</v>
      </c>
      <c r="P4729" t="s">
        <v>5314</v>
      </c>
      <c r="Q4729" t="s">
        <v>18570</v>
      </c>
      <c r="R4729" t="s">
        <v>18570</v>
      </c>
      <c r="S4729" t="s">
        <v>18571</v>
      </c>
      <c r="T4729" t="s">
        <v>18572</v>
      </c>
      <c r="U4729" t="s">
        <v>18573</v>
      </c>
    </row>
    <row r="4730" spans="1:21">
      <c r="A4730" t="s">
        <v>18131</v>
      </c>
      <c r="B4730">
        <v>24114351</v>
      </c>
      <c r="C4730">
        <v>24114442</v>
      </c>
      <c r="D4730" t="s">
        <v>18569</v>
      </c>
      <c r="E4730">
        <v>22</v>
      </c>
      <c r="F4730" t="s">
        <v>912</v>
      </c>
      <c r="G4730">
        <v>5.1664300000000001</v>
      </c>
      <c r="H4730">
        <v>6.9862200000000003</v>
      </c>
      <c r="I4730">
        <v>2.2511800000000002</v>
      </c>
      <c r="J4730">
        <v>33</v>
      </c>
      <c r="K4730" t="s">
        <v>18131</v>
      </c>
      <c r="L4730" t="s">
        <v>5317</v>
      </c>
      <c r="M4730" t="s">
        <v>5318</v>
      </c>
      <c r="N4730">
        <v>24444864</v>
      </c>
      <c r="O4730">
        <v>24515067</v>
      </c>
      <c r="P4730" t="s">
        <v>5314</v>
      </c>
      <c r="Q4730" t="s">
        <v>18574</v>
      </c>
      <c r="R4730" t="s">
        <v>18574</v>
      </c>
      <c r="S4730" t="s">
        <v>18575</v>
      </c>
      <c r="T4730" t="s">
        <v>18576</v>
      </c>
      <c r="U4730" t="s">
        <v>18577</v>
      </c>
    </row>
    <row r="4731" spans="1:21">
      <c r="A4731" t="s">
        <v>18131</v>
      </c>
      <c r="B4731">
        <v>24751392</v>
      </c>
      <c r="C4731">
        <v>24751530</v>
      </c>
      <c r="D4731" t="s">
        <v>18578</v>
      </c>
      <c r="E4731">
        <v>35</v>
      </c>
      <c r="F4731" t="s">
        <v>912</v>
      </c>
      <c r="G4731">
        <v>6.0222499999999997</v>
      </c>
      <c r="H4731">
        <v>8.6007599999999993</v>
      </c>
      <c r="I4731">
        <v>3.5829399999999998</v>
      </c>
      <c r="J4731">
        <v>83</v>
      </c>
      <c r="K4731" t="s">
        <v>18131</v>
      </c>
      <c r="L4731" t="s">
        <v>5317</v>
      </c>
      <c r="M4731" t="s">
        <v>5318</v>
      </c>
      <c r="N4731">
        <v>24733244</v>
      </c>
      <c r="O4731">
        <v>24743791</v>
      </c>
      <c r="P4731" t="s">
        <v>912</v>
      </c>
      <c r="Q4731" t="s">
        <v>18579</v>
      </c>
      <c r="R4731" t="s">
        <v>18579</v>
      </c>
      <c r="S4731" t="s">
        <v>18580</v>
      </c>
      <c r="T4731" t="s">
        <v>18581</v>
      </c>
      <c r="U4731" t="s">
        <v>18582</v>
      </c>
    </row>
    <row r="4732" spans="1:21">
      <c r="A4732" t="s">
        <v>18131</v>
      </c>
      <c r="B4732">
        <v>24751392</v>
      </c>
      <c r="C4732">
        <v>24751530</v>
      </c>
      <c r="D4732" t="s">
        <v>18578</v>
      </c>
      <c r="E4732">
        <v>35</v>
      </c>
      <c r="F4732" t="s">
        <v>912</v>
      </c>
      <c r="G4732">
        <v>6.0222499999999997</v>
      </c>
      <c r="H4732">
        <v>8.6007599999999993</v>
      </c>
      <c r="I4732">
        <v>3.5829399999999998</v>
      </c>
      <c r="J4732">
        <v>83</v>
      </c>
      <c r="K4732" t="s">
        <v>18131</v>
      </c>
      <c r="L4732" t="s">
        <v>5317</v>
      </c>
      <c r="M4732" t="s">
        <v>5318</v>
      </c>
      <c r="N4732">
        <v>24791187</v>
      </c>
      <c r="O4732">
        <v>24800802</v>
      </c>
      <c r="P4732" t="s">
        <v>912</v>
      </c>
      <c r="Q4732" t="s">
        <v>18583</v>
      </c>
      <c r="R4732" t="s">
        <v>18583</v>
      </c>
      <c r="S4732" t="s">
        <v>18584</v>
      </c>
      <c r="T4732" t="s">
        <v>18585</v>
      </c>
      <c r="U4732" t="s">
        <v>18586</v>
      </c>
    </row>
    <row r="4733" spans="1:21">
      <c r="A4733" t="s">
        <v>18131</v>
      </c>
      <c r="B4733">
        <v>28543562</v>
      </c>
      <c r="C4733">
        <v>28543653</v>
      </c>
      <c r="D4733" t="s">
        <v>18587</v>
      </c>
      <c r="E4733">
        <v>13</v>
      </c>
      <c r="F4733" t="s">
        <v>912</v>
      </c>
      <c r="G4733">
        <v>4.5166899999999996</v>
      </c>
      <c r="H4733">
        <v>5.8807400000000003</v>
      </c>
      <c r="I4733">
        <v>1.3391999999999999</v>
      </c>
      <c r="J4733">
        <v>46</v>
      </c>
      <c r="K4733" t="s">
        <v>18131</v>
      </c>
      <c r="L4733" t="s">
        <v>5317</v>
      </c>
      <c r="M4733" t="s">
        <v>5318</v>
      </c>
      <c r="N4733">
        <v>28442333</v>
      </c>
      <c r="O4733">
        <v>28449340</v>
      </c>
      <c r="P4733" t="s">
        <v>5314</v>
      </c>
      <c r="Q4733" t="s">
        <v>18588</v>
      </c>
      <c r="R4733" t="s">
        <v>18588</v>
      </c>
      <c r="S4733" t="s">
        <v>18589</v>
      </c>
      <c r="T4733" t="s">
        <v>18590</v>
      </c>
      <c r="U4733" t="s">
        <v>18591</v>
      </c>
    </row>
    <row r="4734" spans="1:21">
      <c r="A4734" t="s">
        <v>18131</v>
      </c>
      <c r="B4734">
        <v>28543562</v>
      </c>
      <c r="C4734">
        <v>28543653</v>
      </c>
      <c r="D4734" t="s">
        <v>18587</v>
      </c>
      <c r="E4734">
        <v>13</v>
      </c>
      <c r="F4734" t="s">
        <v>912</v>
      </c>
      <c r="G4734">
        <v>4.5166899999999996</v>
      </c>
      <c r="H4734">
        <v>5.8807400000000003</v>
      </c>
      <c r="I4734">
        <v>1.3391999999999999</v>
      </c>
      <c r="J4734">
        <v>46</v>
      </c>
      <c r="K4734" t="s">
        <v>18131</v>
      </c>
      <c r="L4734" t="s">
        <v>5317</v>
      </c>
      <c r="M4734" t="s">
        <v>5318</v>
      </c>
      <c r="N4734">
        <v>28828125</v>
      </c>
      <c r="O4734">
        <v>28831614</v>
      </c>
      <c r="P4734" t="s">
        <v>5314</v>
      </c>
      <c r="Q4734" t="s">
        <v>18592</v>
      </c>
      <c r="R4734" t="s">
        <v>18592</v>
      </c>
      <c r="S4734" t="s">
        <v>18593</v>
      </c>
      <c r="T4734" t="s">
        <v>18594</v>
      </c>
      <c r="U4734" t="s">
        <v>18595</v>
      </c>
    </row>
    <row r="4735" spans="1:21">
      <c r="A4735" t="s">
        <v>18131</v>
      </c>
      <c r="B4735">
        <v>29592493</v>
      </c>
      <c r="C4735">
        <v>29592614</v>
      </c>
      <c r="D4735" t="s">
        <v>18596</v>
      </c>
      <c r="E4735">
        <v>7</v>
      </c>
      <c r="F4735" t="s">
        <v>912</v>
      </c>
      <c r="G4735">
        <v>3.7639</v>
      </c>
      <c r="H4735">
        <v>4.6154999999999999</v>
      </c>
      <c r="I4735">
        <v>0.75854999999999995</v>
      </c>
      <c r="J4735">
        <v>83</v>
      </c>
      <c r="K4735" t="s">
        <v>18131</v>
      </c>
      <c r="L4735" t="s">
        <v>5317</v>
      </c>
      <c r="M4735" t="s">
        <v>5318</v>
      </c>
      <c r="N4735">
        <v>29526624</v>
      </c>
      <c r="O4735">
        <v>29536785</v>
      </c>
      <c r="P4735" t="s">
        <v>912</v>
      </c>
      <c r="Q4735" t="s">
        <v>18597</v>
      </c>
      <c r="R4735" t="s">
        <v>18597</v>
      </c>
      <c r="S4735" t="s">
        <v>18598</v>
      </c>
      <c r="T4735" t="s">
        <v>18599</v>
      </c>
      <c r="U4735" t="s">
        <v>18600</v>
      </c>
    </row>
    <row r="4736" spans="1:21">
      <c r="A4736" t="s">
        <v>18131</v>
      </c>
      <c r="B4736">
        <v>29592493</v>
      </c>
      <c r="C4736">
        <v>29592614</v>
      </c>
      <c r="D4736" t="s">
        <v>18596</v>
      </c>
      <c r="E4736">
        <v>7</v>
      </c>
      <c r="F4736" t="s">
        <v>912</v>
      </c>
      <c r="G4736">
        <v>3.7639</v>
      </c>
      <c r="H4736">
        <v>4.6154999999999999</v>
      </c>
      <c r="I4736">
        <v>0.75854999999999995</v>
      </c>
      <c r="J4736">
        <v>83</v>
      </c>
      <c r="K4736" t="s">
        <v>18131</v>
      </c>
      <c r="L4736" t="s">
        <v>5317</v>
      </c>
      <c r="M4736" t="s">
        <v>5318</v>
      </c>
      <c r="N4736">
        <v>29694213</v>
      </c>
      <c r="O4736">
        <v>29717638</v>
      </c>
      <c r="P4736" t="s">
        <v>912</v>
      </c>
      <c r="Q4736" t="s">
        <v>18601</v>
      </c>
      <c r="R4736" t="s">
        <v>18601</v>
      </c>
      <c r="S4736" t="s">
        <v>18602</v>
      </c>
      <c r="T4736" t="s">
        <v>18603</v>
      </c>
      <c r="U4736" t="s">
        <v>18604</v>
      </c>
    </row>
    <row r="4737" spans="1:21">
      <c r="A4737" t="s">
        <v>18131</v>
      </c>
      <c r="B4737">
        <v>30380510</v>
      </c>
      <c r="C4737">
        <v>30380601</v>
      </c>
      <c r="D4737" t="s">
        <v>18605</v>
      </c>
      <c r="E4737">
        <v>13</v>
      </c>
      <c r="F4737" t="s">
        <v>912</v>
      </c>
      <c r="G4737">
        <v>4.5166899999999996</v>
      </c>
      <c r="H4737">
        <v>5.8807400000000003</v>
      </c>
      <c r="I4737">
        <v>1.3391999999999999</v>
      </c>
      <c r="J4737">
        <v>55</v>
      </c>
      <c r="K4737" t="s">
        <v>18131</v>
      </c>
      <c r="L4737" t="s">
        <v>5317</v>
      </c>
      <c r="M4737" t="s">
        <v>5318</v>
      </c>
      <c r="N4737">
        <v>30211289</v>
      </c>
      <c r="O4737">
        <v>30304104</v>
      </c>
      <c r="P4737" t="s">
        <v>5314</v>
      </c>
      <c r="Q4737" t="s">
        <v>18606</v>
      </c>
      <c r="R4737" t="s">
        <v>18606</v>
      </c>
      <c r="S4737" t="s">
        <v>18607</v>
      </c>
      <c r="T4737" t="s">
        <v>18608</v>
      </c>
      <c r="U4737" t="s">
        <v>18609</v>
      </c>
    </row>
    <row r="4738" spans="1:21">
      <c r="A4738" t="s">
        <v>18131</v>
      </c>
      <c r="B4738">
        <v>30380510</v>
      </c>
      <c r="C4738">
        <v>30380601</v>
      </c>
      <c r="D4738" t="s">
        <v>18605</v>
      </c>
      <c r="E4738">
        <v>13</v>
      </c>
      <c r="F4738" t="s">
        <v>912</v>
      </c>
      <c r="G4738">
        <v>4.5166899999999996</v>
      </c>
      <c r="H4738">
        <v>5.8807400000000003</v>
      </c>
      <c r="I4738">
        <v>1.3391999999999999</v>
      </c>
      <c r="J4738">
        <v>55</v>
      </c>
      <c r="K4738" t="s">
        <v>18131</v>
      </c>
      <c r="L4738" t="s">
        <v>5317</v>
      </c>
      <c r="M4738" t="s">
        <v>5318</v>
      </c>
      <c r="N4738">
        <v>30401908</v>
      </c>
      <c r="O4738">
        <v>30450696</v>
      </c>
      <c r="P4738" t="s">
        <v>912</v>
      </c>
      <c r="Q4738" t="s">
        <v>18610</v>
      </c>
      <c r="R4738" t="s">
        <v>18610</v>
      </c>
      <c r="S4738" t="s">
        <v>18611</v>
      </c>
      <c r="T4738" t="s">
        <v>18612</v>
      </c>
      <c r="U4738" t="s">
        <v>18613</v>
      </c>
    </row>
    <row r="4739" spans="1:21">
      <c r="A4739" t="s">
        <v>18131</v>
      </c>
      <c r="B4739">
        <v>30514589</v>
      </c>
      <c r="C4739">
        <v>30514703</v>
      </c>
      <c r="D4739" t="s">
        <v>18614</v>
      </c>
      <c r="E4739">
        <v>10</v>
      </c>
      <c r="F4739" t="s">
        <v>912</v>
      </c>
      <c r="G4739">
        <v>4.0230699999999997</v>
      </c>
      <c r="H4739">
        <v>4.8908199999999997</v>
      </c>
      <c r="I4739">
        <v>1.0078100000000001</v>
      </c>
      <c r="J4739">
        <v>53</v>
      </c>
      <c r="K4739" t="s">
        <v>18131</v>
      </c>
      <c r="L4739" t="s">
        <v>5317</v>
      </c>
      <c r="M4739" t="s">
        <v>5318</v>
      </c>
      <c r="N4739">
        <v>30481232</v>
      </c>
      <c r="O4739">
        <v>30509687</v>
      </c>
      <c r="P4739" t="s">
        <v>5314</v>
      </c>
      <c r="Q4739" t="s">
        <v>18615</v>
      </c>
      <c r="R4739" t="s">
        <v>18615</v>
      </c>
      <c r="S4739" t="s">
        <v>18616</v>
      </c>
      <c r="T4739" t="s">
        <v>18617</v>
      </c>
      <c r="U4739" t="s">
        <v>18618</v>
      </c>
    </row>
    <row r="4740" spans="1:21">
      <c r="A4740" t="s">
        <v>18131</v>
      </c>
      <c r="B4740">
        <v>30514589</v>
      </c>
      <c r="C4740">
        <v>30514703</v>
      </c>
      <c r="D4740" t="s">
        <v>18614</v>
      </c>
      <c r="E4740">
        <v>10</v>
      </c>
      <c r="F4740" t="s">
        <v>912</v>
      </c>
      <c r="G4740">
        <v>4.0230699999999997</v>
      </c>
      <c r="H4740">
        <v>4.8908199999999997</v>
      </c>
      <c r="I4740">
        <v>1.0078100000000001</v>
      </c>
      <c r="J4740">
        <v>53</v>
      </c>
      <c r="K4740" t="s">
        <v>18131</v>
      </c>
      <c r="L4740" t="s">
        <v>5317</v>
      </c>
      <c r="M4740" t="s">
        <v>5318</v>
      </c>
      <c r="N4740">
        <v>30541641</v>
      </c>
      <c r="O4740">
        <v>30564425</v>
      </c>
      <c r="P4740" t="s">
        <v>912</v>
      </c>
      <c r="Q4740" t="s">
        <v>18619</v>
      </c>
      <c r="R4740" t="s">
        <v>18619</v>
      </c>
      <c r="S4740" t="s">
        <v>18620</v>
      </c>
      <c r="T4740" t="s">
        <v>18621</v>
      </c>
      <c r="U4740" t="s">
        <v>18622</v>
      </c>
    </row>
    <row r="4741" spans="1:21">
      <c r="A4741" t="s">
        <v>18131</v>
      </c>
      <c r="B4741">
        <v>30820771</v>
      </c>
      <c r="C4741">
        <v>30820862</v>
      </c>
      <c r="D4741" t="s">
        <v>18623</v>
      </c>
      <c r="E4741">
        <v>13</v>
      </c>
      <c r="F4741" t="s">
        <v>912</v>
      </c>
      <c r="G4741">
        <v>4.5166899999999996</v>
      </c>
      <c r="H4741">
        <v>5.8807400000000003</v>
      </c>
      <c r="I4741">
        <v>1.3391999999999999</v>
      </c>
      <c r="J4741">
        <v>79</v>
      </c>
      <c r="K4741" t="s">
        <v>18131</v>
      </c>
      <c r="L4741" t="s">
        <v>5317</v>
      </c>
      <c r="M4741" t="s">
        <v>5318</v>
      </c>
      <c r="N4741">
        <v>30733505</v>
      </c>
      <c r="O4741">
        <v>30747169</v>
      </c>
      <c r="P4741" t="s">
        <v>912</v>
      </c>
      <c r="Q4741" t="s">
        <v>18624</v>
      </c>
      <c r="R4741" t="s">
        <v>18624</v>
      </c>
      <c r="S4741" t="s">
        <v>18625</v>
      </c>
      <c r="T4741" t="s">
        <v>18364</v>
      </c>
      <c r="U4741" t="s">
        <v>18365</v>
      </c>
    </row>
    <row r="4742" spans="1:21">
      <c r="A4742" t="s">
        <v>18131</v>
      </c>
      <c r="B4742">
        <v>30820771</v>
      </c>
      <c r="C4742">
        <v>30820862</v>
      </c>
      <c r="D4742" t="s">
        <v>18623</v>
      </c>
      <c r="E4742">
        <v>13</v>
      </c>
      <c r="F4742" t="s">
        <v>912</v>
      </c>
      <c r="G4742">
        <v>4.5166899999999996</v>
      </c>
      <c r="H4742">
        <v>5.8807400000000003</v>
      </c>
      <c r="I4742">
        <v>1.3391999999999999</v>
      </c>
      <c r="J4742">
        <v>79</v>
      </c>
      <c r="K4742" t="s">
        <v>18131</v>
      </c>
      <c r="L4742" t="s">
        <v>5317</v>
      </c>
      <c r="M4742" t="s">
        <v>5318</v>
      </c>
      <c r="N4742">
        <v>30896980</v>
      </c>
      <c r="O4742">
        <v>30915573</v>
      </c>
      <c r="P4742" t="s">
        <v>5314</v>
      </c>
      <c r="Q4742" t="s">
        <v>18366</v>
      </c>
      <c r="R4742" t="s">
        <v>18366</v>
      </c>
      <c r="S4742" t="s">
        <v>18367</v>
      </c>
      <c r="T4742" t="s">
        <v>18368</v>
      </c>
      <c r="U4742" t="s">
        <v>18369</v>
      </c>
    </row>
    <row r="4743" spans="1:21">
      <c r="A4743" t="s">
        <v>18131</v>
      </c>
      <c r="B4743">
        <v>31021666</v>
      </c>
      <c r="C4743">
        <v>31021757</v>
      </c>
      <c r="D4743" t="s">
        <v>18370</v>
      </c>
      <c r="E4743">
        <v>7</v>
      </c>
      <c r="F4743" t="s">
        <v>912</v>
      </c>
      <c r="G4743">
        <v>3.7639</v>
      </c>
      <c r="H4743">
        <v>4.6154999999999999</v>
      </c>
      <c r="I4743">
        <v>0.75854999999999995</v>
      </c>
      <c r="J4743">
        <v>8</v>
      </c>
      <c r="K4743" t="s">
        <v>18131</v>
      </c>
      <c r="L4743" t="s">
        <v>5317</v>
      </c>
      <c r="M4743" t="s">
        <v>5318</v>
      </c>
      <c r="N4743">
        <v>30956020</v>
      </c>
      <c r="O4743">
        <v>30958697</v>
      </c>
      <c r="P4743" t="s">
        <v>5314</v>
      </c>
      <c r="Q4743" t="s">
        <v>18371</v>
      </c>
      <c r="R4743" t="s">
        <v>18371</v>
      </c>
      <c r="S4743" t="s">
        <v>18372</v>
      </c>
      <c r="T4743" t="s">
        <v>18373</v>
      </c>
      <c r="U4743" t="s">
        <v>18374</v>
      </c>
    </row>
    <row r="4744" spans="1:21">
      <c r="A4744" t="s">
        <v>18131</v>
      </c>
      <c r="B4744">
        <v>31021666</v>
      </c>
      <c r="C4744">
        <v>31021757</v>
      </c>
      <c r="D4744" t="s">
        <v>18370</v>
      </c>
      <c r="E4744">
        <v>7</v>
      </c>
      <c r="F4744" t="s">
        <v>912</v>
      </c>
      <c r="G4744">
        <v>3.7639</v>
      </c>
      <c r="H4744">
        <v>4.6154999999999999</v>
      </c>
      <c r="I4744">
        <v>0.75854999999999995</v>
      </c>
      <c r="J4744">
        <v>8</v>
      </c>
      <c r="K4744" t="s">
        <v>18131</v>
      </c>
      <c r="L4744" t="s">
        <v>5317</v>
      </c>
      <c r="M4744" t="s">
        <v>5318</v>
      </c>
      <c r="N4744">
        <v>31062659</v>
      </c>
      <c r="O4744">
        <v>31062747</v>
      </c>
      <c r="P4744" t="s">
        <v>5314</v>
      </c>
      <c r="Q4744" t="s">
        <v>18375</v>
      </c>
      <c r="R4744" t="s">
        <v>18375</v>
      </c>
      <c r="T4744" t="s">
        <v>18376</v>
      </c>
      <c r="U4744" t="s">
        <v>18377</v>
      </c>
    </row>
    <row r="4745" spans="1:21">
      <c r="A4745" t="s">
        <v>18131</v>
      </c>
      <c r="B4745">
        <v>33224097</v>
      </c>
      <c r="C4745">
        <v>33224188</v>
      </c>
      <c r="D4745" t="s">
        <v>18378</v>
      </c>
      <c r="E4745">
        <v>13</v>
      </c>
      <c r="F4745" t="s">
        <v>912</v>
      </c>
      <c r="G4745">
        <v>4.5166899999999996</v>
      </c>
      <c r="H4745">
        <v>5.8807400000000003</v>
      </c>
      <c r="I4745">
        <v>1.3391999999999999</v>
      </c>
      <c r="J4745">
        <v>59</v>
      </c>
      <c r="K4745" t="s">
        <v>18131</v>
      </c>
      <c r="L4745" t="s">
        <v>5317</v>
      </c>
      <c r="M4745" t="s">
        <v>5318</v>
      </c>
      <c r="N4745">
        <v>32792226</v>
      </c>
      <c r="O4745">
        <v>33060080</v>
      </c>
      <c r="P4745" t="s">
        <v>5314</v>
      </c>
      <c r="Q4745" t="s">
        <v>2965</v>
      </c>
      <c r="R4745" t="s">
        <v>2965</v>
      </c>
      <c r="S4745" t="s">
        <v>18379</v>
      </c>
      <c r="T4745" t="s">
        <v>18380</v>
      </c>
      <c r="U4745" t="s">
        <v>18381</v>
      </c>
    </row>
    <row r="4746" spans="1:21">
      <c r="A4746" t="s">
        <v>18131</v>
      </c>
      <c r="B4746">
        <v>33224097</v>
      </c>
      <c r="C4746">
        <v>33224188</v>
      </c>
      <c r="D4746" t="s">
        <v>18378</v>
      </c>
      <c r="E4746">
        <v>13</v>
      </c>
      <c r="F4746" t="s">
        <v>912</v>
      </c>
      <c r="G4746">
        <v>4.5166899999999996</v>
      </c>
      <c r="H4746">
        <v>5.8807400000000003</v>
      </c>
      <c r="I4746">
        <v>1.3391999999999999</v>
      </c>
      <c r="J4746">
        <v>59</v>
      </c>
      <c r="K4746" t="s">
        <v>18131</v>
      </c>
      <c r="L4746" t="s">
        <v>5317</v>
      </c>
      <c r="M4746" t="s">
        <v>5318</v>
      </c>
      <c r="N4746">
        <v>33249149</v>
      </c>
      <c r="O4746">
        <v>33972151</v>
      </c>
      <c r="P4746" t="s">
        <v>912</v>
      </c>
      <c r="Q4746" t="s">
        <v>18382</v>
      </c>
      <c r="R4746" t="s">
        <v>18382</v>
      </c>
      <c r="S4746" t="s">
        <v>18383</v>
      </c>
      <c r="T4746" t="s">
        <v>18384</v>
      </c>
      <c r="U4746" t="s">
        <v>18385</v>
      </c>
    </row>
    <row r="4747" spans="1:21">
      <c r="A4747" t="s">
        <v>18131</v>
      </c>
      <c r="B4747">
        <v>34754825</v>
      </c>
      <c r="C4747">
        <v>34754916</v>
      </c>
      <c r="D4747" t="s">
        <v>18386</v>
      </c>
      <c r="E4747">
        <v>13</v>
      </c>
      <c r="F4747" t="s">
        <v>912</v>
      </c>
      <c r="G4747">
        <v>4.3125099999999996</v>
      </c>
      <c r="H4747">
        <v>5.4474200000000002</v>
      </c>
      <c r="I4747">
        <v>1.3391999999999999</v>
      </c>
      <c r="J4747">
        <v>69</v>
      </c>
      <c r="K4747" t="s">
        <v>18131</v>
      </c>
      <c r="L4747" t="s">
        <v>5317</v>
      </c>
      <c r="M4747" t="s">
        <v>5318</v>
      </c>
      <c r="N4747">
        <v>34476355</v>
      </c>
      <c r="O4747">
        <v>34504449</v>
      </c>
      <c r="P4747" t="s">
        <v>912</v>
      </c>
      <c r="Q4747" t="s">
        <v>18387</v>
      </c>
      <c r="R4747" t="s">
        <v>18387</v>
      </c>
      <c r="S4747" t="s">
        <v>18388</v>
      </c>
      <c r="T4747" t="s">
        <v>18389</v>
      </c>
      <c r="U4747" t="s">
        <v>18390</v>
      </c>
    </row>
    <row r="4748" spans="1:21">
      <c r="A4748" t="s">
        <v>18131</v>
      </c>
      <c r="B4748">
        <v>34754825</v>
      </c>
      <c r="C4748">
        <v>34754916</v>
      </c>
      <c r="D4748" t="s">
        <v>18386</v>
      </c>
      <c r="E4748">
        <v>13</v>
      </c>
      <c r="F4748" t="s">
        <v>912</v>
      </c>
      <c r="G4748">
        <v>4.3125099999999996</v>
      </c>
      <c r="H4748">
        <v>5.4474200000000002</v>
      </c>
      <c r="I4748">
        <v>1.3391999999999999</v>
      </c>
      <c r="J4748">
        <v>69</v>
      </c>
      <c r="K4748" t="s">
        <v>18131</v>
      </c>
      <c r="L4748" t="s">
        <v>5317</v>
      </c>
      <c r="M4748" t="s">
        <v>5318</v>
      </c>
      <c r="N4748">
        <v>34780431</v>
      </c>
      <c r="O4748">
        <v>34857903</v>
      </c>
      <c r="P4748" t="s">
        <v>912</v>
      </c>
      <c r="Q4748" t="s">
        <v>18391</v>
      </c>
      <c r="R4748" t="s">
        <v>18391</v>
      </c>
      <c r="S4748" t="s">
        <v>18392</v>
      </c>
      <c r="T4748" t="s">
        <v>18393</v>
      </c>
      <c r="U4748" t="s">
        <v>18394</v>
      </c>
    </row>
    <row r="4749" spans="1:21">
      <c r="A4749" t="s">
        <v>18131</v>
      </c>
      <c r="B4749">
        <v>36417224</v>
      </c>
      <c r="C4749">
        <v>36417315</v>
      </c>
      <c r="D4749" t="s">
        <v>18395</v>
      </c>
      <c r="E4749">
        <v>10</v>
      </c>
      <c r="F4749" t="s">
        <v>912</v>
      </c>
      <c r="G4749">
        <v>4.0477600000000002</v>
      </c>
      <c r="H4749">
        <v>4.9361699999999997</v>
      </c>
      <c r="I4749">
        <v>1.0462499999999999</v>
      </c>
      <c r="J4749">
        <v>12</v>
      </c>
      <c r="K4749" t="s">
        <v>18131</v>
      </c>
      <c r="L4749" t="s">
        <v>5317</v>
      </c>
      <c r="M4749" t="s">
        <v>5318</v>
      </c>
      <c r="N4749">
        <v>36333137</v>
      </c>
      <c r="O4749">
        <v>36388234</v>
      </c>
      <c r="P4749" t="s">
        <v>5314</v>
      </c>
      <c r="Q4749" t="s">
        <v>18396</v>
      </c>
      <c r="R4749" t="s">
        <v>18396</v>
      </c>
      <c r="T4749" t="s">
        <v>18397</v>
      </c>
      <c r="U4749" t="s">
        <v>18398</v>
      </c>
    </row>
    <row r="4750" spans="1:21">
      <c r="A4750" t="s">
        <v>18131</v>
      </c>
      <c r="B4750">
        <v>36417224</v>
      </c>
      <c r="C4750">
        <v>36417315</v>
      </c>
      <c r="D4750" t="s">
        <v>18395</v>
      </c>
      <c r="E4750">
        <v>10</v>
      </c>
      <c r="F4750" t="s">
        <v>912</v>
      </c>
      <c r="G4750">
        <v>4.0477600000000002</v>
      </c>
      <c r="H4750">
        <v>4.9361699999999997</v>
      </c>
      <c r="I4750">
        <v>1.0462499999999999</v>
      </c>
      <c r="J4750">
        <v>12</v>
      </c>
      <c r="K4750" t="s">
        <v>18131</v>
      </c>
      <c r="L4750" t="s">
        <v>5317</v>
      </c>
      <c r="M4750" t="s">
        <v>5318</v>
      </c>
      <c r="N4750">
        <v>36421741</v>
      </c>
      <c r="O4750">
        <v>36421825</v>
      </c>
      <c r="P4750" t="s">
        <v>912</v>
      </c>
      <c r="Q4750" t="s">
        <v>18399</v>
      </c>
      <c r="R4750" t="s">
        <v>18399</v>
      </c>
      <c r="T4750" t="s">
        <v>18400</v>
      </c>
      <c r="U4750" t="s">
        <v>18401</v>
      </c>
    </row>
    <row r="4751" spans="1:21">
      <c r="A4751" t="s">
        <v>18131</v>
      </c>
      <c r="B4751">
        <v>36444853</v>
      </c>
      <c r="C4751">
        <v>36444944</v>
      </c>
      <c r="D4751" t="s">
        <v>18402</v>
      </c>
      <c r="E4751">
        <v>15</v>
      </c>
      <c r="F4751" t="s">
        <v>912</v>
      </c>
      <c r="G4751">
        <v>4.7515599999999996</v>
      </c>
      <c r="H4751">
        <v>6.1563299999999996</v>
      </c>
      <c r="I4751">
        <v>1.5808899999999999</v>
      </c>
      <c r="J4751">
        <v>67</v>
      </c>
      <c r="K4751" t="s">
        <v>18131</v>
      </c>
      <c r="L4751" t="s">
        <v>5317</v>
      </c>
      <c r="M4751" t="s">
        <v>5318</v>
      </c>
      <c r="N4751">
        <v>36421741</v>
      </c>
      <c r="O4751">
        <v>36421825</v>
      </c>
      <c r="P4751" t="s">
        <v>912</v>
      </c>
      <c r="Q4751" t="s">
        <v>18399</v>
      </c>
      <c r="R4751" t="s">
        <v>18399</v>
      </c>
      <c r="T4751" t="s">
        <v>18400</v>
      </c>
      <c r="U4751" t="s">
        <v>18401</v>
      </c>
    </row>
    <row r="4752" spans="1:21">
      <c r="A4752" t="s">
        <v>18131</v>
      </c>
      <c r="B4752">
        <v>36444853</v>
      </c>
      <c r="C4752">
        <v>36444944</v>
      </c>
      <c r="D4752" t="s">
        <v>18402</v>
      </c>
      <c r="E4752">
        <v>15</v>
      </c>
      <c r="F4752" t="s">
        <v>912</v>
      </c>
      <c r="G4752">
        <v>4.7515599999999996</v>
      </c>
      <c r="H4752">
        <v>6.1563299999999996</v>
      </c>
      <c r="I4752">
        <v>1.5808899999999999</v>
      </c>
      <c r="J4752">
        <v>67</v>
      </c>
      <c r="K4752" t="s">
        <v>18131</v>
      </c>
      <c r="L4752" t="s">
        <v>5317</v>
      </c>
      <c r="M4752" t="s">
        <v>5318</v>
      </c>
      <c r="N4752">
        <v>36715662</v>
      </c>
      <c r="O4752">
        <v>36811361</v>
      </c>
      <c r="P4752" t="s">
        <v>5314</v>
      </c>
      <c r="Q4752" t="s">
        <v>18403</v>
      </c>
      <c r="R4752" t="s">
        <v>18403</v>
      </c>
      <c r="S4752" t="s">
        <v>18404</v>
      </c>
      <c r="T4752" t="s">
        <v>18405</v>
      </c>
      <c r="U4752" t="s">
        <v>18406</v>
      </c>
    </row>
    <row r="4753" spans="1:21">
      <c r="A4753" t="s">
        <v>18131</v>
      </c>
      <c r="B4753">
        <v>36854805</v>
      </c>
      <c r="C4753">
        <v>36854896</v>
      </c>
      <c r="D4753" t="s">
        <v>18667</v>
      </c>
      <c r="E4753">
        <v>13</v>
      </c>
      <c r="F4753" t="s">
        <v>912</v>
      </c>
      <c r="G4753">
        <v>4.5166899999999996</v>
      </c>
      <c r="H4753">
        <v>5.8807400000000003</v>
      </c>
      <c r="I4753">
        <v>1.3391999999999999</v>
      </c>
      <c r="J4753">
        <v>7</v>
      </c>
      <c r="K4753" t="s">
        <v>18131</v>
      </c>
      <c r="L4753" t="s">
        <v>5317</v>
      </c>
      <c r="M4753" t="s">
        <v>5318</v>
      </c>
      <c r="N4753">
        <v>36715662</v>
      </c>
      <c r="O4753">
        <v>36811361</v>
      </c>
      <c r="P4753" t="s">
        <v>5314</v>
      </c>
      <c r="Q4753" t="s">
        <v>18403</v>
      </c>
      <c r="R4753" t="s">
        <v>18403</v>
      </c>
      <c r="S4753" t="s">
        <v>18404</v>
      </c>
      <c r="T4753" t="s">
        <v>18405</v>
      </c>
      <c r="U4753" t="s">
        <v>18406</v>
      </c>
    </row>
    <row r="4754" spans="1:21">
      <c r="A4754" t="s">
        <v>18131</v>
      </c>
      <c r="B4754">
        <v>36854805</v>
      </c>
      <c r="C4754">
        <v>36854896</v>
      </c>
      <c r="D4754" t="s">
        <v>18667</v>
      </c>
      <c r="E4754">
        <v>13</v>
      </c>
      <c r="F4754" t="s">
        <v>912</v>
      </c>
      <c r="G4754">
        <v>4.5166899999999996</v>
      </c>
      <c r="H4754">
        <v>5.8807400000000003</v>
      </c>
      <c r="I4754">
        <v>1.3391999999999999</v>
      </c>
      <c r="J4754">
        <v>7</v>
      </c>
      <c r="K4754" t="s">
        <v>18131</v>
      </c>
      <c r="L4754" t="s">
        <v>5317</v>
      </c>
      <c r="M4754" t="s">
        <v>5318</v>
      </c>
      <c r="N4754">
        <v>37331020</v>
      </c>
      <c r="O4754">
        <v>37441800</v>
      </c>
      <c r="P4754" t="s">
        <v>5314</v>
      </c>
      <c r="Q4754" t="s">
        <v>18668</v>
      </c>
      <c r="R4754" t="s">
        <v>18668</v>
      </c>
      <c r="S4754" t="s">
        <v>18669</v>
      </c>
      <c r="T4754" t="s">
        <v>18670</v>
      </c>
      <c r="U4754" t="s">
        <v>18671</v>
      </c>
    </row>
    <row r="4755" spans="1:21">
      <c r="A4755" t="s">
        <v>18131</v>
      </c>
      <c r="B4755">
        <v>37030624</v>
      </c>
      <c r="C4755">
        <v>37030855</v>
      </c>
      <c r="D4755" t="s">
        <v>18672</v>
      </c>
      <c r="E4755">
        <v>25</v>
      </c>
      <c r="F4755" t="s">
        <v>912</v>
      </c>
      <c r="G4755">
        <v>5.4641099999999998</v>
      </c>
      <c r="H4755">
        <v>7.4513199999999999</v>
      </c>
      <c r="I4755">
        <v>2.5520200000000002</v>
      </c>
      <c r="J4755">
        <v>178</v>
      </c>
      <c r="K4755" t="s">
        <v>18131</v>
      </c>
      <c r="L4755" t="s">
        <v>5317</v>
      </c>
      <c r="M4755" t="s">
        <v>5318</v>
      </c>
      <c r="N4755">
        <v>36715662</v>
      </c>
      <c r="O4755">
        <v>36811361</v>
      </c>
      <c r="P4755" t="s">
        <v>5314</v>
      </c>
      <c r="Q4755" t="s">
        <v>18403</v>
      </c>
      <c r="R4755" t="s">
        <v>18403</v>
      </c>
      <c r="S4755" t="s">
        <v>18404</v>
      </c>
      <c r="T4755" t="s">
        <v>18405</v>
      </c>
      <c r="U4755" t="s">
        <v>18406</v>
      </c>
    </row>
    <row r="4756" spans="1:21">
      <c r="A4756" t="s">
        <v>18131</v>
      </c>
      <c r="B4756">
        <v>37030624</v>
      </c>
      <c r="C4756">
        <v>37030855</v>
      </c>
      <c r="D4756" t="s">
        <v>18672</v>
      </c>
      <c r="E4756">
        <v>25</v>
      </c>
      <c r="F4756" t="s">
        <v>912</v>
      </c>
      <c r="G4756">
        <v>5.4641099999999998</v>
      </c>
      <c r="H4756">
        <v>7.4513199999999999</v>
      </c>
      <c r="I4756">
        <v>2.5520200000000002</v>
      </c>
      <c r="J4756">
        <v>178</v>
      </c>
      <c r="K4756" t="s">
        <v>18131</v>
      </c>
      <c r="L4756" t="s">
        <v>5317</v>
      </c>
      <c r="M4756" t="s">
        <v>5318</v>
      </c>
      <c r="N4756">
        <v>37331020</v>
      </c>
      <c r="O4756">
        <v>37441800</v>
      </c>
      <c r="P4756" t="s">
        <v>5314</v>
      </c>
      <c r="Q4756" t="s">
        <v>18668</v>
      </c>
      <c r="R4756" t="s">
        <v>18668</v>
      </c>
      <c r="S4756" t="s">
        <v>18669</v>
      </c>
      <c r="T4756" t="s">
        <v>18670</v>
      </c>
      <c r="U4756" t="s">
        <v>18671</v>
      </c>
    </row>
    <row r="4757" spans="1:21">
      <c r="A4757" t="s">
        <v>18131</v>
      </c>
      <c r="B4757">
        <v>37095209</v>
      </c>
      <c r="C4757">
        <v>37095317</v>
      </c>
      <c r="D4757" t="s">
        <v>18673</v>
      </c>
      <c r="E4757">
        <v>17</v>
      </c>
      <c r="F4757" t="s">
        <v>912</v>
      </c>
      <c r="G4757">
        <v>4.8719400000000004</v>
      </c>
      <c r="H4757">
        <v>6.3859199999999996</v>
      </c>
      <c r="I4757">
        <v>1.7783800000000001</v>
      </c>
      <c r="J4757">
        <v>57</v>
      </c>
      <c r="K4757" t="s">
        <v>18131</v>
      </c>
      <c r="L4757" t="s">
        <v>5317</v>
      </c>
      <c r="M4757" t="s">
        <v>5318</v>
      </c>
      <c r="N4757">
        <v>36715662</v>
      </c>
      <c r="O4757">
        <v>36811361</v>
      </c>
      <c r="P4757" t="s">
        <v>5314</v>
      </c>
      <c r="Q4757" t="s">
        <v>18403</v>
      </c>
      <c r="R4757" t="s">
        <v>18403</v>
      </c>
      <c r="S4757" t="s">
        <v>18404</v>
      </c>
      <c r="T4757" t="s">
        <v>18405</v>
      </c>
      <c r="U4757" t="s">
        <v>18406</v>
      </c>
    </row>
    <row r="4758" spans="1:21">
      <c r="A4758" t="s">
        <v>18131</v>
      </c>
      <c r="B4758">
        <v>37095209</v>
      </c>
      <c r="C4758">
        <v>37095317</v>
      </c>
      <c r="D4758" t="s">
        <v>18673</v>
      </c>
      <c r="E4758">
        <v>17</v>
      </c>
      <c r="F4758" t="s">
        <v>912</v>
      </c>
      <c r="G4758">
        <v>4.8719400000000004</v>
      </c>
      <c r="H4758">
        <v>6.3859199999999996</v>
      </c>
      <c r="I4758">
        <v>1.7783800000000001</v>
      </c>
      <c r="J4758">
        <v>57</v>
      </c>
      <c r="K4758" t="s">
        <v>18131</v>
      </c>
      <c r="L4758" t="s">
        <v>5317</v>
      </c>
      <c r="M4758" t="s">
        <v>5318</v>
      </c>
      <c r="N4758">
        <v>37331020</v>
      </c>
      <c r="O4758">
        <v>37441800</v>
      </c>
      <c r="P4758" t="s">
        <v>5314</v>
      </c>
      <c r="Q4758" t="s">
        <v>18668</v>
      </c>
      <c r="R4758" t="s">
        <v>18668</v>
      </c>
      <c r="S4758" t="s">
        <v>18669</v>
      </c>
      <c r="T4758" t="s">
        <v>18670</v>
      </c>
      <c r="U4758" t="s">
        <v>18671</v>
      </c>
    </row>
    <row r="4759" spans="1:21">
      <c r="A4759" t="s">
        <v>18131</v>
      </c>
      <c r="B4759">
        <v>37442655</v>
      </c>
      <c r="C4759">
        <v>37442746</v>
      </c>
      <c r="D4759" t="s">
        <v>18674</v>
      </c>
      <c r="E4759">
        <v>19</v>
      </c>
      <c r="F4759" t="s">
        <v>912</v>
      </c>
      <c r="G4759">
        <v>4.99857</v>
      </c>
      <c r="H4759">
        <v>6.6367000000000003</v>
      </c>
      <c r="I4759">
        <v>1.9789099999999999</v>
      </c>
      <c r="J4759">
        <v>55</v>
      </c>
      <c r="K4759" t="s">
        <v>18131</v>
      </c>
      <c r="L4759" t="s">
        <v>5317</v>
      </c>
      <c r="M4759" t="s">
        <v>5318</v>
      </c>
      <c r="N4759">
        <v>37331020</v>
      </c>
      <c r="O4759">
        <v>37441800</v>
      </c>
      <c r="P4759" t="s">
        <v>5314</v>
      </c>
      <c r="Q4759" t="s">
        <v>18668</v>
      </c>
      <c r="R4759" t="s">
        <v>18668</v>
      </c>
      <c r="S4759" t="s">
        <v>18669</v>
      </c>
      <c r="T4759" t="s">
        <v>18670</v>
      </c>
      <c r="U4759" t="s">
        <v>18671</v>
      </c>
    </row>
    <row r="4760" spans="1:21">
      <c r="A4760" t="s">
        <v>18131</v>
      </c>
      <c r="B4760">
        <v>37442655</v>
      </c>
      <c r="C4760">
        <v>37442746</v>
      </c>
      <c r="D4760" t="s">
        <v>18674</v>
      </c>
      <c r="E4760">
        <v>19</v>
      </c>
      <c r="F4760" t="s">
        <v>912</v>
      </c>
      <c r="G4760">
        <v>4.99857</v>
      </c>
      <c r="H4760">
        <v>6.6367000000000003</v>
      </c>
      <c r="I4760">
        <v>1.9789099999999999</v>
      </c>
      <c r="J4760">
        <v>55</v>
      </c>
      <c r="K4760" t="s">
        <v>18131</v>
      </c>
      <c r="L4760" t="s">
        <v>5317</v>
      </c>
      <c r="M4760" t="s">
        <v>5318</v>
      </c>
      <c r="N4760">
        <v>37530172</v>
      </c>
      <c r="O4760">
        <v>37567166</v>
      </c>
      <c r="P4760" t="s">
        <v>912</v>
      </c>
      <c r="Q4760" t="s">
        <v>18675</v>
      </c>
      <c r="R4760" t="s">
        <v>18675</v>
      </c>
      <c r="S4760" t="s">
        <v>18676</v>
      </c>
      <c r="T4760" t="s">
        <v>18677</v>
      </c>
      <c r="U4760" t="s">
        <v>18678</v>
      </c>
    </row>
    <row r="4761" spans="1:21">
      <c r="A4761" t="s">
        <v>18131</v>
      </c>
      <c r="B4761">
        <v>39791469</v>
      </c>
      <c r="C4761">
        <v>39791560</v>
      </c>
      <c r="D4761" t="s">
        <v>18679</v>
      </c>
      <c r="E4761">
        <v>35</v>
      </c>
      <c r="F4761" t="s">
        <v>912</v>
      </c>
      <c r="G4761">
        <v>5.98489</v>
      </c>
      <c r="H4761">
        <v>8.5173100000000002</v>
      </c>
      <c r="I4761">
        <v>3.5325299999999999</v>
      </c>
      <c r="J4761">
        <v>43</v>
      </c>
      <c r="K4761" t="s">
        <v>18131</v>
      </c>
      <c r="L4761" t="s">
        <v>5317</v>
      </c>
      <c r="M4761" t="s">
        <v>5318</v>
      </c>
      <c r="N4761">
        <v>39603236</v>
      </c>
      <c r="O4761">
        <v>39725295</v>
      </c>
      <c r="P4761" t="s">
        <v>5314</v>
      </c>
      <c r="Q4761" t="s">
        <v>18680</v>
      </c>
      <c r="R4761" t="s">
        <v>18680</v>
      </c>
      <c r="S4761" t="s">
        <v>18681</v>
      </c>
      <c r="T4761" t="s">
        <v>18682</v>
      </c>
      <c r="U4761" t="s">
        <v>18683</v>
      </c>
    </row>
    <row r="4762" spans="1:21">
      <c r="A4762" t="s">
        <v>18131</v>
      </c>
      <c r="B4762">
        <v>39791469</v>
      </c>
      <c r="C4762">
        <v>39791560</v>
      </c>
      <c r="D4762" t="s">
        <v>18679</v>
      </c>
      <c r="E4762">
        <v>35</v>
      </c>
      <c r="F4762" t="s">
        <v>912</v>
      </c>
      <c r="G4762">
        <v>5.98489</v>
      </c>
      <c r="H4762">
        <v>8.5173100000000002</v>
      </c>
      <c r="I4762">
        <v>3.5325299999999999</v>
      </c>
      <c r="J4762">
        <v>43</v>
      </c>
      <c r="K4762" t="s">
        <v>18131</v>
      </c>
      <c r="L4762" t="s">
        <v>5317</v>
      </c>
      <c r="M4762" t="s">
        <v>5318</v>
      </c>
      <c r="N4762">
        <v>39801806</v>
      </c>
      <c r="O4762">
        <v>39810936</v>
      </c>
      <c r="P4762" t="s">
        <v>5314</v>
      </c>
      <c r="Q4762" t="s">
        <v>18684</v>
      </c>
      <c r="R4762" t="s">
        <v>18684</v>
      </c>
      <c r="S4762" t="s">
        <v>18685</v>
      </c>
      <c r="T4762" t="s">
        <v>18686</v>
      </c>
      <c r="U4762" t="s">
        <v>18687</v>
      </c>
    </row>
    <row r="4763" spans="1:21">
      <c r="A4763" t="s">
        <v>18131</v>
      </c>
      <c r="B4763">
        <v>43102229</v>
      </c>
      <c r="C4763">
        <v>43102320</v>
      </c>
      <c r="D4763" t="s">
        <v>18688</v>
      </c>
      <c r="E4763">
        <v>13</v>
      </c>
      <c r="F4763" t="s">
        <v>912</v>
      </c>
      <c r="G4763">
        <v>4.4283700000000001</v>
      </c>
      <c r="H4763">
        <v>5.6883800000000004</v>
      </c>
      <c r="I4763">
        <v>1.3391999999999999</v>
      </c>
      <c r="J4763">
        <v>10</v>
      </c>
      <c r="K4763" t="s">
        <v>18131</v>
      </c>
      <c r="L4763" t="s">
        <v>5317</v>
      </c>
      <c r="M4763" t="s">
        <v>5318</v>
      </c>
      <c r="N4763">
        <v>42955499</v>
      </c>
      <c r="O4763">
        <v>42956432</v>
      </c>
      <c r="P4763" t="s">
        <v>912</v>
      </c>
      <c r="Q4763" t="s">
        <v>18689</v>
      </c>
      <c r="R4763" t="s">
        <v>18689</v>
      </c>
      <c r="S4763" t="s">
        <v>18690</v>
      </c>
      <c r="T4763" t="s">
        <v>18691</v>
      </c>
      <c r="U4763" t="s">
        <v>18692</v>
      </c>
    </row>
    <row r="4764" spans="1:21">
      <c r="A4764" t="s">
        <v>18131</v>
      </c>
      <c r="B4764">
        <v>43102229</v>
      </c>
      <c r="C4764">
        <v>43102320</v>
      </c>
      <c r="D4764" t="s">
        <v>18688</v>
      </c>
      <c r="E4764">
        <v>13</v>
      </c>
      <c r="F4764" t="s">
        <v>912</v>
      </c>
      <c r="G4764">
        <v>4.4283700000000001</v>
      </c>
      <c r="H4764">
        <v>5.6883800000000004</v>
      </c>
      <c r="I4764">
        <v>1.3391999999999999</v>
      </c>
      <c r="J4764">
        <v>10</v>
      </c>
      <c r="K4764" t="s">
        <v>18131</v>
      </c>
      <c r="L4764" t="s">
        <v>5317</v>
      </c>
      <c r="M4764" t="s">
        <v>5318</v>
      </c>
      <c r="N4764">
        <v>43115743</v>
      </c>
      <c r="O4764">
        <v>43116676</v>
      </c>
      <c r="P4764" t="s">
        <v>912</v>
      </c>
      <c r="Q4764" t="s">
        <v>18693</v>
      </c>
      <c r="R4764" t="s">
        <v>18693</v>
      </c>
      <c r="S4764" t="s">
        <v>18694</v>
      </c>
      <c r="T4764" t="s">
        <v>18695</v>
      </c>
      <c r="U4764" t="s">
        <v>18696</v>
      </c>
    </row>
    <row r="4765" spans="1:21">
      <c r="A4765" t="s">
        <v>18131</v>
      </c>
      <c r="B4765">
        <v>43343686</v>
      </c>
      <c r="C4765">
        <v>43343797</v>
      </c>
      <c r="D4765" t="s">
        <v>18697</v>
      </c>
      <c r="E4765">
        <v>13</v>
      </c>
      <c r="F4765" t="s">
        <v>912</v>
      </c>
      <c r="G4765">
        <v>4.3125099999999996</v>
      </c>
      <c r="H4765">
        <v>5.4474200000000002</v>
      </c>
      <c r="I4765">
        <v>1.3391999999999999</v>
      </c>
      <c r="J4765">
        <v>57</v>
      </c>
      <c r="K4765" t="s">
        <v>18131</v>
      </c>
      <c r="L4765" t="s">
        <v>5317</v>
      </c>
      <c r="M4765" t="s">
        <v>5318</v>
      </c>
      <c r="N4765">
        <v>43303673</v>
      </c>
      <c r="O4765">
        <v>43309526</v>
      </c>
      <c r="P4765" t="s">
        <v>5314</v>
      </c>
      <c r="Q4765" t="s">
        <v>18698</v>
      </c>
      <c r="R4765" t="s">
        <v>18698</v>
      </c>
      <c r="S4765" t="s">
        <v>18699</v>
      </c>
      <c r="T4765" t="s">
        <v>18700</v>
      </c>
      <c r="U4765" t="s">
        <v>18701</v>
      </c>
    </row>
    <row r="4766" spans="1:21">
      <c r="A4766" t="s">
        <v>18131</v>
      </c>
      <c r="B4766">
        <v>43343686</v>
      </c>
      <c r="C4766">
        <v>43343797</v>
      </c>
      <c r="D4766" t="s">
        <v>18697</v>
      </c>
      <c r="E4766">
        <v>13</v>
      </c>
      <c r="F4766" t="s">
        <v>912</v>
      </c>
      <c r="G4766">
        <v>4.3125099999999996</v>
      </c>
      <c r="H4766">
        <v>5.4474200000000002</v>
      </c>
      <c r="I4766">
        <v>1.3391999999999999</v>
      </c>
      <c r="J4766">
        <v>57</v>
      </c>
      <c r="K4766" t="s">
        <v>18131</v>
      </c>
      <c r="L4766" t="s">
        <v>5317</v>
      </c>
      <c r="M4766" t="s">
        <v>5318</v>
      </c>
      <c r="N4766">
        <v>43345006</v>
      </c>
      <c r="O4766">
        <v>43666175</v>
      </c>
      <c r="P4766" t="s">
        <v>5314</v>
      </c>
      <c r="Q4766" t="s">
        <v>18702</v>
      </c>
      <c r="R4766" t="s">
        <v>18702</v>
      </c>
      <c r="S4766" t="s">
        <v>18703</v>
      </c>
      <c r="T4766" t="s">
        <v>18704</v>
      </c>
      <c r="U4766" t="s">
        <v>18705</v>
      </c>
    </row>
    <row r="4767" spans="1:21">
      <c r="A4767" t="s">
        <v>18131</v>
      </c>
      <c r="B4767">
        <v>43692232</v>
      </c>
      <c r="C4767">
        <v>43692323</v>
      </c>
      <c r="D4767" t="s">
        <v>18706</v>
      </c>
      <c r="E4767">
        <v>7</v>
      </c>
      <c r="F4767" t="s">
        <v>912</v>
      </c>
      <c r="G4767">
        <v>3.5937600000000001</v>
      </c>
      <c r="H4767">
        <v>4.2575700000000003</v>
      </c>
      <c r="I4767">
        <v>0.75854999999999995</v>
      </c>
      <c r="J4767">
        <v>52</v>
      </c>
      <c r="K4767" t="s">
        <v>18131</v>
      </c>
      <c r="L4767" t="s">
        <v>5317</v>
      </c>
      <c r="M4767" t="s">
        <v>5318</v>
      </c>
      <c r="N4767">
        <v>43345006</v>
      </c>
      <c r="O4767">
        <v>43666175</v>
      </c>
      <c r="P4767" t="s">
        <v>5314</v>
      </c>
      <c r="Q4767" t="s">
        <v>18702</v>
      </c>
      <c r="R4767" t="s">
        <v>18702</v>
      </c>
      <c r="S4767" t="s">
        <v>18703</v>
      </c>
      <c r="T4767" t="s">
        <v>18704</v>
      </c>
      <c r="U4767" t="s">
        <v>18705</v>
      </c>
    </row>
    <row r="4768" spans="1:21">
      <c r="A4768" t="s">
        <v>18131</v>
      </c>
      <c r="B4768">
        <v>43692232</v>
      </c>
      <c r="C4768">
        <v>43692323</v>
      </c>
      <c r="D4768" t="s">
        <v>18706</v>
      </c>
      <c r="E4768">
        <v>7</v>
      </c>
      <c r="F4768" t="s">
        <v>912</v>
      </c>
      <c r="G4768">
        <v>3.5937600000000001</v>
      </c>
      <c r="H4768">
        <v>4.2575700000000003</v>
      </c>
      <c r="I4768">
        <v>0.75854999999999995</v>
      </c>
      <c r="J4768">
        <v>52</v>
      </c>
      <c r="K4768" t="s">
        <v>18131</v>
      </c>
      <c r="L4768" t="s">
        <v>5317</v>
      </c>
      <c r="M4768" t="s">
        <v>5318</v>
      </c>
      <c r="N4768">
        <v>45060060</v>
      </c>
      <c r="O4768">
        <v>47298614</v>
      </c>
      <c r="P4768" t="s">
        <v>912</v>
      </c>
      <c r="Q4768" t="s">
        <v>18707</v>
      </c>
      <c r="R4768" t="s">
        <v>18707</v>
      </c>
      <c r="S4768" t="s">
        <v>18708</v>
      </c>
      <c r="T4768" t="s">
        <v>18709</v>
      </c>
      <c r="U4768" t="s">
        <v>18710</v>
      </c>
    </row>
    <row r="4769" spans="1:21">
      <c r="A4769" t="s">
        <v>18131</v>
      </c>
      <c r="B4769">
        <v>45777323</v>
      </c>
      <c r="C4769">
        <v>45777471</v>
      </c>
      <c r="D4769" t="s">
        <v>18711</v>
      </c>
      <c r="E4769">
        <v>13</v>
      </c>
      <c r="F4769" t="s">
        <v>912</v>
      </c>
      <c r="G4769">
        <v>4.5166899999999996</v>
      </c>
      <c r="H4769">
        <v>5.8807400000000003</v>
      </c>
      <c r="I4769">
        <v>1.3391999999999999</v>
      </c>
      <c r="J4769">
        <v>70</v>
      </c>
      <c r="K4769" t="s">
        <v>18131</v>
      </c>
      <c r="L4769" t="s">
        <v>5317</v>
      </c>
      <c r="M4769" t="s">
        <v>5318</v>
      </c>
      <c r="N4769">
        <v>43345006</v>
      </c>
      <c r="O4769">
        <v>43666175</v>
      </c>
      <c r="P4769" t="s">
        <v>5314</v>
      </c>
      <c r="Q4769" t="s">
        <v>18702</v>
      </c>
      <c r="R4769" t="s">
        <v>18702</v>
      </c>
      <c r="S4769" t="s">
        <v>18703</v>
      </c>
      <c r="T4769" t="s">
        <v>18704</v>
      </c>
      <c r="U4769" t="s">
        <v>18705</v>
      </c>
    </row>
    <row r="4770" spans="1:21">
      <c r="A4770" t="s">
        <v>18131</v>
      </c>
      <c r="B4770">
        <v>45777323</v>
      </c>
      <c r="C4770">
        <v>45777471</v>
      </c>
      <c r="D4770" t="s">
        <v>18711</v>
      </c>
      <c r="E4770">
        <v>13</v>
      </c>
      <c r="F4770" t="s">
        <v>912</v>
      </c>
      <c r="G4770">
        <v>4.5166899999999996</v>
      </c>
      <c r="H4770">
        <v>5.8807400000000003</v>
      </c>
      <c r="I4770">
        <v>1.3391999999999999</v>
      </c>
      <c r="J4770">
        <v>70</v>
      </c>
      <c r="K4770" t="s">
        <v>18131</v>
      </c>
      <c r="L4770" t="s">
        <v>5317</v>
      </c>
      <c r="M4770" t="s">
        <v>5318</v>
      </c>
      <c r="N4770">
        <v>47454323</v>
      </c>
      <c r="O4770">
        <v>47525634</v>
      </c>
      <c r="P4770" t="s">
        <v>912</v>
      </c>
      <c r="Q4770" t="s">
        <v>18712</v>
      </c>
      <c r="R4770" t="s">
        <v>18712</v>
      </c>
      <c r="S4770" t="s">
        <v>18713</v>
      </c>
      <c r="T4770" t="s">
        <v>18714</v>
      </c>
      <c r="U4770" t="s">
        <v>18715</v>
      </c>
    </row>
    <row r="4771" spans="1:21">
      <c r="A4771" t="s">
        <v>18131</v>
      </c>
      <c r="B4771">
        <v>45864553</v>
      </c>
      <c r="C4771">
        <v>45864644</v>
      </c>
      <c r="D4771" t="s">
        <v>18716</v>
      </c>
      <c r="E4771">
        <v>23</v>
      </c>
      <c r="F4771" t="s">
        <v>912</v>
      </c>
      <c r="G4771">
        <v>5.2694700000000001</v>
      </c>
      <c r="H4771">
        <v>7.2120499999999996</v>
      </c>
      <c r="I4771">
        <v>2.3279200000000002</v>
      </c>
      <c r="J4771">
        <v>22</v>
      </c>
      <c r="K4771" t="s">
        <v>18131</v>
      </c>
      <c r="L4771" t="s">
        <v>5317</v>
      </c>
      <c r="M4771" t="s">
        <v>5318</v>
      </c>
      <c r="N4771">
        <v>43345006</v>
      </c>
      <c r="O4771">
        <v>43666175</v>
      </c>
      <c r="P4771" t="s">
        <v>5314</v>
      </c>
      <c r="Q4771" t="s">
        <v>18702</v>
      </c>
      <c r="R4771" t="s">
        <v>18702</v>
      </c>
      <c r="S4771" t="s">
        <v>18703</v>
      </c>
      <c r="T4771" t="s">
        <v>18704</v>
      </c>
      <c r="U4771" t="s">
        <v>18705</v>
      </c>
    </row>
    <row r="4772" spans="1:21">
      <c r="A4772" t="s">
        <v>18131</v>
      </c>
      <c r="B4772">
        <v>45864553</v>
      </c>
      <c r="C4772">
        <v>45864644</v>
      </c>
      <c r="D4772" t="s">
        <v>18716</v>
      </c>
      <c r="E4772">
        <v>23</v>
      </c>
      <c r="F4772" t="s">
        <v>912</v>
      </c>
      <c r="G4772">
        <v>5.2694700000000001</v>
      </c>
      <c r="H4772">
        <v>7.2120499999999996</v>
      </c>
      <c r="I4772">
        <v>2.3279200000000002</v>
      </c>
      <c r="J4772">
        <v>22</v>
      </c>
      <c r="K4772" t="s">
        <v>18131</v>
      </c>
      <c r="L4772" t="s">
        <v>5317</v>
      </c>
      <c r="M4772" t="s">
        <v>5318</v>
      </c>
      <c r="N4772">
        <v>47454323</v>
      </c>
      <c r="O4772">
        <v>47525634</v>
      </c>
      <c r="P4772" t="s">
        <v>912</v>
      </c>
      <c r="Q4772" t="s">
        <v>18712</v>
      </c>
      <c r="R4772" t="s">
        <v>18712</v>
      </c>
      <c r="S4772" t="s">
        <v>18713</v>
      </c>
      <c r="T4772" t="s">
        <v>18714</v>
      </c>
      <c r="U4772" t="s">
        <v>18715</v>
      </c>
    </row>
    <row r="4773" spans="1:21">
      <c r="A4773" t="s">
        <v>18131</v>
      </c>
      <c r="B4773">
        <v>45920190</v>
      </c>
      <c r="C4773">
        <v>45920281</v>
      </c>
      <c r="D4773" t="s">
        <v>18717</v>
      </c>
      <c r="E4773">
        <v>18</v>
      </c>
      <c r="F4773" t="s">
        <v>912</v>
      </c>
      <c r="G4773">
        <v>4.9344400000000004</v>
      </c>
      <c r="H4773">
        <v>6.5084299999999997</v>
      </c>
      <c r="I4773">
        <v>1.87805</v>
      </c>
      <c r="J4773">
        <v>19</v>
      </c>
      <c r="K4773" t="s">
        <v>18131</v>
      </c>
      <c r="L4773" t="s">
        <v>5317</v>
      </c>
      <c r="M4773" t="s">
        <v>5318</v>
      </c>
      <c r="N4773">
        <v>43345006</v>
      </c>
      <c r="O4773">
        <v>43666175</v>
      </c>
      <c r="P4773" t="s">
        <v>5314</v>
      </c>
      <c r="Q4773" t="s">
        <v>18702</v>
      </c>
      <c r="R4773" t="s">
        <v>18702</v>
      </c>
      <c r="S4773" t="s">
        <v>18703</v>
      </c>
      <c r="T4773" t="s">
        <v>18704</v>
      </c>
      <c r="U4773" t="s">
        <v>18705</v>
      </c>
    </row>
    <row r="4774" spans="1:21">
      <c r="A4774" t="s">
        <v>18131</v>
      </c>
      <c r="B4774">
        <v>45920190</v>
      </c>
      <c r="C4774">
        <v>45920281</v>
      </c>
      <c r="D4774" t="s">
        <v>18717</v>
      </c>
      <c r="E4774">
        <v>18</v>
      </c>
      <c r="F4774" t="s">
        <v>912</v>
      </c>
      <c r="G4774">
        <v>4.9344400000000004</v>
      </c>
      <c r="H4774">
        <v>6.5084299999999997</v>
      </c>
      <c r="I4774">
        <v>1.87805</v>
      </c>
      <c r="J4774">
        <v>19</v>
      </c>
      <c r="K4774" t="s">
        <v>18131</v>
      </c>
      <c r="L4774" t="s">
        <v>5317</v>
      </c>
      <c r="M4774" t="s">
        <v>5318</v>
      </c>
      <c r="N4774">
        <v>47454323</v>
      </c>
      <c r="O4774">
        <v>47525634</v>
      </c>
      <c r="P4774" t="s">
        <v>912</v>
      </c>
      <c r="Q4774" t="s">
        <v>18712</v>
      </c>
      <c r="R4774" t="s">
        <v>18712</v>
      </c>
      <c r="S4774" t="s">
        <v>18713</v>
      </c>
      <c r="T4774" t="s">
        <v>18714</v>
      </c>
      <c r="U4774" t="s">
        <v>18715</v>
      </c>
    </row>
    <row r="4775" spans="1:21">
      <c r="A4775" t="s">
        <v>18131</v>
      </c>
      <c r="B4775">
        <v>47357449</v>
      </c>
      <c r="C4775">
        <v>47357540</v>
      </c>
      <c r="D4775" t="s">
        <v>18718</v>
      </c>
      <c r="E4775">
        <v>35</v>
      </c>
      <c r="F4775" t="s">
        <v>912</v>
      </c>
      <c r="G4775">
        <v>6.0222499999999997</v>
      </c>
      <c r="H4775">
        <v>8.6007599999999993</v>
      </c>
      <c r="I4775">
        <v>3.5829399999999998</v>
      </c>
      <c r="J4775">
        <v>44</v>
      </c>
      <c r="K4775" t="s">
        <v>18131</v>
      </c>
      <c r="L4775" t="s">
        <v>5317</v>
      </c>
      <c r="M4775" t="s">
        <v>5318</v>
      </c>
      <c r="N4775">
        <v>45060060</v>
      </c>
      <c r="O4775">
        <v>47298614</v>
      </c>
      <c r="P4775" t="s">
        <v>912</v>
      </c>
      <c r="Q4775" t="s">
        <v>18707</v>
      </c>
      <c r="R4775" t="s">
        <v>18707</v>
      </c>
      <c r="S4775" t="s">
        <v>18708</v>
      </c>
      <c r="T4775" t="s">
        <v>18709</v>
      </c>
      <c r="U4775" t="s">
        <v>18710</v>
      </c>
    </row>
    <row r="4776" spans="1:21">
      <c r="A4776" t="s">
        <v>18131</v>
      </c>
      <c r="B4776">
        <v>47357449</v>
      </c>
      <c r="C4776">
        <v>47357540</v>
      </c>
      <c r="D4776" t="s">
        <v>18718</v>
      </c>
      <c r="E4776">
        <v>35</v>
      </c>
      <c r="F4776" t="s">
        <v>912</v>
      </c>
      <c r="G4776">
        <v>6.0222499999999997</v>
      </c>
      <c r="H4776">
        <v>8.6007599999999993</v>
      </c>
      <c r="I4776">
        <v>3.5829399999999998</v>
      </c>
      <c r="J4776">
        <v>44</v>
      </c>
      <c r="K4776" t="s">
        <v>18131</v>
      </c>
      <c r="L4776" t="s">
        <v>5317</v>
      </c>
      <c r="M4776" t="s">
        <v>5318</v>
      </c>
      <c r="N4776">
        <v>47454323</v>
      </c>
      <c r="O4776">
        <v>47525634</v>
      </c>
      <c r="P4776" t="s">
        <v>912</v>
      </c>
      <c r="Q4776" t="s">
        <v>18712</v>
      </c>
      <c r="R4776" t="s">
        <v>18712</v>
      </c>
      <c r="S4776" t="s">
        <v>18713</v>
      </c>
      <c r="T4776" t="s">
        <v>18714</v>
      </c>
      <c r="U4776" t="s">
        <v>18715</v>
      </c>
    </row>
    <row r="4777" spans="1:21">
      <c r="A4777" t="s">
        <v>18131</v>
      </c>
      <c r="B4777">
        <v>47485028</v>
      </c>
      <c r="C4777">
        <v>47485119</v>
      </c>
      <c r="D4777" t="s">
        <v>18719</v>
      </c>
      <c r="E4777">
        <v>11</v>
      </c>
      <c r="F4777" t="s">
        <v>912</v>
      </c>
      <c r="G4777">
        <v>4.12371</v>
      </c>
      <c r="H4777">
        <v>5.0779300000000003</v>
      </c>
      <c r="I4777">
        <v>1.1652400000000001</v>
      </c>
      <c r="J4777">
        <v>46</v>
      </c>
      <c r="K4777" t="s">
        <v>18131</v>
      </c>
      <c r="L4777" t="s">
        <v>5317</v>
      </c>
      <c r="M4777" t="s">
        <v>5318</v>
      </c>
      <c r="N4777">
        <v>45060060</v>
      </c>
      <c r="O4777">
        <v>47298614</v>
      </c>
      <c r="P4777" t="s">
        <v>912</v>
      </c>
      <c r="Q4777" t="s">
        <v>18707</v>
      </c>
      <c r="R4777" t="s">
        <v>18707</v>
      </c>
      <c r="S4777" t="s">
        <v>18708</v>
      </c>
      <c r="T4777" t="s">
        <v>18709</v>
      </c>
      <c r="U4777" t="s">
        <v>18710</v>
      </c>
    </row>
    <row r="4778" spans="1:21">
      <c r="A4778" t="s">
        <v>18131</v>
      </c>
      <c r="B4778">
        <v>47485028</v>
      </c>
      <c r="C4778">
        <v>47485119</v>
      </c>
      <c r="D4778" t="s">
        <v>18719</v>
      </c>
      <c r="E4778">
        <v>11</v>
      </c>
      <c r="F4778" t="s">
        <v>912</v>
      </c>
      <c r="G4778">
        <v>4.12371</v>
      </c>
      <c r="H4778">
        <v>5.0779300000000003</v>
      </c>
      <c r="I4778">
        <v>1.1652400000000001</v>
      </c>
      <c r="J4778">
        <v>46</v>
      </c>
      <c r="K4778" t="s">
        <v>18131</v>
      </c>
      <c r="L4778" t="s">
        <v>5317</v>
      </c>
      <c r="M4778" t="s">
        <v>5318</v>
      </c>
      <c r="N4778">
        <v>47530273</v>
      </c>
      <c r="O4778">
        <v>47595030</v>
      </c>
      <c r="P4778" t="s">
        <v>5314</v>
      </c>
      <c r="Q4778" t="s">
        <v>18720</v>
      </c>
      <c r="R4778" t="s">
        <v>18720</v>
      </c>
      <c r="S4778" t="s">
        <v>18721</v>
      </c>
      <c r="T4778" t="s">
        <v>18722</v>
      </c>
      <c r="U4778" t="s">
        <v>18723</v>
      </c>
    </row>
    <row r="4779" spans="1:21">
      <c r="A4779" t="s">
        <v>18131</v>
      </c>
      <c r="B4779">
        <v>49418995</v>
      </c>
      <c r="C4779">
        <v>49419086</v>
      </c>
      <c r="D4779" t="s">
        <v>18724</v>
      </c>
      <c r="E4779">
        <v>12</v>
      </c>
      <c r="F4779" t="s">
        <v>912</v>
      </c>
      <c r="G4779">
        <v>4.1496599999999999</v>
      </c>
      <c r="H4779">
        <v>5.1272200000000003</v>
      </c>
      <c r="I4779">
        <v>1.204</v>
      </c>
      <c r="J4779">
        <v>43</v>
      </c>
      <c r="K4779" t="s">
        <v>18131</v>
      </c>
      <c r="L4779" t="s">
        <v>5317</v>
      </c>
      <c r="M4779" t="s">
        <v>5318</v>
      </c>
      <c r="N4779">
        <v>49367738</v>
      </c>
      <c r="O4779">
        <v>49388885</v>
      </c>
      <c r="P4779" t="s">
        <v>912</v>
      </c>
      <c r="Q4779" t="s">
        <v>18725</v>
      </c>
      <c r="R4779" t="s">
        <v>18725</v>
      </c>
      <c r="S4779" t="s">
        <v>18726</v>
      </c>
      <c r="T4779" t="s">
        <v>18727</v>
      </c>
      <c r="U4779" t="s">
        <v>18728</v>
      </c>
    </row>
    <row r="4780" spans="1:21">
      <c r="A4780" t="s">
        <v>18131</v>
      </c>
      <c r="B4780">
        <v>49418995</v>
      </c>
      <c r="C4780">
        <v>49419086</v>
      </c>
      <c r="D4780" t="s">
        <v>18724</v>
      </c>
      <c r="E4780">
        <v>12</v>
      </c>
      <c r="F4780" t="s">
        <v>912</v>
      </c>
      <c r="G4780">
        <v>4.1496599999999999</v>
      </c>
      <c r="H4780">
        <v>5.1272200000000003</v>
      </c>
      <c r="I4780">
        <v>1.204</v>
      </c>
      <c r="J4780">
        <v>43</v>
      </c>
      <c r="K4780" t="s">
        <v>18131</v>
      </c>
      <c r="L4780" t="s">
        <v>5317</v>
      </c>
      <c r="M4780" t="s">
        <v>5318</v>
      </c>
      <c r="N4780">
        <v>49822728</v>
      </c>
      <c r="O4780">
        <v>49829327</v>
      </c>
      <c r="P4780" t="s">
        <v>912</v>
      </c>
      <c r="Q4780" t="s">
        <v>18729</v>
      </c>
      <c r="R4780" t="s">
        <v>18729</v>
      </c>
      <c r="S4780" t="s">
        <v>18730</v>
      </c>
      <c r="T4780" t="s">
        <v>18731</v>
      </c>
      <c r="U4780" t="s">
        <v>18732</v>
      </c>
    </row>
    <row r="4781" spans="1:21">
      <c r="A4781" t="s">
        <v>18131</v>
      </c>
      <c r="B4781">
        <v>52361162</v>
      </c>
      <c r="C4781">
        <v>52361272</v>
      </c>
      <c r="D4781" t="s">
        <v>18733</v>
      </c>
      <c r="E4781">
        <v>7</v>
      </c>
      <c r="F4781" t="s">
        <v>912</v>
      </c>
      <c r="G4781">
        <v>3.4799600000000002</v>
      </c>
      <c r="H4781">
        <v>4.0350099999999998</v>
      </c>
      <c r="I4781">
        <v>0.75854999999999995</v>
      </c>
      <c r="J4781">
        <v>28</v>
      </c>
      <c r="K4781" t="s">
        <v>18131</v>
      </c>
      <c r="L4781" t="s">
        <v>5317</v>
      </c>
      <c r="M4781" t="s">
        <v>5318</v>
      </c>
      <c r="N4781">
        <v>52313497</v>
      </c>
      <c r="O4781">
        <v>52317099</v>
      </c>
      <c r="P4781" t="s">
        <v>912</v>
      </c>
      <c r="Q4781" t="s">
        <v>18734</v>
      </c>
      <c r="R4781" t="s">
        <v>18734</v>
      </c>
      <c r="S4781" t="s">
        <v>18735</v>
      </c>
      <c r="T4781" t="s">
        <v>18736</v>
      </c>
      <c r="U4781" t="s">
        <v>18737</v>
      </c>
    </row>
    <row r="4782" spans="1:21">
      <c r="A4782" t="s">
        <v>18131</v>
      </c>
      <c r="B4782">
        <v>52361162</v>
      </c>
      <c r="C4782">
        <v>52361272</v>
      </c>
      <c r="D4782" t="s">
        <v>18733</v>
      </c>
      <c r="E4782">
        <v>7</v>
      </c>
      <c r="F4782" t="s">
        <v>912</v>
      </c>
      <c r="G4782">
        <v>3.4799600000000002</v>
      </c>
      <c r="H4782">
        <v>4.0350099999999998</v>
      </c>
      <c r="I4782">
        <v>0.75854999999999995</v>
      </c>
      <c r="J4782">
        <v>28</v>
      </c>
      <c r="K4782" t="s">
        <v>18131</v>
      </c>
      <c r="L4782" t="s">
        <v>5317</v>
      </c>
      <c r="M4782" t="s">
        <v>5318</v>
      </c>
      <c r="N4782">
        <v>52492450</v>
      </c>
      <c r="O4782">
        <v>52500085</v>
      </c>
      <c r="P4782" t="s">
        <v>912</v>
      </c>
      <c r="Q4782" t="s">
        <v>18738</v>
      </c>
      <c r="R4782" t="s">
        <v>18738</v>
      </c>
      <c r="T4782" t="s">
        <v>18739</v>
      </c>
      <c r="U4782" t="s">
        <v>18740</v>
      </c>
    </row>
    <row r="4783" spans="1:21">
      <c r="A4783" t="s">
        <v>18131</v>
      </c>
      <c r="B4783">
        <v>52518910</v>
      </c>
      <c r="C4783">
        <v>52519077</v>
      </c>
      <c r="D4783" t="s">
        <v>18741</v>
      </c>
      <c r="E4783">
        <v>12</v>
      </c>
      <c r="F4783" t="s">
        <v>912</v>
      </c>
      <c r="G4783">
        <v>4.1759500000000003</v>
      </c>
      <c r="H4783">
        <v>5.1775900000000004</v>
      </c>
      <c r="I4783">
        <v>1.24227</v>
      </c>
      <c r="J4783">
        <v>77</v>
      </c>
      <c r="K4783" t="s">
        <v>18131</v>
      </c>
      <c r="L4783" t="s">
        <v>5317</v>
      </c>
      <c r="M4783" t="s">
        <v>5318</v>
      </c>
      <c r="N4783">
        <v>52492450</v>
      </c>
      <c r="O4783">
        <v>52500085</v>
      </c>
      <c r="P4783" t="s">
        <v>912</v>
      </c>
      <c r="Q4783" t="s">
        <v>18738</v>
      </c>
      <c r="R4783" t="s">
        <v>18738</v>
      </c>
      <c r="T4783" t="s">
        <v>18739</v>
      </c>
      <c r="U4783" t="s">
        <v>18740</v>
      </c>
    </row>
    <row r="4784" spans="1:21">
      <c r="A4784" t="s">
        <v>18131</v>
      </c>
      <c r="B4784">
        <v>52518910</v>
      </c>
      <c r="C4784">
        <v>52519077</v>
      </c>
      <c r="D4784" t="s">
        <v>18741</v>
      </c>
      <c r="E4784">
        <v>12</v>
      </c>
      <c r="F4784" t="s">
        <v>912</v>
      </c>
      <c r="G4784">
        <v>4.1759500000000003</v>
      </c>
      <c r="H4784">
        <v>5.1775900000000004</v>
      </c>
      <c r="I4784">
        <v>1.24227</v>
      </c>
      <c r="J4784">
        <v>77</v>
      </c>
      <c r="K4784" t="s">
        <v>18131</v>
      </c>
      <c r="L4784" t="s">
        <v>5317</v>
      </c>
      <c r="M4784" t="s">
        <v>5318</v>
      </c>
      <c r="N4784">
        <v>52546229</v>
      </c>
      <c r="O4784">
        <v>52640248</v>
      </c>
      <c r="P4784" t="s">
        <v>5314</v>
      </c>
      <c r="Q4784" t="s">
        <v>18742</v>
      </c>
      <c r="R4784" t="s">
        <v>18742</v>
      </c>
      <c r="S4784" t="s">
        <v>18743</v>
      </c>
      <c r="T4784" t="s">
        <v>18744</v>
      </c>
      <c r="U4784" t="s">
        <v>18745</v>
      </c>
    </row>
    <row r="4785" spans="1:21">
      <c r="A4785" t="s">
        <v>18131</v>
      </c>
      <c r="B4785">
        <v>52765012</v>
      </c>
      <c r="C4785">
        <v>52765103</v>
      </c>
      <c r="D4785" t="s">
        <v>18746</v>
      </c>
      <c r="E4785">
        <v>27</v>
      </c>
      <c r="F4785" t="s">
        <v>912</v>
      </c>
      <c r="G4785">
        <v>5.5679299999999996</v>
      </c>
      <c r="H4785">
        <v>7.6514600000000002</v>
      </c>
      <c r="I4785">
        <v>2.7370199999999998</v>
      </c>
      <c r="J4785">
        <v>44</v>
      </c>
      <c r="K4785" t="s">
        <v>18131</v>
      </c>
      <c r="L4785" t="s">
        <v>5317</v>
      </c>
      <c r="M4785" t="s">
        <v>5318</v>
      </c>
      <c r="N4785">
        <v>52546229</v>
      </c>
      <c r="O4785">
        <v>52640248</v>
      </c>
      <c r="P4785" t="s">
        <v>5314</v>
      </c>
      <c r="Q4785" t="s">
        <v>18742</v>
      </c>
      <c r="R4785" t="s">
        <v>18742</v>
      </c>
      <c r="S4785" t="s">
        <v>18743</v>
      </c>
      <c r="T4785" t="s">
        <v>18744</v>
      </c>
      <c r="U4785" t="s">
        <v>18745</v>
      </c>
    </row>
    <row r="4786" spans="1:21">
      <c r="A4786" t="s">
        <v>18131</v>
      </c>
      <c r="B4786">
        <v>52765012</v>
      </c>
      <c r="C4786">
        <v>52765103</v>
      </c>
      <c r="D4786" t="s">
        <v>18746</v>
      </c>
      <c r="E4786">
        <v>27</v>
      </c>
      <c r="F4786" t="s">
        <v>912</v>
      </c>
      <c r="G4786">
        <v>5.5679299999999996</v>
      </c>
      <c r="H4786">
        <v>7.6514600000000002</v>
      </c>
      <c r="I4786">
        <v>2.7370199999999998</v>
      </c>
      <c r="J4786">
        <v>44</v>
      </c>
      <c r="K4786" t="s">
        <v>18131</v>
      </c>
      <c r="L4786" t="s">
        <v>5317</v>
      </c>
      <c r="M4786" t="s">
        <v>5318</v>
      </c>
      <c r="N4786">
        <v>52768067</v>
      </c>
      <c r="O4786">
        <v>53068567</v>
      </c>
      <c r="P4786" t="s">
        <v>5314</v>
      </c>
      <c r="Q4786" t="s">
        <v>18747</v>
      </c>
      <c r="R4786" t="s">
        <v>18747</v>
      </c>
      <c r="S4786" t="s">
        <v>18748</v>
      </c>
      <c r="T4786" t="s">
        <v>18749</v>
      </c>
      <c r="U4786" t="s">
        <v>18750</v>
      </c>
    </row>
    <row r="4787" spans="1:21">
      <c r="A4787" t="s">
        <v>18131</v>
      </c>
      <c r="B4787">
        <v>53154580</v>
      </c>
      <c r="C4787">
        <v>53154671</v>
      </c>
      <c r="D4787" t="s">
        <v>18751</v>
      </c>
      <c r="E4787">
        <v>7</v>
      </c>
      <c r="F4787" t="s">
        <v>912</v>
      </c>
      <c r="G4787">
        <v>3.6414</v>
      </c>
      <c r="H4787">
        <v>4.3544700000000001</v>
      </c>
      <c r="I4787">
        <v>0.75854999999999995</v>
      </c>
      <c r="J4787">
        <v>60</v>
      </c>
      <c r="K4787" t="s">
        <v>18131</v>
      </c>
      <c r="L4787" t="s">
        <v>5317</v>
      </c>
      <c r="M4787" t="s">
        <v>5318</v>
      </c>
      <c r="N4787">
        <v>52768067</v>
      </c>
      <c r="O4787">
        <v>53068567</v>
      </c>
      <c r="P4787" t="s">
        <v>5314</v>
      </c>
      <c r="Q4787" t="s">
        <v>18747</v>
      </c>
      <c r="R4787" t="s">
        <v>18747</v>
      </c>
      <c r="S4787" t="s">
        <v>18748</v>
      </c>
      <c r="T4787" t="s">
        <v>18749</v>
      </c>
      <c r="U4787" t="s">
        <v>18750</v>
      </c>
    </row>
    <row r="4788" spans="1:21">
      <c r="A4788" t="s">
        <v>18131</v>
      </c>
      <c r="B4788">
        <v>53154580</v>
      </c>
      <c r="C4788">
        <v>53154671</v>
      </c>
      <c r="D4788" t="s">
        <v>18751</v>
      </c>
      <c r="E4788">
        <v>7</v>
      </c>
      <c r="F4788" t="s">
        <v>912</v>
      </c>
      <c r="G4788">
        <v>3.6414</v>
      </c>
      <c r="H4788">
        <v>4.3544700000000001</v>
      </c>
      <c r="I4788">
        <v>0.75854999999999995</v>
      </c>
      <c r="J4788">
        <v>60</v>
      </c>
      <c r="K4788" t="s">
        <v>18131</v>
      </c>
      <c r="L4788" t="s">
        <v>5317</v>
      </c>
      <c r="M4788" t="s">
        <v>5318</v>
      </c>
      <c r="N4788">
        <v>53221163</v>
      </c>
      <c r="O4788">
        <v>53226599</v>
      </c>
      <c r="P4788" t="s">
        <v>912</v>
      </c>
      <c r="Q4788" t="s">
        <v>18752</v>
      </c>
      <c r="R4788" t="s">
        <v>18752</v>
      </c>
      <c r="T4788" t="s">
        <v>18753</v>
      </c>
      <c r="U4788" t="s">
        <v>18754</v>
      </c>
    </row>
    <row r="4789" spans="1:21">
      <c r="A4789" t="s">
        <v>18131</v>
      </c>
      <c r="B4789">
        <v>53738729</v>
      </c>
      <c r="C4789">
        <v>53738820</v>
      </c>
      <c r="D4789" t="s">
        <v>18494</v>
      </c>
      <c r="E4789">
        <v>13</v>
      </c>
      <c r="F4789" t="s">
        <v>912</v>
      </c>
      <c r="G4789">
        <v>4.5166899999999996</v>
      </c>
      <c r="H4789">
        <v>5.8807400000000003</v>
      </c>
      <c r="I4789">
        <v>1.3391999999999999</v>
      </c>
      <c r="J4789">
        <v>7</v>
      </c>
      <c r="K4789" t="s">
        <v>18131</v>
      </c>
      <c r="L4789" t="s">
        <v>5317</v>
      </c>
      <c r="M4789" t="s">
        <v>5318</v>
      </c>
      <c r="N4789">
        <v>53573373</v>
      </c>
      <c r="O4789">
        <v>53694087</v>
      </c>
      <c r="P4789" t="s">
        <v>912</v>
      </c>
      <c r="Q4789" t="s">
        <v>18495</v>
      </c>
      <c r="R4789" t="s">
        <v>18495</v>
      </c>
      <c r="S4789" t="s">
        <v>18496</v>
      </c>
      <c r="T4789" t="s">
        <v>18497</v>
      </c>
      <c r="U4789" t="s">
        <v>18498</v>
      </c>
    </row>
    <row r="4790" spans="1:21">
      <c r="A4790" t="s">
        <v>18131</v>
      </c>
      <c r="B4790">
        <v>53738729</v>
      </c>
      <c r="C4790">
        <v>53738820</v>
      </c>
      <c r="D4790" t="s">
        <v>18494</v>
      </c>
      <c r="E4790">
        <v>13</v>
      </c>
      <c r="F4790" t="s">
        <v>912</v>
      </c>
      <c r="G4790">
        <v>4.5166899999999996</v>
      </c>
      <c r="H4790">
        <v>5.8807400000000003</v>
      </c>
      <c r="I4790">
        <v>1.3391999999999999</v>
      </c>
      <c r="J4790">
        <v>7</v>
      </c>
      <c r="K4790" t="s">
        <v>18131</v>
      </c>
      <c r="L4790" t="s">
        <v>5317</v>
      </c>
      <c r="M4790" t="s">
        <v>5318</v>
      </c>
      <c r="N4790">
        <v>53815467</v>
      </c>
      <c r="O4790">
        <v>53820235</v>
      </c>
      <c r="P4790" t="s">
        <v>5314</v>
      </c>
      <c r="Q4790" t="s">
        <v>18499</v>
      </c>
      <c r="R4790" t="s">
        <v>18499</v>
      </c>
      <c r="S4790" t="s">
        <v>18500</v>
      </c>
      <c r="T4790" t="s">
        <v>18501</v>
      </c>
      <c r="U4790" t="s">
        <v>18502</v>
      </c>
    </row>
    <row r="4791" spans="1:21">
      <c r="A4791" t="s">
        <v>18131</v>
      </c>
      <c r="B4791">
        <v>53781775</v>
      </c>
      <c r="C4791">
        <v>53781891</v>
      </c>
      <c r="D4791" t="s">
        <v>18503</v>
      </c>
      <c r="E4791">
        <v>13</v>
      </c>
      <c r="F4791" t="s">
        <v>912</v>
      </c>
      <c r="G4791">
        <v>4.34091</v>
      </c>
      <c r="H4791">
        <v>5.5053700000000001</v>
      </c>
      <c r="I4791">
        <v>1.3391999999999999</v>
      </c>
      <c r="J4791">
        <v>49</v>
      </c>
      <c r="K4791" t="s">
        <v>18131</v>
      </c>
      <c r="L4791" t="s">
        <v>5317</v>
      </c>
      <c r="M4791" t="s">
        <v>5318</v>
      </c>
      <c r="N4791">
        <v>53573373</v>
      </c>
      <c r="O4791">
        <v>53694087</v>
      </c>
      <c r="P4791" t="s">
        <v>912</v>
      </c>
      <c r="Q4791" t="s">
        <v>18495</v>
      </c>
      <c r="R4791" t="s">
        <v>18495</v>
      </c>
      <c r="S4791" t="s">
        <v>18496</v>
      </c>
      <c r="T4791" t="s">
        <v>18497</v>
      </c>
      <c r="U4791" t="s">
        <v>18498</v>
      </c>
    </row>
    <row r="4792" spans="1:21">
      <c r="A4792" t="s">
        <v>18131</v>
      </c>
      <c r="B4792">
        <v>53781775</v>
      </c>
      <c r="C4792">
        <v>53781891</v>
      </c>
      <c r="D4792" t="s">
        <v>18503</v>
      </c>
      <c r="E4792">
        <v>13</v>
      </c>
      <c r="F4792" t="s">
        <v>912</v>
      </c>
      <c r="G4792">
        <v>4.34091</v>
      </c>
      <c r="H4792">
        <v>5.5053700000000001</v>
      </c>
      <c r="I4792">
        <v>1.3391999999999999</v>
      </c>
      <c r="J4792">
        <v>49</v>
      </c>
      <c r="K4792" t="s">
        <v>18131</v>
      </c>
      <c r="L4792" t="s">
        <v>5317</v>
      </c>
      <c r="M4792" t="s">
        <v>5318</v>
      </c>
      <c r="N4792">
        <v>53815467</v>
      </c>
      <c r="O4792">
        <v>53820235</v>
      </c>
      <c r="P4792" t="s">
        <v>5314</v>
      </c>
      <c r="Q4792" t="s">
        <v>18499</v>
      </c>
      <c r="R4792" t="s">
        <v>18499</v>
      </c>
      <c r="S4792" t="s">
        <v>18500</v>
      </c>
      <c r="T4792" t="s">
        <v>18501</v>
      </c>
      <c r="U4792" t="s">
        <v>18502</v>
      </c>
    </row>
    <row r="4793" spans="1:21">
      <c r="A4793" t="s">
        <v>18131</v>
      </c>
      <c r="B4793">
        <v>53782759</v>
      </c>
      <c r="C4793">
        <v>53782850</v>
      </c>
      <c r="D4793" t="s">
        <v>18504</v>
      </c>
      <c r="E4793">
        <v>18</v>
      </c>
      <c r="F4793" t="s">
        <v>912</v>
      </c>
      <c r="G4793">
        <v>4.9344400000000004</v>
      </c>
      <c r="H4793">
        <v>6.5084299999999997</v>
      </c>
      <c r="I4793">
        <v>1.87805</v>
      </c>
      <c r="J4793">
        <v>31</v>
      </c>
      <c r="K4793" t="s">
        <v>18131</v>
      </c>
      <c r="L4793" t="s">
        <v>5317</v>
      </c>
      <c r="M4793" t="s">
        <v>5318</v>
      </c>
      <c r="N4793">
        <v>53573373</v>
      </c>
      <c r="O4793">
        <v>53694087</v>
      </c>
      <c r="P4793" t="s">
        <v>912</v>
      </c>
      <c r="Q4793" t="s">
        <v>18495</v>
      </c>
      <c r="R4793" t="s">
        <v>18495</v>
      </c>
      <c r="S4793" t="s">
        <v>18496</v>
      </c>
      <c r="T4793" t="s">
        <v>18497</v>
      </c>
      <c r="U4793" t="s">
        <v>18498</v>
      </c>
    </row>
    <row r="4794" spans="1:21">
      <c r="A4794" t="s">
        <v>18131</v>
      </c>
      <c r="B4794">
        <v>53782759</v>
      </c>
      <c r="C4794">
        <v>53782850</v>
      </c>
      <c r="D4794" t="s">
        <v>18504</v>
      </c>
      <c r="E4794">
        <v>18</v>
      </c>
      <c r="F4794" t="s">
        <v>912</v>
      </c>
      <c r="G4794">
        <v>4.9344400000000004</v>
      </c>
      <c r="H4794">
        <v>6.5084299999999997</v>
      </c>
      <c r="I4794">
        <v>1.87805</v>
      </c>
      <c r="J4794">
        <v>31</v>
      </c>
      <c r="K4794" t="s">
        <v>18131</v>
      </c>
      <c r="L4794" t="s">
        <v>5317</v>
      </c>
      <c r="M4794" t="s">
        <v>5318</v>
      </c>
      <c r="N4794">
        <v>53815467</v>
      </c>
      <c r="O4794">
        <v>53820235</v>
      </c>
      <c r="P4794" t="s">
        <v>5314</v>
      </c>
      <c r="Q4794" t="s">
        <v>18499</v>
      </c>
      <c r="R4794" t="s">
        <v>18499</v>
      </c>
      <c r="S4794" t="s">
        <v>18500</v>
      </c>
      <c r="T4794" t="s">
        <v>18501</v>
      </c>
      <c r="U4794" t="s">
        <v>18502</v>
      </c>
    </row>
    <row r="4795" spans="1:21">
      <c r="A4795" t="s">
        <v>18131</v>
      </c>
      <c r="B4795">
        <v>53923622</v>
      </c>
      <c r="C4795">
        <v>53923713</v>
      </c>
      <c r="D4795" t="s">
        <v>18505</v>
      </c>
      <c r="E4795">
        <v>13</v>
      </c>
      <c r="F4795" t="s">
        <v>912</v>
      </c>
      <c r="G4795">
        <v>4.45831</v>
      </c>
      <c r="H4795">
        <v>5.7526999999999999</v>
      </c>
      <c r="I4795">
        <v>1.3391999999999999</v>
      </c>
      <c r="J4795">
        <v>12</v>
      </c>
      <c r="K4795" t="s">
        <v>18131</v>
      </c>
      <c r="L4795" t="s">
        <v>5317</v>
      </c>
      <c r="M4795" t="s">
        <v>5318</v>
      </c>
      <c r="N4795">
        <v>53815467</v>
      </c>
      <c r="O4795">
        <v>53820235</v>
      </c>
      <c r="P4795" t="s">
        <v>5314</v>
      </c>
      <c r="Q4795" t="s">
        <v>18499</v>
      </c>
      <c r="R4795" t="s">
        <v>18499</v>
      </c>
      <c r="S4795" t="s">
        <v>18500</v>
      </c>
      <c r="T4795" t="s">
        <v>18501</v>
      </c>
      <c r="U4795" t="s">
        <v>18502</v>
      </c>
    </row>
    <row r="4796" spans="1:21">
      <c r="A4796" t="s">
        <v>18131</v>
      </c>
      <c r="B4796">
        <v>53923622</v>
      </c>
      <c r="C4796">
        <v>53923713</v>
      </c>
      <c r="D4796" t="s">
        <v>18505</v>
      </c>
      <c r="E4796">
        <v>13</v>
      </c>
      <c r="F4796" t="s">
        <v>912</v>
      </c>
      <c r="G4796">
        <v>4.45831</v>
      </c>
      <c r="H4796">
        <v>5.7526999999999999</v>
      </c>
      <c r="I4796">
        <v>1.3391999999999999</v>
      </c>
      <c r="J4796">
        <v>12</v>
      </c>
      <c r="K4796" t="s">
        <v>18131</v>
      </c>
      <c r="L4796" t="s">
        <v>5317</v>
      </c>
      <c r="M4796" t="s">
        <v>5318</v>
      </c>
      <c r="N4796">
        <v>53978690</v>
      </c>
      <c r="O4796">
        <v>54017383</v>
      </c>
      <c r="P4796" t="s">
        <v>912</v>
      </c>
      <c r="Q4796" t="s">
        <v>18506</v>
      </c>
      <c r="R4796" t="s">
        <v>18506</v>
      </c>
      <c r="T4796" t="s">
        <v>18507</v>
      </c>
      <c r="U4796" t="s">
        <v>18508</v>
      </c>
    </row>
    <row r="4797" spans="1:21">
      <c r="A4797" t="s">
        <v>18131</v>
      </c>
      <c r="B4797">
        <v>54028990</v>
      </c>
      <c r="C4797">
        <v>54029081</v>
      </c>
      <c r="D4797" t="s">
        <v>18509</v>
      </c>
      <c r="E4797">
        <v>19</v>
      </c>
      <c r="F4797" t="s">
        <v>912</v>
      </c>
      <c r="G4797">
        <v>4.99857</v>
      </c>
      <c r="H4797">
        <v>6.6367000000000003</v>
      </c>
      <c r="I4797">
        <v>1.9789099999999999</v>
      </c>
      <c r="J4797">
        <v>57</v>
      </c>
      <c r="K4797" t="s">
        <v>18131</v>
      </c>
      <c r="L4797" t="s">
        <v>5317</v>
      </c>
      <c r="M4797" t="s">
        <v>5318</v>
      </c>
      <c r="N4797">
        <v>53978690</v>
      </c>
      <c r="O4797">
        <v>54017383</v>
      </c>
      <c r="P4797" t="s">
        <v>912</v>
      </c>
      <c r="Q4797" t="s">
        <v>18506</v>
      </c>
      <c r="R4797" t="s">
        <v>18506</v>
      </c>
      <c r="T4797" t="s">
        <v>18507</v>
      </c>
      <c r="U4797" t="s">
        <v>18508</v>
      </c>
    </row>
    <row r="4798" spans="1:21">
      <c r="A4798" t="s">
        <v>18131</v>
      </c>
      <c r="B4798">
        <v>54028990</v>
      </c>
      <c r="C4798">
        <v>54029081</v>
      </c>
      <c r="D4798" t="s">
        <v>18509</v>
      </c>
      <c r="E4798">
        <v>19</v>
      </c>
      <c r="F4798" t="s">
        <v>912</v>
      </c>
      <c r="G4798">
        <v>4.99857</v>
      </c>
      <c r="H4798">
        <v>6.6367000000000003</v>
      </c>
      <c r="I4798">
        <v>1.9789099999999999</v>
      </c>
      <c r="J4798">
        <v>57</v>
      </c>
      <c r="K4798" t="s">
        <v>18131</v>
      </c>
      <c r="L4798" t="s">
        <v>5317</v>
      </c>
      <c r="M4798" t="s">
        <v>5318</v>
      </c>
      <c r="N4798">
        <v>54039931</v>
      </c>
      <c r="O4798">
        <v>54300244</v>
      </c>
      <c r="P4798" t="s">
        <v>912</v>
      </c>
      <c r="Q4798" t="s">
        <v>18510</v>
      </c>
      <c r="R4798" t="s">
        <v>18510</v>
      </c>
      <c r="S4798" t="s">
        <v>18511</v>
      </c>
      <c r="T4798" t="s">
        <v>18512</v>
      </c>
      <c r="U4798" t="s">
        <v>18513</v>
      </c>
    </row>
    <row r="4799" spans="1:21">
      <c r="A4799" t="s">
        <v>18131</v>
      </c>
      <c r="B4799">
        <v>56240149</v>
      </c>
      <c r="C4799">
        <v>56240276</v>
      </c>
      <c r="D4799" t="s">
        <v>18514</v>
      </c>
      <c r="E4799">
        <v>23</v>
      </c>
      <c r="F4799" t="s">
        <v>912</v>
      </c>
      <c r="G4799">
        <v>5.2013699999999998</v>
      </c>
      <c r="H4799">
        <v>7.0617400000000004</v>
      </c>
      <c r="I4799">
        <v>2.3110300000000001</v>
      </c>
      <c r="J4799">
        <v>65</v>
      </c>
      <c r="K4799" t="s">
        <v>18131</v>
      </c>
      <c r="L4799" t="s">
        <v>5317</v>
      </c>
      <c r="M4799" t="s">
        <v>5318</v>
      </c>
      <c r="N4799">
        <v>56017514</v>
      </c>
      <c r="O4799">
        <v>56031556</v>
      </c>
      <c r="P4799" t="s">
        <v>912</v>
      </c>
      <c r="Q4799" t="s">
        <v>18515</v>
      </c>
      <c r="R4799" t="s">
        <v>18515</v>
      </c>
      <c r="S4799" t="s">
        <v>18516</v>
      </c>
      <c r="T4799" t="s">
        <v>18517</v>
      </c>
      <c r="U4799" t="s">
        <v>18518</v>
      </c>
    </row>
    <row r="4800" spans="1:21">
      <c r="A4800" t="s">
        <v>18131</v>
      </c>
      <c r="B4800">
        <v>56240149</v>
      </c>
      <c r="C4800">
        <v>56240276</v>
      </c>
      <c r="D4800" t="s">
        <v>18514</v>
      </c>
      <c r="E4800">
        <v>23</v>
      </c>
      <c r="F4800" t="s">
        <v>912</v>
      </c>
      <c r="G4800">
        <v>5.2013699999999998</v>
      </c>
      <c r="H4800">
        <v>7.0617400000000004</v>
      </c>
      <c r="I4800">
        <v>2.3110300000000001</v>
      </c>
      <c r="J4800">
        <v>65</v>
      </c>
      <c r="K4800" t="s">
        <v>18131</v>
      </c>
      <c r="L4800" t="s">
        <v>5317</v>
      </c>
      <c r="M4800" t="s">
        <v>5318</v>
      </c>
      <c r="N4800">
        <v>56701062</v>
      </c>
      <c r="O4800">
        <v>56704668</v>
      </c>
      <c r="P4800" t="s">
        <v>5314</v>
      </c>
      <c r="Q4800" t="s">
        <v>18519</v>
      </c>
      <c r="R4800" t="s">
        <v>18519</v>
      </c>
      <c r="S4800" t="s">
        <v>18520</v>
      </c>
      <c r="T4800" t="s">
        <v>18521</v>
      </c>
      <c r="U4800" t="s">
        <v>18522</v>
      </c>
    </row>
    <row r="4801" spans="1:21">
      <c r="A4801" t="s">
        <v>18131</v>
      </c>
      <c r="B4801">
        <v>56751311</v>
      </c>
      <c r="C4801">
        <v>56751402</v>
      </c>
      <c r="D4801" t="s">
        <v>18523</v>
      </c>
      <c r="E4801">
        <v>13</v>
      </c>
      <c r="F4801" t="s">
        <v>912</v>
      </c>
      <c r="G4801">
        <v>4.5166899999999996</v>
      </c>
      <c r="H4801">
        <v>5.8807400000000003</v>
      </c>
      <c r="I4801">
        <v>1.3391999999999999</v>
      </c>
      <c r="J4801">
        <v>22</v>
      </c>
      <c r="K4801" t="s">
        <v>18131</v>
      </c>
      <c r="L4801" t="s">
        <v>5317</v>
      </c>
      <c r="M4801" t="s">
        <v>5318</v>
      </c>
      <c r="N4801">
        <v>56701062</v>
      </c>
      <c r="O4801">
        <v>56704668</v>
      </c>
      <c r="P4801" t="s">
        <v>5314</v>
      </c>
      <c r="Q4801" t="s">
        <v>18519</v>
      </c>
      <c r="R4801" t="s">
        <v>18519</v>
      </c>
      <c r="S4801" t="s">
        <v>18520</v>
      </c>
      <c r="T4801" t="s">
        <v>18521</v>
      </c>
      <c r="U4801" t="s">
        <v>18522</v>
      </c>
    </row>
    <row r="4802" spans="1:21">
      <c r="A4802" t="s">
        <v>18131</v>
      </c>
      <c r="B4802">
        <v>56751311</v>
      </c>
      <c r="C4802">
        <v>56751402</v>
      </c>
      <c r="D4802" t="s">
        <v>18523</v>
      </c>
      <c r="E4802">
        <v>13</v>
      </c>
      <c r="F4802" t="s">
        <v>912</v>
      </c>
      <c r="G4802">
        <v>4.5166899999999996</v>
      </c>
      <c r="H4802">
        <v>5.8807400000000003</v>
      </c>
      <c r="I4802">
        <v>1.3391999999999999</v>
      </c>
      <c r="J4802">
        <v>22</v>
      </c>
      <c r="K4802" t="s">
        <v>18131</v>
      </c>
      <c r="L4802" t="s">
        <v>5317</v>
      </c>
      <c r="M4802" t="s">
        <v>5318</v>
      </c>
      <c r="N4802">
        <v>56777524</v>
      </c>
      <c r="O4802">
        <v>56797813</v>
      </c>
      <c r="P4802" t="s">
        <v>5314</v>
      </c>
      <c r="Q4802" t="s">
        <v>18524</v>
      </c>
      <c r="R4802" t="s">
        <v>18524</v>
      </c>
      <c r="S4802" t="s">
        <v>18525</v>
      </c>
      <c r="T4802" t="s">
        <v>18526</v>
      </c>
      <c r="U4802" t="s">
        <v>18527</v>
      </c>
    </row>
    <row r="4803" spans="1:21">
      <c r="A4803" t="s">
        <v>18131</v>
      </c>
      <c r="B4803">
        <v>56922727</v>
      </c>
      <c r="C4803">
        <v>56922818</v>
      </c>
      <c r="D4803" t="s">
        <v>18528</v>
      </c>
      <c r="E4803">
        <v>9</v>
      </c>
      <c r="F4803" t="s">
        <v>912</v>
      </c>
      <c r="G4803">
        <v>3.9745599999999999</v>
      </c>
      <c r="H4803">
        <v>4.8027699999999998</v>
      </c>
      <c r="I4803">
        <v>0.93006999999999995</v>
      </c>
      <c r="J4803">
        <v>9</v>
      </c>
      <c r="K4803" t="s">
        <v>18131</v>
      </c>
      <c r="L4803" t="s">
        <v>5317</v>
      </c>
      <c r="M4803" t="s">
        <v>5318</v>
      </c>
      <c r="N4803">
        <v>56832058</v>
      </c>
      <c r="O4803">
        <v>56878210</v>
      </c>
      <c r="P4803" t="s">
        <v>912</v>
      </c>
      <c r="Q4803" t="s">
        <v>2764</v>
      </c>
      <c r="R4803" t="s">
        <v>2764</v>
      </c>
      <c r="S4803" t="s">
        <v>18529</v>
      </c>
      <c r="T4803" t="s">
        <v>18530</v>
      </c>
      <c r="U4803" t="s">
        <v>18531</v>
      </c>
    </row>
    <row r="4804" spans="1:21">
      <c r="A4804" t="s">
        <v>18131</v>
      </c>
      <c r="B4804">
        <v>56922727</v>
      </c>
      <c r="C4804">
        <v>56922818</v>
      </c>
      <c r="D4804" t="s">
        <v>18528</v>
      </c>
      <c r="E4804">
        <v>9</v>
      </c>
      <c r="F4804" t="s">
        <v>912</v>
      </c>
      <c r="G4804">
        <v>3.9745599999999999</v>
      </c>
      <c r="H4804">
        <v>4.8027699999999998</v>
      </c>
      <c r="I4804">
        <v>0.93006999999999995</v>
      </c>
      <c r="J4804">
        <v>9</v>
      </c>
      <c r="K4804" t="s">
        <v>18131</v>
      </c>
      <c r="L4804" t="s">
        <v>5317</v>
      </c>
      <c r="M4804" t="s">
        <v>5318</v>
      </c>
      <c r="N4804">
        <v>56956512</v>
      </c>
      <c r="O4804">
        <v>56957406</v>
      </c>
      <c r="P4804" t="s">
        <v>912</v>
      </c>
      <c r="Q4804" t="s">
        <v>18532</v>
      </c>
      <c r="R4804" t="s">
        <v>18532</v>
      </c>
      <c r="S4804" t="s">
        <v>18533</v>
      </c>
      <c r="T4804" t="s">
        <v>18534</v>
      </c>
      <c r="U4804" t="s">
        <v>18796</v>
      </c>
    </row>
    <row r="4805" spans="1:21">
      <c r="A4805" t="s">
        <v>18131</v>
      </c>
      <c r="B4805">
        <v>58655891</v>
      </c>
      <c r="C4805">
        <v>58655982</v>
      </c>
      <c r="D4805" t="s">
        <v>18797</v>
      </c>
      <c r="E4805">
        <v>13</v>
      </c>
      <c r="F4805" t="s">
        <v>912</v>
      </c>
      <c r="G4805">
        <v>4.5166899999999996</v>
      </c>
      <c r="H4805">
        <v>5.8807400000000003</v>
      </c>
      <c r="I4805">
        <v>1.3391999999999999</v>
      </c>
      <c r="J4805">
        <v>54</v>
      </c>
      <c r="K4805" t="s">
        <v>18131</v>
      </c>
      <c r="L4805" t="s">
        <v>5317</v>
      </c>
      <c r="M4805" t="s">
        <v>5318</v>
      </c>
      <c r="N4805">
        <v>58471966</v>
      </c>
      <c r="O4805">
        <v>58472878</v>
      </c>
      <c r="P4805" t="s">
        <v>5314</v>
      </c>
      <c r="Q4805" t="s">
        <v>18798</v>
      </c>
      <c r="R4805" t="s">
        <v>18798</v>
      </c>
      <c r="S4805" t="s">
        <v>18799</v>
      </c>
      <c r="T4805" t="s">
        <v>18800</v>
      </c>
      <c r="U4805" t="s">
        <v>18801</v>
      </c>
    </row>
    <row r="4806" spans="1:21">
      <c r="A4806" t="s">
        <v>18131</v>
      </c>
      <c r="B4806">
        <v>58655891</v>
      </c>
      <c r="C4806">
        <v>58655982</v>
      </c>
      <c r="D4806" t="s">
        <v>18797</v>
      </c>
      <c r="E4806">
        <v>13</v>
      </c>
      <c r="F4806" t="s">
        <v>912</v>
      </c>
      <c r="G4806">
        <v>4.5166899999999996</v>
      </c>
      <c r="H4806">
        <v>5.8807400000000003</v>
      </c>
      <c r="I4806">
        <v>1.3391999999999999</v>
      </c>
      <c r="J4806">
        <v>54</v>
      </c>
      <c r="K4806" t="s">
        <v>18131</v>
      </c>
      <c r="L4806" t="s">
        <v>5317</v>
      </c>
      <c r="M4806" t="s">
        <v>5318</v>
      </c>
      <c r="N4806">
        <v>58833699</v>
      </c>
      <c r="O4806">
        <v>58918921</v>
      </c>
      <c r="P4806" t="s">
        <v>912</v>
      </c>
      <c r="Q4806" t="s">
        <v>18802</v>
      </c>
      <c r="R4806" t="s">
        <v>18802</v>
      </c>
      <c r="S4806" t="s">
        <v>18803</v>
      </c>
      <c r="T4806" t="s">
        <v>18804</v>
      </c>
      <c r="U4806" t="s">
        <v>18805</v>
      </c>
    </row>
    <row r="4807" spans="1:21">
      <c r="A4807" t="s">
        <v>18131</v>
      </c>
      <c r="B4807">
        <v>58954884</v>
      </c>
      <c r="C4807">
        <v>58955003</v>
      </c>
      <c r="D4807" t="s">
        <v>18806</v>
      </c>
      <c r="E4807">
        <v>13</v>
      </c>
      <c r="F4807" t="s">
        <v>912</v>
      </c>
      <c r="G4807">
        <v>4.4283700000000001</v>
      </c>
      <c r="H4807">
        <v>5.6883800000000004</v>
      </c>
      <c r="I4807">
        <v>1.3391999999999999</v>
      </c>
      <c r="J4807">
        <v>74</v>
      </c>
      <c r="K4807" t="s">
        <v>18131</v>
      </c>
      <c r="L4807" t="s">
        <v>5317</v>
      </c>
      <c r="M4807" t="s">
        <v>5318</v>
      </c>
      <c r="N4807">
        <v>58833699</v>
      </c>
      <c r="O4807">
        <v>58918921</v>
      </c>
      <c r="P4807" t="s">
        <v>912</v>
      </c>
      <c r="Q4807" t="s">
        <v>18802</v>
      </c>
      <c r="R4807" t="s">
        <v>18802</v>
      </c>
      <c r="S4807" t="s">
        <v>18803</v>
      </c>
      <c r="T4807" t="s">
        <v>18804</v>
      </c>
      <c r="U4807" t="s">
        <v>18805</v>
      </c>
    </row>
    <row r="4808" spans="1:21">
      <c r="A4808" t="s">
        <v>18131</v>
      </c>
      <c r="B4808">
        <v>58954884</v>
      </c>
      <c r="C4808">
        <v>58955003</v>
      </c>
      <c r="D4808" t="s">
        <v>18806</v>
      </c>
      <c r="E4808">
        <v>13</v>
      </c>
      <c r="F4808" t="s">
        <v>912</v>
      </c>
      <c r="G4808">
        <v>4.4283700000000001</v>
      </c>
      <c r="H4808">
        <v>5.6883800000000004</v>
      </c>
      <c r="I4808">
        <v>1.3391999999999999</v>
      </c>
      <c r="J4808">
        <v>74</v>
      </c>
      <c r="K4808" t="s">
        <v>18131</v>
      </c>
      <c r="L4808" t="s">
        <v>5317</v>
      </c>
      <c r="M4808" t="s">
        <v>5318</v>
      </c>
      <c r="N4808">
        <v>59208869</v>
      </c>
      <c r="O4808">
        <v>59211727</v>
      </c>
      <c r="P4808" t="s">
        <v>912</v>
      </c>
      <c r="Q4808" t="s">
        <v>18807</v>
      </c>
      <c r="R4808" t="s">
        <v>18807</v>
      </c>
      <c r="S4808" t="s">
        <v>18808</v>
      </c>
      <c r="T4808" t="s">
        <v>18809</v>
      </c>
      <c r="U4808" t="s">
        <v>18810</v>
      </c>
    </row>
    <row r="4809" spans="1:21">
      <c r="A4809" t="s">
        <v>18131</v>
      </c>
      <c r="B4809">
        <v>61147464</v>
      </c>
      <c r="C4809">
        <v>61147555</v>
      </c>
      <c r="D4809" t="s">
        <v>18811</v>
      </c>
      <c r="E4809">
        <v>13</v>
      </c>
      <c r="F4809" t="s">
        <v>912</v>
      </c>
      <c r="G4809">
        <v>4.3125099999999996</v>
      </c>
      <c r="H4809">
        <v>5.4474200000000002</v>
      </c>
      <c r="I4809">
        <v>1.3391999999999999</v>
      </c>
      <c r="J4809">
        <v>9</v>
      </c>
      <c r="K4809" t="s">
        <v>18131</v>
      </c>
      <c r="L4809" t="s">
        <v>5317</v>
      </c>
      <c r="M4809" t="s">
        <v>5318</v>
      </c>
      <c r="N4809">
        <v>60944316</v>
      </c>
      <c r="O4809">
        <v>60988619</v>
      </c>
      <c r="P4809" t="s">
        <v>912</v>
      </c>
      <c r="Q4809" t="s">
        <v>18812</v>
      </c>
      <c r="R4809" t="s">
        <v>18812</v>
      </c>
      <c r="S4809" t="s">
        <v>18813</v>
      </c>
      <c r="T4809" t="s">
        <v>18814</v>
      </c>
      <c r="U4809" t="s">
        <v>18815</v>
      </c>
    </row>
    <row r="4810" spans="1:21">
      <c r="A4810" t="s">
        <v>18131</v>
      </c>
      <c r="B4810">
        <v>61147464</v>
      </c>
      <c r="C4810">
        <v>61147555</v>
      </c>
      <c r="D4810" t="s">
        <v>18811</v>
      </c>
      <c r="E4810">
        <v>13</v>
      </c>
      <c r="F4810" t="s">
        <v>912</v>
      </c>
      <c r="G4810">
        <v>4.3125099999999996</v>
      </c>
      <c r="H4810">
        <v>5.4474200000000002</v>
      </c>
      <c r="I4810">
        <v>1.3391999999999999</v>
      </c>
      <c r="J4810">
        <v>9</v>
      </c>
      <c r="K4810" t="s">
        <v>18131</v>
      </c>
      <c r="L4810" t="s">
        <v>5317</v>
      </c>
      <c r="M4810" t="s">
        <v>5318</v>
      </c>
      <c r="N4810">
        <v>61175603</v>
      </c>
      <c r="O4810">
        <v>61180810</v>
      </c>
      <c r="P4810" t="s">
        <v>5314</v>
      </c>
      <c r="Q4810" t="s">
        <v>18816</v>
      </c>
      <c r="R4810" t="s">
        <v>18816</v>
      </c>
      <c r="T4810" t="s">
        <v>18817</v>
      </c>
      <c r="U4810" t="s">
        <v>18818</v>
      </c>
    </row>
    <row r="4811" spans="1:21">
      <c r="A4811" t="s">
        <v>18131</v>
      </c>
      <c r="B4811">
        <v>61696427</v>
      </c>
      <c r="C4811">
        <v>61696570</v>
      </c>
      <c r="D4811" t="s">
        <v>18819</v>
      </c>
      <c r="E4811">
        <v>7</v>
      </c>
      <c r="F4811" t="s">
        <v>912</v>
      </c>
      <c r="G4811">
        <v>3.7405599999999999</v>
      </c>
      <c r="H4811">
        <v>4.5643200000000004</v>
      </c>
      <c r="I4811">
        <v>0.75854999999999995</v>
      </c>
      <c r="J4811">
        <v>67</v>
      </c>
      <c r="K4811" t="s">
        <v>18131</v>
      </c>
      <c r="L4811" t="s">
        <v>5317</v>
      </c>
      <c r="M4811" t="s">
        <v>5318</v>
      </c>
      <c r="N4811">
        <v>61175603</v>
      </c>
      <c r="O4811">
        <v>61180810</v>
      </c>
      <c r="P4811" t="s">
        <v>5314</v>
      </c>
      <c r="Q4811" t="s">
        <v>18816</v>
      </c>
      <c r="R4811" t="s">
        <v>18816</v>
      </c>
      <c r="T4811" t="s">
        <v>18817</v>
      </c>
      <c r="U4811" t="s">
        <v>18818</v>
      </c>
    </row>
    <row r="4812" spans="1:21">
      <c r="A4812" t="s">
        <v>18131</v>
      </c>
      <c r="B4812">
        <v>61696427</v>
      </c>
      <c r="C4812">
        <v>61696570</v>
      </c>
      <c r="D4812" t="s">
        <v>18819</v>
      </c>
      <c r="E4812">
        <v>7</v>
      </c>
      <c r="F4812" t="s">
        <v>912</v>
      </c>
      <c r="G4812">
        <v>3.7405599999999999</v>
      </c>
      <c r="H4812">
        <v>4.5643200000000004</v>
      </c>
      <c r="I4812">
        <v>0.75854999999999995</v>
      </c>
      <c r="J4812">
        <v>67</v>
      </c>
      <c r="K4812" t="s">
        <v>18131</v>
      </c>
      <c r="L4812" t="s">
        <v>5317</v>
      </c>
      <c r="M4812" t="s">
        <v>5318</v>
      </c>
      <c r="N4812">
        <v>63256856</v>
      </c>
      <c r="O4812">
        <v>64666279</v>
      </c>
      <c r="P4812" t="s">
        <v>912</v>
      </c>
      <c r="Q4812" t="s">
        <v>18820</v>
      </c>
      <c r="R4812" t="s">
        <v>18820</v>
      </c>
      <c r="S4812" t="s">
        <v>18821</v>
      </c>
      <c r="T4812" t="s">
        <v>18822</v>
      </c>
      <c r="U4812" t="s">
        <v>18823</v>
      </c>
    </row>
    <row r="4813" spans="1:21">
      <c r="A4813" t="s">
        <v>18131</v>
      </c>
      <c r="B4813">
        <v>61997102</v>
      </c>
      <c r="C4813">
        <v>61997260</v>
      </c>
      <c r="D4813" t="s">
        <v>18824</v>
      </c>
      <c r="E4813">
        <v>7</v>
      </c>
      <c r="F4813" t="s">
        <v>912</v>
      </c>
      <c r="G4813">
        <v>3.5021399999999998</v>
      </c>
      <c r="H4813">
        <v>4.0774699999999999</v>
      </c>
      <c r="I4813">
        <v>0.75854999999999995</v>
      </c>
      <c r="J4813">
        <v>69</v>
      </c>
      <c r="K4813" t="s">
        <v>18131</v>
      </c>
      <c r="L4813" t="s">
        <v>5317</v>
      </c>
      <c r="M4813" t="s">
        <v>5318</v>
      </c>
      <c r="N4813">
        <v>61175603</v>
      </c>
      <c r="O4813">
        <v>61180810</v>
      </c>
      <c r="P4813" t="s">
        <v>5314</v>
      </c>
      <c r="Q4813" t="s">
        <v>18816</v>
      </c>
      <c r="R4813" t="s">
        <v>18816</v>
      </c>
      <c r="T4813" t="s">
        <v>18817</v>
      </c>
      <c r="U4813" t="s">
        <v>18818</v>
      </c>
    </row>
    <row r="4814" spans="1:21">
      <c r="A4814" t="s">
        <v>18131</v>
      </c>
      <c r="B4814">
        <v>61997102</v>
      </c>
      <c r="C4814">
        <v>61997260</v>
      </c>
      <c r="D4814" t="s">
        <v>18824</v>
      </c>
      <c r="E4814">
        <v>7</v>
      </c>
      <c r="F4814" t="s">
        <v>912</v>
      </c>
      <c r="G4814">
        <v>3.5021399999999998</v>
      </c>
      <c r="H4814">
        <v>4.0774699999999999</v>
      </c>
      <c r="I4814">
        <v>0.75854999999999995</v>
      </c>
      <c r="J4814">
        <v>69</v>
      </c>
      <c r="K4814" t="s">
        <v>18131</v>
      </c>
      <c r="L4814" t="s">
        <v>5317</v>
      </c>
      <c r="M4814" t="s">
        <v>5318</v>
      </c>
      <c r="N4814">
        <v>63256856</v>
      </c>
      <c r="O4814">
        <v>64666279</v>
      </c>
      <c r="P4814" t="s">
        <v>912</v>
      </c>
      <c r="Q4814" t="s">
        <v>18820</v>
      </c>
      <c r="R4814" t="s">
        <v>18820</v>
      </c>
      <c r="S4814" t="s">
        <v>18821</v>
      </c>
      <c r="T4814" t="s">
        <v>18822</v>
      </c>
      <c r="U4814" t="s">
        <v>18823</v>
      </c>
    </row>
    <row r="4815" spans="1:21">
      <c r="A4815" t="s">
        <v>18131</v>
      </c>
      <c r="B4815">
        <v>62054485</v>
      </c>
      <c r="C4815">
        <v>62054576</v>
      </c>
      <c r="D4815" t="s">
        <v>18825</v>
      </c>
      <c r="E4815">
        <v>13</v>
      </c>
      <c r="F4815" t="s">
        <v>912</v>
      </c>
      <c r="G4815">
        <v>4.5166899999999996</v>
      </c>
      <c r="H4815">
        <v>5.8807400000000003</v>
      </c>
      <c r="I4815">
        <v>1.3391999999999999</v>
      </c>
      <c r="J4815">
        <v>10</v>
      </c>
      <c r="K4815" t="s">
        <v>18131</v>
      </c>
      <c r="L4815" t="s">
        <v>5317</v>
      </c>
      <c r="M4815" t="s">
        <v>5318</v>
      </c>
      <c r="N4815">
        <v>61175603</v>
      </c>
      <c r="O4815">
        <v>61180810</v>
      </c>
      <c r="P4815" t="s">
        <v>5314</v>
      </c>
      <c r="Q4815" t="s">
        <v>18816</v>
      </c>
      <c r="R4815" t="s">
        <v>18816</v>
      </c>
      <c r="T4815" t="s">
        <v>18817</v>
      </c>
      <c r="U4815" t="s">
        <v>18818</v>
      </c>
    </row>
    <row r="4816" spans="1:21">
      <c r="A4816" t="s">
        <v>18131</v>
      </c>
      <c r="B4816">
        <v>62054485</v>
      </c>
      <c r="C4816">
        <v>62054576</v>
      </c>
      <c r="D4816" t="s">
        <v>18825</v>
      </c>
      <c r="E4816">
        <v>13</v>
      </c>
      <c r="F4816" t="s">
        <v>912</v>
      </c>
      <c r="G4816">
        <v>4.5166899999999996</v>
      </c>
      <c r="H4816">
        <v>5.8807400000000003</v>
      </c>
      <c r="I4816">
        <v>1.3391999999999999</v>
      </c>
      <c r="J4816">
        <v>10</v>
      </c>
      <c r="K4816" t="s">
        <v>18131</v>
      </c>
      <c r="L4816" t="s">
        <v>5317</v>
      </c>
      <c r="M4816" t="s">
        <v>5318</v>
      </c>
      <c r="N4816">
        <v>63256856</v>
      </c>
      <c r="O4816">
        <v>64666279</v>
      </c>
      <c r="P4816" t="s">
        <v>912</v>
      </c>
      <c r="Q4816" t="s">
        <v>18820</v>
      </c>
      <c r="R4816" t="s">
        <v>18820</v>
      </c>
      <c r="S4816" t="s">
        <v>18821</v>
      </c>
      <c r="T4816" t="s">
        <v>18822</v>
      </c>
      <c r="U4816" t="s">
        <v>18823</v>
      </c>
    </row>
    <row r="4817" spans="1:21">
      <c r="A4817" t="s">
        <v>18131</v>
      </c>
      <c r="B4817">
        <v>62066244</v>
      </c>
      <c r="C4817">
        <v>62066382</v>
      </c>
      <c r="D4817" t="s">
        <v>18826</v>
      </c>
      <c r="E4817">
        <v>13</v>
      </c>
      <c r="F4817" t="s">
        <v>912</v>
      </c>
      <c r="G4817">
        <v>4.2295199999999999</v>
      </c>
      <c r="H4817">
        <v>5.2817699999999999</v>
      </c>
      <c r="I4817">
        <v>1.31871</v>
      </c>
      <c r="J4817">
        <v>84</v>
      </c>
      <c r="K4817" t="s">
        <v>18131</v>
      </c>
      <c r="L4817" t="s">
        <v>5317</v>
      </c>
      <c r="M4817" t="s">
        <v>5318</v>
      </c>
      <c r="N4817">
        <v>61175603</v>
      </c>
      <c r="O4817">
        <v>61180810</v>
      </c>
      <c r="P4817" t="s">
        <v>5314</v>
      </c>
      <c r="Q4817" t="s">
        <v>18816</v>
      </c>
      <c r="R4817" t="s">
        <v>18816</v>
      </c>
      <c r="T4817" t="s">
        <v>18817</v>
      </c>
      <c r="U4817" t="s">
        <v>18818</v>
      </c>
    </row>
    <row r="4818" spans="1:21">
      <c r="A4818" t="s">
        <v>18131</v>
      </c>
      <c r="B4818">
        <v>62066244</v>
      </c>
      <c r="C4818">
        <v>62066382</v>
      </c>
      <c r="D4818" t="s">
        <v>18826</v>
      </c>
      <c r="E4818">
        <v>13</v>
      </c>
      <c r="F4818" t="s">
        <v>912</v>
      </c>
      <c r="G4818">
        <v>4.2295199999999999</v>
      </c>
      <c r="H4818">
        <v>5.2817699999999999</v>
      </c>
      <c r="I4818">
        <v>1.31871</v>
      </c>
      <c r="J4818">
        <v>84</v>
      </c>
      <c r="K4818" t="s">
        <v>18131</v>
      </c>
      <c r="L4818" t="s">
        <v>5317</v>
      </c>
      <c r="M4818" t="s">
        <v>5318</v>
      </c>
      <c r="N4818">
        <v>63256856</v>
      </c>
      <c r="O4818">
        <v>64666279</v>
      </c>
      <c r="P4818" t="s">
        <v>912</v>
      </c>
      <c r="Q4818" t="s">
        <v>18820</v>
      </c>
      <c r="R4818" t="s">
        <v>18820</v>
      </c>
      <c r="S4818" t="s">
        <v>18821</v>
      </c>
      <c r="T4818" t="s">
        <v>18822</v>
      </c>
      <c r="U4818" t="s">
        <v>18823</v>
      </c>
    </row>
    <row r="4819" spans="1:21">
      <c r="A4819" t="s">
        <v>18131</v>
      </c>
      <c r="B4819">
        <v>63316180</v>
      </c>
      <c r="C4819">
        <v>63316271</v>
      </c>
      <c r="D4819" t="s">
        <v>18827</v>
      </c>
      <c r="E4819">
        <v>12</v>
      </c>
      <c r="F4819" t="s">
        <v>912</v>
      </c>
      <c r="G4819">
        <v>4.1759500000000003</v>
      </c>
      <c r="H4819">
        <v>5.1775900000000004</v>
      </c>
      <c r="I4819">
        <v>1.24227</v>
      </c>
      <c r="J4819">
        <v>36</v>
      </c>
      <c r="K4819" t="s">
        <v>18131</v>
      </c>
      <c r="L4819" t="s">
        <v>5317</v>
      </c>
      <c r="M4819" t="s">
        <v>5318</v>
      </c>
      <c r="N4819">
        <v>61180324</v>
      </c>
      <c r="O4819">
        <v>62380267</v>
      </c>
      <c r="P4819" t="s">
        <v>912</v>
      </c>
      <c r="Q4819" t="s">
        <v>18828</v>
      </c>
      <c r="R4819" t="s">
        <v>18828</v>
      </c>
      <c r="S4819" t="s">
        <v>18829</v>
      </c>
      <c r="T4819" t="s">
        <v>18830</v>
      </c>
      <c r="U4819" t="s">
        <v>18831</v>
      </c>
    </row>
    <row r="4820" spans="1:21">
      <c r="A4820" t="s">
        <v>18131</v>
      </c>
      <c r="B4820">
        <v>63316180</v>
      </c>
      <c r="C4820">
        <v>63316271</v>
      </c>
      <c r="D4820" t="s">
        <v>18827</v>
      </c>
      <c r="E4820">
        <v>12</v>
      </c>
      <c r="F4820" t="s">
        <v>912</v>
      </c>
      <c r="G4820">
        <v>4.1759500000000003</v>
      </c>
      <c r="H4820">
        <v>5.1775900000000004</v>
      </c>
      <c r="I4820">
        <v>1.24227</v>
      </c>
      <c r="J4820">
        <v>36</v>
      </c>
      <c r="K4820" t="s">
        <v>18131</v>
      </c>
      <c r="L4820" t="s">
        <v>5317</v>
      </c>
      <c r="M4820" t="s">
        <v>5318</v>
      </c>
      <c r="N4820">
        <v>64729145</v>
      </c>
      <c r="O4820">
        <v>64730378</v>
      </c>
      <c r="P4820" t="s">
        <v>912</v>
      </c>
      <c r="Q4820" t="s">
        <v>18832</v>
      </c>
      <c r="R4820" t="s">
        <v>18832</v>
      </c>
      <c r="S4820" t="s">
        <v>18833</v>
      </c>
      <c r="T4820" t="s">
        <v>18834</v>
      </c>
      <c r="U4820" t="s">
        <v>18835</v>
      </c>
    </row>
    <row r="4821" spans="1:21">
      <c r="A4821" t="s">
        <v>18131</v>
      </c>
      <c r="B4821">
        <v>64002996</v>
      </c>
      <c r="C4821">
        <v>64003087</v>
      </c>
      <c r="D4821" t="s">
        <v>18836</v>
      </c>
      <c r="E4821">
        <v>7</v>
      </c>
      <c r="F4821" t="s">
        <v>912</v>
      </c>
      <c r="G4821">
        <v>3.6903100000000002</v>
      </c>
      <c r="H4821">
        <v>4.4565400000000004</v>
      </c>
      <c r="I4821">
        <v>0.75854999999999995</v>
      </c>
      <c r="J4821">
        <v>36</v>
      </c>
      <c r="K4821" t="s">
        <v>18131</v>
      </c>
      <c r="L4821" t="s">
        <v>5317</v>
      </c>
      <c r="M4821" t="s">
        <v>5318</v>
      </c>
      <c r="N4821">
        <v>61180324</v>
      </c>
      <c r="O4821">
        <v>62380267</v>
      </c>
      <c r="P4821" t="s">
        <v>912</v>
      </c>
      <c r="Q4821" t="s">
        <v>18828</v>
      </c>
      <c r="R4821" t="s">
        <v>18828</v>
      </c>
      <c r="S4821" t="s">
        <v>18829</v>
      </c>
      <c r="T4821" t="s">
        <v>18830</v>
      </c>
      <c r="U4821" t="s">
        <v>18831</v>
      </c>
    </row>
    <row r="4822" spans="1:21">
      <c r="A4822" t="s">
        <v>18131</v>
      </c>
      <c r="B4822">
        <v>64002996</v>
      </c>
      <c r="C4822">
        <v>64003087</v>
      </c>
      <c r="D4822" t="s">
        <v>18836</v>
      </c>
      <c r="E4822">
        <v>7</v>
      </c>
      <c r="F4822" t="s">
        <v>912</v>
      </c>
      <c r="G4822">
        <v>3.6903100000000002</v>
      </c>
      <c r="H4822">
        <v>4.4565400000000004</v>
      </c>
      <c r="I4822">
        <v>0.75854999999999995</v>
      </c>
      <c r="J4822">
        <v>36</v>
      </c>
      <c r="K4822" t="s">
        <v>18131</v>
      </c>
      <c r="L4822" t="s">
        <v>5317</v>
      </c>
      <c r="M4822" t="s">
        <v>5318</v>
      </c>
      <c r="N4822">
        <v>64729145</v>
      </c>
      <c r="O4822">
        <v>64730378</v>
      </c>
      <c r="P4822" t="s">
        <v>912</v>
      </c>
      <c r="Q4822" t="s">
        <v>18832</v>
      </c>
      <c r="R4822" t="s">
        <v>18832</v>
      </c>
      <c r="S4822" t="s">
        <v>18833</v>
      </c>
      <c r="T4822" t="s">
        <v>18834</v>
      </c>
      <c r="U4822" t="s">
        <v>18835</v>
      </c>
    </row>
    <row r="4823" spans="1:21">
      <c r="A4823" t="s">
        <v>18131</v>
      </c>
      <c r="B4823">
        <v>64251967</v>
      </c>
      <c r="C4823">
        <v>64252058</v>
      </c>
      <c r="D4823" t="s">
        <v>18837</v>
      </c>
      <c r="E4823">
        <v>35</v>
      </c>
      <c r="F4823" t="s">
        <v>912</v>
      </c>
      <c r="G4823">
        <v>6.0222499999999997</v>
      </c>
      <c r="H4823">
        <v>8.6007599999999993</v>
      </c>
      <c r="I4823">
        <v>3.5829399999999998</v>
      </c>
      <c r="J4823">
        <v>36</v>
      </c>
      <c r="K4823" t="s">
        <v>18131</v>
      </c>
      <c r="L4823" t="s">
        <v>5317</v>
      </c>
      <c r="M4823" t="s">
        <v>5318</v>
      </c>
      <c r="N4823">
        <v>61180324</v>
      </c>
      <c r="O4823">
        <v>62380267</v>
      </c>
      <c r="P4823" t="s">
        <v>912</v>
      </c>
      <c r="Q4823" t="s">
        <v>18828</v>
      </c>
      <c r="R4823" t="s">
        <v>18828</v>
      </c>
      <c r="S4823" t="s">
        <v>18829</v>
      </c>
      <c r="T4823" t="s">
        <v>18830</v>
      </c>
      <c r="U4823" t="s">
        <v>18831</v>
      </c>
    </row>
    <row r="4824" spans="1:21">
      <c r="A4824" t="s">
        <v>18131</v>
      </c>
      <c r="B4824">
        <v>64251967</v>
      </c>
      <c r="C4824">
        <v>64252058</v>
      </c>
      <c r="D4824" t="s">
        <v>18837</v>
      </c>
      <c r="E4824">
        <v>35</v>
      </c>
      <c r="F4824" t="s">
        <v>912</v>
      </c>
      <c r="G4824">
        <v>6.0222499999999997</v>
      </c>
      <c r="H4824">
        <v>8.6007599999999993</v>
      </c>
      <c r="I4824">
        <v>3.5829399999999998</v>
      </c>
      <c r="J4824">
        <v>36</v>
      </c>
      <c r="K4824" t="s">
        <v>18131</v>
      </c>
      <c r="L4824" t="s">
        <v>5317</v>
      </c>
      <c r="M4824" t="s">
        <v>5318</v>
      </c>
      <c r="N4824">
        <v>64729145</v>
      </c>
      <c r="O4824">
        <v>64730378</v>
      </c>
      <c r="P4824" t="s">
        <v>912</v>
      </c>
      <c r="Q4824" t="s">
        <v>18832</v>
      </c>
      <c r="R4824" t="s">
        <v>18832</v>
      </c>
      <c r="S4824" t="s">
        <v>18833</v>
      </c>
      <c r="T4824" t="s">
        <v>18834</v>
      </c>
      <c r="U4824" t="s">
        <v>18835</v>
      </c>
    </row>
    <row r="4825" spans="1:21">
      <c r="A4825" t="s">
        <v>18131</v>
      </c>
      <c r="B4825">
        <v>64746252</v>
      </c>
      <c r="C4825">
        <v>64746343</v>
      </c>
      <c r="D4825" t="s">
        <v>18838</v>
      </c>
      <c r="E4825">
        <v>13</v>
      </c>
      <c r="F4825" t="s">
        <v>912</v>
      </c>
      <c r="G4825">
        <v>4.4886699999999999</v>
      </c>
      <c r="H4825">
        <v>5.8188300000000002</v>
      </c>
      <c r="I4825">
        <v>1.3391999999999999</v>
      </c>
      <c r="J4825">
        <v>75</v>
      </c>
      <c r="K4825" t="s">
        <v>18131</v>
      </c>
      <c r="L4825" t="s">
        <v>5317</v>
      </c>
      <c r="M4825" t="s">
        <v>5318</v>
      </c>
      <c r="N4825">
        <v>64729145</v>
      </c>
      <c r="O4825">
        <v>64730378</v>
      </c>
      <c r="P4825" t="s">
        <v>912</v>
      </c>
      <c r="Q4825" t="s">
        <v>18832</v>
      </c>
      <c r="R4825" t="s">
        <v>18832</v>
      </c>
      <c r="S4825" t="s">
        <v>18833</v>
      </c>
      <c r="T4825" t="s">
        <v>18834</v>
      </c>
      <c r="U4825" t="s">
        <v>18835</v>
      </c>
    </row>
    <row r="4826" spans="1:21">
      <c r="A4826" t="s">
        <v>18131</v>
      </c>
      <c r="B4826">
        <v>64746252</v>
      </c>
      <c r="C4826">
        <v>64746343</v>
      </c>
      <c r="D4826" t="s">
        <v>18838</v>
      </c>
      <c r="E4826">
        <v>13</v>
      </c>
      <c r="F4826" t="s">
        <v>912</v>
      </c>
      <c r="G4826">
        <v>4.4886699999999999</v>
      </c>
      <c r="H4826">
        <v>5.8188300000000002</v>
      </c>
      <c r="I4826">
        <v>1.3391999999999999</v>
      </c>
      <c r="J4826">
        <v>75</v>
      </c>
      <c r="K4826" t="s">
        <v>18131</v>
      </c>
      <c r="L4826" t="s">
        <v>5317</v>
      </c>
      <c r="M4826" t="s">
        <v>5318</v>
      </c>
      <c r="N4826">
        <v>65042666</v>
      </c>
      <c r="O4826">
        <v>65114362</v>
      </c>
      <c r="P4826" t="s">
        <v>912</v>
      </c>
      <c r="Q4826" t="s">
        <v>18839</v>
      </c>
      <c r="R4826" t="s">
        <v>18839</v>
      </c>
      <c r="S4826" t="s">
        <v>18840</v>
      </c>
      <c r="T4826" t="s">
        <v>18841</v>
      </c>
      <c r="U4826" t="s">
        <v>18842</v>
      </c>
    </row>
    <row r="4827" spans="1:21">
      <c r="A4827" t="s">
        <v>18131</v>
      </c>
      <c r="B4827">
        <v>65673966</v>
      </c>
      <c r="C4827">
        <v>65674057</v>
      </c>
      <c r="D4827" t="s">
        <v>18843</v>
      </c>
      <c r="E4827">
        <v>20</v>
      </c>
      <c r="F4827" t="s">
        <v>912</v>
      </c>
      <c r="G4827">
        <v>5.0312700000000001</v>
      </c>
      <c r="H4827">
        <v>6.7031499999999999</v>
      </c>
      <c r="I4827">
        <v>2.03091</v>
      </c>
      <c r="J4827">
        <v>44</v>
      </c>
      <c r="K4827" t="s">
        <v>18131</v>
      </c>
      <c r="L4827" t="s">
        <v>5317</v>
      </c>
      <c r="M4827" t="s">
        <v>5318</v>
      </c>
      <c r="N4827">
        <v>65590397</v>
      </c>
      <c r="O4827">
        <v>65631108</v>
      </c>
      <c r="P4827" t="s">
        <v>912</v>
      </c>
      <c r="Q4827" t="s">
        <v>18844</v>
      </c>
      <c r="R4827" t="s">
        <v>18844</v>
      </c>
      <c r="S4827" t="s">
        <v>18845</v>
      </c>
      <c r="T4827" t="s">
        <v>18846</v>
      </c>
      <c r="U4827" t="s">
        <v>18847</v>
      </c>
    </row>
    <row r="4828" spans="1:21">
      <c r="A4828" t="s">
        <v>18131</v>
      </c>
      <c r="B4828">
        <v>65673966</v>
      </c>
      <c r="C4828">
        <v>65674057</v>
      </c>
      <c r="D4828" t="s">
        <v>18843</v>
      </c>
      <c r="E4828">
        <v>20</v>
      </c>
      <c r="F4828" t="s">
        <v>912</v>
      </c>
      <c r="G4828">
        <v>5.0312700000000001</v>
      </c>
      <c r="H4828">
        <v>6.7031499999999999</v>
      </c>
      <c r="I4828">
        <v>2.03091</v>
      </c>
      <c r="J4828">
        <v>44</v>
      </c>
      <c r="K4828" t="s">
        <v>18131</v>
      </c>
      <c r="L4828" t="s">
        <v>5317</v>
      </c>
      <c r="M4828" t="s">
        <v>5318</v>
      </c>
      <c r="N4828">
        <v>65778961</v>
      </c>
      <c r="O4828">
        <v>65936134</v>
      </c>
      <c r="P4828" t="s">
        <v>912</v>
      </c>
      <c r="Q4828" t="s">
        <v>18848</v>
      </c>
      <c r="R4828" t="s">
        <v>18848</v>
      </c>
      <c r="S4828" t="s">
        <v>18849</v>
      </c>
      <c r="T4828" t="s">
        <v>18850</v>
      </c>
      <c r="U4828" t="s">
        <v>18851</v>
      </c>
    </row>
    <row r="4829" spans="1:21">
      <c r="A4829" t="s">
        <v>18131</v>
      </c>
      <c r="B4829">
        <v>65841170</v>
      </c>
      <c r="C4829">
        <v>65841333</v>
      </c>
      <c r="D4829" t="s">
        <v>18852</v>
      </c>
      <c r="E4829">
        <v>19</v>
      </c>
      <c r="F4829" t="s">
        <v>912</v>
      </c>
      <c r="G4829">
        <v>4.9663000000000004</v>
      </c>
      <c r="H4829">
        <v>6.5718100000000002</v>
      </c>
      <c r="I4829">
        <v>1.9280999999999999</v>
      </c>
      <c r="J4829">
        <v>76</v>
      </c>
      <c r="K4829" t="s">
        <v>18131</v>
      </c>
      <c r="L4829" t="s">
        <v>5317</v>
      </c>
      <c r="M4829" t="s">
        <v>5318</v>
      </c>
      <c r="N4829">
        <v>65671610</v>
      </c>
      <c r="O4829">
        <v>65704445</v>
      </c>
      <c r="P4829" t="s">
        <v>912</v>
      </c>
      <c r="Q4829" t="s">
        <v>18853</v>
      </c>
      <c r="R4829" t="s">
        <v>18853</v>
      </c>
      <c r="S4829" t="s">
        <v>18854</v>
      </c>
      <c r="T4829" t="s">
        <v>18855</v>
      </c>
      <c r="U4829" t="s">
        <v>18856</v>
      </c>
    </row>
    <row r="4830" spans="1:21">
      <c r="A4830" t="s">
        <v>18131</v>
      </c>
      <c r="B4830">
        <v>65841170</v>
      </c>
      <c r="C4830">
        <v>65841333</v>
      </c>
      <c r="D4830" t="s">
        <v>18852</v>
      </c>
      <c r="E4830">
        <v>19</v>
      </c>
      <c r="F4830" t="s">
        <v>912</v>
      </c>
      <c r="G4830">
        <v>4.9663000000000004</v>
      </c>
      <c r="H4830">
        <v>6.5718100000000002</v>
      </c>
      <c r="I4830">
        <v>1.9280999999999999</v>
      </c>
      <c r="J4830">
        <v>76</v>
      </c>
      <c r="K4830" t="s">
        <v>18131</v>
      </c>
      <c r="L4830" t="s">
        <v>5317</v>
      </c>
      <c r="M4830" t="s">
        <v>5318</v>
      </c>
      <c r="N4830">
        <v>65952570</v>
      </c>
      <c r="O4830">
        <v>65953364</v>
      </c>
      <c r="P4830" t="s">
        <v>912</v>
      </c>
      <c r="Q4830" t="s">
        <v>18857</v>
      </c>
      <c r="R4830" t="s">
        <v>18857</v>
      </c>
      <c r="S4830" t="s">
        <v>18858</v>
      </c>
      <c r="T4830" t="s">
        <v>18859</v>
      </c>
      <c r="U4830" t="s">
        <v>18860</v>
      </c>
    </row>
    <row r="4831" spans="1:21">
      <c r="A4831" t="s">
        <v>18131</v>
      </c>
      <c r="B4831">
        <v>65895570</v>
      </c>
      <c r="C4831">
        <v>65895661</v>
      </c>
      <c r="D4831" t="s">
        <v>18861</v>
      </c>
      <c r="E4831">
        <v>7</v>
      </c>
      <c r="F4831" t="s">
        <v>912</v>
      </c>
      <c r="G4831">
        <v>3.3939699999999999</v>
      </c>
      <c r="H4831">
        <v>3.8742200000000002</v>
      </c>
      <c r="I4831">
        <v>0.75854999999999995</v>
      </c>
      <c r="J4831">
        <v>52</v>
      </c>
      <c r="K4831" t="s">
        <v>18131</v>
      </c>
      <c r="L4831" t="s">
        <v>5317</v>
      </c>
      <c r="M4831" t="s">
        <v>5318</v>
      </c>
      <c r="N4831">
        <v>65671610</v>
      </c>
      <c r="O4831">
        <v>65704445</v>
      </c>
      <c r="P4831" t="s">
        <v>912</v>
      </c>
      <c r="Q4831" t="s">
        <v>18853</v>
      </c>
      <c r="R4831" t="s">
        <v>18853</v>
      </c>
      <c r="S4831" t="s">
        <v>18854</v>
      </c>
      <c r="T4831" t="s">
        <v>18855</v>
      </c>
      <c r="U4831" t="s">
        <v>18856</v>
      </c>
    </row>
    <row r="4832" spans="1:21">
      <c r="A4832" t="s">
        <v>18131</v>
      </c>
      <c r="B4832">
        <v>65895570</v>
      </c>
      <c r="C4832">
        <v>65895661</v>
      </c>
      <c r="D4832" t="s">
        <v>18861</v>
      </c>
      <c r="E4832">
        <v>7</v>
      </c>
      <c r="F4832" t="s">
        <v>912</v>
      </c>
      <c r="G4832">
        <v>3.3939699999999999</v>
      </c>
      <c r="H4832">
        <v>3.8742200000000002</v>
      </c>
      <c r="I4832">
        <v>0.75854999999999995</v>
      </c>
      <c r="J4832">
        <v>52</v>
      </c>
      <c r="K4832" t="s">
        <v>18131</v>
      </c>
      <c r="L4832" t="s">
        <v>5317</v>
      </c>
      <c r="M4832" t="s">
        <v>5318</v>
      </c>
      <c r="N4832">
        <v>65952570</v>
      </c>
      <c r="O4832">
        <v>65953364</v>
      </c>
      <c r="P4832" t="s">
        <v>912</v>
      </c>
      <c r="Q4832" t="s">
        <v>18857</v>
      </c>
      <c r="R4832" t="s">
        <v>18857</v>
      </c>
      <c r="S4832" t="s">
        <v>18858</v>
      </c>
      <c r="T4832" t="s">
        <v>18859</v>
      </c>
      <c r="U4832" t="s">
        <v>18860</v>
      </c>
    </row>
    <row r="4833" spans="1:21">
      <c r="A4833" t="s">
        <v>18131</v>
      </c>
      <c r="B4833">
        <v>67284355</v>
      </c>
      <c r="C4833">
        <v>67284475</v>
      </c>
      <c r="D4833" t="s">
        <v>18862</v>
      </c>
      <c r="E4833">
        <v>26</v>
      </c>
      <c r="F4833" t="s">
        <v>912</v>
      </c>
      <c r="G4833">
        <v>5.5328900000000001</v>
      </c>
      <c r="H4833">
        <v>7.5833199999999996</v>
      </c>
      <c r="I4833">
        <v>2.6750600000000002</v>
      </c>
      <c r="J4833">
        <v>49</v>
      </c>
      <c r="K4833" t="s">
        <v>18131</v>
      </c>
      <c r="L4833" t="s">
        <v>5317</v>
      </c>
      <c r="M4833" t="s">
        <v>5318</v>
      </c>
      <c r="N4833">
        <v>67266978</v>
      </c>
      <c r="O4833">
        <v>67283959</v>
      </c>
      <c r="P4833" t="s">
        <v>912</v>
      </c>
      <c r="Q4833" t="s">
        <v>3571</v>
      </c>
      <c r="R4833" t="s">
        <v>3571</v>
      </c>
      <c r="S4833" t="s">
        <v>18863</v>
      </c>
      <c r="T4833" t="s">
        <v>18864</v>
      </c>
      <c r="U4833" t="s">
        <v>18865</v>
      </c>
    </row>
    <row r="4834" spans="1:21">
      <c r="A4834" t="s">
        <v>18131</v>
      </c>
      <c r="B4834">
        <v>67284355</v>
      </c>
      <c r="C4834">
        <v>67284475</v>
      </c>
      <c r="D4834" t="s">
        <v>18862</v>
      </c>
      <c r="E4834">
        <v>26</v>
      </c>
      <c r="F4834" t="s">
        <v>912</v>
      </c>
      <c r="G4834">
        <v>5.5328900000000001</v>
      </c>
      <c r="H4834">
        <v>7.5833199999999996</v>
      </c>
      <c r="I4834">
        <v>2.6750600000000002</v>
      </c>
      <c r="J4834">
        <v>49</v>
      </c>
      <c r="K4834" t="s">
        <v>18131</v>
      </c>
      <c r="L4834" t="s">
        <v>5317</v>
      </c>
      <c r="M4834" t="s">
        <v>5318</v>
      </c>
      <c r="N4834">
        <v>67292017</v>
      </c>
      <c r="O4834">
        <v>67376137</v>
      </c>
      <c r="P4834" t="s">
        <v>5314</v>
      </c>
      <c r="Q4834" t="s">
        <v>18866</v>
      </c>
      <c r="R4834" t="s">
        <v>18866</v>
      </c>
      <c r="S4834" t="s">
        <v>18867</v>
      </c>
      <c r="T4834" t="s">
        <v>18868</v>
      </c>
      <c r="U4834" t="s">
        <v>18869</v>
      </c>
    </row>
    <row r="4835" spans="1:21">
      <c r="A4835" t="s">
        <v>18131</v>
      </c>
      <c r="B4835">
        <v>67908065</v>
      </c>
      <c r="C4835">
        <v>67908221</v>
      </c>
      <c r="D4835" t="s">
        <v>18870</v>
      </c>
      <c r="E4835">
        <v>13</v>
      </c>
      <c r="F4835" t="s">
        <v>912</v>
      </c>
      <c r="G4835">
        <v>4.5166899999999996</v>
      </c>
      <c r="H4835">
        <v>5.8807400000000003</v>
      </c>
      <c r="I4835">
        <v>1.3391999999999999</v>
      </c>
      <c r="J4835">
        <v>83</v>
      </c>
      <c r="K4835" t="s">
        <v>18131</v>
      </c>
      <c r="L4835" t="s">
        <v>5317</v>
      </c>
      <c r="M4835" t="s">
        <v>5318</v>
      </c>
      <c r="N4835">
        <v>67565233</v>
      </c>
      <c r="O4835">
        <v>67565699</v>
      </c>
      <c r="P4835" t="s">
        <v>5314</v>
      </c>
      <c r="Q4835" t="s">
        <v>18871</v>
      </c>
      <c r="R4835" t="s">
        <v>18871</v>
      </c>
      <c r="T4835" t="s">
        <v>18872</v>
      </c>
      <c r="U4835" t="s">
        <v>18873</v>
      </c>
    </row>
    <row r="4836" spans="1:21">
      <c r="A4836" t="s">
        <v>18131</v>
      </c>
      <c r="B4836">
        <v>67908065</v>
      </c>
      <c r="C4836">
        <v>67908221</v>
      </c>
      <c r="D4836" t="s">
        <v>18870</v>
      </c>
      <c r="E4836">
        <v>13</v>
      </c>
      <c r="F4836" t="s">
        <v>912</v>
      </c>
      <c r="G4836">
        <v>4.5166899999999996</v>
      </c>
      <c r="H4836">
        <v>5.8807400000000003</v>
      </c>
      <c r="I4836">
        <v>1.3391999999999999</v>
      </c>
      <c r="J4836">
        <v>83</v>
      </c>
      <c r="K4836" t="s">
        <v>18131</v>
      </c>
      <c r="L4836" t="s">
        <v>5317</v>
      </c>
      <c r="M4836" t="s">
        <v>5318</v>
      </c>
      <c r="N4836">
        <v>69326936</v>
      </c>
      <c r="O4836">
        <v>69327174</v>
      </c>
      <c r="P4836" t="s">
        <v>5314</v>
      </c>
      <c r="Q4836" t="s">
        <v>18874</v>
      </c>
      <c r="R4836" t="s">
        <v>18874</v>
      </c>
      <c r="T4836" t="s">
        <v>18875</v>
      </c>
      <c r="U4836" t="s">
        <v>18876</v>
      </c>
    </row>
    <row r="4837" spans="1:21">
      <c r="A4837" t="s">
        <v>18131</v>
      </c>
      <c r="B4837">
        <v>69409942</v>
      </c>
      <c r="C4837">
        <v>69410033</v>
      </c>
      <c r="D4837" t="s">
        <v>18877</v>
      </c>
      <c r="E4837">
        <v>13</v>
      </c>
      <c r="F4837" t="s">
        <v>912</v>
      </c>
      <c r="G4837">
        <v>4.45831</v>
      </c>
      <c r="H4837">
        <v>5.7526999999999999</v>
      </c>
      <c r="I4837">
        <v>1.3391999999999999</v>
      </c>
      <c r="J4837">
        <v>51</v>
      </c>
      <c r="K4837" t="s">
        <v>18131</v>
      </c>
      <c r="L4837" t="s">
        <v>5317</v>
      </c>
      <c r="M4837" t="s">
        <v>5318</v>
      </c>
      <c r="N4837">
        <v>69326936</v>
      </c>
      <c r="O4837">
        <v>69327174</v>
      </c>
      <c r="P4837" t="s">
        <v>5314</v>
      </c>
      <c r="Q4837" t="s">
        <v>18874</v>
      </c>
      <c r="R4837" t="s">
        <v>18874</v>
      </c>
      <c r="T4837" t="s">
        <v>18875</v>
      </c>
      <c r="U4837" t="s">
        <v>18876</v>
      </c>
    </row>
    <row r="4838" spans="1:21">
      <c r="A4838" t="s">
        <v>18131</v>
      </c>
      <c r="B4838">
        <v>69409942</v>
      </c>
      <c r="C4838">
        <v>69410033</v>
      </c>
      <c r="D4838" t="s">
        <v>18877</v>
      </c>
      <c r="E4838">
        <v>13</v>
      </c>
      <c r="F4838" t="s">
        <v>912</v>
      </c>
      <c r="G4838">
        <v>4.45831</v>
      </c>
      <c r="H4838">
        <v>5.7526999999999999</v>
      </c>
      <c r="I4838">
        <v>1.3391999999999999</v>
      </c>
      <c r="J4838">
        <v>51</v>
      </c>
      <c r="K4838" t="s">
        <v>18131</v>
      </c>
      <c r="L4838" t="s">
        <v>5317</v>
      </c>
      <c r="M4838" t="s">
        <v>5318</v>
      </c>
      <c r="N4838">
        <v>70765719</v>
      </c>
      <c r="O4838">
        <v>70792149</v>
      </c>
      <c r="P4838" t="s">
        <v>5314</v>
      </c>
      <c r="Q4838" t="s">
        <v>18878</v>
      </c>
      <c r="R4838" t="s">
        <v>18878</v>
      </c>
      <c r="S4838" t="s">
        <v>18879</v>
      </c>
      <c r="T4838" t="s">
        <v>18880</v>
      </c>
      <c r="U4838" t="s">
        <v>18881</v>
      </c>
    </row>
    <row r="4839" spans="1:21">
      <c r="A4839" t="s">
        <v>18131</v>
      </c>
      <c r="B4839">
        <v>71635156</v>
      </c>
      <c r="C4839">
        <v>71635247</v>
      </c>
      <c r="D4839" t="s">
        <v>18626</v>
      </c>
      <c r="E4839">
        <v>7</v>
      </c>
      <c r="F4839" t="s">
        <v>912</v>
      </c>
      <c r="G4839">
        <v>3.5937600000000001</v>
      </c>
      <c r="H4839">
        <v>4.2575700000000003</v>
      </c>
      <c r="I4839">
        <v>0.75854999999999995</v>
      </c>
      <c r="J4839">
        <v>13</v>
      </c>
      <c r="K4839" t="s">
        <v>18131</v>
      </c>
      <c r="L4839" t="s">
        <v>5317</v>
      </c>
      <c r="M4839" t="s">
        <v>5318</v>
      </c>
      <c r="N4839">
        <v>71588969</v>
      </c>
      <c r="O4839">
        <v>71632917</v>
      </c>
      <c r="P4839" t="s">
        <v>5314</v>
      </c>
      <c r="Q4839" t="s">
        <v>18627</v>
      </c>
      <c r="R4839" t="s">
        <v>18627</v>
      </c>
      <c r="S4839" t="s">
        <v>18628</v>
      </c>
      <c r="T4839" t="s">
        <v>18629</v>
      </c>
      <c r="U4839" t="s">
        <v>18630</v>
      </c>
    </row>
    <row r="4840" spans="1:21">
      <c r="A4840" t="s">
        <v>18131</v>
      </c>
      <c r="B4840">
        <v>71635156</v>
      </c>
      <c r="C4840">
        <v>71635247</v>
      </c>
      <c r="D4840" t="s">
        <v>18626</v>
      </c>
      <c r="E4840">
        <v>7</v>
      </c>
      <c r="F4840" t="s">
        <v>912</v>
      </c>
      <c r="G4840">
        <v>3.5937600000000001</v>
      </c>
      <c r="H4840">
        <v>4.2575700000000003</v>
      </c>
      <c r="I4840">
        <v>0.75854999999999995</v>
      </c>
      <c r="J4840">
        <v>13</v>
      </c>
      <c r="K4840" t="s">
        <v>18131</v>
      </c>
      <c r="L4840" t="s">
        <v>5317</v>
      </c>
      <c r="M4840" t="s">
        <v>5318</v>
      </c>
      <c r="N4840">
        <v>71707680</v>
      </c>
      <c r="O4840">
        <v>71807801</v>
      </c>
      <c r="P4840" t="s">
        <v>912</v>
      </c>
      <c r="Q4840" t="s">
        <v>18631</v>
      </c>
      <c r="R4840" t="s">
        <v>18631</v>
      </c>
      <c r="S4840" t="s">
        <v>18632</v>
      </c>
      <c r="T4840" t="s">
        <v>18633</v>
      </c>
      <c r="U4840" t="s">
        <v>18634</v>
      </c>
    </row>
    <row r="4841" spans="1:21">
      <c r="A4841" t="s">
        <v>18131</v>
      </c>
      <c r="B4841">
        <v>72438564</v>
      </c>
      <c r="C4841">
        <v>72438704</v>
      </c>
      <c r="D4841" t="s">
        <v>18635</v>
      </c>
      <c r="E4841">
        <v>9</v>
      </c>
      <c r="F4841" t="s">
        <v>912</v>
      </c>
      <c r="G4841">
        <v>3.9986700000000002</v>
      </c>
      <c r="H4841">
        <v>4.8463599999999998</v>
      </c>
      <c r="I4841">
        <v>0.96877000000000002</v>
      </c>
      <c r="J4841">
        <v>116</v>
      </c>
      <c r="K4841" t="s">
        <v>18131</v>
      </c>
      <c r="L4841" t="s">
        <v>5317</v>
      </c>
      <c r="M4841" t="s">
        <v>5318</v>
      </c>
      <c r="N4841">
        <v>72414307</v>
      </c>
      <c r="O4841">
        <v>72430156</v>
      </c>
      <c r="P4841" t="s">
        <v>912</v>
      </c>
      <c r="Q4841" t="s">
        <v>18636</v>
      </c>
      <c r="R4841" t="s">
        <v>18636</v>
      </c>
      <c r="S4841" t="s">
        <v>18637</v>
      </c>
      <c r="T4841" t="s">
        <v>18638</v>
      </c>
      <c r="U4841" t="s">
        <v>18639</v>
      </c>
    </row>
    <row r="4842" spans="1:21">
      <c r="A4842" t="s">
        <v>18131</v>
      </c>
      <c r="B4842">
        <v>72438564</v>
      </c>
      <c r="C4842">
        <v>72438704</v>
      </c>
      <c r="D4842" t="s">
        <v>18635</v>
      </c>
      <c r="E4842">
        <v>9</v>
      </c>
      <c r="F4842" t="s">
        <v>912</v>
      </c>
      <c r="G4842">
        <v>3.9986700000000002</v>
      </c>
      <c r="H4842">
        <v>4.8463599999999998</v>
      </c>
      <c r="I4842">
        <v>0.96877000000000002</v>
      </c>
      <c r="J4842">
        <v>116</v>
      </c>
      <c r="K4842" t="s">
        <v>18131</v>
      </c>
      <c r="L4842" t="s">
        <v>5317</v>
      </c>
      <c r="M4842" t="s">
        <v>5318</v>
      </c>
      <c r="N4842">
        <v>72544390</v>
      </c>
      <c r="O4842">
        <v>72562875</v>
      </c>
      <c r="P4842" t="s">
        <v>912</v>
      </c>
      <c r="Q4842" t="s">
        <v>18640</v>
      </c>
      <c r="R4842" t="s">
        <v>18640</v>
      </c>
      <c r="S4842" t="s">
        <v>18641</v>
      </c>
      <c r="T4842" t="s">
        <v>18642</v>
      </c>
      <c r="U4842" t="s">
        <v>18643</v>
      </c>
    </row>
    <row r="4843" spans="1:21">
      <c r="A4843" t="s">
        <v>18131</v>
      </c>
      <c r="B4843">
        <v>75552833</v>
      </c>
      <c r="C4843">
        <v>75552924</v>
      </c>
      <c r="D4843" t="s">
        <v>18644</v>
      </c>
      <c r="E4843">
        <v>12</v>
      </c>
      <c r="F4843" t="s">
        <v>912</v>
      </c>
      <c r="G4843">
        <v>4.1759500000000003</v>
      </c>
      <c r="H4843">
        <v>5.1775900000000004</v>
      </c>
      <c r="I4843">
        <v>1.24227</v>
      </c>
      <c r="J4843">
        <v>36</v>
      </c>
      <c r="K4843" t="s">
        <v>18131</v>
      </c>
      <c r="L4843" t="s">
        <v>5317</v>
      </c>
      <c r="M4843" t="s">
        <v>5318</v>
      </c>
      <c r="N4843">
        <v>73436964</v>
      </c>
      <c r="O4843">
        <v>73471021</v>
      </c>
      <c r="P4843" t="s">
        <v>5314</v>
      </c>
      <c r="Q4843" t="s">
        <v>18645</v>
      </c>
      <c r="R4843" t="s">
        <v>18645</v>
      </c>
      <c r="T4843" t="s">
        <v>18646</v>
      </c>
      <c r="U4843" t="s">
        <v>18647</v>
      </c>
    </row>
    <row r="4844" spans="1:21">
      <c r="A4844" t="s">
        <v>18131</v>
      </c>
      <c r="B4844">
        <v>75552833</v>
      </c>
      <c r="C4844">
        <v>75552924</v>
      </c>
      <c r="D4844" t="s">
        <v>18644</v>
      </c>
      <c r="E4844">
        <v>12</v>
      </c>
      <c r="F4844" t="s">
        <v>912</v>
      </c>
      <c r="G4844">
        <v>4.1759500000000003</v>
      </c>
      <c r="H4844">
        <v>5.1775900000000004</v>
      </c>
      <c r="I4844">
        <v>1.24227</v>
      </c>
      <c r="J4844">
        <v>36</v>
      </c>
      <c r="K4844" t="s">
        <v>18131</v>
      </c>
      <c r="L4844" t="s">
        <v>5317</v>
      </c>
      <c r="M4844" t="s">
        <v>5318</v>
      </c>
      <c r="N4844">
        <v>76881636</v>
      </c>
      <c r="O4844">
        <v>77979667</v>
      </c>
      <c r="P4844" t="s">
        <v>5314</v>
      </c>
      <c r="Q4844" t="s">
        <v>18648</v>
      </c>
      <c r="R4844" t="s">
        <v>18648</v>
      </c>
      <c r="S4844" t="s">
        <v>18649</v>
      </c>
      <c r="T4844" t="s">
        <v>18650</v>
      </c>
      <c r="U4844" t="s">
        <v>18651</v>
      </c>
    </row>
    <row r="4845" spans="1:21">
      <c r="A4845" t="s">
        <v>18131</v>
      </c>
      <c r="B4845">
        <v>76250548</v>
      </c>
      <c r="C4845">
        <v>76250639</v>
      </c>
      <c r="D4845" t="s">
        <v>18652</v>
      </c>
      <c r="E4845">
        <v>13</v>
      </c>
      <c r="F4845" t="s">
        <v>912</v>
      </c>
      <c r="G4845">
        <v>4.5166899999999996</v>
      </c>
      <c r="H4845">
        <v>5.8807400000000003</v>
      </c>
      <c r="I4845">
        <v>1.3391999999999999</v>
      </c>
      <c r="J4845">
        <v>22</v>
      </c>
      <c r="K4845" t="s">
        <v>18131</v>
      </c>
      <c r="L4845" t="s">
        <v>5317</v>
      </c>
      <c r="M4845" t="s">
        <v>5318</v>
      </c>
      <c r="N4845">
        <v>73436964</v>
      </c>
      <c r="O4845">
        <v>73471021</v>
      </c>
      <c r="P4845" t="s">
        <v>5314</v>
      </c>
      <c r="Q4845" t="s">
        <v>18645</v>
      </c>
      <c r="R4845" t="s">
        <v>18645</v>
      </c>
      <c r="T4845" t="s">
        <v>18646</v>
      </c>
      <c r="U4845" t="s">
        <v>18647</v>
      </c>
    </row>
    <row r="4846" spans="1:21">
      <c r="A4846" t="s">
        <v>18131</v>
      </c>
      <c r="B4846">
        <v>76250548</v>
      </c>
      <c r="C4846">
        <v>76250639</v>
      </c>
      <c r="D4846" t="s">
        <v>18652</v>
      </c>
      <c r="E4846">
        <v>13</v>
      </c>
      <c r="F4846" t="s">
        <v>912</v>
      </c>
      <c r="G4846">
        <v>4.5166899999999996</v>
      </c>
      <c r="H4846">
        <v>5.8807400000000003</v>
      </c>
      <c r="I4846">
        <v>1.3391999999999999</v>
      </c>
      <c r="J4846">
        <v>22</v>
      </c>
      <c r="K4846" t="s">
        <v>18131</v>
      </c>
      <c r="L4846" t="s">
        <v>5317</v>
      </c>
      <c r="M4846" t="s">
        <v>5318</v>
      </c>
      <c r="N4846">
        <v>76881636</v>
      </c>
      <c r="O4846">
        <v>77979667</v>
      </c>
      <c r="P4846" t="s">
        <v>5314</v>
      </c>
      <c r="Q4846" t="s">
        <v>18648</v>
      </c>
      <c r="R4846" t="s">
        <v>18648</v>
      </c>
      <c r="S4846" t="s">
        <v>18649</v>
      </c>
      <c r="T4846" t="s">
        <v>18650</v>
      </c>
      <c r="U4846" t="s">
        <v>18651</v>
      </c>
    </row>
    <row r="4847" spans="1:21">
      <c r="A4847" t="s">
        <v>18131</v>
      </c>
      <c r="B4847">
        <v>79923882</v>
      </c>
      <c r="C4847">
        <v>79924026</v>
      </c>
      <c r="D4847" t="s">
        <v>18653</v>
      </c>
      <c r="E4847">
        <v>13</v>
      </c>
      <c r="F4847" t="s">
        <v>912</v>
      </c>
      <c r="G4847">
        <v>4.5166899999999996</v>
      </c>
      <c r="H4847">
        <v>5.8807400000000003</v>
      </c>
      <c r="I4847">
        <v>1.3391999999999999</v>
      </c>
      <c r="J4847">
        <v>60</v>
      </c>
      <c r="K4847" t="s">
        <v>18131</v>
      </c>
      <c r="L4847" t="s">
        <v>5317</v>
      </c>
      <c r="M4847" t="s">
        <v>5318</v>
      </c>
      <c r="N4847">
        <v>79818030</v>
      </c>
      <c r="O4847">
        <v>79818364</v>
      </c>
      <c r="P4847" t="s">
        <v>912</v>
      </c>
      <c r="Q4847" t="s">
        <v>18654</v>
      </c>
      <c r="R4847" t="s">
        <v>18654</v>
      </c>
      <c r="S4847" t="s">
        <v>18655</v>
      </c>
      <c r="T4847" t="s">
        <v>18656</v>
      </c>
      <c r="U4847" t="s">
        <v>18657</v>
      </c>
    </row>
    <row r="4848" spans="1:21">
      <c r="A4848" t="s">
        <v>18131</v>
      </c>
      <c r="B4848">
        <v>79923882</v>
      </c>
      <c r="C4848">
        <v>79924026</v>
      </c>
      <c r="D4848" t="s">
        <v>18653</v>
      </c>
      <c r="E4848">
        <v>13</v>
      </c>
      <c r="F4848" t="s">
        <v>912</v>
      </c>
      <c r="G4848">
        <v>4.5166899999999996</v>
      </c>
      <c r="H4848">
        <v>5.8807400000000003</v>
      </c>
      <c r="I4848">
        <v>1.3391999999999999</v>
      </c>
      <c r="J4848">
        <v>60</v>
      </c>
      <c r="K4848" t="s">
        <v>18131</v>
      </c>
      <c r="L4848" t="s">
        <v>5317</v>
      </c>
      <c r="M4848" t="s">
        <v>5318</v>
      </c>
      <c r="N4848">
        <v>80018876</v>
      </c>
      <c r="O4848">
        <v>80809189</v>
      </c>
      <c r="P4848" t="s">
        <v>912</v>
      </c>
      <c r="Q4848" t="s">
        <v>18658</v>
      </c>
      <c r="R4848" t="s">
        <v>18658</v>
      </c>
      <c r="S4848" t="s">
        <v>18659</v>
      </c>
      <c r="T4848" t="s">
        <v>18660</v>
      </c>
      <c r="U4848" t="s">
        <v>18661</v>
      </c>
    </row>
    <row r="4849" spans="1:21">
      <c r="A4849" t="s">
        <v>18131</v>
      </c>
      <c r="B4849">
        <v>80238929</v>
      </c>
      <c r="C4849">
        <v>80239020</v>
      </c>
      <c r="D4849" t="s">
        <v>18662</v>
      </c>
      <c r="E4849">
        <v>10</v>
      </c>
      <c r="F4849" t="s">
        <v>912</v>
      </c>
      <c r="G4849">
        <v>4.0727700000000002</v>
      </c>
      <c r="H4849">
        <v>4.98245</v>
      </c>
      <c r="I4849">
        <v>1.0856699999999999</v>
      </c>
      <c r="J4849">
        <v>24</v>
      </c>
      <c r="K4849" t="s">
        <v>18131</v>
      </c>
      <c r="L4849" t="s">
        <v>5317</v>
      </c>
      <c r="M4849" t="s">
        <v>5318</v>
      </c>
      <c r="N4849">
        <v>79818030</v>
      </c>
      <c r="O4849">
        <v>79818364</v>
      </c>
      <c r="P4849" t="s">
        <v>912</v>
      </c>
      <c r="Q4849" t="s">
        <v>18654</v>
      </c>
      <c r="R4849" t="s">
        <v>18654</v>
      </c>
      <c r="S4849" t="s">
        <v>18655</v>
      </c>
      <c r="T4849" t="s">
        <v>18656</v>
      </c>
      <c r="U4849" t="s">
        <v>18657</v>
      </c>
    </row>
    <row r="4850" spans="1:21">
      <c r="A4850" t="s">
        <v>18131</v>
      </c>
      <c r="B4850">
        <v>80238929</v>
      </c>
      <c r="C4850">
        <v>80239020</v>
      </c>
      <c r="D4850" t="s">
        <v>18662</v>
      </c>
      <c r="E4850">
        <v>10</v>
      </c>
      <c r="F4850" t="s">
        <v>912</v>
      </c>
      <c r="G4850">
        <v>4.0727700000000002</v>
      </c>
      <c r="H4850">
        <v>4.98245</v>
      </c>
      <c r="I4850">
        <v>1.0856699999999999</v>
      </c>
      <c r="J4850">
        <v>24</v>
      </c>
      <c r="K4850" t="s">
        <v>18131</v>
      </c>
      <c r="L4850" t="s">
        <v>5317</v>
      </c>
      <c r="M4850" t="s">
        <v>5318</v>
      </c>
      <c r="N4850">
        <v>81895589</v>
      </c>
      <c r="O4850">
        <v>81895663</v>
      </c>
      <c r="P4850" t="s">
        <v>5314</v>
      </c>
      <c r="Q4850" t="s">
        <v>18663</v>
      </c>
      <c r="R4850" t="s">
        <v>18663</v>
      </c>
      <c r="T4850" t="s">
        <v>18664</v>
      </c>
      <c r="U4850" t="s">
        <v>18665</v>
      </c>
    </row>
    <row r="4851" spans="1:21">
      <c r="A4851" t="s">
        <v>18131</v>
      </c>
      <c r="B4851">
        <v>80599846</v>
      </c>
      <c r="C4851">
        <v>80599988</v>
      </c>
      <c r="D4851" t="s">
        <v>18666</v>
      </c>
      <c r="E4851">
        <v>18</v>
      </c>
      <c r="F4851" t="s">
        <v>912</v>
      </c>
      <c r="G4851">
        <v>4.90299</v>
      </c>
      <c r="H4851">
        <v>6.4464899999999998</v>
      </c>
      <c r="I4851">
        <v>1.8274300000000001</v>
      </c>
      <c r="J4851">
        <v>64</v>
      </c>
      <c r="K4851" t="s">
        <v>18131</v>
      </c>
      <c r="L4851" t="s">
        <v>5317</v>
      </c>
      <c r="M4851" t="s">
        <v>5318</v>
      </c>
      <c r="N4851">
        <v>79818030</v>
      </c>
      <c r="O4851">
        <v>79818364</v>
      </c>
      <c r="P4851" t="s">
        <v>912</v>
      </c>
      <c r="Q4851" t="s">
        <v>18654</v>
      </c>
      <c r="R4851" t="s">
        <v>18654</v>
      </c>
      <c r="S4851" t="s">
        <v>18655</v>
      </c>
      <c r="T4851" t="s">
        <v>18656</v>
      </c>
      <c r="U4851" t="s">
        <v>18657</v>
      </c>
    </row>
    <row r="4852" spans="1:21">
      <c r="A4852" t="s">
        <v>18131</v>
      </c>
      <c r="B4852">
        <v>80599846</v>
      </c>
      <c r="C4852">
        <v>80599988</v>
      </c>
      <c r="D4852" t="s">
        <v>18666</v>
      </c>
      <c r="E4852">
        <v>18</v>
      </c>
      <c r="F4852" t="s">
        <v>912</v>
      </c>
      <c r="G4852">
        <v>4.90299</v>
      </c>
      <c r="H4852">
        <v>6.4464899999999998</v>
      </c>
      <c r="I4852">
        <v>1.8274300000000001</v>
      </c>
      <c r="J4852">
        <v>64</v>
      </c>
      <c r="K4852" t="s">
        <v>18131</v>
      </c>
      <c r="L4852" t="s">
        <v>5317</v>
      </c>
      <c r="M4852" t="s">
        <v>5318</v>
      </c>
      <c r="N4852">
        <v>81895589</v>
      </c>
      <c r="O4852">
        <v>81895663</v>
      </c>
      <c r="P4852" t="s">
        <v>5314</v>
      </c>
      <c r="Q4852" t="s">
        <v>18663</v>
      </c>
      <c r="R4852" t="s">
        <v>18663</v>
      </c>
      <c r="T4852" t="s">
        <v>18664</v>
      </c>
      <c r="U4852" t="s">
        <v>18665</v>
      </c>
    </row>
    <row r="4853" spans="1:21">
      <c r="A4853" t="s">
        <v>18131</v>
      </c>
      <c r="B4853">
        <v>80842808</v>
      </c>
      <c r="C4853">
        <v>80842899</v>
      </c>
      <c r="D4853" t="s">
        <v>18925</v>
      </c>
      <c r="E4853">
        <v>13</v>
      </c>
      <c r="F4853" t="s">
        <v>912</v>
      </c>
      <c r="G4853">
        <v>4.3988300000000002</v>
      </c>
      <c r="H4853">
        <v>5.6257700000000002</v>
      </c>
      <c r="I4853">
        <v>1.3391999999999999</v>
      </c>
      <c r="J4853">
        <v>17</v>
      </c>
      <c r="K4853" t="s">
        <v>18131</v>
      </c>
      <c r="L4853" t="s">
        <v>5317</v>
      </c>
      <c r="M4853" t="s">
        <v>5318</v>
      </c>
      <c r="N4853">
        <v>80018876</v>
      </c>
      <c r="O4853">
        <v>80809189</v>
      </c>
      <c r="P4853" t="s">
        <v>912</v>
      </c>
      <c r="Q4853" t="s">
        <v>18658</v>
      </c>
      <c r="R4853" t="s">
        <v>18658</v>
      </c>
      <c r="S4853" t="s">
        <v>18659</v>
      </c>
      <c r="T4853" t="s">
        <v>18660</v>
      </c>
      <c r="U4853" t="s">
        <v>18661</v>
      </c>
    </row>
    <row r="4854" spans="1:21">
      <c r="A4854" t="s">
        <v>18131</v>
      </c>
      <c r="B4854">
        <v>80842808</v>
      </c>
      <c r="C4854">
        <v>80842899</v>
      </c>
      <c r="D4854" t="s">
        <v>18925</v>
      </c>
      <c r="E4854">
        <v>13</v>
      </c>
      <c r="F4854" t="s">
        <v>912</v>
      </c>
      <c r="G4854">
        <v>4.3988300000000002</v>
      </c>
      <c r="H4854">
        <v>5.6257700000000002</v>
      </c>
      <c r="I4854">
        <v>1.3391999999999999</v>
      </c>
      <c r="J4854">
        <v>17</v>
      </c>
      <c r="K4854" t="s">
        <v>18131</v>
      </c>
      <c r="L4854" t="s">
        <v>5317</v>
      </c>
      <c r="M4854" t="s">
        <v>5318</v>
      </c>
      <c r="N4854">
        <v>81895589</v>
      </c>
      <c r="O4854">
        <v>81895663</v>
      </c>
      <c r="P4854" t="s">
        <v>5314</v>
      </c>
      <c r="Q4854" t="s">
        <v>18663</v>
      </c>
      <c r="R4854" t="s">
        <v>18663</v>
      </c>
      <c r="T4854" t="s">
        <v>18664</v>
      </c>
      <c r="U4854" t="s">
        <v>18665</v>
      </c>
    </row>
    <row r="4855" spans="1:21">
      <c r="A4855" t="s">
        <v>18131</v>
      </c>
      <c r="B4855">
        <v>81113027</v>
      </c>
      <c r="C4855">
        <v>81113118</v>
      </c>
      <c r="D4855" t="s">
        <v>18926</v>
      </c>
      <c r="E4855">
        <v>13</v>
      </c>
      <c r="F4855" t="s">
        <v>912</v>
      </c>
      <c r="G4855">
        <v>4.5166899999999996</v>
      </c>
      <c r="H4855">
        <v>5.8807400000000003</v>
      </c>
      <c r="I4855">
        <v>1.3391999999999999</v>
      </c>
      <c r="J4855">
        <v>50</v>
      </c>
      <c r="K4855" t="s">
        <v>18131</v>
      </c>
      <c r="L4855" t="s">
        <v>5317</v>
      </c>
      <c r="M4855" t="s">
        <v>5318</v>
      </c>
      <c r="N4855">
        <v>80018876</v>
      </c>
      <c r="O4855">
        <v>80809189</v>
      </c>
      <c r="P4855" t="s">
        <v>912</v>
      </c>
      <c r="Q4855" t="s">
        <v>18658</v>
      </c>
      <c r="R4855" t="s">
        <v>18658</v>
      </c>
      <c r="S4855" t="s">
        <v>18659</v>
      </c>
      <c r="T4855" t="s">
        <v>18660</v>
      </c>
      <c r="U4855" t="s">
        <v>18661</v>
      </c>
    </row>
    <row r="4856" spans="1:21">
      <c r="A4856" t="s">
        <v>18131</v>
      </c>
      <c r="B4856">
        <v>81113027</v>
      </c>
      <c r="C4856">
        <v>81113118</v>
      </c>
      <c r="D4856" t="s">
        <v>18926</v>
      </c>
      <c r="E4856">
        <v>13</v>
      </c>
      <c r="F4856" t="s">
        <v>912</v>
      </c>
      <c r="G4856">
        <v>4.5166899999999996</v>
      </c>
      <c r="H4856">
        <v>5.8807400000000003</v>
      </c>
      <c r="I4856">
        <v>1.3391999999999999</v>
      </c>
      <c r="J4856">
        <v>50</v>
      </c>
      <c r="K4856" t="s">
        <v>18131</v>
      </c>
      <c r="L4856" t="s">
        <v>5317</v>
      </c>
      <c r="M4856" t="s">
        <v>5318</v>
      </c>
      <c r="N4856">
        <v>81895589</v>
      </c>
      <c r="O4856">
        <v>81895663</v>
      </c>
      <c r="P4856" t="s">
        <v>5314</v>
      </c>
      <c r="Q4856" t="s">
        <v>18663</v>
      </c>
      <c r="R4856" t="s">
        <v>18663</v>
      </c>
      <c r="T4856" t="s">
        <v>18664</v>
      </c>
      <c r="U4856" t="s">
        <v>18665</v>
      </c>
    </row>
    <row r="4857" spans="1:21">
      <c r="A4857" t="s">
        <v>18131</v>
      </c>
      <c r="B4857">
        <v>82268994</v>
      </c>
      <c r="C4857">
        <v>82269150</v>
      </c>
      <c r="D4857" t="s">
        <v>18927</v>
      </c>
      <c r="E4857">
        <v>7</v>
      </c>
      <c r="F4857" t="s">
        <v>912</v>
      </c>
      <c r="G4857">
        <v>3.6656900000000001</v>
      </c>
      <c r="H4857">
        <v>4.4048299999999996</v>
      </c>
      <c r="I4857">
        <v>0.75854999999999995</v>
      </c>
      <c r="J4857">
        <v>55</v>
      </c>
      <c r="K4857" t="s">
        <v>18131</v>
      </c>
      <c r="L4857" t="s">
        <v>5317</v>
      </c>
      <c r="M4857" t="s">
        <v>5318</v>
      </c>
      <c r="N4857">
        <v>82041627</v>
      </c>
      <c r="O4857">
        <v>82092164</v>
      </c>
      <c r="P4857" t="s">
        <v>912</v>
      </c>
      <c r="Q4857" t="s">
        <v>18928</v>
      </c>
      <c r="R4857" t="s">
        <v>18928</v>
      </c>
      <c r="S4857" t="s">
        <v>18929</v>
      </c>
      <c r="T4857" t="s">
        <v>18930</v>
      </c>
      <c r="U4857" t="s">
        <v>18931</v>
      </c>
    </row>
    <row r="4858" spans="1:21">
      <c r="A4858" t="s">
        <v>18131</v>
      </c>
      <c r="B4858">
        <v>82268994</v>
      </c>
      <c r="C4858">
        <v>82269150</v>
      </c>
      <c r="D4858" t="s">
        <v>18927</v>
      </c>
      <c r="E4858">
        <v>7</v>
      </c>
      <c r="F4858" t="s">
        <v>912</v>
      </c>
      <c r="G4858">
        <v>3.6656900000000001</v>
      </c>
      <c r="H4858">
        <v>4.4048299999999996</v>
      </c>
      <c r="I4858">
        <v>0.75854999999999995</v>
      </c>
      <c r="J4858">
        <v>55</v>
      </c>
      <c r="K4858" t="s">
        <v>18131</v>
      </c>
      <c r="L4858" t="s">
        <v>5317</v>
      </c>
      <c r="M4858" t="s">
        <v>5318</v>
      </c>
      <c r="N4858">
        <v>82402474</v>
      </c>
      <c r="O4858">
        <v>82557218</v>
      </c>
      <c r="P4858" t="s">
        <v>912</v>
      </c>
      <c r="Q4858" t="s">
        <v>18932</v>
      </c>
      <c r="R4858" t="s">
        <v>18932</v>
      </c>
      <c r="S4858" t="s">
        <v>18933</v>
      </c>
      <c r="T4858" t="s">
        <v>18934</v>
      </c>
      <c r="U4858" t="s">
        <v>18935</v>
      </c>
    </row>
    <row r="4859" spans="1:21">
      <c r="A4859" t="s">
        <v>18131</v>
      </c>
      <c r="B4859">
        <v>83121486</v>
      </c>
      <c r="C4859">
        <v>83121577</v>
      </c>
      <c r="D4859" t="s">
        <v>18936</v>
      </c>
      <c r="E4859">
        <v>11</v>
      </c>
      <c r="F4859" t="s">
        <v>912</v>
      </c>
      <c r="G4859">
        <v>4.12371</v>
      </c>
      <c r="H4859">
        <v>5.0779300000000003</v>
      </c>
      <c r="I4859">
        <v>1.1652400000000001</v>
      </c>
      <c r="J4859">
        <v>50</v>
      </c>
      <c r="K4859" t="s">
        <v>18131</v>
      </c>
      <c r="L4859" t="s">
        <v>5317</v>
      </c>
      <c r="M4859" t="s">
        <v>5318</v>
      </c>
      <c r="N4859">
        <v>83119043</v>
      </c>
      <c r="O4859">
        <v>83121271</v>
      </c>
      <c r="P4859" t="s">
        <v>5314</v>
      </c>
      <c r="Q4859" t="s">
        <v>18937</v>
      </c>
      <c r="R4859" t="s">
        <v>18937</v>
      </c>
      <c r="S4859" t="s">
        <v>18938</v>
      </c>
      <c r="T4859" t="s">
        <v>18939</v>
      </c>
      <c r="U4859" t="s">
        <v>18940</v>
      </c>
    </row>
    <row r="4860" spans="1:21">
      <c r="A4860" t="s">
        <v>18131</v>
      </c>
      <c r="B4860">
        <v>83121486</v>
      </c>
      <c r="C4860">
        <v>83121577</v>
      </c>
      <c r="D4860" t="s">
        <v>18936</v>
      </c>
      <c r="E4860">
        <v>11</v>
      </c>
      <c r="F4860" t="s">
        <v>912</v>
      </c>
      <c r="G4860">
        <v>4.12371</v>
      </c>
      <c r="H4860">
        <v>5.0779300000000003</v>
      </c>
      <c r="I4860">
        <v>1.1652400000000001</v>
      </c>
      <c r="J4860">
        <v>50</v>
      </c>
      <c r="K4860" t="s">
        <v>18131</v>
      </c>
      <c r="L4860" t="s">
        <v>5317</v>
      </c>
      <c r="M4860" t="s">
        <v>5318</v>
      </c>
      <c r="N4860">
        <v>83121827</v>
      </c>
      <c r="O4860">
        <v>83125029</v>
      </c>
      <c r="P4860" t="s">
        <v>5314</v>
      </c>
      <c r="Q4860" t="s">
        <v>18941</v>
      </c>
      <c r="R4860" t="s">
        <v>18941</v>
      </c>
      <c r="S4860" t="s">
        <v>18942</v>
      </c>
      <c r="T4860" t="s">
        <v>18943</v>
      </c>
      <c r="U4860" t="s">
        <v>18944</v>
      </c>
    </row>
    <row r="4861" spans="1:21">
      <c r="A4861" t="s">
        <v>18131</v>
      </c>
      <c r="B4861">
        <v>83572318</v>
      </c>
      <c r="C4861">
        <v>83572409</v>
      </c>
      <c r="D4861" t="s">
        <v>18945</v>
      </c>
      <c r="E4861">
        <v>13</v>
      </c>
      <c r="F4861" t="s">
        <v>912</v>
      </c>
      <c r="G4861">
        <v>4.5166899999999996</v>
      </c>
      <c r="H4861">
        <v>5.8807400000000003</v>
      </c>
      <c r="I4861">
        <v>1.3391999999999999</v>
      </c>
      <c r="J4861">
        <v>14</v>
      </c>
      <c r="K4861" t="s">
        <v>18131</v>
      </c>
      <c r="L4861" t="s">
        <v>5317</v>
      </c>
      <c r="M4861" t="s">
        <v>5318</v>
      </c>
      <c r="N4861">
        <v>83512908</v>
      </c>
      <c r="O4861">
        <v>83536251</v>
      </c>
      <c r="P4861" t="s">
        <v>5314</v>
      </c>
      <c r="Q4861" t="s">
        <v>18946</v>
      </c>
      <c r="R4861" t="s">
        <v>18946</v>
      </c>
      <c r="S4861" t="s">
        <v>18947</v>
      </c>
      <c r="T4861" t="s">
        <v>18948</v>
      </c>
      <c r="U4861" t="s">
        <v>18949</v>
      </c>
    </row>
    <row r="4862" spans="1:21">
      <c r="A4862" t="s">
        <v>18131</v>
      </c>
      <c r="B4862">
        <v>83572318</v>
      </c>
      <c r="C4862">
        <v>83572409</v>
      </c>
      <c r="D4862" t="s">
        <v>18945</v>
      </c>
      <c r="E4862">
        <v>13</v>
      </c>
      <c r="F4862" t="s">
        <v>912</v>
      </c>
      <c r="G4862">
        <v>4.5166899999999996</v>
      </c>
      <c r="H4862">
        <v>5.8807400000000003</v>
      </c>
      <c r="I4862">
        <v>1.3391999999999999</v>
      </c>
      <c r="J4862">
        <v>14</v>
      </c>
      <c r="K4862" t="s">
        <v>18131</v>
      </c>
      <c r="L4862" t="s">
        <v>5317</v>
      </c>
      <c r="M4862" t="s">
        <v>5318</v>
      </c>
      <c r="N4862">
        <v>83644541</v>
      </c>
      <c r="O4862">
        <v>83656032</v>
      </c>
      <c r="P4862" t="s">
        <v>5314</v>
      </c>
      <c r="Q4862" t="s">
        <v>18950</v>
      </c>
      <c r="R4862" t="s">
        <v>18950</v>
      </c>
      <c r="S4862" t="s">
        <v>18951</v>
      </c>
      <c r="T4862" t="s">
        <v>18952</v>
      </c>
      <c r="U4862" t="s">
        <v>18953</v>
      </c>
    </row>
    <row r="4863" spans="1:21">
      <c r="A4863" t="s">
        <v>18131</v>
      </c>
      <c r="B4863">
        <v>83911298</v>
      </c>
      <c r="C4863">
        <v>83911389</v>
      </c>
      <c r="D4863" t="s">
        <v>18954</v>
      </c>
      <c r="E4863">
        <v>13</v>
      </c>
      <c r="F4863" t="s">
        <v>912</v>
      </c>
      <c r="G4863">
        <v>4.2568299999999999</v>
      </c>
      <c r="H4863">
        <v>5.33568</v>
      </c>
      <c r="I4863">
        <v>1.3391999999999999</v>
      </c>
      <c r="J4863">
        <v>18</v>
      </c>
      <c r="K4863" t="s">
        <v>18131</v>
      </c>
      <c r="L4863" t="s">
        <v>5317</v>
      </c>
      <c r="M4863" t="s">
        <v>5318</v>
      </c>
      <c r="N4863">
        <v>83806058</v>
      </c>
      <c r="O4863">
        <v>83831741</v>
      </c>
      <c r="P4863" t="s">
        <v>5314</v>
      </c>
      <c r="Q4863" t="s">
        <v>18955</v>
      </c>
      <c r="R4863" t="s">
        <v>18955</v>
      </c>
      <c r="S4863" t="s">
        <v>18956</v>
      </c>
      <c r="T4863" t="s">
        <v>18957</v>
      </c>
      <c r="U4863" t="s">
        <v>18958</v>
      </c>
    </row>
    <row r="4864" spans="1:21">
      <c r="A4864" t="s">
        <v>18131</v>
      </c>
      <c r="B4864">
        <v>83911298</v>
      </c>
      <c r="C4864">
        <v>83911389</v>
      </c>
      <c r="D4864" t="s">
        <v>18954</v>
      </c>
      <c r="E4864">
        <v>13</v>
      </c>
      <c r="F4864" t="s">
        <v>912</v>
      </c>
      <c r="G4864">
        <v>4.2568299999999999</v>
      </c>
      <c r="H4864">
        <v>5.33568</v>
      </c>
      <c r="I4864">
        <v>1.3391999999999999</v>
      </c>
      <c r="J4864">
        <v>18</v>
      </c>
      <c r="K4864" t="s">
        <v>18131</v>
      </c>
      <c r="L4864" t="s">
        <v>5317</v>
      </c>
      <c r="M4864" t="s">
        <v>5318</v>
      </c>
      <c r="N4864">
        <v>83914352</v>
      </c>
      <c r="O4864">
        <v>83986623</v>
      </c>
      <c r="P4864" t="s">
        <v>912</v>
      </c>
      <c r="Q4864" t="s">
        <v>18959</v>
      </c>
      <c r="R4864" t="s">
        <v>18959</v>
      </c>
      <c r="S4864" t="s">
        <v>18960</v>
      </c>
      <c r="T4864" t="s">
        <v>18961</v>
      </c>
      <c r="U4864" t="s">
        <v>18962</v>
      </c>
    </row>
    <row r="4865" spans="1:21">
      <c r="A4865" t="s">
        <v>18131</v>
      </c>
      <c r="B4865">
        <v>85024461</v>
      </c>
      <c r="C4865">
        <v>85024552</v>
      </c>
      <c r="D4865" t="s">
        <v>18963</v>
      </c>
      <c r="E4865">
        <v>13</v>
      </c>
      <c r="F4865" t="s">
        <v>912</v>
      </c>
      <c r="G4865">
        <v>4.3696700000000002</v>
      </c>
      <c r="H4865">
        <v>5.5648</v>
      </c>
      <c r="I4865">
        <v>1.3391999999999999</v>
      </c>
      <c r="J4865">
        <v>35</v>
      </c>
      <c r="K4865" t="s">
        <v>18131</v>
      </c>
      <c r="L4865" t="s">
        <v>5317</v>
      </c>
      <c r="M4865" t="s">
        <v>5318</v>
      </c>
      <c r="N4865">
        <v>84571413</v>
      </c>
      <c r="O4865">
        <v>84593908</v>
      </c>
      <c r="P4865" t="s">
        <v>5314</v>
      </c>
      <c r="Q4865" t="s">
        <v>18964</v>
      </c>
      <c r="R4865" t="s">
        <v>18964</v>
      </c>
      <c r="S4865" t="s">
        <v>18965</v>
      </c>
      <c r="T4865" t="s">
        <v>18966</v>
      </c>
      <c r="U4865" t="s">
        <v>18967</v>
      </c>
    </row>
    <row r="4866" spans="1:21">
      <c r="A4866" t="s">
        <v>18131</v>
      </c>
      <c r="B4866">
        <v>85024461</v>
      </c>
      <c r="C4866">
        <v>85024552</v>
      </c>
      <c r="D4866" t="s">
        <v>18963</v>
      </c>
      <c r="E4866">
        <v>13</v>
      </c>
      <c r="F4866" t="s">
        <v>912</v>
      </c>
      <c r="G4866">
        <v>4.3696700000000002</v>
      </c>
      <c r="H4866">
        <v>5.5648</v>
      </c>
      <c r="I4866">
        <v>1.3391999999999999</v>
      </c>
      <c r="J4866">
        <v>35</v>
      </c>
      <c r="K4866" t="s">
        <v>18131</v>
      </c>
      <c r="L4866" t="s">
        <v>5317</v>
      </c>
      <c r="M4866" t="s">
        <v>5318</v>
      </c>
      <c r="N4866">
        <v>85076140</v>
      </c>
      <c r="O4866">
        <v>85077126</v>
      </c>
      <c r="P4866" t="s">
        <v>912</v>
      </c>
      <c r="Q4866" t="s">
        <v>18968</v>
      </c>
      <c r="R4866" t="s">
        <v>18968</v>
      </c>
      <c r="T4866" t="s">
        <v>18969</v>
      </c>
      <c r="U4866" t="s">
        <v>18970</v>
      </c>
    </row>
    <row r="4867" spans="1:21">
      <c r="A4867" t="s">
        <v>18131</v>
      </c>
      <c r="B4867">
        <v>85557967</v>
      </c>
      <c r="C4867">
        <v>85558058</v>
      </c>
      <c r="D4867" t="s">
        <v>18971</v>
      </c>
      <c r="E4867">
        <v>7</v>
      </c>
      <c r="F4867" t="s">
        <v>912</v>
      </c>
      <c r="G4867">
        <v>3.7639</v>
      </c>
      <c r="H4867">
        <v>4.6154999999999999</v>
      </c>
      <c r="I4867">
        <v>0.75854999999999995</v>
      </c>
      <c r="J4867">
        <v>37</v>
      </c>
      <c r="K4867" t="s">
        <v>18131</v>
      </c>
      <c r="L4867" t="s">
        <v>5317</v>
      </c>
      <c r="M4867" t="s">
        <v>5318</v>
      </c>
      <c r="N4867">
        <v>85511121</v>
      </c>
      <c r="O4867">
        <v>85513397</v>
      </c>
      <c r="P4867" t="s">
        <v>5314</v>
      </c>
      <c r="Q4867" t="s">
        <v>18972</v>
      </c>
      <c r="R4867" t="s">
        <v>18972</v>
      </c>
      <c r="S4867" t="s">
        <v>18973</v>
      </c>
      <c r="T4867" t="s">
        <v>18974</v>
      </c>
      <c r="U4867" t="s">
        <v>18975</v>
      </c>
    </row>
    <row r="4868" spans="1:21">
      <c r="A4868" t="s">
        <v>18131</v>
      </c>
      <c r="B4868">
        <v>85557967</v>
      </c>
      <c r="C4868">
        <v>85558058</v>
      </c>
      <c r="D4868" t="s">
        <v>18971</v>
      </c>
      <c r="E4868">
        <v>7</v>
      </c>
      <c r="F4868" t="s">
        <v>912</v>
      </c>
      <c r="G4868">
        <v>3.7639</v>
      </c>
      <c r="H4868">
        <v>4.6154999999999999</v>
      </c>
      <c r="I4868">
        <v>0.75854999999999995</v>
      </c>
      <c r="J4868">
        <v>37</v>
      </c>
      <c r="K4868" t="s">
        <v>18131</v>
      </c>
      <c r="L4868" t="s">
        <v>5317</v>
      </c>
      <c r="M4868" t="s">
        <v>5318</v>
      </c>
      <c r="N4868">
        <v>85587530</v>
      </c>
      <c r="O4868">
        <v>85702638</v>
      </c>
      <c r="P4868" t="s">
        <v>912</v>
      </c>
      <c r="Q4868" t="s">
        <v>18976</v>
      </c>
      <c r="R4868" t="s">
        <v>18976</v>
      </c>
      <c r="S4868" t="s">
        <v>18977</v>
      </c>
      <c r="T4868" t="s">
        <v>18978</v>
      </c>
      <c r="U4868" t="s">
        <v>18979</v>
      </c>
    </row>
    <row r="4869" spans="1:21">
      <c r="A4869" t="s">
        <v>18131</v>
      </c>
      <c r="B4869">
        <v>91374961</v>
      </c>
      <c r="C4869">
        <v>91375052</v>
      </c>
      <c r="D4869" t="s">
        <v>18980</v>
      </c>
      <c r="E4869">
        <v>23</v>
      </c>
      <c r="F4869" t="s">
        <v>912</v>
      </c>
      <c r="G4869">
        <v>5.2367800000000004</v>
      </c>
      <c r="H4869">
        <v>7.1393700000000004</v>
      </c>
      <c r="I4869">
        <v>2.3279200000000002</v>
      </c>
      <c r="J4869">
        <v>20</v>
      </c>
      <c r="K4869" t="s">
        <v>18131</v>
      </c>
      <c r="L4869" t="s">
        <v>5317</v>
      </c>
      <c r="M4869" t="s">
        <v>5318</v>
      </c>
      <c r="N4869">
        <v>91212763</v>
      </c>
      <c r="O4869">
        <v>91271879</v>
      </c>
      <c r="P4869" t="s">
        <v>912</v>
      </c>
      <c r="Q4869" t="s">
        <v>18981</v>
      </c>
      <c r="R4869" t="s">
        <v>18981</v>
      </c>
      <c r="S4869" t="s">
        <v>18982</v>
      </c>
      <c r="T4869" t="s">
        <v>18983</v>
      </c>
      <c r="U4869" t="s">
        <v>18984</v>
      </c>
    </row>
    <row r="4870" spans="1:21">
      <c r="A4870" t="s">
        <v>18131</v>
      </c>
      <c r="B4870">
        <v>91374961</v>
      </c>
      <c r="C4870">
        <v>91375052</v>
      </c>
      <c r="D4870" t="s">
        <v>18980</v>
      </c>
      <c r="E4870">
        <v>23</v>
      </c>
      <c r="F4870" t="s">
        <v>912</v>
      </c>
      <c r="G4870">
        <v>5.2367800000000004</v>
      </c>
      <c r="H4870">
        <v>7.1393700000000004</v>
      </c>
      <c r="I4870">
        <v>2.3279200000000002</v>
      </c>
      <c r="J4870">
        <v>20</v>
      </c>
      <c r="K4870" t="s">
        <v>18131</v>
      </c>
      <c r="L4870" t="s">
        <v>5317</v>
      </c>
      <c r="M4870" t="s">
        <v>5318</v>
      </c>
      <c r="N4870">
        <v>91430459</v>
      </c>
      <c r="O4870">
        <v>91440854</v>
      </c>
      <c r="P4870" t="s">
        <v>5314</v>
      </c>
      <c r="Q4870" t="s">
        <v>18985</v>
      </c>
      <c r="R4870" t="s">
        <v>18985</v>
      </c>
      <c r="T4870" t="s">
        <v>18986</v>
      </c>
      <c r="U4870" t="s">
        <v>18987</v>
      </c>
    </row>
    <row r="4871" spans="1:21">
      <c r="A4871" t="s">
        <v>18131</v>
      </c>
      <c r="B4871">
        <v>91980672</v>
      </c>
      <c r="C4871">
        <v>91980771</v>
      </c>
      <c r="D4871" t="s">
        <v>18988</v>
      </c>
      <c r="E4871">
        <v>13</v>
      </c>
      <c r="F4871" t="s">
        <v>912</v>
      </c>
      <c r="G4871">
        <v>4.5166899999999996</v>
      </c>
      <c r="H4871">
        <v>5.8807400000000003</v>
      </c>
      <c r="I4871">
        <v>1.3391999999999999</v>
      </c>
      <c r="J4871">
        <v>19</v>
      </c>
      <c r="K4871" t="s">
        <v>18131</v>
      </c>
      <c r="L4871" t="s">
        <v>5317</v>
      </c>
      <c r="M4871" t="s">
        <v>5318</v>
      </c>
      <c r="N4871">
        <v>91904232</v>
      </c>
      <c r="O4871">
        <v>91950640</v>
      </c>
      <c r="P4871" t="s">
        <v>912</v>
      </c>
      <c r="Q4871" t="s">
        <v>18989</v>
      </c>
      <c r="R4871" t="s">
        <v>18989</v>
      </c>
      <c r="S4871" t="s">
        <v>18990</v>
      </c>
      <c r="T4871" t="s">
        <v>18991</v>
      </c>
      <c r="U4871" t="s">
        <v>18992</v>
      </c>
    </row>
    <row r="4872" spans="1:21">
      <c r="A4872" t="s">
        <v>18131</v>
      </c>
      <c r="B4872">
        <v>91980672</v>
      </c>
      <c r="C4872">
        <v>91980771</v>
      </c>
      <c r="D4872" t="s">
        <v>18988</v>
      </c>
      <c r="E4872">
        <v>13</v>
      </c>
      <c r="F4872" t="s">
        <v>912</v>
      </c>
      <c r="G4872">
        <v>4.5166899999999996</v>
      </c>
      <c r="H4872">
        <v>5.8807400000000003</v>
      </c>
      <c r="I4872">
        <v>1.3391999999999999</v>
      </c>
      <c r="J4872">
        <v>19</v>
      </c>
      <c r="K4872" t="s">
        <v>18131</v>
      </c>
      <c r="L4872" t="s">
        <v>5317</v>
      </c>
      <c r="M4872" t="s">
        <v>5318</v>
      </c>
      <c r="N4872">
        <v>91987109</v>
      </c>
      <c r="O4872">
        <v>92074606</v>
      </c>
      <c r="P4872" t="s">
        <v>912</v>
      </c>
      <c r="Q4872" t="s">
        <v>18993</v>
      </c>
      <c r="R4872" t="s">
        <v>18993</v>
      </c>
      <c r="S4872" t="s">
        <v>18994</v>
      </c>
      <c r="T4872" t="s">
        <v>18995</v>
      </c>
      <c r="U4872" t="s">
        <v>18996</v>
      </c>
    </row>
    <row r="4873" spans="1:21">
      <c r="A4873" t="s">
        <v>18131</v>
      </c>
      <c r="B4873">
        <v>93290525</v>
      </c>
      <c r="C4873">
        <v>93290616</v>
      </c>
      <c r="D4873" t="s">
        <v>18997</v>
      </c>
      <c r="E4873">
        <v>13</v>
      </c>
      <c r="F4873" t="s">
        <v>912</v>
      </c>
      <c r="G4873">
        <v>4.4886699999999999</v>
      </c>
      <c r="H4873">
        <v>5.8188300000000002</v>
      </c>
      <c r="I4873">
        <v>1.3391999999999999</v>
      </c>
      <c r="J4873">
        <v>7</v>
      </c>
      <c r="K4873" t="s">
        <v>18131</v>
      </c>
      <c r="L4873" t="s">
        <v>5317</v>
      </c>
      <c r="M4873" t="s">
        <v>5318</v>
      </c>
      <c r="N4873">
        <v>92940581</v>
      </c>
      <c r="O4873">
        <v>93111749</v>
      </c>
      <c r="P4873" t="s">
        <v>912</v>
      </c>
      <c r="Q4873" t="s">
        <v>18998</v>
      </c>
      <c r="R4873" t="s">
        <v>18998</v>
      </c>
      <c r="T4873" t="s">
        <v>18999</v>
      </c>
      <c r="U4873" t="s">
        <v>19000</v>
      </c>
    </row>
    <row r="4874" spans="1:21">
      <c r="A4874" t="s">
        <v>18131</v>
      </c>
      <c r="B4874">
        <v>93290525</v>
      </c>
      <c r="C4874">
        <v>93290616</v>
      </c>
      <c r="D4874" t="s">
        <v>18997</v>
      </c>
      <c r="E4874">
        <v>13</v>
      </c>
      <c r="F4874" t="s">
        <v>912</v>
      </c>
      <c r="G4874">
        <v>4.4886699999999999</v>
      </c>
      <c r="H4874">
        <v>5.8188300000000002</v>
      </c>
      <c r="I4874">
        <v>1.3391999999999999</v>
      </c>
      <c r="J4874">
        <v>7</v>
      </c>
      <c r="K4874" t="s">
        <v>18131</v>
      </c>
      <c r="L4874" t="s">
        <v>5317</v>
      </c>
      <c r="M4874" t="s">
        <v>5318</v>
      </c>
      <c r="N4874">
        <v>93675452</v>
      </c>
      <c r="O4874">
        <v>94283322</v>
      </c>
      <c r="P4874" t="s">
        <v>5314</v>
      </c>
      <c r="Q4874" t="s">
        <v>19001</v>
      </c>
      <c r="R4874" t="s">
        <v>19001</v>
      </c>
      <c r="S4874" t="s">
        <v>19002</v>
      </c>
      <c r="T4874" t="s">
        <v>19003</v>
      </c>
      <c r="U4874" t="s">
        <v>19004</v>
      </c>
    </row>
    <row r="4875" spans="1:21">
      <c r="A4875" t="s">
        <v>18131</v>
      </c>
      <c r="B4875">
        <v>93816735</v>
      </c>
      <c r="C4875">
        <v>93816826</v>
      </c>
      <c r="D4875" t="s">
        <v>19005</v>
      </c>
      <c r="E4875">
        <v>13</v>
      </c>
      <c r="F4875" t="s">
        <v>912</v>
      </c>
      <c r="G4875">
        <v>4.5166899999999996</v>
      </c>
      <c r="H4875">
        <v>5.8807400000000003</v>
      </c>
      <c r="I4875">
        <v>1.3391999999999999</v>
      </c>
      <c r="J4875">
        <v>57</v>
      </c>
      <c r="K4875" t="s">
        <v>18131</v>
      </c>
      <c r="L4875" t="s">
        <v>5317</v>
      </c>
      <c r="M4875" t="s">
        <v>5318</v>
      </c>
      <c r="N4875">
        <v>92940581</v>
      </c>
      <c r="O4875">
        <v>93111749</v>
      </c>
      <c r="P4875" t="s">
        <v>912</v>
      </c>
      <c r="Q4875" t="s">
        <v>18998</v>
      </c>
      <c r="R4875" t="s">
        <v>18998</v>
      </c>
      <c r="T4875" t="s">
        <v>18999</v>
      </c>
      <c r="U4875" t="s">
        <v>19000</v>
      </c>
    </row>
    <row r="4876" spans="1:21">
      <c r="A4876" t="s">
        <v>18131</v>
      </c>
      <c r="B4876">
        <v>93816735</v>
      </c>
      <c r="C4876">
        <v>93816826</v>
      </c>
      <c r="D4876" t="s">
        <v>19005</v>
      </c>
      <c r="E4876">
        <v>13</v>
      </c>
      <c r="F4876" t="s">
        <v>912</v>
      </c>
      <c r="G4876">
        <v>4.5166899999999996</v>
      </c>
      <c r="H4876">
        <v>5.8807400000000003</v>
      </c>
      <c r="I4876">
        <v>1.3391999999999999</v>
      </c>
      <c r="J4876">
        <v>57</v>
      </c>
      <c r="K4876" t="s">
        <v>18131</v>
      </c>
      <c r="L4876" t="s">
        <v>5317</v>
      </c>
      <c r="M4876" t="s">
        <v>5318</v>
      </c>
      <c r="N4876">
        <v>94132922</v>
      </c>
      <c r="O4876">
        <v>94237442</v>
      </c>
      <c r="P4876" t="s">
        <v>5314</v>
      </c>
      <c r="Q4876" t="s">
        <v>19006</v>
      </c>
      <c r="R4876" t="s">
        <v>19006</v>
      </c>
      <c r="T4876" t="s">
        <v>19007</v>
      </c>
      <c r="U4876" t="s">
        <v>19008</v>
      </c>
    </row>
    <row r="4877" spans="1:21">
      <c r="A4877" t="s">
        <v>18131</v>
      </c>
      <c r="B4877">
        <v>93896401</v>
      </c>
      <c r="C4877">
        <v>93896492</v>
      </c>
      <c r="D4877" t="s">
        <v>19009</v>
      </c>
      <c r="E4877">
        <v>7</v>
      </c>
      <c r="F4877" t="s">
        <v>912</v>
      </c>
      <c r="G4877">
        <v>3.7405599999999999</v>
      </c>
      <c r="H4877">
        <v>4.5643200000000004</v>
      </c>
      <c r="I4877">
        <v>0.75854999999999995</v>
      </c>
      <c r="J4877">
        <v>63</v>
      </c>
      <c r="K4877" t="s">
        <v>18131</v>
      </c>
      <c r="L4877" t="s">
        <v>5317</v>
      </c>
      <c r="M4877" t="s">
        <v>5318</v>
      </c>
      <c r="N4877">
        <v>92940581</v>
      </c>
      <c r="O4877">
        <v>93111749</v>
      </c>
      <c r="P4877" t="s">
        <v>912</v>
      </c>
      <c r="Q4877" t="s">
        <v>18998</v>
      </c>
      <c r="R4877" t="s">
        <v>18998</v>
      </c>
      <c r="T4877" t="s">
        <v>18999</v>
      </c>
      <c r="U4877" t="s">
        <v>19000</v>
      </c>
    </row>
    <row r="4878" spans="1:21">
      <c r="A4878" t="s">
        <v>18131</v>
      </c>
      <c r="B4878">
        <v>93896401</v>
      </c>
      <c r="C4878">
        <v>93896492</v>
      </c>
      <c r="D4878" t="s">
        <v>19009</v>
      </c>
      <c r="E4878">
        <v>7</v>
      </c>
      <c r="F4878" t="s">
        <v>912</v>
      </c>
      <c r="G4878">
        <v>3.7405599999999999</v>
      </c>
      <c r="H4878">
        <v>4.5643200000000004</v>
      </c>
      <c r="I4878">
        <v>0.75854999999999995</v>
      </c>
      <c r="J4878">
        <v>63</v>
      </c>
      <c r="K4878" t="s">
        <v>18131</v>
      </c>
      <c r="L4878" t="s">
        <v>5317</v>
      </c>
      <c r="M4878" t="s">
        <v>5318</v>
      </c>
      <c r="N4878">
        <v>94132922</v>
      </c>
      <c r="O4878">
        <v>94237442</v>
      </c>
      <c r="P4878" t="s">
        <v>5314</v>
      </c>
      <c r="Q4878" t="s">
        <v>19006</v>
      </c>
      <c r="R4878" t="s">
        <v>19006</v>
      </c>
      <c r="T4878" t="s">
        <v>19007</v>
      </c>
      <c r="U4878" t="s">
        <v>19008</v>
      </c>
    </row>
    <row r="4879" spans="1:21">
      <c r="A4879" t="s">
        <v>18131</v>
      </c>
      <c r="B4879">
        <v>95383034</v>
      </c>
      <c r="C4879">
        <v>95383125</v>
      </c>
      <c r="D4879" t="s">
        <v>19010</v>
      </c>
      <c r="E4879">
        <v>13</v>
      </c>
      <c r="F4879" t="s">
        <v>912</v>
      </c>
      <c r="G4879">
        <v>4.5166899999999996</v>
      </c>
      <c r="H4879">
        <v>5.8807400000000003</v>
      </c>
      <c r="I4879">
        <v>1.3391999999999999</v>
      </c>
      <c r="J4879">
        <v>35</v>
      </c>
      <c r="K4879" t="s">
        <v>18131</v>
      </c>
      <c r="L4879" t="s">
        <v>5317</v>
      </c>
      <c r="M4879" t="s">
        <v>5318</v>
      </c>
      <c r="N4879">
        <v>95290573</v>
      </c>
      <c r="O4879">
        <v>95333993</v>
      </c>
      <c r="P4879" t="s">
        <v>5314</v>
      </c>
      <c r="Q4879" t="s">
        <v>19011</v>
      </c>
      <c r="R4879" t="s">
        <v>19011</v>
      </c>
      <c r="T4879" t="s">
        <v>19012</v>
      </c>
      <c r="U4879" t="s">
        <v>18755</v>
      </c>
    </row>
    <row r="4880" spans="1:21">
      <c r="A4880" t="s">
        <v>18131</v>
      </c>
      <c r="B4880">
        <v>95383034</v>
      </c>
      <c r="C4880">
        <v>95383125</v>
      </c>
      <c r="D4880" t="s">
        <v>19010</v>
      </c>
      <c r="E4880">
        <v>13</v>
      </c>
      <c r="F4880" t="s">
        <v>912</v>
      </c>
      <c r="G4880">
        <v>4.5166899999999996</v>
      </c>
      <c r="H4880">
        <v>5.8807400000000003</v>
      </c>
      <c r="I4880">
        <v>1.3391999999999999</v>
      </c>
      <c r="J4880">
        <v>35</v>
      </c>
      <c r="K4880" t="s">
        <v>18131</v>
      </c>
      <c r="L4880" t="s">
        <v>5317</v>
      </c>
      <c r="M4880" t="s">
        <v>5318</v>
      </c>
      <c r="N4880">
        <v>95473008</v>
      </c>
      <c r="O4880">
        <v>95718775</v>
      </c>
      <c r="P4880" t="s">
        <v>5314</v>
      </c>
      <c r="Q4880" t="s">
        <v>3865</v>
      </c>
      <c r="R4880" t="s">
        <v>3865</v>
      </c>
      <c r="S4880" t="s">
        <v>18756</v>
      </c>
      <c r="T4880" t="s">
        <v>18757</v>
      </c>
      <c r="U4880" t="s">
        <v>18758</v>
      </c>
    </row>
    <row r="4881" spans="1:21">
      <c r="A4881" t="s">
        <v>18131</v>
      </c>
      <c r="B4881">
        <v>98580441</v>
      </c>
      <c r="C4881">
        <v>98580532</v>
      </c>
      <c r="D4881" t="s">
        <v>18759</v>
      </c>
      <c r="E4881">
        <v>13</v>
      </c>
      <c r="F4881" t="s">
        <v>912</v>
      </c>
      <c r="G4881">
        <v>4.5166899999999996</v>
      </c>
      <c r="H4881">
        <v>5.8807400000000003</v>
      </c>
      <c r="I4881">
        <v>1.3391999999999999</v>
      </c>
      <c r="J4881">
        <v>39</v>
      </c>
      <c r="K4881" t="s">
        <v>18131</v>
      </c>
      <c r="L4881" t="s">
        <v>5317</v>
      </c>
      <c r="M4881" t="s">
        <v>5318</v>
      </c>
      <c r="N4881">
        <v>98238013</v>
      </c>
      <c r="O4881">
        <v>98342754</v>
      </c>
      <c r="P4881" t="s">
        <v>5314</v>
      </c>
      <c r="Q4881" t="s">
        <v>18760</v>
      </c>
      <c r="R4881" t="s">
        <v>18760</v>
      </c>
      <c r="S4881" t="s">
        <v>18761</v>
      </c>
      <c r="T4881" t="s">
        <v>18762</v>
      </c>
      <c r="U4881" t="s">
        <v>18763</v>
      </c>
    </row>
    <row r="4882" spans="1:21">
      <c r="A4882" t="s">
        <v>18131</v>
      </c>
      <c r="B4882">
        <v>98580441</v>
      </c>
      <c r="C4882">
        <v>98580532</v>
      </c>
      <c r="D4882" t="s">
        <v>18759</v>
      </c>
      <c r="E4882">
        <v>13</v>
      </c>
      <c r="F4882" t="s">
        <v>912</v>
      </c>
      <c r="G4882">
        <v>4.5166899999999996</v>
      </c>
      <c r="H4882">
        <v>5.8807400000000003</v>
      </c>
      <c r="I4882">
        <v>1.3391999999999999</v>
      </c>
      <c r="J4882">
        <v>39</v>
      </c>
      <c r="K4882" t="s">
        <v>18131</v>
      </c>
      <c r="L4882" t="s">
        <v>5317</v>
      </c>
      <c r="M4882" t="s">
        <v>5318</v>
      </c>
      <c r="N4882">
        <v>98925341</v>
      </c>
      <c r="O4882">
        <v>99435345</v>
      </c>
      <c r="P4882" t="s">
        <v>5314</v>
      </c>
      <c r="Q4882" t="s">
        <v>18764</v>
      </c>
      <c r="R4882" t="s">
        <v>18764</v>
      </c>
      <c r="S4882" t="s">
        <v>18765</v>
      </c>
      <c r="T4882" t="s">
        <v>18766</v>
      </c>
      <c r="U4882" t="s">
        <v>18767</v>
      </c>
    </row>
    <row r="4883" spans="1:21">
      <c r="A4883" t="s">
        <v>18131</v>
      </c>
      <c r="B4883">
        <v>99040007</v>
      </c>
      <c r="C4883">
        <v>99040127</v>
      </c>
      <c r="D4883" t="s">
        <v>18768</v>
      </c>
      <c r="E4883">
        <v>7</v>
      </c>
      <c r="F4883" t="s">
        <v>912</v>
      </c>
      <c r="G4883">
        <v>3.7639</v>
      </c>
      <c r="H4883">
        <v>4.6154999999999999</v>
      </c>
      <c r="I4883">
        <v>0.75854999999999995</v>
      </c>
      <c r="J4883">
        <v>35</v>
      </c>
      <c r="K4883" t="s">
        <v>18131</v>
      </c>
      <c r="L4883" t="s">
        <v>5317</v>
      </c>
      <c r="M4883" t="s">
        <v>5318</v>
      </c>
      <c r="N4883">
        <v>98238013</v>
      </c>
      <c r="O4883">
        <v>98342754</v>
      </c>
      <c r="P4883" t="s">
        <v>5314</v>
      </c>
      <c r="Q4883" t="s">
        <v>18760</v>
      </c>
      <c r="R4883" t="s">
        <v>18760</v>
      </c>
      <c r="S4883" t="s">
        <v>18761</v>
      </c>
      <c r="T4883" t="s">
        <v>18762</v>
      </c>
      <c r="U4883" t="s">
        <v>18763</v>
      </c>
    </row>
    <row r="4884" spans="1:21">
      <c r="A4884" t="s">
        <v>18131</v>
      </c>
      <c r="B4884">
        <v>99040007</v>
      </c>
      <c r="C4884">
        <v>99040127</v>
      </c>
      <c r="D4884" t="s">
        <v>18768</v>
      </c>
      <c r="E4884">
        <v>7</v>
      </c>
      <c r="F4884" t="s">
        <v>912</v>
      </c>
      <c r="G4884">
        <v>3.7639</v>
      </c>
      <c r="H4884">
        <v>4.6154999999999999</v>
      </c>
      <c r="I4884">
        <v>0.75854999999999995</v>
      </c>
      <c r="J4884">
        <v>35</v>
      </c>
      <c r="K4884" t="s">
        <v>18131</v>
      </c>
      <c r="L4884" t="s">
        <v>5317</v>
      </c>
      <c r="M4884" t="s">
        <v>5318</v>
      </c>
      <c r="N4884">
        <v>99625136</v>
      </c>
      <c r="O4884">
        <v>99666752</v>
      </c>
      <c r="P4884" t="s">
        <v>5314</v>
      </c>
      <c r="Q4884" t="s">
        <v>18769</v>
      </c>
      <c r="R4884" t="s">
        <v>18769</v>
      </c>
      <c r="S4884" t="s">
        <v>18770</v>
      </c>
      <c r="T4884" t="s">
        <v>18771</v>
      </c>
      <c r="U4884" t="s">
        <v>18772</v>
      </c>
    </row>
    <row r="4885" spans="1:21">
      <c r="A4885" t="s">
        <v>18131</v>
      </c>
      <c r="B4885">
        <v>99064155</v>
      </c>
      <c r="C4885">
        <v>99064346</v>
      </c>
      <c r="D4885" t="s">
        <v>18773</v>
      </c>
      <c r="E4885">
        <v>13</v>
      </c>
      <c r="F4885" t="s">
        <v>912</v>
      </c>
      <c r="G4885">
        <v>4.4283700000000001</v>
      </c>
      <c r="H4885">
        <v>5.6883800000000004</v>
      </c>
      <c r="I4885">
        <v>1.3391999999999999</v>
      </c>
      <c r="J4885">
        <v>57</v>
      </c>
      <c r="K4885" t="s">
        <v>18131</v>
      </c>
      <c r="L4885" t="s">
        <v>5317</v>
      </c>
      <c r="M4885" t="s">
        <v>5318</v>
      </c>
      <c r="N4885">
        <v>98238013</v>
      </c>
      <c r="O4885">
        <v>98342754</v>
      </c>
      <c r="P4885" t="s">
        <v>5314</v>
      </c>
      <c r="Q4885" t="s">
        <v>18760</v>
      </c>
      <c r="R4885" t="s">
        <v>18760</v>
      </c>
      <c r="S4885" t="s">
        <v>18761</v>
      </c>
      <c r="T4885" t="s">
        <v>18762</v>
      </c>
      <c r="U4885" t="s">
        <v>18763</v>
      </c>
    </row>
    <row r="4886" spans="1:21">
      <c r="A4886" t="s">
        <v>18131</v>
      </c>
      <c r="B4886">
        <v>99064155</v>
      </c>
      <c r="C4886">
        <v>99064346</v>
      </c>
      <c r="D4886" t="s">
        <v>18773</v>
      </c>
      <c r="E4886">
        <v>13</v>
      </c>
      <c r="F4886" t="s">
        <v>912</v>
      </c>
      <c r="G4886">
        <v>4.4283700000000001</v>
      </c>
      <c r="H4886">
        <v>5.6883800000000004</v>
      </c>
      <c r="I4886">
        <v>1.3391999999999999</v>
      </c>
      <c r="J4886">
        <v>57</v>
      </c>
      <c r="K4886" t="s">
        <v>18131</v>
      </c>
      <c r="L4886" t="s">
        <v>5317</v>
      </c>
      <c r="M4886" t="s">
        <v>5318</v>
      </c>
      <c r="N4886">
        <v>99625136</v>
      </c>
      <c r="O4886">
        <v>99666752</v>
      </c>
      <c r="P4886" t="s">
        <v>5314</v>
      </c>
      <c r="Q4886" t="s">
        <v>18769</v>
      </c>
      <c r="R4886" t="s">
        <v>18769</v>
      </c>
      <c r="S4886" t="s">
        <v>18770</v>
      </c>
      <c r="T4886" t="s">
        <v>18771</v>
      </c>
      <c r="U4886" t="s">
        <v>18772</v>
      </c>
    </row>
    <row r="4887" spans="1:21">
      <c r="A4887" t="s">
        <v>18131</v>
      </c>
      <c r="B4887">
        <v>100511364</v>
      </c>
      <c r="C4887">
        <v>100511455</v>
      </c>
      <c r="D4887" t="s">
        <v>18774</v>
      </c>
      <c r="E4887">
        <v>7</v>
      </c>
      <c r="F4887" t="s">
        <v>912</v>
      </c>
      <c r="G4887">
        <v>3.7639</v>
      </c>
      <c r="H4887">
        <v>4.6154999999999999</v>
      </c>
      <c r="I4887">
        <v>0.75854999999999995</v>
      </c>
      <c r="J4887">
        <v>3</v>
      </c>
      <c r="K4887" t="s">
        <v>18131</v>
      </c>
      <c r="L4887" t="s">
        <v>5317</v>
      </c>
      <c r="M4887" t="s">
        <v>5318</v>
      </c>
      <c r="N4887">
        <v>100228564</v>
      </c>
      <c r="O4887">
        <v>100287277</v>
      </c>
      <c r="P4887" t="s">
        <v>5314</v>
      </c>
      <c r="Q4887" t="s">
        <v>18775</v>
      </c>
      <c r="R4887" t="s">
        <v>18775</v>
      </c>
      <c r="S4887" t="s">
        <v>18776</v>
      </c>
      <c r="T4887" t="s">
        <v>18777</v>
      </c>
      <c r="U4887" t="s">
        <v>18778</v>
      </c>
    </row>
    <row r="4888" spans="1:21">
      <c r="A4888" t="s">
        <v>18131</v>
      </c>
      <c r="B4888">
        <v>100511364</v>
      </c>
      <c r="C4888">
        <v>100511455</v>
      </c>
      <c r="D4888" t="s">
        <v>18774</v>
      </c>
      <c r="E4888">
        <v>7</v>
      </c>
      <c r="F4888" t="s">
        <v>912</v>
      </c>
      <c r="G4888">
        <v>3.7639</v>
      </c>
      <c r="H4888">
        <v>4.6154999999999999</v>
      </c>
      <c r="I4888">
        <v>0.75854999999999995</v>
      </c>
      <c r="J4888">
        <v>3</v>
      </c>
      <c r="K4888" t="s">
        <v>18131</v>
      </c>
      <c r="L4888" t="s">
        <v>5317</v>
      </c>
      <c r="M4888" t="s">
        <v>5318</v>
      </c>
      <c r="N4888">
        <v>100527399</v>
      </c>
      <c r="O4888">
        <v>100533426</v>
      </c>
      <c r="P4888" t="s">
        <v>912</v>
      </c>
      <c r="Q4888" t="s">
        <v>18779</v>
      </c>
      <c r="R4888" t="s">
        <v>18779</v>
      </c>
      <c r="T4888" t="s">
        <v>18780</v>
      </c>
      <c r="U4888" t="s">
        <v>18781</v>
      </c>
    </row>
    <row r="4889" spans="1:21">
      <c r="A4889" t="s">
        <v>18131</v>
      </c>
      <c r="B4889">
        <v>101778274</v>
      </c>
      <c r="C4889">
        <v>101778365</v>
      </c>
      <c r="D4889" t="s">
        <v>18782</v>
      </c>
      <c r="E4889">
        <v>15</v>
      </c>
      <c r="F4889" t="s">
        <v>912</v>
      </c>
      <c r="G4889">
        <v>4.7039499999999999</v>
      </c>
      <c r="H4889">
        <v>6.1106699999999998</v>
      </c>
      <c r="I4889">
        <v>1.54175</v>
      </c>
      <c r="J4889">
        <v>57</v>
      </c>
      <c r="K4889" t="s">
        <v>18131</v>
      </c>
      <c r="L4889" t="s">
        <v>5317</v>
      </c>
      <c r="M4889" t="s">
        <v>5318</v>
      </c>
      <c r="N4889">
        <v>101149606</v>
      </c>
      <c r="O4889">
        <v>101377888</v>
      </c>
      <c r="P4889" t="s">
        <v>5314</v>
      </c>
      <c r="Q4889" t="s">
        <v>18783</v>
      </c>
      <c r="R4889" t="s">
        <v>18783</v>
      </c>
      <c r="S4889" t="s">
        <v>18784</v>
      </c>
      <c r="T4889" t="s">
        <v>18785</v>
      </c>
      <c r="U4889" t="s">
        <v>18786</v>
      </c>
    </row>
    <row r="4890" spans="1:21">
      <c r="A4890" t="s">
        <v>18131</v>
      </c>
      <c r="B4890">
        <v>101778274</v>
      </c>
      <c r="C4890">
        <v>101778365</v>
      </c>
      <c r="D4890" t="s">
        <v>18782</v>
      </c>
      <c r="E4890">
        <v>15</v>
      </c>
      <c r="F4890" t="s">
        <v>912</v>
      </c>
      <c r="G4890">
        <v>4.7039499999999999</v>
      </c>
      <c r="H4890">
        <v>6.1106699999999998</v>
      </c>
      <c r="I4890">
        <v>1.54175</v>
      </c>
      <c r="J4890">
        <v>57</v>
      </c>
      <c r="K4890" t="s">
        <v>18131</v>
      </c>
      <c r="L4890" t="s">
        <v>5317</v>
      </c>
      <c r="M4890" t="s">
        <v>5318</v>
      </c>
      <c r="N4890">
        <v>102163305</v>
      </c>
      <c r="O4890">
        <v>102464583</v>
      </c>
      <c r="P4890" t="s">
        <v>5314</v>
      </c>
      <c r="Q4890" t="s">
        <v>18787</v>
      </c>
      <c r="R4890" t="s">
        <v>18787</v>
      </c>
      <c r="S4890" t="s">
        <v>18788</v>
      </c>
      <c r="T4890" t="s">
        <v>18789</v>
      </c>
      <c r="U4890" t="s">
        <v>18790</v>
      </c>
    </row>
    <row r="4891" spans="1:21">
      <c r="A4891" t="s">
        <v>18131</v>
      </c>
      <c r="B4891">
        <v>102026482</v>
      </c>
      <c r="C4891">
        <v>102026573</v>
      </c>
      <c r="D4891" t="s">
        <v>18791</v>
      </c>
      <c r="E4891">
        <v>27</v>
      </c>
      <c r="F4891" t="s">
        <v>912</v>
      </c>
      <c r="G4891">
        <v>5.6034199999999998</v>
      </c>
      <c r="H4891">
        <v>7.72112</v>
      </c>
      <c r="I4891">
        <v>2.7995399999999999</v>
      </c>
      <c r="J4891">
        <v>43</v>
      </c>
      <c r="K4891" t="s">
        <v>18131</v>
      </c>
      <c r="L4891" t="s">
        <v>5317</v>
      </c>
      <c r="M4891" t="s">
        <v>5318</v>
      </c>
      <c r="N4891">
        <v>101774248</v>
      </c>
      <c r="O4891">
        <v>101801982</v>
      </c>
      <c r="P4891" t="s">
        <v>912</v>
      </c>
      <c r="Q4891" t="s">
        <v>18792</v>
      </c>
      <c r="R4891" t="s">
        <v>18792</v>
      </c>
      <c r="T4891" t="s">
        <v>18793</v>
      </c>
      <c r="U4891" t="s">
        <v>18794</v>
      </c>
    </row>
    <row r="4892" spans="1:21">
      <c r="A4892" t="s">
        <v>18131</v>
      </c>
      <c r="B4892">
        <v>102026482</v>
      </c>
      <c r="C4892">
        <v>102026573</v>
      </c>
      <c r="D4892" t="s">
        <v>18791</v>
      </c>
      <c r="E4892">
        <v>27</v>
      </c>
      <c r="F4892" t="s">
        <v>912</v>
      </c>
      <c r="G4892">
        <v>5.6034199999999998</v>
      </c>
      <c r="H4892">
        <v>7.72112</v>
      </c>
      <c r="I4892">
        <v>2.7995399999999999</v>
      </c>
      <c r="J4892">
        <v>43</v>
      </c>
      <c r="K4892" t="s">
        <v>18131</v>
      </c>
      <c r="L4892" t="s">
        <v>5317</v>
      </c>
      <c r="M4892" t="s">
        <v>5318</v>
      </c>
      <c r="N4892">
        <v>102163305</v>
      </c>
      <c r="O4892">
        <v>102464583</v>
      </c>
      <c r="P4892" t="s">
        <v>5314</v>
      </c>
      <c r="Q4892" t="s">
        <v>18787</v>
      </c>
      <c r="R4892" t="s">
        <v>18787</v>
      </c>
      <c r="S4892" t="s">
        <v>18788</v>
      </c>
      <c r="T4892" t="s">
        <v>18789</v>
      </c>
      <c r="U4892" t="s">
        <v>18790</v>
      </c>
    </row>
    <row r="4893" spans="1:21">
      <c r="A4893" t="s">
        <v>18131</v>
      </c>
      <c r="B4893">
        <v>103649019</v>
      </c>
      <c r="C4893">
        <v>103649332</v>
      </c>
      <c r="D4893" t="s">
        <v>18795</v>
      </c>
      <c r="E4893">
        <v>2177</v>
      </c>
      <c r="F4893" t="s">
        <v>912</v>
      </c>
      <c r="G4893">
        <v>43.967689999999997</v>
      </c>
      <c r="H4893">
        <v>225.55779999999999</v>
      </c>
      <c r="I4893">
        <v>217.71306000000001</v>
      </c>
      <c r="J4893">
        <v>185</v>
      </c>
      <c r="K4893" t="s">
        <v>18131</v>
      </c>
      <c r="L4893" t="s">
        <v>5317</v>
      </c>
      <c r="M4893" t="s">
        <v>5318</v>
      </c>
      <c r="N4893">
        <v>102794383</v>
      </c>
      <c r="O4893">
        <v>102794485</v>
      </c>
      <c r="P4893" t="s">
        <v>912</v>
      </c>
      <c r="Q4893" t="s">
        <v>19052</v>
      </c>
      <c r="R4893" t="s">
        <v>19052</v>
      </c>
      <c r="T4893" t="s">
        <v>19053</v>
      </c>
      <c r="U4893" t="s">
        <v>19054</v>
      </c>
    </row>
    <row r="4894" spans="1:21">
      <c r="A4894" t="s">
        <v>18131</v>
      </c>
      <c r="B4894">
        <v>103649019</v>
      </c>
      <c r="C4894">
        <v>103649332</v>
      </c>
      <c r="D4894" t="s">
        <v>18795</v>
      </c>
      <c r="E4894">
        <v>2177</v>
      </c>
      <c r="F4894" t="s">
        <v>912</v>
      </c>
      <c r="G4894">
        <v>43.967689999999997</v>
      </c>
      <c r="H4894">
        <v>225.55779999999999</v>
      </c>
      <c r="I4894">
        <v>217.71306000000001</v>
      </c>
      <c r="J4894">
        <v>185</v>
      </c>
      <c r="K4894" t="s">
        <v>18131</v>
      </c>
      <c r="L4894" t="s">
        <v>5317</v>
      </c>
      <c r="M4894" t="s">
        <v>5318</v>
      </c>
      <c r="N4894">
        <v>104493043</v>
      </c>
      <c r="O4894">
        <v>104863227</v>
      </c>
      <c r="P4894" t="s">
        <v>912</v>
      </c>
      <c r="Q4894" t="s">
        <v>19055</v>
      </c>
      <c r="R4894" t="s">
        <v>19055</v>
      </c>
      <c r="S4894" t="s">
        <v>19056</v>
      </c>
      <c r="T4894" t="s">
        <v>19057</v>
      </c>
      <c r="U4894" t="s">
        <v>19058</v>
      </c>
    </row>
    <row r="4895" spans="1:21">
      <c r="A4895" t="s">
        <v>18131</v>
      </c>
      <c r="B4895">
        <v>105182444</v>
      </c>
      <c r="C4895">
        <v>105182539</v>
      </c>
      <c r="D4895" t="s">
        <v>19059</v>
      </c>
      <c r="E4895">
        <v>23</v>
      </c>
      <c r="F4895" t="s">
        <v>912</v>
      </c>
      <c r="G4895">
        <v>5.2013699999999998</v>
      </c>
      <c r="H4895">
        <v>7.0617400000000004</v>
      </c>
      <c r="I4895">
        <v>2.3110300000000001</v>
      </c>
      <c r="J4895">
        <v>24</v>
      </c>
      <c r="K4895" t="s">
        <v>18131</v>
      </c>
      <c r="L4895" t="s">
        <v>5317</v>
      </c>
      <c r="M4895" t="s">
        <v>5318</v>
      </c>
      <c r="N4895">
        <v>104493043</v>
      </c>
      <c r="O4895">
        <v>104863227</v>
      </c>
      <c r="P4895" t="s">
        <v>912</v>
      </c>
      <c r="Q4895" t="s">
        <v>19055</v>
      </c>
      <c r="R4895" t="s">
        <v>19055</v>
      </c>
      <c r="S4895" t="s">
        <v>19056</v>
      </c>
      <c r="T4895" t="s">
        <v>19057</v>
      </c>
      <c r="U4895" t="s">
        <v>19058</v>
      </c>
    </row>
    <row r="4896" spans="1:21">
      <c r="A4896" t="s">
        <v>18131</v>
      </c>
      <c r="B4896">
        <v>105182444</v>
      </c>
      <c r="C4896">
        <v>105182539</v>
      </c>
      <c r="D4896" t="s">
        <v>19059</v>
      </c>
      <c r="E4896">
        <v>23</v>
      </c>
      <c r="F4896" t="s">
        <v>912</v>
      </c>
      <c r="G4896">
        <v>5.2013699999999998</v>
      </c>
      <c r="H4896">
        <v>7.0617400000000004</v>
      </c>
      <c r="I4896">
        <v>2.3110300000000001</v>
      </c>
      <c r="J4896">
        <v>24</v>
      </c>
      <c r="K4896" t="s">
        <v>18131</v>
      </c>
      <c r="L4896" t="s">
        <v>5317</v>
      </c>
      <c r="M4896" t="s">
        <v>5318</v>
      </c>
      <c r="N4896">
        <v>105481265</v>
      </c>
      <c r="O4896">
        <v>105492668</v>
      </c>
      <c r="P4896" t="s">
        <v>5314</v>
      </c>
      <c r="Q4896" t="s">
        <v>19060</v>
      </c>
      <c r="R4896" t="s">
        <v>19060</v>
      </c>
      <c r="T4896" t="s">
        <v>19061</v>
      </c>
      <c r="U4896" t="s">
        <v>19062</v>
      </c>
    </row>
    <row r="4897" spans="1:21">
      <c r="A4897" t="s">
        <v>18131</v>
      </c>
      <c r="B4897">
        <v>105858300</v>
      </c>
      <c r="C4897">
        <v>105858454</v>
      </c>
      <c r="D4897" t="s">
        <v>19063</v>
      </c>
      <c r="E4897">
        <v>7</v>
      </c>
      <c r="F4897" t="s">
        <v>912</v>
      </c>
      <c r="G4897">
        <v>3.7639</v>
      </c>
      <c r="H4897">
        <v>4.6154999999999999</v>
      </c>
      <c r="I4897">
        <v>0.75854999999999995</v>
      </c>
      <c r="J4897">
        <v>75</v>
      </c>
      <c r="K4897" t="s">
        <v>18131</v>
      </c>
      <c r="L4897" t="s">
        <v>5317</v>
      </c>
      <c r="M4897" t="s">
        <v>5318</v>
      </c>
      <c r="N4897">
        <v>105481265</v>
      </c>
      <c r="O4897">
        <v>105492668</v>
      </c>
      <c r="P4897" t="s">
        <v>5314</v>
      </c>
      <c r="Q4897" t="s">
        <v>19060</v>
      </c>
      <c r="R4897" t="s">
        <v>19060</v>
      </c>
      <c r="T4897" t="s">
        <v>19061</v>
      </c>
      <c r="U4897" t="s">
        <v>19062</v>
      </c>
    </row>
    <row r="4898" spans="1:21">
      <c r="A4898" t="s">
        <v>18131</v>
      </c>
      <c r="B4898">
        <v>105858300</v>
      </c>
      <c r="C4898">
        <v>105858454</v>
      </c>
      <c r="D4898" t="s">
        <v>19063</v>
      </c>
      <c r="E4898">
        <v>7</v>
      </c>
      <c r="F4898" t="s">
        <v>912</v>
      </c>
      <c r="G4898">
        <v>3.7639</v>
      </c>
      <c r="H4898">
        <v>4.6154999999999999</v>
      </c>
      <c r="I4898">
        <v>0.75854999999999995</v>
      </c>
      <c r="J4898">
        <v>75</v>
      </c>
      <c r="K4898" t="s">
        <v>18131</v>
      </c>
      <c r="L4898" t="s">
        <v>5317</v>
      </c>
      <c r="M4898" t="s">
        <v>5318</v>
      </c>
      <c r="N4898">
        <v>106710378</v>
      </c>
      <c r="O4898">
        <v>106749037</v>
      </c>
      <c r="P4898" t="s">
        <v>5314</v>
      </c>
      <c r="Q4898" t="s">
        <v>19064</v>
      </c>
      <c r="R4898" t="s">
        <v>19064</v>
      </c>
      <c r="S4898" t="s">
        <v>19065</v>
      </c>
      <c r="T4898" t="s">
        <v>19066</v>
      </c>
      <c r="U4898" t="s">
        <v>19067</v>
      </c>
    </row>
    <row r="4899" spans="1:21">
      <c r="A4899" t="s">
        <v>18131</v>
      </c>
      <c r="B4899">
        <v>108548440</v>
      </c>
      <c r="C4899">
        <v>108548531</v>
      </c>
      <c r="D4899" t="s">
        <v>19068</v>
      </c>
      <c r="E4899">
        <v>23</v>
      </c>
      <c r="F4899" t="s">
        <v>912</v>
      </c>
      <c r="G4899">
        <v>5.2694700000000001</v>
      </c>
      <c r="H4899">
        <v>7.2120499999999996</v>
      </c>
      <c r="I4899">
        <v>2.3279200000000002</v>
      </c>
      <c r="J4899">
        <v>52</v>
      </c>
      <c r="K4899" t="s">
        <v>18131</v>
      </c>
      <c r="L4899" t="s">
        <v>5317</v>
      </c>
      <c r="M4899" t="s">
        <v>5318</v>
      </c>
      <c r="N4899">
        <v>108489742</v>
      </c>
      <c r="O4899">
        <v>108489803</v>
      </c>
      <c r="P4899" t="s">
        <v>912</v>
      </c>
      <c r="Q4899" t="s">
        <v>19069</v>
      </c>
      <c r="R4899" t="s">
        <v>19069</v>
      </c>
      <c r="T4899" t="s">
        <v>19070</v>
      </c>
      <c r="U4899" t="s">
        <v>19071</v>
      </c>
    </row>
    <row r="4900" spans="1:21">
      <c r="A4900" t="s">
        <v>18131</v>
      </c>
      <c r="B4900">
        <v>108548440</v>
      </c>
      <c r="C4900">
        <v>108548531</v>
      </c>
      <c r="D4900" t="s">
        <v>19068</v>
      </c>
      <c r="E4900">
        <v>23</v>
      </c>
      <c r="F4900" t="s">
        <v>912</v>
      </c>
      <c r="G4900">
        <v>5.2694700000000001</v>
      </c>
      <c r="H4900">
        <v>7.2120499999999996</v>
      </c>
      <c r="I4900">
        <v>2.3279200000000002</v>
      </c>
      <c r="J4900">
        <v>52</v>
      </c>
      <c r="K4900" t="s">
        <v>18131</v>
      </c>
      <c r="L4900" t="s">
        <v>5317</v>
      </c>
      <c r="M4900" t="s">
        <v>5318</v>
      </c>
      <c r="N4900">
        <v>108577035</v>
      </c>
      <c r="O4900">
        <v>108660934</v>
      </c>
      <c r="P4900" t="s">
        <v>5314</v>
      </c>
      <c r="Q4900" t="s">
        <v>19072</v>
      </c>
      <c r="R4900" t="s">
        <v>19072</v>
      </c>
      <c r="T4900" t="s">
        <v>19073</v>
      </c>
      <c r="U4900" t="s">
        <v>19074</v>
      </c>
    </row>
    <row r="4901" spans="1:21">
      <c r="A4901" t="s">
        <v>18131</v>
      </c>
      <c r="B4901">
        <v>109264864</v>
      </c>
      <c r="C4901">
        <v>109264955</v>
      </c>
      <c r="D4901" t="s">
        <v>19075</v>
      </c>
      <c r="E4901">
        <v>23</v>
      </c>
      <c r="F4901" t="s">
        <v>912</v>
      </c>
      <c r="G4901">
        <v>5.2694700000000001</v>
      </c>
      <c r="H4901">
        <v>7.2120499999999996</v>
      </c>
      <c r="I4901">
        <v>2.3279200000000002</v>
      </c>
      <c r="J4901">
        <v>65</v>
      </c>
      <c r="K4901" t="s">
        <v>18131</v>
      </c>
      <c r="L4901" t="s">
        <v>5317</v>
      </c>
      <c r="M4901" t="s">
        <v>5318</v>
      </c>
      <c r="N4901">
        <v>108828640</v>
      </c>
      <c r="O4901">
        <v>108855556</v>
      </c>
      <c r="P4901" t="s">
        <v>912</v>
      </c>
      <c r="Q4901" t="s">
        <v>19076</v>
      </c>
      <c r="R4901" t="s">
        <v>19076</v>
      </c>
      <c r="S4901" t="s">
        <v>19077</v>
      </c>
      <c r="T4901" t="s">
        <v>19078</v>
      </c>
      <c r="U4901" t="s">
        <v>19079</v>
      </c>
    </row>
    <row r="4902" spans="1:21">
      <c r="A4902" t="s">
        <v>18131</v>
      </c>
      <c r="B4902">
        <v>109264864</v>
      </c>
      <c r="C4902">
        <v>109264955</v>
      </c>
      <c r="D4902" t="s">
        <v>19075</v>
      </c>
      <c r="E4902">
        <v>23</v>
      </c>
      <c r="F4902" t="s">
        <v>912</v>
      </c>
      <c r="G4902">
        <v>5.2694700000000001</v>
      </c>
      <c r="H4902">
        <v>7.2120499999999996</v>
      </c>
      <c r="I4902">
        <v>2.3279200000000002</v>
      </c>
      <c r="J4902">
        <v>65</v>
      </c>
      <c r="K4902" t="s">
        <v>18131</v>
      </c>
      <c r="L4902" t="s">
        <v>5317</v>
      </c>
      <c r="M4902" t="s">
        <v>5318</v>
      </c>
      <c r="N4902">
        <v>110645597</v>
      </c>
      <c r="O4902">
        <v>111566067</v>
      </c>
      <c r="P4902" t="s">
        <v>912</v>
      </c>
      <c r="Q4902" t="s">
        <v>19080</v>
      </c>
      <c r="R4902" t="s">
        <v>19080</v>
      </c>
      <c r="S4902" t="s">
        <v>19081</v>
      </c>
      <c r="T4902" t="s">
        <v>19082</v>
      </c>
      <c r="U4902" t="s">
        <v>19083</v>
      </c>
    </row>
    <row r="4903" spans="1:21">
      <c r="A4903" t="s">
        <v>18131</v>
      </c>
      <c r="B4903">
        <v>109754079</v>
      </c>
      <c r="C4903">
        <v>109754207</v>
      </c>
      <c r="D4903" t="s">
        <v>19084</v>
      </c>
      <c r="E4903">
        <v>7</v>
      </c>
      <c r="F4903" t="s">
        <v>912</v>
      </c>
      <c r="G4903">
        <v>3.7405599999999999</v>
      </c>
      <c r="H4903">
        <v>4.5643200000000004</v>
      </c>
      <c r="I4903">
        <v>0.75854999999999995</v>
      </c>
      <c r="J4903">
        <v>87</v>
      </c>
      <c r="K4903" t="s">
        <v>18131</v>
      </c>
      <c r="L4903" t="s">
        <v>5317</v>
      </c>
      <c r="M4903" t="s">
        <v>5318</v>
      </c>
      <c r="N4903">
        <v>108828640</v>
      </c>
      <c r="O4903">
        <v>108855556</v>
      </c>
      <c r="P4903" t="s">
        <v>912</v>
      </c>
      <c r="Q4903" t="s">
        <v>19076</v>
      </c>
      <c r="R4903" t="s">
        <v>19076</v>
      </c>
      <c r="S4903" t="s">
        <v>19077</v>
      </c>
      <c r="T4903" t="s">
        <v>19078</v>
      </c>
      <c r="U4903" t="s">
        <v>19079</v>
      </c>
    </row>
    <row r="4904" spans="1:21">
      <c r="A4904" t="s">
        <v>18131</v>
      </c>
      <c r="B4904">
        <v>109754079</v>
      </c>
      <c r="C4904">
        <v>109754207</v>
      </c>
      <c r="D4904" t="s">
        <v>19084</v>
      </c>
      <c r="E4904">
        <v>7</v>
      </c>
      <c r="F4904" t="s">
        <v>912</v>
      </c>
      <c r="G4904">
        <v>3.7405599999999999</v>
      </c>
      <c r="H4904">
        <v>4.5643200000000004</v>
      </c>
      <c r="I4904">
        <v>0.75854999999999995</v>
      </c>
      <c r="J4904">
        <v>87</v>
      </c>
      <c r="K4904" t="s">
        <v>18131</v>
      </c>
      <c r="L4904" t="s">
        <v>5317</v>
      </c>
      <c r="M4904" t="s">
        <v>5318</v>
      </c>
      <c r="N4904">
        <v>110645597</v>
      </c>
      <c r="O4904">
        <v>111566067</v>
      </c>
      <c r="P4904" t="s">
        <v>912</v>
      </c>
      <c r="Q4904" t="s">
        <v>19080</v>
      </c>
      <c r="R4904" t="s">
        <v>19080</v>
      </c>
      <c r="S4904" t="s">
        <v>19081</v>
      </c>
      <c r="T4904" t="s">
        <v>19082</v>
      </c>
      <c r="U4904" t="s">
        <v>19083</v>
      </c>
    </row>
    <row r="4905" spans="1:21">
      <c r="A4905" t="s">
        <v>18131</v>
      </c>
      <c r="B4905">
        <v>110046441</v>
      </c>
      <c r="C4905">
        <v>110046599</v>
      </c>
      <c r="D4905" t="s">
        <v>19085</v>
      </c>
      <c r="E4905">
        <v>7</v>
      </c>
      <c r="F4905" t="s">
        <v>912</v>
      </c>
      <c r="G4905">
        <v>3.4580500000000001</v>
      </c>
      <c r="H4905">
        <v>3.99349</v>
      </c>
      <c r="I4905">
        <v>0.75854999999999995</v>
      </c>
      <c r="J4905">
        <v>30</v>
      </c>
      <c r="K4905" t="s">
        <v>18131</v>
      </c>
      <c r="L4905" t="s">
        <v>5317</v>
      </c>
      <c r="M4905" t="s">
        <v>5318</v>
      </c>
      <c r="N4905">
        <v>108828640</v>
      </c>
      <c r="O4905">
        <v>108855556</v>
      </c>
      <c r="P4905" t="s">
        <v>912</v>
      </c>
      <c r="Q4905" t="s">
        <v>19076</v>
      </c>
      <c r="R4905" t="s">
        <v>19076</v>
      </c>
      <c r="S4905" t="s">
        <v>19077</v>
      </c>
      <c r="T4905" t="s">
        <v>19078</v>
      </c>
      <c r="U4905" t="s">
        <v>19079</v>
      </c>
    </row>
    <row r="4906" spans="1:21">
      <c r="A4906" t="s">
        <v>18131</v>
      </c>
      <c r="B4906">
        <v>110046441</v>
      </c>
      <c r="C4906">
        <v>110046599</v>
      </c>
      <c r="D4906" t="s">
        <v>19085</v>
      </c>
      <c r="E4906">
        <v>7</v>
      </c>
      <c r="F4906" t="s">
        <v>912</v>
      </c>
      <c r="G4906">
        <v>3.4580500000000001</v>
      </c>
      <c r="H4906">
        <v>3.99349</v>
      </c>
      <c r="I4906">
        <v>0.75854999999999995</v>
      </c>
      <c r="J4906">
        <v>30</v>
      </c>
      <c r="K4906" t="s">
        <v>18131</v>
      </c>
      <c r="L4906" t="s">
        <v>5317</v>
      </c>
      <c r="M4906" t="s">
        <v>5318</v>
      </c>
      <c r="N4906">
        <v>110645597</v>
      </c>
      <c r="O4906">
        <v>111566067</v>
      </c>
      <c r="P4906" t="s">
        <v>912</v>
      </c>
      <c r="Q4906" t="s">
        <v>19080</v>
      </c>
      <c r="R4906" t="s">
        <v>19080</v>
      </c>
      <c r="S4906" t="s">
        <v>19081</v>
      </c>
      <c r="T4906" t="s">
        <v>19082</v>
      </c>
      <c r="U4906" t="s">
        <v>19083</v>
      </c>
    </row>
    <row r="4907" spans="1:21">
      <c r="A4907" t="s">
        <v>18131</v>
      </c>
      <c r="B4907">
        <v>110994295</v>
      </c>
      <c r="C4907">
        <v>110994390</v>
      </c>
      <c r="D4907" t="s">
        <v>19086</v>
      </c>
      <c r="E4907">
        <v>19</v>
      </c>
      <c r="F4907" t="s">
        <v>912</v>
      </c>
      <c r="G4907">
        <v>4.9663000000000004</v>
      </c>
      <c r="H4907">
        <v>6.5718100000000002</v>
      </c>
      <c r="I4907">
        <v>1.9280999999999999</v>
      </c>
      <c r="J4907">
        <v>22</v>
      </c>
      <c r="K4907" t="s">
        <v>18131</v>
      </c>
      <c r="L4907" t="s">
        <v>5317</v>
      </c>
      <c r="M4907" t="s">
        <v>5318</v>
      </c>
      <c r="N4907">
        <v>108828640</v>
      </c>
      <c r="O4907">
        <v>108855556</v>
      </c>
      <c r="P4907" t="s">
        <v>912</v>
      </c>
      <c r="Q4907" t="s">
        <v>19076</v>
      </c>
      <c r="R4907" t="s">
        <v>19076</v>
      </c>
      <c r="S4907" t="s">
        <v>19077</v>
      </c>
      <c r="T4907" t="s">
        <v>19078</v>
      </c>
      <c r="U4907" t="s">
        <v>19079</v>
      </c>
    </row>
    <row r="4908" spans="1:21">
      <c r="A4908" t="s">
        <v>18131</v>
      </c>
      <c r="B4908">
        <v>110994295</v>
      </c>
      <c r="C4908">
        <v>110994390</v>
      </c>
      <c r="D4908" t="s">
        <v>19086</v>
      </c>
      <c r="E4908">
        <v>19</v>
      </c>
      <c r="F4908" t="s">
        <v>912</v>
      </c>
      <c r="G4908">
        <v>4.9663000000000004</v>
      </c>
      <c r="H4908">
        <v>6.5718100000000002</v>
      </c>
      <c r="I4908">
        <v>1.9280999999999999</v>
      </c>
      <c r="J4908">
        <v>22</v>
      </c>
      <c r="K4908" t="s">
        <v>18131</v>
      </c>
      <c r="L4908" t="s">
        <v>5317</v>
      </c>
      <c r="M4908" t="s">
        <v>5318</v>
      </c>
      <c r="N4908">
        <v>112210707</v>
      </c>
      <c r="O4908">
        <v>112212518</v>
      </c>
      <c r="P4908" t="s">
        <v>912</v>
      </c>
      <c r="Q4908" t="s">
        <v>19087</v>
      </c>
      <c r="R4908" t="s">
        <v>19087</v>
      </c>
      <c r="T4908" t="s">
        <v>19088</v>
      </c>
      <c r="U4908" t="s">
        <v>19089</v>
      </c>
    </row>
    <row r="4909" spans="1:21">
      <c r="A4909" t="s">
        <v>18131</v>
      </c>
      <c r="B4909">
        <v>114565401</v>
      </c>
      <c r="C4909">
        <v>114565552</v>
      </c>
      <c r="D4909" t="s">
        <v>19090</v>
      </c>
      <c r="E4909">
        <v>13</v>
      </c>
      <c r="F4909" t="s">
        <v>912</v>
      </c>
      <c r="G4909">
        <v>4.2295199999999999</v>
      </c>
      <c r="H4909">
        <v>5.2817699999999999</v>
      </c>
      <c r="I4909">
        <v>1.31871</v>
      </c>
      <c r="J4909">
        <v>76</v>
      </c>
      <c r="K4909" t="s">
        <v>18131</v>
      </c>
      <c r="L4909" t="s">
        <v>5317</v>
      </c>
      <c r="M4909" t="s">
        <v>5318</v>
      </c>
      <c r="N4909">
        <v>114397935</v>
      </c>
      <c r="O4909">
        <v>114481226</v>
      </c>
      <c r="P4909" t="s">
        <v>912</v>
      </c>
      <c r="Q4909" t="s">
        <v>19091</v>
      </c>
      <c r="R4909" t="s">
        <v>19091</v>
      </c>
      <c r="S4909" t="s">
        <v>19092</v>
      </c>
      <c r="T4909" t="s">
        <v>19093</v>
      </c>
      <c r="U4909" t="s">
        <v>19094</v>
      </c>
    </row>
    <row r="4910" spans="1:21">
      <c r="A4910" t="s">
        <v>18131</v>
      </c>
      <c r="B4910">
        <v>114565401</v>
      </c>
      <c r="C4910">
        <v>114565552</v>
      </c>
      <c r="D4910" t="s">
        <v>19090</v>
      </c>
      <c r="E4910">
        <v>13</v>
      </c>
      <c r="F4910" t="s">
        <v>912</v>
      </c>
      <c r="G4910">
        <v>4.2295199999999999</v>
      </c>
      <c r="H4910">
        <v>5.2817699999999999</v>
      </c>
      <c r="I4910">
        <v>1.31871</v>
      </c>
      <c r="J4910">
        <v>76</v>
      </c>
      <c r="K4910" t="s">
        <v>18131</v>
      </c>
      <c r="L4910" t="s">
        <v>5317</v>
      </c>
      <c r="M4910" t="s">
        <v>5318</v>
      </c>
      <c r="N4910">
        <v>114643096</v>
      </c>
      <c r="O4910">
        <v>114859023</v>
      </c>
      <c r="P4910" t="s">
        <v>912</v>
      </c>
      <c r="Q4910" t="s">
        <v>19095</v>
      </c>
      <c r="R4910" t="s">
        <v>19095</v>
      </c>
      <c r="S4910" t="s">
        <v>19096</v>
      </c>
      <c r="T4910" t="s">
        <v>19097</v>
      </c>
      <c r="U4910" t="s">
        <v>19098</v>
      </c>
    </row>
    <row r="4911" spans="1:21">
      <c r="A4911" t="s">
        <v>18131</v>
      </c>
      <c r="B4911">
        <v>114782440</v>
      </c>
      <c r="C4911">
        <v>114782531</v>
      </c>
      <c r="D4911" t="s">
        <v>19099</v>
      </c>
      <c r="E4911">
        <v>12</v>
      </c>
      <c r="F4911" t="s">
        <v>912</v>
      </c>
      <c r="G4911">
        <v>4.1496599999999999</v>
      </c>
      <c r="H4911">
        <v>5.1272200000000003</v>
      </c>
      <c r="I4911">
        <v>1.204</v>
      </c>
      <c r="J4911">
        <v>13</v>
      </c>
      <c r="K4911" t="s">
        <v>18131</v>
      </c>
      <c r="L4911" t="s">
        <v>5317</v>
      </c>
      <c r="M4911" t="s">
        <v>5318</v>
      </c>
      <c r="N4911">
        <v>114397935</v>
      </c>
      <c r="O4911">
        <v>114481226</v>
      </c>
      <c r="P4911" t="s">
        <v>912</v>
      </c>
      <c r="Q4911" t="s">
        <v>19091</v>
      </c>
      <c r="R4911" t="s">
        <v>19091</v>
      </c>
      <c r="S4911" t="s">
        <v>19092</v>
      </c>
      <c r="T4911" t="s">
        <v>19093</v>
      </c>
      <c r="U4911" t="s">
        <v>19094</v>
      </c>
    </row>
    <row r="4912" spans="1:21">
      <c r="A4912" t="s">
        <v>18131</v>
      </c>
      <c r="B4912">
        <v>114782440</v>
      </c>
      <c r="C4912">
        <v>114782531</v>
      </c>
      <c r="D4912" t="s">
        <v>19099</v>
      </c>
      <c r="E4912">
        <v>12</v>
      </c>
      <c r="F4912" t="s">
        <v>912</v>
      </c>
      <c r="G4912">
        <v>4.1496599999999999</v>
      </c>
      <c r="H4912">
        <v>5.1272200000000003</v>
      </c>
      <c r="I4912">
        <v>1.204</v>
      </c>
      <c r="J4912">
        <v>13</v>
      </c>
      <c r="K4912" t="s">
        <v>18131</v>
      </c>
      <c r="L4912" t="s">
        <v>5317</v>
      </c>
      <c r="M4912" t="s">
        <v>5318</v>
      </c>
      <c r="N4912">
        <v>114862091</v>
      </c>
      <c r="O4912">
        <v>114921398</v>
      </c>
      <c r="P4912" t="s">
        <v>5314</v>
      </c>
      <c r="Q4912" t="s">
        <v>19100</v>
      </c>
      <c r="R4912" t="s">
        <v>19100</v>
      </c>
      <c r="S4912" t="s">
        <v>19101</v>
      </c>
      <c r="T4912" t="s">
        <v>19102</v>
      </c>
      <c r="U4912" t="s">
        <v>19103</v>
      </c>
    </row>
    <row r="4913" spans="1:21">
      <c r="A4913" t="s">
        <v>18131</v>
      </c>
      <c r="B4913">
        <v>117040586</v>
      </c>
      <c r="C4913">
        <v>117040677</v>
      </c>
      <c r="D4913" t="s">
        <v>19104</v>
      </c>
      <c r="E4913">
        <v>15</v>
      </c>
      <c r="F4913" t="s">
        <v>912</v>
      </c>
      <c r="G4913">
        <v>4.7515599999999996</v>
      </c>
      <c r="H4913">
        <v>6.1563299999999996</v>
      </c>
      <c r="I4913">
        <v>1.5808899999999999</v>
      </c>
      <c r="J4913">
        <v>22</v>
      </c>
      <c r="K4913" t="s">
        <v>18131</v>
      </c>
      <c r="L4913" t="s">
        <v>5317</v>
      </c>
      <c r="M4913" t="s">
        <v>5318</v>
      </c>
      <c r="N4913">
        <v>116692724</v>
      </c>
      <c r="O4913">
        <v>116716577</v>
      </c>
      <c r="P4913" t="s">
        <v>5314</v>
      </c>
      <c r="Q4913" t="s">
        <v>19105</v>
      </c>
      <c r="R4913" t="s">
        <v>19105</v>
      </c>
      <c r="S4913" t="s">
        <v>19106</v>
      </c>
      <c r="T4913" t="s">
        <v>19107</v>
      </c>
      <c r="U4913" t="s">
        <v>19108</v>
      </c>
    </row>
    <row r="4914" spans="1:21">
      <c r="A4914" t="s">
        <v>18131</v>
      </c>
      <c r="B4914">
        <v>117040586</v>
      </c>
      <c r="C4914">
        <v>117040677</v>
      </c>
      <c r="D4914" t="s">
        <v>19104</v>
      </c>
      <c r="E4914">
        <v>15</v>
      </c>
      <c r="F4914" t="s">
        <v>912</v>
      </c>
      <c r="G4914">
        <v>4.7515599999999996</v>
      </c>
      <c r="H4914">
        <v>6.1563299999999996</v>
      </c>
      <c r="I4914">
        <v>1.5808899999999999</v>
      </c>
      <c r="J4914">
        <v>22</v>
      </c>
      <c r="K4914" t="s">
        <v>18131</v>
      </c>
      <c r="L4914" t="s">
        <v>5317</v>
      </c>
      <c r="M4914" t="s">
        <v>5318</v>
      </c>
      <c r="N4914">
        <v>117168534</v>
      </c>
      <c r="O4914">
        <v>117178598</v>
      </c>
      <c r="P4914" t="s">
        <v>912</v>
      </c>
      <c r="Q4914" t="s">
        <v>19109</v>
      </c>
      <c r="R4914" t="s">
        <v>19109</v>
      </c>
      <c r="S4914" t="s">
        <v>19110</v>
      </c>
      <c r="T4914" t="s">
        <v>19111</v>
      </c>
      <c r="U4914" t="s">
        <v>19112</v>
      </c>
    </row>
    <row r="4915" spans="1:21">
      <c r="A4915" t="s">
        <v>18131</v>
      </c>
      <c r="B4915">
        <v>119598896</v>
      </c>
      <c r="C4915">
        <v>119598987</v>
      </c>
      <c r="D4915" t="s">
        <v>19113</v>
      </c>
      <c r="E4915">
        <v>13</v>
      </c>
      <c r="F4915" t="s">
        <v>912</v>
      </c>
      <c r="G4915">
        <v>4.3988300000000002</v>
      </c>
      <c r="H4915">
        <v>5.6257700000000002</v>
      </c>
      <c r="I4915">
        <v>1.3391999999999999</v>
      </c>
      <c r="J4915">
        <v>31</v>
      </c>
      <c r="K4915" t="s">
        <v>18131</v>
      </c>
      <c r="L4915" t="s">
        <v>5317</v>
      </c>
      <c r="M4915" t="s">
        <v>5318</v>
      </c>
      <c r="N4915">
        <v>119432530</v>
      </c>
      <c r="O4915">
        <v>119544347</v>
      </c>
      <c r="P4915" t="s">
        <v>5314</v>
      </c>
      <c r="Q4915" t="s">
        <v>19114</v>
      </c>
      <c r="R4915" t="s">
        <v>19114</v>
      </c>
      <c r="S4915" t="s">
        <v>19115</v>
      </c>
      <c r="T4915" t="s">
        <v>19116</v>
      </c>
      <c r="U4915" t="s">
        <v>19117</v>
      </c>
    </row>
    <row r="4916" spans="1:21">
      <c r="A4916" t="s">
        <v>18131</v>
      </c>
      <c r="B4916">
        <v>119598896</v>
      </c>
      <c r="C4916">
        <v>119598987</v>
      </c>
      <c r="D4916" t="s">
        <v>19113</v>
      </c>
      <c r="E4916">
        <v>13</v>
      </c>
      <c r="F4916" t="s">
        <v>912</v>
      </c>
      <c r="G4916">
        <v>4.3988300000000002</v>
      </c>
      <c r="H4916">
        <v>5.6257700000000002</v>
      </c>
      <c r="I4916">
        <v>1.3391999999999999</v>
      </c>
      <c r="J4916">
        <v>31</v>
      </c>
      <c r="K4916" t="s">
        <v>18131</v>
      </c>
      <c r="L4916" t="s">
        <v>5317</v>
      </c>
      <c r="M4916" t="s">
        <v>5318</v>
      </c>
      <c r="N4916">
        <v>119848192</v>
      </c>
      <c r="O4916">
        <v>119849016</v>
      </c>
      <c r="P4916" t="s">
        <v>912</v>
      </c>
      <c r="Q4916" t="s">
        <v>19118</v>
      </c>
      <c r="R4916" t="s">
        <v>19118</v>
      </c>
      <c r="T4916" t="s">
        <v>19119</v>
      </c>
      <c r="U4916" t="s">
        <v>19120</v>
      </c>
    </row>
    <row r="4917" spans="1:21">
      <c r="A4917" t="s">
        <v>18131</v>
      </c>
      <c r="B4917">
        <v>120111501</v>
      </c>
      <c r="C4917">
        <v>120111637</v>
      </c>
      <c r="D4917" t="s">
        <v>19121</v>
      </c>
      <c r="E4917">
        <v>33</v>
      </c>
      <c r="F4917" t="s">
        <v>912</v>
      </c>
      <c r="G4917">
        <v>5.90449</v>
      </c>
      <c r="H4917">
        <v>8.3414000000000001</v>
      </c>
      <c r="I4917">
        <v>3.3703099999999999</v>
      </c>
      <c r="J4917">
        <v>78</v>
      </c>
      <c r="K4917" t="s">
        <v>18131</v>
      </c>
      <c r="L4917" t="s">
        <v>5317</v>
      </c>
      <c r="M4917" t="s">
        <v>5318</v>
      </c>
      <c r="N4917">
        <v>119923968</v>
      </c>
      <c r="O4917">
        <v>120037632</v>
      </c>
      <c r="P4917" t="s">
        <v>5314</v>
      </c>
      <c r="Q4917" t="s">
        <v>19122</v>
      </c>
      <c r="R4917" t="s">
        <v>19122</v>
      </c>
      <c r="S4917" t="s">
        <v>19123</v>
      </c>
      <c r="T4917" t="s">
        <v>19124</v>
      </c>
      <c r="U4917" t="s">
        <v>19125</v>
      </c>
    </row>
    <row r="4918" spans="1:21">
      <c r="A4918" t="s">
        <v>18131</v>
      </c>
      <c r="B4918">
        <v>120111501</v>
      </c>
      <c r="C4918">
        <v>120111637</v>
      </c>
      <c r="D4918" t="s">
        <v>19121</v>
      </c>
      <c r="E4918">
        <v>33</v>
      </c>
      <c r="F4918" t="s">
        <v>912</v>
      </c>
      <c r="G4918">
        <v>5.90449</v>
      </c>
      <c r="H4918">
        <v>8.3414000000000001</v>
      </c>
      <c r="I4918">
        <v>3.3703099999999999</v>
      </c>
      <c r="J4918">
        <v>78</v>
      </c>
      <c r="K4918" t="s">
        <v>18131</v>
      </c>
      <c r="L4918" t="s">
        <v>5317</v>
      </c>
      <c r="M4918" t="s">
        <v>5318</v>
      </c>
      <c r="N4918">
        <v>120203809</v>
      </c>
      <c r="O4918">
        <v>120294559</v>
      </c>
      <c r="P4918" t="s">
        <v>5314</v>
      </c>
      <c r="Q4918" t="s">
        <v>19126</v>
      </c>
      <c r="R4918" t="s">
        <v>19126</v>
      </c>
      <c r="S4918" t="s">
        <v>19127</v>
      </c>
      <c r="T4918" t="s">
        <v>19128</v>
      </c>
      <c r="U4918" t="s">
        <v>19129</v>
      </c>
    </row>
    <row r="4919" spans="1:21">
      <c r="A4919" t="s">
        <v>18131</v>
      </c>
      <c r="B4919">
        <v>120872535</v>
      </c>
      <c r="C4919">
        <v>120872626</v>
      </c>
      <c r="D4919" t="s">
        <v>19130</v>
      </c>
      <c r="E4919">
        <v>20</v>
      </c>
      <c r="F4919" t="s">
        <v>912</v>
      </c>
      <c r="G4919">
        <v>5.0643900000000004</v>
      </c>
      <c r="H4919">
        <v>6.7712399999999997</v>
      </c>
      <c r="I4919">
        <v>2.08291</v>
      </c>
      <c r="J4919">
        <v>74</v>
      </c>
      <c r="K4919" t="s">
        <v>18131</v>
      </c>
      <c r="L4919" t="s">
        <v>5317</v>
      </c>
      <c r="M4919" t="s">
        <v>5318</v>
      </c>
      <c r="N4919">
        <v>120795243</v>
      </c>
      <c r="O4919">
        <v>120822620</v>
      </c>
      <c r="P4919" t="s">
        <v>5314</v>
      </c>
      <c r="Q4919" t="s">
        <v>2717</v>
      </c>
      <c r="R4919" t="s">
        <v>2717</v>
      </c>
      <c r="S4919" t="s">
        <v>19131</v>
      </c>
      <c r="T4919" t="s">
        <v>19132</v>
      </c>
      <c r="U4919" t="s">
        <v>19133</v>
      </c>
    </row>
    <row r="4920" spans="1:21">
      <c r="A4920" t="s">
        <v>18131</v>
      </c>
      <c r="B4920">
        <v>120872535</v>
      </c>
      <c r="C4920">
        <v>120872626</v>
      </c>
      <c r="D4920" t="s">
        <v>19130</v>
      </c>
      <c r="E4920">
        <v>20</v>
      </c>
      <c r="F4920" t="s">
        <v>912</v>
      </c>
      <c r="G4920">
        <v>5.0643900000000004</v>
      </c>
      <c r="H4920">
        <v>6.7712399999999997</v>
      </c>
      <c r="I4920">
        <v>2.08291</v>
      </c>
      <c r="J4920">
        <v>74</v>
      </c>
      <c r="K4920" t="s">
        <v>18131</v>
      </c>
      <c r="L4920" t="s">
        <v>5317</v>
      </c>
      <c r="M4920" t="s">
        <v>5318</v>
      </c>
      <c r="N4920">
        <v>120893118</v>
      </c>
      <c r="O4920">
        <v>120916820</v>
      </c>
      <c r="P4920" t="s">
        <v>5314</v>
      </c>
      <c r="Q4920" t="s">
        <v>19134</v>
      </c>
      <c r="R4920" t="s">
        <v>19134</v>
      </c>
      <c r="S4920" t="s">
        <v>19135</v>
      </c>
      <c r="T4920" t="s">
        <v>19136</v>
      </c>
      <c r="U4920" t="s">
        <v>19137</v>
      </c>
    </row>
    <row r="4921" spans="1:21">
      <c r="A4921" t="s">
        <v>18131</v>
      </c>
      <c r="B4921">
        <v>122448612</v>
      </c>
      <c r="C4921">
        <v>122448703</v>
      </c>
      <c r="D4921" t="s">
        <v>19138</v>
      </c>
      <c r="E4921">
        <v>13</v>
      </c>
      <c r="F4921" t="s">
        <v>912</v>
      </c>
      <c r="G4921">
        <v>4.45831</v>
      </c>
      <c r="H4921">
        <v>5.7526999999999999</v>
      </c>
      <c r="I4921">
        <v>1.3391999999999999</v>
      </c>
      <c r="J4921">
        <v>57</v>
      </c>
      <c r="K4921" t="s">
        <v>18131</v>
      </c>
      <c r="L4921" t="s">
        <v>5317</v>
      </c>
      <c r="M4921" t="s">
        <v>5318</v>
      </c>
      <c r="N4921">
        <v>122317730</v>
      </c>
      <c r="O4921">
        <v>122340227</v>
      </c>
      <c r="P4921" t="s">
        <v>5314</v>
      </c>
      <c r="Q4921" t="s">
        <v>19139</v>
      </c>
      <c r="R4921" t="s">
        <v>19139</v>
      </c>
      <c r="S4921" t="s">
        <v>19140</v>
      </c>
      <c r="T4921" t="s">
        <v>18882</v>
      </c>
      <c r="U4921" t="s">
        <v>18883</v>
      </c>
    </row>
    <row r="4922" spans="1:21">
      <c r="A4922" t="s">
        <v>18131</v>
      </c>
      <c r="B4922">
        <v>122448612</v>
      </c>
      <c r="C4922">
        <v>122448703</v>
      </c>
      <c r="D4922" t="s">
        <v>19138</v>
      </c>
      <c r="E4922">
        <v>13</v>
      </c>
      <c r="F4922" t="s">
        <v>912</v>
      </c>
      <c r="G4922">
        <v>4.45831</v>
      </c>
      <c r="H4922">
        <v>5.7526999999999999</v>
      </c>
      <c r="I4922">
        <v>1.3391999999999999</v>
      </c>
      <c r="J4922">
        <v>57</v>
      </c>
      <c r="K4922" t="s">
        <v>18131</v>
      </c>
      <c r="L4922" t="s">
        <v>5317</v>
      </c>
      <c r="M4922" t="s">
        <v>5318</v>
      </c>
      <c r="N4922">
        <v>122453608</v>
      </c>
      <c r="O4922">
        <v>122486305</v>
      </c>
      <c r="P4922" t="s">
        <v>5314</v>
      </c>
      <c r="Q4922" t="s">
        <v>18884</v>
      </c>
      <c r="R4922" t="s">
        <v>18884</v>
      </c>
      <c r="S4922" t="s">
        <v>18885</v>
      </c>
      <c r="T4922" t="s">
        <v>18886</v>
      </c>
      <c r="U4922" t="s">
        <v>18887</v>
      </c>
    </row>
    <row r="4923" spans="1:21">
      <c r="A4923" t="s">
        <v>18131</v>
      </c>
      <c r="B4923">
        <v>126947556</v>
      </c>
      <c r="C4923">
        <v>126947647</v>
      </c>
      <c r="D4923" t="s">
        <v>18888</v>
      </c>
      <c r="E4923">
        <v>33</v>
      </c>
      <c r="F4923" t="s">
        <v>912</v>
      </c>
      <c r="G4923">
        <v>5.90449</v>
      </c>
      <c r="H4923">
        <v>8.3414000000000001</v>
      </c>
      <c r="I4923">
        <v>3.3703099999999999</v>
      </c>
      <c r="J4923">
        <v>65</v>
      </c>
      <c r="K4923" t="s">
        <v>18131</v>
      </c>
      <c r="L4923" t="s">
        <v>5317</v>
      </c>
      <c r="M4923" t="s">
        <v>5318</v>
      </c>
      <c r="N4923">
        <v>126923418</v>
      </c>
      <c r="O4923">
        <v>126939510</v>
      </c>
      <c r="P4923" t="s">
        <v>5314</v>
      </c>
      <c r="Q4923" t="s">
        <v>18889</v>
      </c>
      <c r="R4923" t="s">
        <v>18889</v>
      </c>
      <c r="S4923" t="s">
        <v>18890</v>
      </c>
      <c r="T4923" t="s">
        <v>18891</v>
      </c>
      <c r="U4923" t="s">
        <v>18892</v>
      </c>
    </row>
    <row r="4924" spans="1:21">
      <c r="A4924" t="s">
        <v>18131</v>
      </c>
      <c r="B4924">
        <v>126947556</v>
      </c>
      <c r="C4924">
        <v>126947647</v>
      </c>
      <c r="D4924" t="s">
        <v>18888</v>
      </c>
      <c r="E4924">
        <v>33</v>
      </c>
      <c r="F4924" t="s">
        <v>912</v>
      </c>
      <c r="G4924">
        <v>5.90449</v>
      </c>
      <c r="H4924">
        <v>8.3414000000000001</v>
      </c>
      <c r="I4924">
        <v>3.3703099999999999</v>
      </c>
      <c r="J4924">
        <v>65</v>
      </c>
      <c r="K4924" t="s">
        <v>18131</v>
      </c>
      <c r="L4924" t="s">
        <v>5317</v>
      </c>
      <c r="M4924" t="s">
        <v>5318</v>
      </c>
      <c r="N4924">
        <v>127015541</v>
      </c>
      <c r="O4924">
        <v>127024157</v>
      </c>
      <c r="P4924" t="s">
        <v>912</v>
      </c>
      <c r="Q4924" t="s">
        <v>18893</v>
      </c>
      <c r="R4924" t="s">
        <v>18893</v>
      </c>
      <c r="S4924" t="s">
        <v>18894</v>
      </c>
      <c r="T4924" t="s">
        <v>18895</v>
      </c>
      <c r="U4924" t="s">
        <v>18896</v>
      </c>
    </row>
    <row r="4925" spans="1:21">
      <c r="A4925" t="s">
        <v>18131</v>
      </c>
      <c r="B4925">
        <v>127158203</v>
      </c>
      <c r="C4925">
        <v>127158317</v>
      </c>
      <c r="D4925" t="s">
        <v>18897</v>
      </c>
      <c r="E4925">
        <v>40</v>
      </c>
      <c r="F4925" t="s">
        <v>912</v>
      </c>
      <c r="G4925">
        <v>6.3038400000000001</v>
      </c>
      <c r="H4925">
        <v>9.0463500000000003</v>
      </c>
      <c r="I4925">
        <v>4.0034700000000001</v>
      </c>
      <c r="J4925">
        <v>57</v>
      </c>
      <c r="K4925" t="s">
        <v>18131</v>
      </c>
      <c r="L4925" t="s">
        <v>5317</v>
      </c>
      <c r="M4925" t="s">
        <v>5318</v>
      </c>
      <c r="N4925">
        <v>127125708</v>
      </c>
      <c r="O4925">
        <v>127150773</v>
      </c>
      <c r="P4925" t="s">
        <v>5314</v>
      </c>
      <c r="Q4925" t="s">
        <v>18898</v>
      </c>
      <c r="R4925" t="s">
        <v>18898</v>
      </c>
      <c r="S4925" t="s">
        <v>18899</v>
      </c>
      <c r="T4925" t="s">
        <v>18900</v>
      </c>
      <c r="U4925" t="s">
        <v>18901</v>
      </c>
    </row>
    <row r="4926" spans="1:21">
      <c r="A4926" t="s">
        <v>18131</v>
      </c>
      <c r="B4926">
        <v>127158203</v>
      </c>
      <c r="C4926">
        <v>127158317</v>
      </c>
      <c r="D4926" t="s">
        <v>18897</v>
      </c>
      <c r="E4926">
        <v>40</v>
      </c>
      <c r="F4926" t="s">
        <v>912</v>
      </c>
      <c r="G4926">
        <v>6.3038400000000001</v>
      </c>
      <c r="H4926">
        <v>9.0463500000000003</v>
      </c>
      <c r="I4926">
        <v>4.0034700000000001</v>
      </c>
      <c r="J4926">
        <v>57</v>
      </c>
      <c r="K4926" t="s">
        <v>18131</v>
      </c>
      <c r="L4926" t="s">
        <v>5317</v>
      </c>
      <c r="M4926" t="s">
        <v>5318</v>
      </c>
      <c r="N4926">
        <v>127296185</v>
      </c>
      <c r="O4926">
        <v>127307967</v>
      </c>
      <c r="P4926" t="s">
        <v>5314</v>
      </c>
      <c r="Q4926" t="s">
        <v>18902</v>
      </c>
      <c r="R4926" t="s">
        <v>18902</v>
      </c>
      <c r="T4926" t="s">
        <v>18903</v>
      </c>
      <c r="U4926" t="s">
        <v>18904</v>
      </c>
    </row>
    <row r="4927" spans="1:21">
      <c r="A4927" t="s">
        <v>18131</v>
      </c>
      <c r="B4927">
        <v>127349778</v>
      </c>
      <c r="C4927">
        <v>127349900</v>
      </c>
      <c r="D4927" t="s">
        <v>18905</v>
      </c>
      <c r="E4927">
        <v>35</v>
      </c>
      <c r="F4927" t="s">
        <v>912</v>
      </c>
      <c r="G4927">
        <v>6.0222499999999997</v>
      </c>
      <c r="H4927">
        <v>8.6007599999999993</v>
      </c>
      <c r="I4927">
        <v>3.5829399999999998</v>
      </c>
      <c r="J4927">
        <v>83</v>
      </c>
      <c r="K4927" t="s">
        <v>18131</v>
      </c>
      <c r="L4927" t="s">
        <v>5317</v>
      </c>
      <c r="M4927" t="s">
        <v>5318</v>
      </c>
      <c r="N4927">
        <v>127296185</v>
      </c>
      <c r="O4927">
        <v>127307967</v>
      </c>
      <c r="P4927" t="s">
        <v>5314</v>
      </c>
      <c r="Q4927" t="s">
        <v>18902</v>
      </c>
      <c r="R4927" t="s">
        <v>18902</v>
      </c>
      <c r="T4927" t="s">
        <v>18903</v>
      </c>
      <c r="U4927" t="s">
        <v>18904</v>
      </c>
    </row>
    <row r="4928" spans="1:21">
      <c r="A4928" t="s">
        <v>18131</v>
      </c>
      <c r="B4928">
        <v>127349778</v>
      </c>
      <c r="C4928">
        <v>127349900</v>
      </c>
      <c r="D4928" t="s">
        <v>18905</v>
      </c>
      <c r="E4928">
        <v>35</v>
      </c>
      <c r="F4928" t="s">
        <v>912</v>
      </c>
      <c r="G4928">
        <v>6.0222499999999997</v>
      </c>
      <c r="H4928">
        <v>8.6007599999999993</v>
      </c>
      <c r="I4928">
        <v>3.5829399999999998</v>
      </c>
      <c r="J4928">
        <v>83</v>
      </c>
      <c r="K4928" t="s">
        <v>18131</v>
      </c>
      <c r="L4928" t="s">
        <v>5317</v>
      </c>
      <c r="M4928" t="s">
        <v>5318</v>
      </c>
      <c r="N4928">
        <v>127453722</v>
      </c>
      <c r="O4928">
        <v>127491735</v>
      </c>
      <c r="P4928" t="s">
        <v>912</v>
      </c>
      <c r="Q4928" t="s">
        <v>18906</v>
      </c>
      <c r="R4928" t="s">
        <v>18906</v>
      </c>
      <c r="S4928" t="s">
        <v>18907</v>
      </c>
      <c r="T4928" t="s">
        <v>18908</v>
      </c>
      <c r="U4928" t="s">
        <v>18909</v>
      </c>
    </row>
    <row r="4929" spans="1:21">
      <c r="A4929" t="s">
        <v>18131</v>
      </c>
      <c r="B4929">
        <v>128897769</v>
      </c>
      <c r="C4929">
        <v>128897860</v>
      </c>
      <c r="D4929" t="s">
        <v>18910</v>
      </c>
      <c r="E4929">
        <v>13</v>
      </c>
      <c r="F4929" t="s">
        <v>912</v>
      </c>
      <c r="G4929">
        <v>4.4283700000000001</v>
      </c>
      <c r="H4929">
        <v>5.6883800000000004</v>
      </c>
      <c r="I4929">
        <v>1.3391999999999999</v>
      </c>
      <c r="J4929">
        <v>67</v>
      </c>
      <c r="K4929" t="s">
        <v>18131</v>
      </c>
      <c r="L4929" t="s">
        <v>5317</v>
      </c>
      <c r="M4929" t="s">
        <v>5318</v>
      </c>
      <c r="N4929">
        <v>128887586</v>
      </c>
      <c r="O4929">
        <v>128896550</v>
      </c>
      <c r="P4929" t="s">
        <v>912</v>
      </c>
      <c r="Q4929" t="s">
        <v>18911</v>
      </c>
      <c r="R4929" t="s">
        <v>18911</v>
      </c>
      <c r="S4929" t="s">
        <v>18912</v>
      </c>
      <c r="T4929" t="s">
        <v>18913</v>
      </c>
      <c r="U4929" t="s">
        <v>18914</v>
      </c>
    </row>
    <row r="4930" spans="1:21">
      <c r="A4930" t="s">
        <v>18131</v>
      </c>
      <c r="B4930">
        <v>128897769</v>
      </c>
      <c r="C4930">
        <v>128897860</v>
      </c>
      <c r="D4930" t="s">
        <v>18910</v>
      </c>
      <c r="E4930">
        <v>13</v>
      </c>
      <c r="F4930" t="s">
        <v>912</v>
      </c>
      <c r="G4930">
        <v>4.4283700000000001</v>
      </c>
      <c r="H4930">
        <v>5.6883800000000004</v>
      </c>
      <c r="I4930">
        <v>1.3391999999999999</v>
      </c>
      <c r="J4930">
        <v>67</v>
      </c>
      <c r="K4930" t="s">
        <v>18131</v>
      </c>
      <c r="L4930" t="s">
        <v>5317</v>
      </c>
      <c r="M4930" t="s">
        <v>5318</v>
      </c>
      <c r="N4930">
        <v>128931792</v>
      </c>
      <c r="O4930">
        <v>128974895</v>
      </c>
      <c r="P4930" t="s">
        <v>5314</v>
      </c>
      <c r="Q4930" t="s">
        <v>18915</v>
      </c>
      <c r="R4930" t="s">
        <v>18915</v>
      </c>
      <c r="T4930" t="s">
        <v>18916</v>
      </c>
      <c r="U4930" t="s">
        <v>18917</v>
      </c>
    </row>
    <row r="4931" spans="1:21">
      <c r="A4931" t="s">
        <v>18131</v>
      </c>
      <c r="B4931">
        <v>130692402</v>
      </c>
      <c r="C4931">
        <v>130692493</v>
      </c>
      <c r="D4931" t="s">
        <v>18918</v>
      </c>
      <c r="E4931">
        <v>13</v>
      </c>
      <c r="F4931" t="s">
        <v>912</v>
      </c>
      <c r="G4931">
        <v>4.5166899999999996</v>
      </c>
      <c r="H4931">
        <v>5.8807400000000003</v>
      </c>
      <c r="I4931">
        <v>1.3391999999999999</v>
      </c>
      <c r="J4931">
        <v>18</v>
      </c>
      <c r="K4931" t="s">
        <v>18131</v>
      </c>
      <c r="L4931" t="s">
        <v>5317</v>
      </c>
      <c r="M4931" t="s">
        <v>5318</v>
      </c>
      <c r="N4931">
        <v>130363917</v>
      </c>
      <c r="O4931">
        <v>130386874</v>
      </c>
      <c r="P4931" t="s">
        <v>5314</v>
      </c>
      <c r="Q4931" t="s">
        <v>18919</v>
      </c>
      <c r="R4931" t="s">
        <v>18919</v>
      </c>
      <c r="S4931" t="s">
        <v>18920</v>
      </c>
      <c r="T4931" t="s">
        <v>18921</v>
      </c>
      <c r="U4931" t="s">
        <v>18922</v>
      </c>
    </row>
    <row r="4932" spans="1:21">
      <c r="A4932" t="s">
        <v>18131</v>
      </c>
      <c r="B4932">
        <v>130692402</v>
      </c>
      <c r="C4932">
        <v>130692493</v>
      </c>
      <c r="D4932" t="s">
        <v>18918</v>
      </c>
      <c r="E4932">
        <v>13</v>
      </c>
      <c r="F4932" t="s">
        <v>912</v>
      </c>
      <c r="G4932">
        <v>4.5166899999999996</v>
      </c>
      <c r="H4932">
        <v>5.8807400000000003</v>
      </c>
      <c r="I4932">
        <v>1.3391999999999999</v>
      </c>
      <c r="J4932">
        <v>18</v>
      </c>
      <c r="K4932" t="s">
        <v>18131</v>
      </c>
      <c r="L4932" t="s">
        <v>5317</v>
      </c>
      <c r="M4932" t="s">
        <v>5318</v>
      </c>
      <c r="N4932">
        <v>131219234</v>
      </c>
      <c r="O4932">
        <v>131247362</v>
      </c>
      <c r="P4932" t="s">
        <v>5314</v>
      </c>
      <c r="Q4932" t="s">
        <v>18923</v>
      </c>
      <c r="R4932" t="s">
        <v>18923</v>
      </c>
      <c r="S4932" t="s">
        <v>18924</v>
      </c>
      <c r="T4932" t="s">
        <v>19183</v>
      </c>
      <c r="U4932" t="s">
        <v>19184</v>
      </c>
    </row>
    <row r="4933" spans="1:21">
      <c r="A4933" t="s">
        <v>18131</v>
      </c>
      <c r="B4933">
        <v>130830931</v>
      </c>
      <c r="C4933">
        <v>130831022</v>
      </c>
      <c r="D4933" t="s">
        <v>19185</v>
      </c>
      <c r="E4933">
        <v>12</v>
      </c>
      <c r="F4933" t="s">
        <v>912</v>
      </c>
      <c r="G4933">
        <v>4.1759500000000003</v>
      </c>
      <c r="H4933">
        <v>5.1775900000000004</v>
      </c>
      <c r="I4933">
        <v>1.24227</v>
      </c>
      <c r="J4933">
        <v>43</v>
      </c>
      <c r="K4933" t="s">
        <v>18131</v>
      </c>
      <c r="L4933" t="s">
        <v>5317</v>
      </c>
      <c r="M4933" t="s">
        <v>5318</v>
      </c>
      <c r="N4933">
        <v>130363917</v>
      </c>
      <c r="O4933">
        <v>130386874</v>
      </c>
      <c r="P4933" t="s">
        <v>5314</v>
      </c>
      <c r="Q4933" t="s">
        <v>18919</v>
      </c>
      <c r="R4933" t="s">
        <v>18919</v>
      </c>
      <c r="S4933" t="s">
        <v>18920</v>
      </c>
      <c r="T4933" t="s">
        <v>18921</v>
      </c>
      <c r="U4933" t="s">
        <v>18922</v>
      </c>
    </row>
    <row r="4934" spans="1:21">
      <c r="A4934" t="s">
        <v>18131</v>
      </c>
      <c r="B4934">
        <v>130830931</v>
      </c>
      <c r="C4934">
        <v>130831022</v>
      </c>
      <c r="D4934" t="s">
        <v>19185</v>
      </c>
      <c r="E4934">
        <v>12</v>
      </c>
      <c r="F4934" t="s">
        <v>912</v>
      </c>
      <c r="G4934">
        <v>4.1759500000000003</v>
      </c>
      <c r="H4934">
        <v>5.1775900000000004</v>
      </c>
      <c r="I4934">
        <v>1.24227</v>
      </c>
      <c r="J4934">
        <v>43</v>
      </c>
      <c r="K4934" t="s">
        <v>18131</v>
      </c>
      <c r="L4934" t="s">
        <v>5317</v>
      </c>
      <c r="M4934" t="s">
        <v>5318</v>
      </c>
      <c r="N4934">
        <v>131219234</v>
      </c>
      <c r="O4934">
        <v>131247362</v>
      </c>
      <c r="P4934" t="s">
        <v>5314</v>
      </c>
      <c r="Q4934" t="s">
        <v>18923</v>
      </c>
      <c r="R4934" t="s">
        <v>18923</v>
      </c>
      <c r="S4934" t="s">
        <v>18924</v>
      </c>
      <c r="T4934" t="s">
        <v>19183</v>
      </c>
      <c r="U4934" t="s">
        <v>19184</v>
      </c>
    </row>
    <row r="4935" spans="1:21">
      <c r="A4935" t="s">
        <v>18131</v>
      </c>
      <c r="B4935">
        <v>131377493</v>
      </c>
      <c r="C4935">
        <v>131377632</v>
      </c>
      <c r="D4935" t="s">
        <v>19186</v>
      </c>
      <c r="E4935">
        <v>63</v>
      </c>
      <c r="F4935" t="s">
        <v>912</v>
      </c>
      <c r="G4935">
        <v>7.5278099999999997</v>
      </c>
      <c r="H4935">
        <v>11.525130000000001</v>
      </c>
      <c r="I4935">
        <v>6.3681599999999996</v>
      </c>
      <c r="J4935">
        <v>69</v>
      </c>
      <c r="K4935" t="s">
        <v>18131</v>
      </c>
      <c r="L4935" t="s">
        <v>5317</v>
      </c>
      <c r="M4935" t="s">
        <v>5318</v>
      </c>
      <c r="N4935">
        <v>131299143</v>
      </c>
      <c r="O4935">
        <v>131312982</v>
      </c>
      <c r="P4935" t="s">
        <v>5314</v>
      </c>
      <c r="Q4935" t="s">
        <v>19187</v>
      </c>
      <c r="R4935" t="s">
        <v>19187</v>
      </c>
      <c r="S4935" t="s">
        <v>19188</v>
      </c>
      <c r="T4935" t="s">
        <v>19189</v>
      </c>
      <c r="U4935" t="s">
        <v>19190</v>
      </c>
    </row>
    <row r="4936" spans="1:21">
      <c r="A4936" t="s">
        <v>18131</v>
      </c>
      <c r="B4936">
        <v>131377493</v>
      </c>
      <c r="C4936">
        <v>131377632</v>
      </c>
      <c r="D4936" t="s">
        <v>19186</v>
      </c>
      <c r="E4936">
        <v>63</v>
      </c>
      <c r="F4936" t="s">
        <v>912</v>
      </c>
      <c r="G4936">
        <v>7.5278099999999997</v>
      </c>
      <c r="H4936">
        <v>11.525130000000001</v>
      </c>
      <c r="I4936">
        <v>6.3681599999999996</v>
      </c>
      <c r="J4936">
        <v>69</v>
      </c>
      <c r="K4936" t="s">
        <v>18131</v>
      </c>
      <c r="L4936" t="s">
        <v>5317</v>
      </c>
      <c r="M4936" t="s">
        <v>5318</v>
      </c>
      <c r="N4936">
        <v>131543761</v>
      </c>
      <c r="O4936">
        <v>131553705</v>
      </c>
      <c r="P4936" t="s">
        <v>912</v>
      </c>
      <c r="Q4936" t="s">
        <v>19191</v>
      </c>
      <c r="R4936" t="s">
        <v>19191</v>
      </c>
      <c r="S4936" t="s">
        <v>19192</v>
      </c>
      <c r="T4936" t="s">
        <v>19193</v>
      </c>
      <c r="U4936" t="s">
        <v>19194</v>
      </c>
    </row>
    <row r="4937" spans="1:21">
      <c r="A4937" t="s">
        <v>18131</v>
      </c>
      <c r="B4937">
        <v>134912268</v>
      </c>
      <c r="C4937">
        <v>134912414</v>
      </c>
      <c r="D4937" t="s">
        <v>19195</v>
      </c>
      <c r="E4937">
        <v>46</v>
      </c>
      <c r="F4937" t="s">
        <v>912</v>
      </c>
      <c r="G4937">
        <v>3.9144100000000002</v>
      </c>
      <c r="H4937">
        <v>4.6953100000000001</v>
      </c>
      <c r="I4937">
        <v>1.1761900000000001</v>
      </c>
      <c r="J4937">
        <v>43</v>
      </c>
      <c r="K4937" t="s">
        <v>18131</v>
      </c>
      <c r="L4937" t="s">
        <v>5317</v>
      </c>
      <c r="M4937" t="s">
        <v>5318</v>
      </c>
      <c r="N4937">
        <v>134897960</v>
      </c>
      <c r="O4937">
        <v>134900785</v>
      </c>
      <c r="P4937" t="s">
        <v>912</v>
      </c>
      <c r="Q4937" t="s">
        <v>19196</v>
      </c>
      <c r="R4937" t="s">
        <v>19196</v>
      </c>
      <c r="T4937" t="s">
        <v>19197</v>
      </c>
      <c r="U4937" t="s">
        <v>19198</v>
      </c>
    </row>
    <row r="4938" spans="1:21">
      <c r="A4938" t="s">
        <v>18131</v>
      </c>
      <c r="B4938">
        <v>134912268</v>
      </c>
      <c r="C4938">
        <v>134912414</v>
      </c>
      <c r="D4938" t="s">
        <v>19195</v>
      </c>
      <c r="E4938">
        <v>46</v>
      </c>
      <c r="F4938" t="s">
        <v>912</v>
      </c>
      <c r="G4938">
        <v>3.9144100000000002</v>
      </c>
      <c r="H4938">
        <v>4.6953100000000001</v>
      </c>
      <c r="I4938">
        <v>1.1761900000000001</v>
      </c>
      <c r="J4938">
        <v>43</v>
      </c>
      <c r="K4938" t="s">
        <v>18131</v>
      </c>
      <c r="L4938" t="s">
        <v>5317</v>
      </c>
      <c r="M4938" t="s">
        <v>5318</v>
      </c>
      <c r="N4938">
        <v>134920400</v>
      </c>
      <c r="O4938">
        <v>134925525</v>
      </c>
      <c r="P4938" t="s">
        <v>912</v>
      </c>
      <c r="Q4938" t="s">
        <v>19199</v>
      </c>
      <c r="R4938" t="s">
        <v>19199</v>
      </c>
      <c r="S4938" t="s">
        <v>19200</v>
      </c>
      <c r="T4938" t="s">
        <v>19201</v>
      </c>
      <c r="U4938" t="s">
        <v>19202</v>
      </c>
    </row>
    <row r="4939" spans="1:21">
      <c r="A4939" t="s">
        <v>18131</v>
      </c>
      <c r="B4939">
        <v>134941163</v>
      </c>
      <c r="C4939">
        <v>134941307</v>
      </c>
      <c r="D4939" t="s">
        <v>19203</v>
      </c>
      <c r="E4939">
        <v>36</v>
      </c>
      <c r="F4939" t="s">
        <v>912</v>
      </c>
      <c r="G4939">
        <v>3.2901699999999998</v>
      </c>
      <c r="H4939">
        <v>3.6873900000000002</v>
      </c>
      <c r="I4939">
        <v>0.76205999999999996</v>
      </c>
      <c r="J4939">
        <v>95</v>
      </c>
      <c r="K4939" t="s">
        <v>18131</v>
      </c>
      <c r="L4939" t="s">
        <v>5317</v>
      </c>
      <c r="M4939" t="s">
        <v>5318</v>
      </c>
      <c r="N4939">
        <v>134920400</v>
      </c>
      <c r="O4939">
        <v>134925525</v>
      </c>
      <c r="P4939" t="s">
        <v>912</v>
      </c>
      <c r="Q4939" t="s">
        <v>19199</v>
      </c>
      <c r="R4939" t="s">
        <v>19199</v>
      </c>
      <c r="S4939" t="s">
        <v>19200</v>
      </c>
      <c r="T4939" t="s">
        <v>19201</v>
      </c>
      <c r="U4939" t="s">
        <v>19202</v>
      </c>
    </row>
    <row r="4940" spans="1:21">
      <c r="A4940" t="s">
        <v>18131</v>
      </c>
      <c r="B4940">
        <v>134941163</v>
      </c>
      <c r="C4940">
        <v>134941307</v>
      </c>
      <c r="D4940" t="s">
        <v>19203</v>
      </c>
      <c r="E4940">
        <v>36</v>
      </c>
      <c r="F4940" t="s">
        <v>912</v>
      </c>
      <c r="G4940">
        <v>3.2901699999999998</v>
      </c>
      <c r="H4940">
        <v>3.6873900000000002</v>
      </c>
      <c r="I4940">
        <v>0.76205999999999996</v>
      </c>
      <c r="J4940">
        <v>95</v>
      </c>
      <c r="K4940" t="s">
        <v>18131</v>
      </c>
      <c r="L4940" t="s">
        <v>5317</v>
      </c>
      <c r="M4940" t="s">
        <v>5318</v>
      </c>
      <c r="N4940">
        <v>134982000</v>
      </c>
      <c r="O4940">
        <v>134984325</v>
      </c>
      <c r="P4940" t="s">
        <v>912</v>
      </c>
      <c r="Q4940" t="s">
        <v>19204</v>
      </c>
      <c r="R4940" t="s">
        <v>19204</v>
      </c>
      <c r="S4940" t="s">
        <v>19205</v>
      </c>
      <c r="T4940" t="s">
        <v>19206</v>
      </c>
      <c r="U4940" t="s">
        <v>19207</v>
      </c>
    </row>
    <row r="4941" spans="1:21">
      <c r="A4941" t="s">
        <v>18131</v>
      </c>
      <c r="B4941">
        <v>135385533</v>
      </c>
      <c r="C4941">
        <v>135385624</v>
      </c>
      <c r="D4941" t="s">
        <v>19208</v>
      </c>
      <c r="E4941">
        <v>21</v>
      </c>
      <c r="F4941" t="s">
        <v>912</v>
      </c>
      <c r="G4941">
        <v>5.09795</v>
      </c>
      <c r="H4941">
        <v>6.8410599999999997</v>
      </c>
      <c r="I4941">
        <v>2.1379600000000001</v>
      </c>
      <c r="J4941">
        <v>27</v>
      </c>
      <c r="K4941" t="s">
        <v>18131</v>
      </c>
      <c r="L4941" t="s">
        <v>5317</v>
      </c>
      <c r="M4941" t="s">
        <v>5318</v>
      </c>
      <c r="N4941">
        <v>135362930</v>
      </c>
      <c r="O4941">
        <v>135381140</v>
      </c>
      <c r="P4941" t="s">
        <v>912</v>
      </c>
      <c r="Q4941" t="s">
        <v>19209</v>
      </c>
      <c r="R4941" t="s">
        <v>19209</v>
      </c>
      <c r="S4941" t="s">
        <v>19210</v>
      </c>
      <c r="T4941" t="s">
        <v>19211</v>
      </c>
      <c r="U4941" t="s">
        <v>19212</v>
      </c>
    </row>
    <row r="4942" spans="1:21">
      <c r="A4942" t="s">
        <v>18131</v>
      </c>
      <c r="B4942">
        <v>135385533</v>
      </c>
      <c r="C4942">
        <v>135385624</v>
      </c>
      <c r="D4942" t="s">
        <v>19208</v>
      </c>
      <c r="E4942">
        <v>21</v>
      </c>
      <c r="F4942" t="s">
        <v>912</v>
      </c>
      <c r="G4942">
        <v>5.09795</v>
      </c>
      <c r="H4942">
        <v>6.8410599999999997</v>
      </c>
      <c r="I4942">
        <v>2.1379600000000001</v>
      </c>
      <c r="J4942">
        <v>27</v>
      </c>
      <c r="K4942" t="s">
        <v>18131</v>
      </c>
      <c r="L4942" t="s">
        <v>5317</v>
      </c>
      <c r="M4942" t="s">
        <v>5318</v>
      </c>
      <c r="N4942">
        <v>135658912</v>
      </c>
      <c r="O4942">
        <v>135683391</v>
      </c>
      <c r="P4942" t="s">
        <v>912</v>
      </c>
      <c r="Q4942" t="s">
        <v>19213</v>
      </c>
      <c r="R4942" t="s">
        <v>19213</v>
      </c>
      <c r="T4942" t="s">
        <v>19214</v>
      </c>
      <c r="U4942" t="s">
        <v>19215</v>
      </c>
    </row>
    <row r="4943" spans="1:21">
      <c r="A4943" t="s">
        <v>18131</v>
      </c>
      <c r="B4943">
        <v>135575869</v>
      </c>
      <c r="C4943">
        <v>135576020</v>
      </c>
      <c r="D4943" t="s">
        <v>19216</v>
      </c>
      <c r="E4943">
        <v>13</v>
      </c>
      <c r="F4943" t="s">
        <v>912</v>
      </c>
      <c r="G4943">
        <v>4.45831</v>
      </c>
      <c r="H4943">
        <v>5.7526999999999999</v>
      </c>
      <c r="I4943">
        <v>1.3391999999999999</v>
      </c>
      <c r="J4943">
        <v>90</v>
      </c>
      <c r="K4943" t="s">
        <v>18131</v>
      </c>
      <c r="L4943" t="s">
        <v>5317</v>
      </c>
      <c r="M4943" t="s">
        <v>5318</v>
      </c>
      <c r="N4943">
        <v>135362930</v>
      </c>
      <c r="O4943">
        <v>135381140</v>
      </c>
      <c r="P4943" t="s">
        <v>912</v>
      </c>
      <c r="Q4943" t="s">
        <v>19209</v>
      </c>
      <c r="R4943" t="s">
        <v>19209</v>
      </c>
      <c r="S4943" t="s">
        <v>19210</v>
      </c>
      <c r="T4943" t="s">
        <v>19211</v>
      </c>
      <c r="U4943" t="s">
        <v>19212</v>
      </c>
    </row>
    <row r="4944" spans="1:21">
      <c r="A4944" t="s">
        <v>18131</v>
      </c>
      <c r="B4944">
        <v>135575869</v>
      </c>
      <c r="C4944">
        <v>135576020</v>
      </c>
      <c r="D4944" t="s">
        <v>19216</v>
      </c>
      <c r="E4944">
        <v>13</v>
      </c>
      <c r="F4944" t="s">
        <v>912</v>
      </c>
      <c r="G4944">
        <v>4.45831</v>
      </c>
      <c r="H4944">
        <v>5.7526999999999999</v>
      </c>
      <c r="I4944">
        <v>1.3391999999999999</v>
      </c>
      <c r="J4944">
        <v>90</v>
      </c>
      <c r="K4944" t="s">
        <v>18131</v>
      </c>
      <c r="L4944" t="s">
        <v>5317</v>
      </c>
      <c r="M4944" t="s">
        <v>5318</v>
      </c>
      <c r="N4944">
        <v>135658912</v>
      </c>
      <c r="O4944">
        <v>135683391</v>
      </c>
      <c r="P4944" t="s">
        <v>912</v>
      </c>
      <c r="Q4944" t="s">
        <v>19213</v>
      </c>
      <c r="R4944" t="s">
        <v>19213</v>
      </c>
      <c r="T4944" t="s">
        <v>19214</v>
      </c>
      <c r="U4944" t="s">
        <v>19215</v>
      </c>
    </row>
    <row r="4945" spans="1:21">
      <c r="A4945" t="s">
        <v>18131</v>
      </c>
      <c r="B4945">
        <v>136827007</v>
      </c>
      <c r="C4945">
        <v>136827106</v>
      </c>
      <c r="D4945" t="s">
        <v>19217</v>
      </c>
      <c r="E4945">
        <v>17</v>
      </c>
      <c r="F4945" t="s">
        <v>912</v>
      </c>
      <c r="G4945">
        <v>4.8719400000000004</v>
      </c>
      <c r="H4945">
        <v>6.3859199999999996</v>
      </c>
      <c r="I4945">
        <v>1.7783800000000001</v>
      </c>
      <c r="J4945">
        <v>16</v>
      </c>
      <c r="K4945" t="s">
        <v>18131</v>
      </c>
      <c r="L4945" t="s">
        <v>5317</v>
      </c>
      <c r="M4945" t="s">
        <v>5318</v>
      </c>
      <c r="N4945">
        <v>136808247</v>
      </c>
      <c r="O4945">
        <v>136808729</v>
      </c>
      <c r="P4945" t="s">
        <v>912</v>
      </c>
      <c r="Q4945" t="s">
        <v>19218</v>
      </c>
      <c r="R4945" t="s">
        <v>19218</v>
      </c>
      <c r="S4945" t="s">
        <v>19219</v>
      </c>
      <c r="T4945" t="s">
        <v>19220</v>
      </c>
      <c r="U4945" t="s">
        <v>19221</v>
      </c>
    </row>
    <row r="4946" spans="1:21">
      <c r="A4946" t="s">
        <v>18131</v>
      </c>
      <c r="B4946">
        <v>136827007</v>
      </c>
      <c r="C4946">
        <v>136827106</v>
      </c>
      <c r="D4946" t="s">
        <v>19217</v>
      </c>
      <c r="E4946">
        <v>17</v>
      </c>
      <c r="F4946" t="s">
        <v>912</v>
      </c>
      <c r="G4946">
        <v>4.8719400000000004</v>
      </c>
      <c r="H4946">
        <v>6.3859199999999996</v>
      </c>
      <c r="I4946">
        <v>1.7783800000000001</v>
      </c>
      <c r="J4946">
        <v>16</v>
      </c>
      <c r="K4946" t="s">
        <v>18131</v>
      </c>
      <c r="L4946" t="s">
        <v>5317</v>
      </c>
      <c r="M4946" t="s">
        <v>5318</v>
      </c>
      <c r="N4946">
        <v>136828842</v>
      </c>
      <c r="O4946">
        <v>136840507</v>
      </c>
      <c r="P4946" t="s">
        <v>912</v>
      </c>
      <c r="Q4946" t="s">
        <v>19222</v>
      </c>
      <c r="R4946" t="s">
        <v>19222</v>
      </c>
      <c r="S4946" t="s">
        <v>19223</v>
      </c>
      <c r="T4946" t="s">
        <v>19224</v>
      </c>
      <c r="U4946" t="s">
        <v>19225</v>
      </c>
    </row>
    <row r="4947" spans="1:21">
      <c r="A4947" t="s">
        <v>18131</v>
      </c>
      <c r="B4947">
        <v>136856635</v>
      </c>
      <c r="C4947">
        <v>136856726</v>
      </c>
      <c r="D4947" t="s">
        <v>19226</v>
      </c>
      <c r="E4947">
        <v>13</v>
      </c>
      <c r="F4947" t="s">
        <v>912</v>
      </c>
      <c r="G4947">
        <v>4.2568299999999999</v>
      </c>
      <c r="H4947">
        <v>5.33568</v>
      </c>
      <c r="I4947">
        <v>1.3391999999999999</v>
      </c>
      <c r="J4947">
        <v>72</v>
      </c>
      <c r="K4947" t="s">
        <v>18131</v>
      </c>
      <c r="L4947" t="s">
        <v>5317</v>
      </c>
      <c r="M4947" t="s">
        <v>5318</v>
      </c>
      <c r="N4947">
        <v>136828842</v>
      </c>
      <c r="O4947">
        <v>136840507</v>
      </c>
      <c r="P4947" t="s">
        <v>912</v>
      </c>
      <c r="Q4947" t="s">
        <v>19222</v>
      </c>
      <c r="R4947" t="s">
        <v>19222</v>
      </c>
      <c r="S4947" t="s">
        <v>19223</v>
      </c>
      <c r="T4947" t="s">
        <v>19224</v>
      </c>
      <c r="U4947" t="s">
        <v>19225</v>
      </c>
    </row>
    <row r="4948" spans="1:21">
      <c r="A4948" t="s">
        <v>18131</v>
      </c>
      <c r="B4948">
        <v>136856635</v>
      </c>
      <c r="C4948">
        <v>136856726</v>
      </c>
      <c r="D4948" t="s">
        <v>19226</v>
      </c>
      <c r="E4948">
        <v>13</v>
      </c>
      <c r="F4948" t="s">
        <v>912</v>
      </c>
      <c r="G4948">
        <v>4.2568299999999999</v>
      </c>
      <c r="H4948">
        <v>5.33568</v>
      </c>
      <c r="I4948">
        <v>1.3391999999999999</v>
      </c>
      <c r="J4948">
        <v>72</v>
      </c>
      <c r="K4948" t="s">
        <v>18131</v>
      </c>
      <c r="L4948" t="s">
        <v>5317</v>
      </c>
      <c r="M4948" t="s">
        <v>5318</v>
      </c>
      <c r="N4948">
        <v>136872434</v>
      </c>
      <c r="O4948">
        <v>136875730</v>
      </c>
      <c r="P4948" t="s">
        <v>5314</v>
      </c>
      <c r="Q4948" t="s">
        <v>19227</v>
      </c>
      <c r="R4948" t="s">
        <v>19227</v>
      </c>
      <c r="S4948" t="s">
        <v>19228</v>
      </c>
      <c r="T4948" t="s">
        <v>19229</v>
      </c>
      <c r="U4948" t="s">
        <v>19230</v>
      </c>
    </row>
    <row r="4949" spans="1:21">
      <c r="A4949" t="s">
        <v>18131</v>
      </c>
      <c r="B4949">
        <v>138283078</v>
      </c>
      <c r="C4949">
        <v>138283169</v>
      </c>
      <c r="D4949" t="s">
        <v>19231</v>
      </c>
      <c r="E4949">
        <v>13</v>
      </c>
      <c r="F4949" t="s">
        <v>912</v>
      </c>
      <c r="G4949">
        <v>4.5166899999999996</v>
      </c>
      <c r="H4949">
        <v>5.8807400000000003</v>
      </c>
      <c r="I4949">
        <v>1.3391999999999999</v>
      </c>
      <c r="J4949">
        <v>66</v>
      </c>
      <c r="K4949" t="s">
        <v>18131</v>
      </c>
      <c r="L4949" t="s">
        <v>5317</v>
      </c>
      <c r="M4949" t="s">
        <v>5318</v>
      </c>
      <c r="N4949">
        <v>138140536</v>
      </c>
      <c r="O4949">
        <v>138156378</v>
      </c>
      <c r="P4949" t="s">
        <v>912</v>
      </c>
      <c r="Q4949" t="s">
        <v>19232</v>
      </c>
      <c r="R4949" t="s">
        <v>19232</v>
      </c>
      <c r="S4949" t="s">
        <v>19233</v>
      </c>
      <c r="T4949" t="s">
        <v>19234</v>
      </c>
      <c r="U4949" t="s">
        <v>19235</v>
      </c>
    </row>
    <row r="4950" spans="1:21">
      <c r="A4950" t="s">
        <v>18131</v>
      </c>
      <c r="B4950">
        <v>138283078</v>
      </c>
      <c r="C4950">
        <v>138283169</v>
      </c>
      <c r="D4950" t="s">
        <v>19231</v>
      </c>
      <c r="E4950">
        <v>13</v>
      </c>
      <c r="F4950" t="s">
        <v>912</v>
      </c>
      <c r="G4950">
        <v>4.5166899999999996</v>
      </c>
      <c r="H4950">
        <v>5.8807400000000003</v>
      </c>
      <c r="I4950">
        <v>1.3391999999999999</v>
      </c>
      <c r="J4950">
        <v>66</v>
      </c>
      <c r="K4950" t="s">
        <v>18131</v>
      </c>
      <c r="L4950" t="s">
        <v>5317</v>
      </c>
      <c r="M4950" t="s">
        <v>5318</v>
      </c>
      <c r="N4950">
        <v>138364480</v>
      </c>
      <c r="O4950">
        <v>138581968</v>
      </c>
      <c r="P4950" t="s">
        <v>5314</v>
      </c>
      <c r="Q4950" t="s">
        <v>19236</v>
      </c>
      <c r="R4950" t="s">
        <v>19236</v>
      </c>
      <c r="S4950" t="s">
        <v>19237</v>
      </c>
      <c r="T4950" t="s">
        <v>19238</v>
      </c>
      <c r="U4950" t="s">
        <v>19239</v>
      </c>
    </row>
    <row r="4951" spans="1:21">
      <c r="A4951" t="s">
        <v>18131</v>
      </c>
      <c r="B4951">
        <v>138833562</v>
      </c>
      <c r="C4951">
        <v>138833653</v>
      </c>
      <c r="D4951" t="s">
        <v>19240</v>
      </c>
      <c r="E4951">
        <v>23</v>
      </c>
      <c r="F4951" t="s">
        <v>912</v>
      </c>
      <c r="G4951">
        <v>5.2694700000000001</v>
      </c>
      <c r="H4951">
        <v>7.2120499999999996</v>
      </c>
      <c r="I4951">
        <v>2.3279200000000002</v>
      </c>
      <c r="J4951">
        <v>47</v>
      </c>
      <c r="K4951" t="s">
        <v>18131</v>
      </c>
      <c r="L4951" t="s">
        <v>5317</v>
      </c>
      <c r="M4951" t="s">
        <v>5318</v>
      </c>
      <c r="N4951">
        <v>138657091</v>
      </c>
      <c r="O4951">
        <v>138658444</v>
      </c>
      <c r="P4951" t="s">
        <v>5314</v>
      </c>
      <c r="Q4951" t="s">
        <v>19241</v>
      </c>
      <c r="R4951" t="s">
        <v>19241</v>
      </c>
      <c r="S4951" t="s">
        <v>19242</v>
      </c>
      <c r="T4951" t="s">
        <v>19243</v>
      </c>
      <c r="U4951" t="s">
        <v>19244</v>
      </c>
    </row>
    <row r="4952" spans="1:21">
      <c r="A4952" t="s">
        <v>18131</v>
      </c>
      <c r="B4952">
        <v>138833562</v>
      </c>
      <c r="C4952">
        <v>138833653</v>
      </c>
      <c r="D4952" t="s">
        <v>19240</v>
      </c>
      <c r="E4952">
        <v>23</v>
      </c>
      <c r="F4952" t="s">
        <v>912</v>
      </c>
      <c r="G4952">
        <v>5.2694700000000001</v>
      </c>
      <c r="H4952">
        <v>7.2120499999999996</v>
      </c>
      <c r="I4952">
        <v>2.3279200000000002</v>
      </c>
      <c r="J4952">
        <v>47</v>
      </c>
      <c r="K4952" t="s">
        <v>18131</v>
      </c>
      <c r="L4952" t="s">
        <v>5317</v>
      </c>
      <c r="M4952" t="s">
        <v>5318</v>
      </c>
      <c r="N4952">
        <v>139315596</v>
      </c>
      <c r="O4952">
        <v>139322576</v>
      </c>
      <c r="P4952" t="s">
        <v>5314</v>
      </c>
      <c r="Q4952" t="s">
        <v>19245</v>
      </c>
      <c r="R4952" t="s">
        <v>19245</v>
      </c>
      <c r="T4952" t="s">
        <v>19246</v>
      </c>
      <c r="U4952" t="s">
        <v>19247</v>
      </c>
    </row>
    <row r="4953" spans="1:21">
      <c r="A4953" t="s">
        <v>18131</v>
      </c>
      <c r="B4953">
        <v>139178033</v>
      </c>
      <c r="C4953">
        <v>139178124</v>
      </c>
      <c r="D4953" t="s">
        <v>19248</v>
      </c>
      <c r="E4953">
        <v>13</v>
      </c>
      <c r="F4953" t="s">
        <v>912</v>
      </c>
      <c r="G4953">
        <v>4.3696700000000002</v>
      </c>
      <c r="H4953">
        <v>5.5648</v>
      </c>
      <c r="I4953">
        <v>1.3391999999999999</v>
      </c>
      <c r="J4953">
        <v>37</v>
      </c>
      <c r="K4953" t="s">
        <v>18131</v>
      </c>
      <c r="L4953" t="s">
        <v>5317</v>
      </c>
      <c r="M4953" t="s">
        <v>5318</v>
      </c>
      <c r="N4953">
        <v>138657091</v>
      </c>
      <c r="O4953">
        <v>138658444</v>
      </c>
      <c r="P4953" t="s">
        <v>5314</v>
      </c>
      <c r="Q4953" t="s">
        <v>19241</v>
      </c>
      <c r="R4953" t="s">
        <v>19241</v>
      </c>
      <c r="S4953" t="s">
        <v>19242</v>
      </c>
      <c r="T4953" t="s">
        <v>19243</v>
      </c>
      <c r="U4953" t="s">
        <v>19244</v>
      </c>
    </row>
    <row r="4954" spans="1:21">
      <c r="A4954" t="s">
        <v>18131</v>
      </c>
      <c r="B4954">
        <v>139178033</v>
      </c>
      <c r="C4954">
        <v>139178124</v>
      </c>
      <c r="D4954" t="s">
        <v>19248</v>
      </c>
      <c r="E4954">
        <v>13</v>
      </c>
      <c r="F4954" t="s">
        <v>912</v>
      </c>
      <c r="G4954">
        <v>4.3696700000000002</v>
      </c>
      <c r="H4954">
        <v>5.5648</v>
      </c>
      <c r="I4954">
        <v>1.3391999999999999</v>
      </c>
      <c r="J4954">
        <v>37</v>
      </c>
      <c r="K4954" t="s">
        <v>18131</v>
      </c>
      <c r="L4954" t="s">
        <v>5317</v>
      </c>
      <c r="M4954" t="s">
        <v>5318</v>
      </c>
      <c r="N4954">
        <v>139315596</v>
      </c>
      <c r="O4954">
        <v>139322576</v>
      </c>
      <c r="P4954" t="s">
        <v>5314</v>
      </c>
      <c r="Q4954" t="s">
        <v>19245</v>
      </c>
      <c r="R4954" t="s">
        <v>19245</v>
      </c>
      <c r="T4954" t="s">
        <v>19246</v>
      </c>
      <c r="U4954" t="s">
        <v>19247</v>
      </c>
    </row>
    <row r="4955" spans="1:21">
      <c r="A4955" t="s">
        <v>18131</v>
      </c>
      <c r="B4955">
        <v>139475795</v>
      </c>
      <c r="C4955">
        <v>139475886</v>
      </c>
      <c r="D4955" t="s">
        <v>19249</v>
      </c>
      <c r="E4955">
        <v>23</v>
      </c>
      <c r="F4955" t="s">
        <v>912</v>
      </c>
      <c r="G4955">
        <v>5.2694700000000001</v>
      </c>
      <c r="H4955">
        <v>7.2120499999999996</v>
      </c>
      <c r="I4955">
        <v>2.3279200000000002</v>
      </c>
      <c r="J4955">
        <v>27</v>
      </c>
      <c r="K4955" t="s">
        <v>18131</v>
      </c>
      <c r="L4955" t="s">
        <v>5317</v>
      </c>
      <c r="M4955" t="s">
        <v>5318</v>
      </c>
      <c r="N4955">
        <v>139315596</v>
      </c>
      <c r="O4955">
        <v>139322576</v>
      </c>
      <c r="P4955" t="s">
        <v>5314</v>
      </c>
      <c r="Q4955" t="s">
        <v>19245</v>
      </c>
      <c r="R4955" t="s">
        <v>19245</v>
      </c>
      <c r="T4955" t="s">
        <v>19246</v>
      </c>
      <c r="U4955" t="s">
        <v>19247</v>
      </c>
    </row>
    <row r="4956" spans="1:21">
      <c r="A4956" t="s">
        <v>18131</v>
      </c>
      <c r="B4956">
        <v>139475795</v>
      </c>
      <c r="C4956">
        <v>139475886</v>
      </c>
      <c r="D4956" t="s">
        <v>19249</v>
      </c>
      <c r="E4956">
        <v>23</v>
      </c>
      <c r="F4956" t="s">
        <v>912</v>
      </c>
      <c r="G4956">
        <v>5.2694700000000001</v>
      </c>
      <c r="H4956">
        <v>7.2120499999999996</v>
      </c>
      <c r="I4956">
        <v>2.3279200000000002</v>
      </c>
      <c r="J4956">
        <v>27</v>
      </c>
      <c r="K4956" t="s">
        <v>18131</v>
      </c>
      <c r="L4956" t="s">
        <v>5317</v>
      </c>
      <c r="M4956" t="s">
        <v>5318</v>
      </c>
      <c r="N4956">
        <v>139493181</v>
      </c>
      <c r="O4956">
        <v>139501874</v>
      </c>
      <c r="P4956" t="s">
        <v>5314</v>
      </c>
      <c r="Q4956" t="s">
        <v>19250</v>
      </c>
      <c r="R4956" t="s">
        <v>19250</v>
      </c>
      <c r="S4956" t="s">
        <v>19251</v>
      </c>
      <c r="T4956" t="s">
        <v>19252</v>
      </c>
      <c r="U4956" t="s">
        <v>19253</v>
      </c>
    </row>
    <row r="4957" spans="1:21">
      <c r="A4957" t="s">
        <v>18131</v>
      </c>
      <c r="B4957">
        <v>139738805</v>
      </c>
      <c r="C4957">
        <v>139738896</v>
      </c>
      <c r="D4957" t="s">
        <v>19254</v>
      </c>
      <c r="E4957">
        <v>13</v>
      </c>
      <c r="F4957" t="s">
        <v>912</v>
      </c>
      <c r="G4957">
        <v>4.5166899999999996</v>
      </c>
      <c r="H4957">
        <v>5.8807400000000003</v>
      </c>
      <c r="I4957">
        <v>1.3391999999999999</v>
      </c>
      <c r="J4957">
        <v>14</v>
      </c>
      <c r="K4957" t="s">
        <v>18131</v>
      </c>
      <c r="L4957" t="s">
        <v>5317</v>
      </c>
      <c r="M4957" t="s">
        <v>5318</v>
      </c>
      <c r="N4957">
        <v>139493181</v>
      </c>
      <c r="O4957">
        <v>139501874</v>
      </c>
      <c r="P4957" t="s">
        <v>5314</v>
      </c>
      <c r="Q4957" t="s">
        <v>19250</v>
      </c>
      <c r="R4957" t="s">
        <v>19250</v>
      </c>
      <c r="S4957" t="s">
        <v>19251</v>
      </c>
      <c r="T4957" t="s">
        <v>19252</v>
      </c>
      <c r="U4957" t="s">
        <v>19253</v>
      </c>
    </row>
    <row r="4958" spans="1:21">
      <c r="A4958" t="s">
        <v>18131</v>
      </c>
      <c r="B4958">
        <v>139738805</v>
      </c>
      <c r="C4958">
        <v>139738896</v>
      </c>
      <c r="D4958" t="s">
        <v>19254</v>
      </c>
      <c r="E4958">
        <v>13</v>
      </c>
      <c r="F4958" t="s">
        <v>912</v>
      </c>
      <c r="G4958">
        <v>4.5166899999999996</v>
      </c>
      <c r="H4958">
        <v>5.8807400000000003</v>
      </c>
      <c r="I4958">
        <v>1.3391999999999999</v>
      </c>
      <c r="J4958">
        <v>14</v>
      </c>
      <c r="K4958" t="s">
        <v>18131</v>
      </c>
      <c r="L4958" t="s">
        <v>5317</v>
      </c>
      <c r="M4958" t="s">
        <v>5318</v>
      </c>
      <c r="N4958">
        <v>139989721</v>
      </c>
      <c r="O4958">
        <v>140041417</v>
      </c>
      <c r="P4958" t="s">
        <v>5314</v>
      </c>
      <c r="Q4958" t="s">
        <v>19255</v>
      </c>
      <c r="R4958" t="s">
        <v>19255</v>
      </c>
      <c r="S4958" t="s">
        <v>19256</v>
      </c>
      <c r="T4958" t="s">
        <v>19257</v>
      </c>
      <c r="U4958" t="s">
        <v>19258</v>
      </c>
    </row>
    <row r="4959" spans="1:21">
      <c r="A4959" t="s">
        <v>18131</v>
      </c>
      <c r="B4959">
        <v>139895759</v>
      </c>
      <c r="C4959">
        <v>139895917</v>
      </c>
      <c r="D4959" t="s">
        <v>19259</v>
      </c>
      <c r="E4959">
        <v>7</v>
      </c>
      <c r="F4959" t="s">
        <v>912</v>
      </c>
      <c r="G4959">
        <v>3.6414</v>
      </c>
      <c r="H4959">
        <v>4.3544700000000001</v>
      </c>
      <c r="I4959">
        <v>0.75854999999999995</v>
      </c>
      <c r="J4959">
        <v>81</v>
      </c>
      <c r="K4959" t="s">
        <v>18131</v>
      </c>
      <c r="L4959" t="s">
        <v>5317</v>
      </c>
      <c r="M4959" t="s">
        <v>5318</v>
      </c>
      <c r="N4959">
        <v>139493181</v>
      </c>
      <c r="O4959">
        <v>139501874</v>
      </c>
      <c r="P4959" t="s">
        <v>5314</v>
      </c>
      <c r="Q4959" t="s">
        <v>19250</v>
      </c>
      <c r="R4959" t="s">
        <v>19250</v>
      </c>
      <c r="S4959" t="s">
        <v>19251</v>
      </c>
      <c r="T4959" t="s">
        <v>19252</v>
      </c>
      <c r="U4959" t="s">
        <v>19253</v>
      </c>
    </row>
    <row r="4960" spans="1:21">
      <c r="A4960" t="s">
        <v>18131</v>
      </c>
      <c r="B4960">
        <v>139895759</v>
      </c>
      <c r="C4960">
        <v>139895917</v>
      </c>
      <c r="D4960" t="s">
        <v>19259</v>
      </c>
      <c r="E4960">
        <v>7</v>
      </c>
      <c r="F4960" t="s">
        <v>912</v>
      </c>
      <c r="G4960">
        <v>3.6414</v>
      </c>
      <c r="H4960">
        <v>4.3544700000000001</v>
      </c>
      <c r="I4960">
        <v>0.75854999999999995</v>
      </c>
      <c r="J4960">
        <v>81</v>
      </c>
      <c r="K4960" t="s">
        <v>18131</v>
      </c>
      <c r="L4960" t="s">
        <v>5317</v>
      </c>
      <c r="M4960" t="s">
        <v>5318</v>
      </c>
      <c r="N4960">
        <v>139989721</v>
      </c>
      <c r="O4960">
        <v>140041417</v>
      </c>
      <c r="P4960" t="s">
        <v>5314</v>
      </c>
      <c r="Q4960" t="s">
        <v>19255</v>
      </c>
      <c r="R4960" t="s">
        <v>19255</v>
      </c>
      <c r="S4960" t="s">
        <v>19256</v>
      </c>
      <c r="T4960" t="s">
        <v>19257</v>
      </c>
      <c r="U4960" t="s">
        <v>19258</v>
      </c>
    </row>
    <row r="4961" spans="1:21">
      <c r="A4961" t="s">
        <v>18131</v>
      </c>
      <c r="B4961">
        <v>139908941</v>
      </c>
      <c r="C4961">
        <v>139909081</v>
      </c>
      <c r="D4961" t="s">
        <v>19260</v>
      </c>
      <c r="E4961">
        <v>16</v>
      </c>
      <c r="F4961" t="s">
        <v>912</v>
      </c>
      <c r="G4961">
        <v>4.7810899999999998</v>
      </c>
      <c r="H4961">
        <v>6.2119299999999997</v>
      </c>
      <c r="I4961">
        <v>1.62927</v>
      </c>
      <c r="J4961">
        <v>56</v>
      </c>
      <c r="K4961" t="s">
        <v>18131</v>
      </c>
      <c r="L4961" t="s">
        <v>5317</v>
      </c>
      <c r="M4961" t="s">
        <v>5318</v>
      </c>
      <c r="N4961">
        <v>139493181</v>
      </c>
      <c r="O4961">
        <v>139501874</v>
      </c>
      <c r="P4961" t="s">
        <v>5314</v>
      </c>
      <c r="Q4961" t="s">
        <v>19250</v>
      </c>
      <c r="R4961" t="s">
        <v>19250</v>
      </c>
      <c r="S4961" t="s">
        <v>19251</v>
      </c>
      <c r="T4961" t="s">
        <v>19252</v>
      </c>
      <c r="U4961" t="s">
        <v>19253</v>
      </c>
    </row>
    <row r="4962" spans="1:21">
      <c r="A4962" t="s">
        <v>18131</v>
      </c>
      <c r="B4962">
        <v>139908941</v>
      </c>
      <c r="C4962">
        <v>139909081</v>
      </c>
      <c r="D4962" t="s">
        <v>19260</v>
      </c>
      <c r="E4962">
        <v>16</v>
      </c>
      <c r="F4962" t="s">
        <v>912</v>
      </c>
      <c r="G4962">
        <v>4.7810899999999998</v>
      </c>
      <c r="H4962">
        <v>6.2119299999999997</v>
      </c>
      <c r="I4962">
        <v>1.62927</v>
      </c>
      <c r="J4962">
        <v>56</v>
      </c>
      <c r="K4962" t="s">
        <v>18131</v>
      </c>
      <c r="L4962" t="s">
        <v>5317</v>
      </c>
      <c r="M4962" t="s">
        <v>5318</v>
      </c>
      <c r="N4962">
        <v>139989721</v>
      </c>
      <c r="O4962">
        <v>140041417</v>
      </c>
      <c r="P4962" t="s">
        <v>5314</v>
      </c>
      <c r="Q4962" t="s">
        <v>19255</v>
      </c>
      <c r="R4962" t="s">
        <v>19255</v>
      </c>
      <c r="S4962" t="s">
        <v>19256</v>
      </c>
      <c r="T4962" t="s">
        <v>19257</v>
      </c>
      <c r="U4962" t="s">
        <v>19258</v>
      </c>
    </row>
    <row r="4963" spans="1:21">
      <c r="A4963" t="s">
        <v>18131</v>
      </c>
      <c r="B4963">
        <v>141042106</v>
      </c>
      <c r="C4963">
        <v>141042270</v>
      </c>
      <c r="D4963" t="s">
        <v>19261</v>
      </c>
      <c r="E4963">
        <v>16</v>
      </c>
      <c r="F4963" t="s">
        <v>912</v>
      </c>
      <c r="G4963">
        <v>4.8109999999999999</v>
      </c>
      <c r="H4963">
        <v>6.2686999999999999</v>
      </c>
      <c r="I4963">
        <v>1.6791400000000001</v>
      </c>
      <c r="J4963">
        <v>79</v>
      </c>
      <c r="K4963" t="s">
        <v>18131</v>
      </c>
      <c r="L4963" t="s">
        <v>5317</v>
      </c>
      <c r="M4963" t="s">
        <v>5318</v>
      </c>
      <c r="N4963">
        <v>140622662</v>
      </c>
      <c r="O4963">
        <v>140677418</v>
      </c>
      <c r="P4963" t="s">
        <v>912</v>
      </c>
      <c r="Q4963" t="s">
        <v>19262</v>
      </c>
      <c r="R4963" t="s">
        <v>19262</v>
      </c>
      <c r="S4963" t="s">
        <v>19263</v>
      </c>
      <c r="T4963" t="s">
        <v>19264</v>
      </c>
      <c r="U4963" t="s">
        <v>19265</v>
      </c>
    </row>
    <row r="4964" spans="1:21">
      <c r="A4964" t="s">
        <v>18131</v>
      </c>
      <c r="B4964">
        <v>141042106</v>
      </c>
      <c r="C4964">
        <v>141042270</v>
      </c>
      <c r="D4964" t="s">
        <v>19261</v>
      </c>
      <c r="E4964">
        <v>16</v>
      </c>
      <c r="F4964" t="s">
        <v>912</v>
      </c>
      <c r="G4964">
        <v>4.8109999999999999</v>
      </c>
      <c r="H4964">
        <v>6.2686999999999999</v>
      </c>
      <c r="I4964">
        <v>1.6791400000000001</v>
      </c>
      <c r="J4964">
        <v>79</v>
      </c>
      <c r="K4964" t="s">
        <v>18131</v>
      </c>
      <c r="L4964" t="s">
        <v>5317</v>
      </c>
      <c r="M4964" t="s">
        <v>5318</v>
      </c>
      <c r="N4964">
        <v>141249268</v>
      </c>
      <c r="O4964">
        <v>141498893</v>
      </c>
      <c r="P4964" t="s">
        <v>912</v>
      </c>
      <c r="Q4964" t="s">
        <v>19266</v>
      </c>
      <c r="R4964" t="s">
        <v>19266</v>
      </c>
      <c r="S4964" t="s">
        <v>19267</v>
      </c>
      <c r="T4964" t="s">
        <v>19268</v>
      </c>
      <c r="U4964" t="s">
        <v>19269</v>
      </c>
    </row>
    <row r="4965" spans="1:21">
      <c r="A4965" t="s">
        <v>18131</v>
      </c>
      <c r="B4965">
        <v>141064383</v>
      </c>
      <c r="C4965">
        <v>141064524</v>
      </c>
      <c r="D4965" t="s">
        <v>19013</v>
      </c>
      <c r="E4965">
        <v>13</v>
      </c>
      <c r="F4965" t="s">
        <v>912</v>
      </c>
      <c r="G4965">
        <v>4.45831</v>
      </c>
      <c r="H4965">
        <v>5.7526999999999999</v>
      </c>
      <c r="I4965">
        <v>1.3391999999999999</v>
      </c>
      <c r="J4965">
        <v>57</v>
      </c>
      <c r="K4965" t="s">
        <v>18131</v>
      </c>
      <c r="L4965" t="s">
        <v>5317</v>
      </c>
      <c r="M4965" t="s">
        <v>5318</v>
      </c>
      <c r="N4965">
        <v>140622662</v>
      </c>
      <c r="O4965">
        <v>140677418</v>
      </c>
      <c r="P4965" t="s">
        <v>912</v>
      </c>
      <c r="Q4965" t="s">
        <v>19262</v>
      </c>
      <c r="R4965" t="s">
        <v>19262</v>
      </c>
      <c r="S4965" t="s">
        <v>19263</v>
      </c>
      <c r="T4965" t="s">
        <v>19264</v>
      </c>
      <c r="U4965" t="s">
        <v>19265</v>
      </c>
    </row>
    <row r="4966" spans="1:21">
      <c r="A4966" t="s">
        <v>18131</v>
      </c>
      <c r="B4966">
        <v>141064383</v>
      </c>
      <c r="C4966">
        <v>141064524</v>
      </c>
      <c r="D4966" t="s">
        <v>19013</v>
      </c>
      <c r="E4966">
        <v>13</v>
      </c>
      <c r="F4966" t="s">
        <v>912</v>
      </c>
      <c r="G4966">
        <v>4.45831</v>
      </c>
      <c r="H4966">
        <v>5.7526999999999999</v>
      </c>
      <c r="I4966">
        <v>1.3391999999999999</v>
      </c>
      <c r="J4966">
        <v>57</v>
      </c>
      <c r="K4966" t="s">
        <v>18131</v>
      </c>
      <c r="L4966" t="s">
        <v>5317</v>
      </c>
      <c r="M4966" t="s">
        <v>5318</v>
      </c>
      <c r="N4966">
        <v>141249268</v>
      </c>
      <c r="O4966">
        <v>141498893</v>
      </c>
      <c r="P4966" t="s">
        <v>912</v>
      </c>
      <c r="Q4966" t="s">
        <v>19266</v>
      </c>
      <c r="R4966" t="s">
        <v>19266</v>
      </c>
      <c r="S4966" t="s">
        <v>19267</v>
      </c>
      <c r="T4966" t="s">
        <v>19268</v>
      </c>
      <c r="U4966" t="s">
        <v>19269</v>
      </c>
    </row>
    <row r="4967" spans="1:21">
      <c r="A4967" t="s">
        <v>18131</v>
      </c>
      <c r="B4967">
        <v>141184836</v>
      </c>
      <c r="C4967">
        <v>141184972</v>
      </c>
      <c r="D4967" t="s">
        <v>19014</v>
      </c>
      <c r="E4967">
        <v>7</v>
      </c>
      <c r="F4967" t="s">
        <v>912</v>
      </c>
      <c r="G4967">
        <v>3.5473599999999998</v>
      </c>
      <c r="H4967">
        <v>4.1653799999999999</v>
      </c>
      <c r="I4967">
        <v>0.75854999999999995</v>
      </c>
      <c r="J4967">
        <v>64</v>
      </c>
      <c r="K4967" t="s">
        <v>18131</v>
      </c>
      <c r="L4967" t="s">
        <v>5317</v>
      </c>
      <c r="M4967" t="s">
        <v>5318</v>
      </c>
      <c r="N4967">
        <v>140622662</v>
      </c>
      <c r="O4967">
        <v>140677418</v>
      </c>
      <c r="P4967" t="s">
        <v>912</v>
      </c>
      <c r="Q4967" t="s">
        <v>19262</v>
      </c>
      <c r="R4967" t="s">
        <v>19262</v>
      </c>
      <c r="S4967" t="s">
        <v>19263</v>
      </c>
      <c r="T4967" t="s">
        <v>19264</v>
      </c>
      <c r="U4967" t="s">
        <v>19265</v>
      </c>
    </row>
    <row r="4968" spans="1:21">
      <c r="A4968" t="s">
        <v>18131</v>
      </c>
      <c r="B4968">
        <v>141184836</v>
      </c>
      <c r="C4968">
        <v>141184972</v>
      </c>
      <c r="D4968" t="s">
        <v>19014</v>
      </c>
      <c r="E4968">
        <v>7</v>
      </c>
      <c r="F4968" t="s">
        <v>912</v>
      </c>
      <c r="G4968">
        <v>3.5473599999999998</v>
      </c>
      <c r="H4968">
        <v>4.1653799999999999</v>
      </c>
      <c r="I4968">
        <v>0.75854999999999995</v>
      </c>
      <c r="J4968">
        <v>64</v>
      </c>
      <c r="K4968" t="s">
        <v>18131</v>
      </c>
      <c r="L4968" t="s">
        <v>5317</v>
      </c>
      <c r="M4968" t="s">
        <v>5318</v>
      </c>
      <c r="N4968">
        <v>141249268</v>
      </c>
      <c r="O4968">
        <v>141498893</v>
      </c>
      <c r="P4968" t="s">
        <v>912</v>
      </c>
      <c r="Q4968" t="s">
        <v>19266</v>
      </c>
      <c r="R4968" t="s">
        <v>19266</v>
      </c>
      <c r="S4968" t="s">
        <v>19267</v>
      </c>
      <c r="T4968" t="s">
        <v>19268</v>
      </c>
      <c r="U4968" t="s">
        <v>19269</v>
      </c>
    </row>
    <row r="4969" spans="1:21">
      <c r="A4969" t="s">
        <v>18131</v>
      </c>
      <c r="B4969">
        <v>141341562</v>
      </c>
      <c r="C4969">
        <v>141341653</v>
      </c>
      <c r="D4969" t="s">
        <v>19015</v>
      </c>
      <c r="E4969">
        <v>23</v>
      </c>
      <c r="F4969" t="s">
        <v>912</v>
      </c>
      <c r="G4969">
        <v>5.36409</v>
      </c>
      <c r="H4969">
        <v>7.2632099999999999</v>
      </c>
      <c r="I4969">
        <v>2.3753099999999998</v>
      </c>
      <c r="J4969">
        <v>41</v>
      </c>
      <c r="K4969" t="s">
        <v>18131</v>
      </c>
      <c r="L4969" t="s">
        <v>5317</v>
      </c>
      <c r="M4969" t="s">
        <v>5318</v>
      </c>
      <c r="N4969">
        <v>140622662</v>
      </c>
      <c r="O4969">
        <v>140677418</v>
      </c>
      <c r="P4969" t="s">
        <v>912</v>
      </c>
      <c r="Q4969" t="s">
        <v>19262</v>
      </c>
      <c r="R4969" t="s">
        <v>19262</v>
      </c>
      <c r="S4969" t="s">
        <v>19263</v>
      </c>
      <c r="T4969" t="s">
        <v>19264</v>
      </c>
      <c r="U4969" t="s">
        <v>19265</v>
      </c>
    </row>
    <row r="4970" spans="1:21">
      <c r="A4970" t="s">
        <v>18131</v>
      </c>
      <c r="B4970">
        <v>141341562</v>
      </c>
      <c r="C4970">
        <v>141341653</v>
      </c>
      <c r="D4970" t="s">
        <v>19015</v>
      </c>
      <c r="E4970">
        <v>23</v>
      </c>
      <c r="F4970" t="s">
        <v>912</v>
      </c>
      <c r="G4970">
        <v>5.36409</v>
      </c>
      <c r="H4970">
        <v>7.2632099999999999</v>
      </c>
      <c r="I4970">
        <v>2.3753099999999998</v>
      </c>
      <c r="J4970">
        <v>41</v>
      </c>
      <c r="K4970" t="s">
        <v>18131</v>
      </c>
      <c r="L4970" t="s">
        <v>5317</v>
      </c>
      <c r="M4970" t="s">
        <v>5318</v>
      </c>
      <c r="N4970">
        <v>141524385</v>
      </c>
      <c r="O4970">
        <v>141569528</v>
      </c>
      <c r="P4970" t="s">
        <v>912</v>
      </c>
      <c r="Q4970" t="s">
        <v>19016</v>
      </c>
      <c r="R4970" t="s">
        <v>19016</v>
      </c>
      <c r="S4970" t="s">
        <v>19017</v>
      </c>
      <c r="T4970" t="s">
        <v>19018</v>
      </c>
      <c r="U4970" t="s">
        <v>19019</v>
      </c>
    </row>
    <row r="4971" spans="1:21">
      <c r="A4971" t="s">
        <v>18131</v>
      </c>
      <c r="B4971">
        <v>142807952</v>
      </c>
      <c r="C4971">
        <v>142808053</v>
      </c>
      <c r="D4971" t="s">
        <v>19020</v>
      </c>
      <c r="E4971">
        <v>19</v>
      </c>
      <c r="F4971" t="s">
        <v>912</v>
      </c>
      <c r="G4971">
        <v>4.99857</v>
      </c>
      <c r="H4971">
        <v>6.6367000000000003</v>
      </c>
      <c r="I4971">
        <v>1.9789099999999999</v>
      </c>
      <c r="J4971">
        <v>18</v>
      </c>
      <c r="K4971" t="s">
        <v>18131</v>
      </c>
      <c r="L4971" t="s">
        <v>5317</v>
      </c>
      <c r="M4971" t="s">
        <v>5318</v>
      </c>
      <c r="N4971">
        <v>142785780</v>
      </c>
      <c r="O4971">
        <v>142804390</v>
      </c>
      <c r="P4971" t="s">
        <v>5314</v>
      </c>
      <c r="Q4971" t="s">
        <v>19021</v>
      </c>
      <c r="R4971" t="s">
        <v>19021</v>
      </c>
      <c r="S4971" t="s">
        <v>19022</v>
      </c>
      <c r="T4971" t="s">
        <v>19023</v>
      </c>
      <c r="U4971" t="s">
        <v>19024</v>
      </c>
    </row>
    <row r="4972" spans="1:21">
      <c r="A4972" t="s">
        <v>18131</v>
      </c>
      <c r="B4972">
        <v>142807952</v>
      </c>
      <c r="C4972">
        <v>142808053</v>
      </c>
      <c r="D4972" t="s">
        <v>19020</v>
      </c>
      <c r="E4972">
        <v>19</v>
      </c>
      <c r="F4972" t="s">
        <v>912</v>
      </c>
      <c r="G4972">
        <v>4.99857</v>
      </c>
      <c r="H4972">
        <v>6.6367000000000003</v>
      </c>
      <c r="I4972">
        <v>1.9789099999999999</v>
      </c>
      <c r="J4972">
        <v>18</v>
      </c>
      <c r="K4972" t="s">
        <v>18131</v>
      </c>
      <c r="L4972" t="s">
        <v>5317</v>
      </c>
      <c r="M4972" t="s">
        <v>5318</v>
      </c>
      <c r="N4972">
        <v>142814230</v>
      </c>
      <c r="O4972">
        <v>142833494</v>
      </c>
      <c r="P4972" t="s">
        <v>912</v>
      </c>
      <c r="Q4972" t="s">
        <v>19025</v>
      </c>
      <c r="R4972" t="s">
        <v>19025</v>
      </c>
      <c r="T4972" t="s">
        <v>19026</v>
      </c>
      <c r="U4972" t="s">
        <v>19027</v>
      </c>
    </row>
    <row r="4973" spans="1:21">
      <c r="A4973" t="s">
        <v>18131</v>
      </c>
      <c r="B4973">
        <v>143570755</v>
      </c>
      <c r="C4973">
        <v>143570900</v>
      </c>
      <c r="D4973" t="s">
        <v>19028</v>
      </c>
      <c r="E4973">
        <v>23</v>
      </c>
      <c r="F4973" t="s">
        <v>912</v>
      </c>
      <c r="G4973">
        <v>5.2013699999999998</v>
      </c>
      <c r="H4973">
        <v>7.0617400000000004</v>
      </c>
      <c r="I4973">
        <v>2.3110300000000001</v>
      </c>
      <c r="J4973">
        <v>56</v>
      </c>
      <c r="K4973" t="s">
        <v>18131</v>
      </c>
      <c r="L4973" t="s">
        <v>5317</v>
      </c>
      <c r="M4973" t="s">
        <v>5318</v>
      </c>
      <c r="N4973">
        <v>143245887</v>
      </c>
      <c r="O4973">
        <v>143297879</v>
      </c>
      <c r="P4973" t="s">
        <v>912</v>
      </c>
      <c r="Q4973" t="s">
        <v>19029</v>
      </c>
      <c r="R4973" t="s">
        <v>19029</v>
      </c>
      <c r="T4973" t="s">
        <v>19030</v>
      </c>
      <c r="U4973" t="s">
        <v>19031</v>
      </c>
    </row>
    <row r="4974" spans="1:21">
      <c r="A4974" t="s">
        <v>18131</v>
      </c>
      <c r="B4974">
        <v>143570755</v>
      </c>
      <c r="C4974">
        <v>143570900</v>
      </c>
      <c r="D4974" t="s">
        <v>19028</v>
      </c>
      <c r="E4974">
        <v>23</v>
      </c>
      <c r="F4974" t="s">
        <v>912</v>
      </c>
      <c r="G4974">
        <v>5.2013699999999998</v>
      </c>
      <c r="H4974">
        <v>7.0617400000000004</v>
      </c>
      <c r="I4974">
        <v>2.3110300000000001</v>
      </c>
      <c r="J4974">
        <v>56</v>
      </c>
      <c r="K4974" t="s">
        <v>18131</v>
      </c>
      <c r="L4974" t="s">
        <v>5317</v>
      </c>
      <c r="M4974" t="s">
        <v>5318</v>
      </c>
      <c r="N4974">
        <v>143593352</v>
      </c>
      <c r="O4974">
        <v>143651288</v>
      </c>
      <c r="P4974" t="s">
        <v>5314</v>
      </c>
      <c r="Q4974" t="s">
        <v>19032</v>
      </c>
      <c r="R4974" t="s">
        <v>19032</v>
      </c>
      <c r="T4974" t="s">
        <v>19033</v>
      </c>
      <c r="U4974" t="s">
        <v>19034</v>
      </c>
    </row>
    <row r="4975" spans="1:21">
      <c r="A4975" t="s">
        <v>18131</v>
      </c>
      <c r="B4975">
        <v>143848224</v>
      </c>
      <c r="C4975">
        <v>143848315</v>
      </c>
      <c r="D4975" t="s">
        <v>19035</v>
      </c>
      <c r="E4975">
        <v>13</v>
      </c>
      <c r="F4975" t="s">
        <v>912</v>
      </c>
      <c r="G4975">
        <v>4.45831</v>
      </c>
      <c r="H4975">
        <v>5.7526999999999999</v>
      </c>
      <c r="I4975">
        <v>1.3391999999999999</v>
      </c>
      <c r="J4975">
        <v>26</v>
      </c>
      <c r="K4975" t="s">
        <v>18131</v>
      </c>
      <c r="L4975" t="s">
        <v>5317</v>
      </c>
      <c r="M4975" t="s">
        <v>5318</v>
      </c>
      <c r="N4975">
        <v>143593352</v>
      </c>
      <c r="O4975">
        <v>143651288</v>
      </c>
      <c r="P4975" t="s">
        <v>5314</v>
      </c>
      <c r="Q4975" t="s">
        <v>19032</v>
      </c>
      <c r="R4975" t="s">
        <v>19032</v>
      </c>
      <c r="T4975" t="s">
        <v>19033</v>
      </c>
      <c r="U4975" t="s">
        <v>19034</v>
      </c>
    </row>
    <row r="4976" spans="1:21">
      <c r="A4976" t="s">
        <v>18131</v>
      </c>
      <c r="B4976">
        <v>143848224</v>
      </c>
      <c r="C4976">
        <v>143848315</v>
      </c>
      <c r="D4976" t="s">
        <v>19035</v>
      </c>
      <c r="E4976">
        <v>13</v>
      </c>
      <c r="F4976" t="s">
        <v>912</v>
      </c>
      <c r="G4976">
        <v>4.45831</v>
      </c>
      <c r="H4976">
        <v>5.7526999999999999</v>
      </c>
      <c r="I4976">
        <v>1.3391999999999999</v>
      </c>
      <c r="J4976">
        <v>26</v>
      </c>
      <c r="K4976" t="s">
        <v>18131</v>
      </c>
      <c r="L4976" t="s">
        <v>5317</v>
      </c>
      <c r="M4976" t="s">
        <v>5318</v>
      </c>
      <c r="N4976">
        <v>144672867</v>
      </c>
      <c r="O4976">
        <v>144693832</v>
      </c>
      <c r="P4976" t="s">
        <v>912</v>
      </c>
      <c r="Q4976" t="s">
        <v>19036</v>
      </c>
      <c r="R4976" t="s">
        <v>19036</v>
      </c>
      <c r="T4976" t="s">
        <v>19037</v>
      </c>
      <c r="U4976" t="s">
        <v>19038</v>
      </c>
    </row>
    <row r="4977" spans="1:21">
      <c r="A4977" t="s">
        <v>18131</v>
      </c>
      <c r="B4977">
        <v>143851631</v>
      </c>
      <c r="C4977">
        <v>143851722</v>
      </c>
      <c r="D4977" t="s">
        <v>19039</v>
      </c>
      <c r="E4977">
        <v>20</v>
      </c>
      <c r="F4977" t="s">
        <v>912</v>
      </c>
      <c r="G4977">
        <v>5.0643900000000004</v>
      </c>
      <c r="H4977">
        <v>6.7712399999999997</v>
      </c>
      <c r="I4977">
        <v>2.08291</v>
      </c>
      <c r="J4977">
        <v>37</v>
      </c>
      <c r="K4977" t="s">
        <v>18131</v>
      </c>
      <c r="L4977" t="s">
        <v>5317</v>
      </c>
      <c r="M4977" t="s">
        <v>5318</v>
      </c>
      <c r="N4977">
        <v>143593352</v>
      </c>
      <c r="O4977">
        <v>143651288</v>
      </c>
      <c r="P4977" t="s">
        <v>5314</v>
      </c>
      <c r="Q4977" t="s">
        <v>19032</v>
      </c>
      <c r="R4977" t="s">
        <v>19032</v>
      </c>
      <c r="T4977" t="s">
        <v>19033</v>
      </c>
      <c r="U4977" t="s">
        <v>19034</v>
      </c>
    </row>
    <row r="4978" spans="1:21">
      <c r="A4978" t="s">
        <v>18131</v>
      </c>
      <c r="B4978">
        <v>143851631</v>
      </c>
      <c r="C4978">
        <v>143851722</v>
      </c>
      <c r="D4978" t="s">
        <v>19039</v>
      </c>
      <c r="E4978">
        <v>20</v>
      </c>
      <c r="F4978" t="s">
        <v>912</v>
      </c>
      <c r="G4978">
        <v>5.0643900000000004</v>
      </c>
      <c r="H4978">
        <v>6.7712399999999997</v>
      </c>
      <c r="I4978">
        <v>2.08291</v>
      </c>
      <c r="J4978">
        <v>37</v>
      </c>
      <c r="K4978" t="s">
        <v>18131</v>
      </c>
      <c r="L4978" t="s">
        <v>5317</v>
      </c>
      <c r="M4978" t="s">
        <v>5318</v>
      </c>
      <c r="N4978">
        <v>144672867</v>
      </c>
      <c r="O4978">
        <v>144693832</v>
      </c>
      <c r="P4978" t="s">
        <v>912</v>
      </c>
      <c r="Q4978" t="s">
        <v>19036</v>
      </c>
      <c r="R4978" t="s">
        <v>19036</v>
      </c>
      <c r="T4978" t="s">
        <v>19037</v>
      </c>
      <c r="U4978" t="s">
        <v>19038</v>
      </c>
    </row>
    <row r="4979" spans="1:21">
      <c r="A4979" t="s">
        <v>18131</v>
      </c>
      <c r="B4979">
        <v>144674520</v>
      </c>
      <c r="C4979">
        <v>144674620</v>
      </c>
      <c r="D4979" t="s">
        <v>19040</v>
      </c>
      <c r="E4979">
        <v>13</v>
      </c>
      <c r="F4979" t="s">
        <v>912</v>
      </c>
      <c r="G4979">
        <v>4.5166899999999996</v>
      </c>
      <c r="H4979">
        <v>5.8807400000000003</v>
      </c>
      <c r="I4979">
        <v>1.3391999999999999</v>
      </c>
      <c r="J4979">
        <v>55</v>
      </c>
      <c r="K4979" t="s">
        <v>18131</v>
      </c>
      <c r="L4979" t="s">
        <v>5317</v>
      </c>
      <c r="M4979" t="s">
        <v>5318</v>
      </c>
      <c r="N4979">
        <v>143828424</v>
      </c>
      <c r="O4979">
        <v>144209368</v>
      </c>
      <c r="P4979" t="s">
        <v>5314</v>
      </c>
      <c r="Q4979" t="s">
        <v>19041</v>
      </c>
      <c r="R4979" t="s">
        <v>19041</v>
      </c>
      <c r="S4979" t="s">
        <v>19042</v>
      </c>
      <c r="T4979" t="s">
        <v>19043</v>
      </c>
      <c r="U4979" t="s">
        <v>19044</v>
      </c>
    </row>
    <row r="4980" spans="1:21">
      <c r="A4980" t="s">
        <v>18131</v>
      </c>
      <c r="B4980">
        <v>144674520</v>
      </c>
      <c r="C4980">
        <v>144674620</v>
      </c>
      <c r="D4980" t="s">
        <v>19040</v>
      </c>
      <c r="E4980">
        <v>13</v>
      </c>
      <c r="F4980" t="s">
        <v>912</v>
      </c>
      <c r="G4980">
        <v>4.5166899999999996</v>
      </c>
      <c r="H4980">
        <v>5.8807400000000003</v>
      </c>
      <c r="I4980">
        <v>1.3391999999999999</v>
      </c>
      <c r="J4980">
        <v>55</v>
      </c>
      <c r="K4980" t="s">
        <v>18131</v>
      </c>
      <c r="L4980" t="s">
        <v>5317</v>
      </c>
      <c r="M4980" t="s">
        <v>5318</v>
      </c>
      <c r="N4980">
        <v>144993834</v>
      </c>
      <c r="O4980">
        <v>145075894</v>
      </c>
      <c r="P4980" t="s">
        <v>5314</v>
      </c>
      <c r="Q4980" t="s">
        <v>19045</v>
      </c>
      <c r="R4980" t="s">
        <v>19045</v>
      </c>
      <c r="S4980" t="s">
        <v>19046</v>
      </c>
      <c r="T4980" t="s">
        <v>19047</v>
      </c>
      <c r="U4980" t="s">
        <v>19048</v>
      </c>
    </row>
    <row r="4981" spans="1:21">
      <c r="A4981" t="s">
        <v>18131</v>
      </c>
      <c r="B4981">
        <v>146719884</v>
      </c>
      <c r="C4981">
        <v>146719975</v>
      </c>
      <c r="D4981" t="s">
        <v>19049</v>
      </c>
      <c r="E4981">
        <v>13</v>
      </c>
      <c r="F4981" t="s">
        <v>912</v>
      </c>
      <c r="G4981">
        <v>4.5166899999999996</v>
      </c>
      <c r="H4981">
        <v>5.8807400000000003</v>
      </c>
      <c r="I4981">
        <v>1.3391999999999999</v>
      </c>
      <c r="J4981">
        <v>38</v>
      </c>
      <c r="K4981" t="s">
        <v>18131</v>
      </c>
      <c r="L4981" t="s">
        <v>5317</v>
      </c>
      <c r="M4981" t="s">
        <v>5318</v>
      </c>
      <c r="N4981">
        <v>146657217</v>
      </c>
      <c r="O4981">
        <v>146665403</v>
      </c>
      <c r="P4981" t="s">
        <v>912</v>
      </c>
      <c r="Q4981" t="s">
        <v>19050</v>
      </c>
      <c r="R4981" t="s">
        <v>19050</v>
      </c>
      <c r="T4981" t="s">
        <v>19051</v>
      </c>
      <c r="U4981" t="s">
        <v>19310</v>
      </c>
    </row>
    <row r="4982" spans="1:21">
      <c r="A4982" t="s">
        <v>18131</v>
      </c>
      <c r="B4982">
        <v>146719884</v>
      </c>
      <c r="C4982">
        <v>146719975</v>
      </c>
      <c r="D4982" t="s">
        <v>19049</v>
      </c>
      <c r="E4982">
        <v>13</v>
      </c>
      <c r="F4982" t="s">
        <v>912</v>
      </c>
      <c r="G4982">
        <v>4.5166899999999996</v>
      </c>
      <c r="H4982">
        <v>5.8807400000000003</v>
      </c>
      <c r="I4982">
        <v>1.3391999999999999</v>
      </c>
      <c r="J4982">
        <v>38</v>
      </c>
      <c r="K4982" t="s">
        <v>18131</v>
      </c>
      <c r="L4982" t="s">
        <v>5317</v>
      </c>
      <c r="M4982" t="s">
        <v>5318</v>
      </c>
      <c r="N4982">
        <v>146724929</v>
      </c>
      <c r="O4982">
        <v>146775721</v>
      </c>
      <c r="P4982" t="s">
        <v>912</v>
      </c>
      <c r="Q4982" t="s">
        <v>19311</v>
      </c>
      <c r="R4982" t="s">
        <v>19311</v>
      </c>
      <c r="S4982" t="s">
        <v>19312</v>
      </c>
      <c r="T4982" t="s">
        <v>19313</v>
      </c>
      <c r="U4982" t="s">
        <v>19314</v>
      </c>
    </row>
    <row r="4983" spans="1:21">
      <c r="A4983" t="s">
        <v>18131</v>
      </c>
      <c r="B4983">
        <v>146912715</v>
      </c>
      <c r="C4983">
        <v>146912806</v>
      </c>
      <c r="D4983" t="s">
        <v>19315</v>
      </c>
      <c r="E4983">
        <v>7</v>
      </c>
      <c r="F4983" t="s">
        <v>912</v>
      </c>
      <c r="G4983">
        <v>3.3731399999999998</v>
      </c>
      <c r="H4983">
        <v>3.8361200000000002</v>
      </c>
      <c r="I4983">
        <v>0.75854999999999995</v>
      </c>
      <c r="J4983">
        <v>15</v>
      </c>
      <c r="K4983" t="s">
        <v>18131</v>
      </c>
      <c r="L4983" t="s">
        <v>5317</v>
      </c>
      <c r="M4983" t="s">
        <v>5318</v>
      </c>
      <c r="N4983">
        <v>146850109</v>
      </c>
      <c r="O4983">
        <v>146871345</v>
      </c>
      <c r="P4983" t="s">
        <v>912</v>
      </c>
      <c r="Q4983" t="s">
        <v>19316</v>
      </c>
      <c r="R4983" t="s">
        <v>19316</v>
      </c>
      <c r="S4983" t="s">
        <v>19317</v>
      </c>
      <c r="T4983" t="s">
        <v>19318</v>
      </c>
      <c r="U4983" t="s">
        <v>19319</v>
      </c>
    </row>
    <row r="4984" spans="1:21">
      <c r="A4984" t="s">
        <v>18131</v>
      </c>
      <c r="B4984">
        <v>146912715</v>
      </c>
      <c r="C4984">
        <v>146912806</v>
      </c>
      <c r="D4984" t="s">
        <v>19315</v>
      </c>
      <c r="E4984">
        <v>7</v>
      </c>
      <c r="F4984" t="s">
        <v>912</v>
      </c>
      <c r="G4984">
        <v>3.3731399999999998</v>
      </c>
      <c r="H4984">
        <v>3.8361200000000002</v>
      </c>
      <c r="I4984">
        <v>0.75854999999999995</v>
      </c>
      <c r="J4984">
        <v>15</v>
      </c>
      <c r="K4984" t="s">
        <v>18131</v>
      </c>
      <c r="L4984" t="s">
        <v>5317</v>
      </c>
      <c r="M4984" t="s">
        <v>5318</v>
      </c>
      <c r="N4984">
        <v>146951300</v>
      </c>
      <c r="O4984">
        <v>146954421</v>
      </c>
      <c r="P4984" t="s">
        <v>5314</v>
      </c>
      <c r="Q4984" t="s">
        <v>19320</v>
      </c>
      <c r="R4984" t="s">
        <v>19320</v>
      </c>
      <c r="S4984" t="s">
        <v>19321</v>
      </c>
      <c r="T4984" t="s">
        <v>19322</v>
      </c>
      <c r="U4984" t="s">
        <v>19323</v>
      </c>
    </row>
    <row r="4985" spans="1:21">
      <c r="A4985" t="s">
        <v>18131</v>
      </c>
      <c r="B4985">
        <v>148349608</v>
      </c>
      <c r="C4985">
        <v>148349699</v>
      </c>
      <c r="D4985" t="s">
        <v>19324</v>
      </c>
      <c r="E4985">
        <v>18</v>
      </c>
      <c r="F4985" t="s">
        <v>912</v>
      </c>
      <c r="G4985">
        <v>4.90299</v>
      </c>
      <c r="H4985">
        <v>6.4464899999999998</v>
      </c>
      <c r="I4985">
        <v>1.8274300000000001</v>
      </c>
      <c r="J4985">
        <v>33</v>
      </c>
      <c r="K4985" t="s">
        <v>18131</v>
      </c>
      <c r="L4985" t="s">
        <v>5317</v>
      </c>
      <c r="M4985" t="s">
        <v>5318</v>
      </c>
      <c r="N4985">
        <v>148212287</v>
      </c>
      <c r="O4985">
        <v>148235663</v>
      </c>
      <c r="P4985" t="s">
        <v>912</v>
      </c>
      <c r="Q4985" t="s">
        <v>19325</v>
      </c>
      <c r="R4985" t="s">
        <v>19325</v>
      </c>
      <c r="T4985" t="s">
        <v>19326</v>
      </c>
      <c r="U4985" t="s">
        <v>19327</v>
      </c>
    </row>
    <row r="4986" spans="1:21">
      <c r="A4986" t="s">
        <v>18131</v>
      </c>
      <c r="B4986">
        <v>148349608</v>
      </c>
      <c r="C4986">
        <v>148349699</v>
      </c>
      <c r="D4986" t="s">
        <v>19324</v>
      </c>
      <c r="E4986">
        <v>18</v>
      </c>
      <c r="F4986" t="s">
        <v>912</v>
      </c>
      <c r="G4986">
        <v>4.90299</v>
      </c>
      <c r="H4986">
        <v>6.4464899999999998</v>
      </c>
      <c r="I4986">
        <v>1.8274300000000001</v>
      </c>
      <c r="J4986">
        <v>33</v>
      </c>
      <c r="K4986" t="s">
        <v>18131</v>
      </c>
      <c r="L4986" t="s">
        <v>5317</v>
      </c>
      <c r="M4986" t="s">
        <v>5318</v>
      </c>
      <c r="N4986">
        <v>148354655</v>
      </c>
      <c r="O4986">
        <v>148355596</v>
      </c>
      <c r="P4986" t="s">
        <v>912</v>
      </c>
      <c r="Q4986" t="s">
        <v>19328</v>
      </c>
      <c r="R4986" t="s">
        <v>19328</v>
      </c>
      <c r="T4986" t="s">
        <v>19329</v>
      </c>
      <c r="U4986" t="s">
        <v>19330</v>
      </c>
    </row>
    <row r="4987" spans="1:21">
      <c r="A4987" t="s">
        <v>18131</v>
      </c>
      <c r="B4987">
        <v>148820259</v>
      </c>
      <c r="C4987">
        <v>148820350</v>
      </c>
      <c r="D4987" t="s">
        <v>19331</v>
      </c>
      <c r="E4987">
        <v>19</v>
      </c>
      <c r="F4987" t="s">
        <v>912</v>
      </c>
      <c r="G4987">
        <v>4.9663000000000004</v>
      </c>
      <c r="H4987">
        <v>6.5718100000000002</v>
      </c>
      <c r="I4987">
        <v>1.9280999999999999</v>
      </c>
      <c r="J4987">
        <v>57</v>
      </c>
      <c r="K4987" t="s">
        <v>18131</v>
      </c>
      <c r="L4987" t="s">
        <v>5317</v>
      </c>
      <c r="M4987" t="s">
        <v>5318</v>
      </c>
      <c r="N4987">
        <v>148659977</v>
      </c>
      <c r="O4987">
        <v>148678000</v>
      </c>
      <c r="P4987" t="s">
        <v>5314</v>
      </c>
      <c r="Q4987" t="s">
        <v>19332</v>
      </c>
      <c r="R4987" t="s">
        <v>19332</v>
      </c>
      <c r="T4987" t="s">
        <v>19333</v>
      </c>
      <c r="U4987" t="s">
        <v>19334</v>
      </c>
    </row>
    <row r="4988" spans="1:21">
      <c r="A4988" t="s">
        <v>18131</v>
      </c>
      <c r="B4988">
        <v>148820259</v>
      </c>
      <c r="C4988">
        <v>148820350</v>
      </c>
      <c r="D4988" t="s">
        <v>19331</v>
      </c>
      <c r="E4988">
        <v>19</v>
      </c>
      <c r="F4988" t="s">
        <v>912</v>
      </c>
      <c r="G4988">
        <v>4.9663000000000004</v>
      </c>
      <c r="H4988">
        <v>6.5718100000000002</v>
      </c>
      <c r="I4988">
        <v>1.9280999999999999</v>
      </c>
      <c r="J4988">
        <v>57</v>
      </c>
      <c r="K4988" t="s">
        <v>18131</v>
      </c>
      <c r="L4988" t="s">
        <v>5317</v>
      </c>
      <c r="M4988" t="s">
        <v>5318</v>
      </c>
      <c r="N4988">
        <v>148842491</v>
      </c>
      <c r="O4988">
        <v>148896237</v>
      </c>
      <c r="P4988" t="s">
        <v>5314</v>
      </c>
      <c r="Q4988" t="s">
        <v>19335</v>
      </c>
      <c r="R4988" t="s">
        <v>19335</v>
      </c>
      <c r="S4988" t="s">
        <v>19336</v>
      </c>
      <c r="T4988" t="s">
        <v>19337</v>
      </c>
      <c r="U4988" t="s">
        <v>19338</v>
      </c>
    </row>
    <row r="4989" spans="1:21">
      <c r="A4989" t="s">
        <v>18131</v>
      </c>
      <c r="B4989">
        <v>149073042</v>
      </c>
      <c r="C4989">
        <v>149073137</v>
      </c>
      <c r="D4989" t="s">
        <v>19339</v>
      </c>
      <c r="E4989">
        <v>13</v>
      </c>
      <c r="F4989" t="s">
        <v>912</v>
      </c>
      <c r="G4989">
        <v>4.2295199999999999</v>
      </c>
      <c r="H4989">
        <v>5.2817699999999999</v>
      </c>
      <c r="I4989">
        <v>1.31871</v>
      </c>
      <c r="J4989">
        <v>41</v>
      </c>
      <c r="K4989" t="s">
        <v>18131</v>
      </c>
      <c r="L4989" t="s">
        <v>5317</v>
      </c>
      <c r="M4989" t="s">
        <v>5318</v>
      </c>
      <c r="N4989">
        <v>148921058</v>
      </c>
      <c r="O4989">
        <v>148946432</v>
      </c>
      <c r="P4989" t="s">
        <v>5314</v>
      </c>
      <c r="Q4989" t="s">
        <v>19340</v>
      </c>
      <c r="R4989" t="s">
        <v>19340</v>
      </c>
      <c r="S4989" t="s">
        <v>19341</v>
      </c>
      <c r="T4989" t="s">
        <v>19342</v>
      </c>
      <c r="U4989" t="s">
        <v>19343</v>
      </c>
    </row>
    <row r="4990" spans="1:21">
      <c r="A4990" t="s">
        <v>18131</v>
      </c>
      <c r="B4990">
        <v>149073042</v>
      </c>
      <c r="C4990">
        <v>149073137</v>
      </c>
      <c r="D4990" t="s">
        <v>19339</v>
      </c>
      <c r="E4990">
        <v>13</v>
      </c>
      <c r="F4990" t="s">
        <v>912</v>
      </c>
      <c r="G4990">
        <v>4.2295199999999999</v>
      </c>
      <c r="H4990">
        <v>5.2817699999999999</v>
      </c>
      <c r="I4990">
        <v>1.31871</v>
      </c>
      <c r="J4990">
        <v>41</v>
      </c>
      <c r="K4990" t="s">
        <v>18131</v>
      </c>
      <c r="L4990" t="s">
        <v>5317</v>
      </c>
      <c r="M4990" t="s">
        <v>5318</v>
      </c>
      <c r="N4990">
        <v>149141512</v>
      </c>
      <c r="O4990">
        <v>149150685</v>
      </c>
      <c r="P4990" t="s">
        <v>912</v>
      </c>
      <c r="Q4990" t="s">
        <v>19344</v>
      </c>
      <c r="R4990" t="s">
        <v>19344</v>
      </c>
      <c r="S4990" t="s">
        <v>19345</v>
      </c>
      <c r="T4990" t="s">
        <v>19346</v>
      </c>
      <c r="U4990" t="s">
        <v>19347</v>
      </c>
    </row>
    <row r="4991" spans="1:21">
      <c r="A4991" t="s">
        <v>18131</v>
      </c>
      <c r="B4991">
        <v>149378722</v>
      </c>
      <c r="C4991">
        <v>149378821</v>
      </c>
      <c r="D4991" t="s">
        <v>19348</v>
      </c>
      <c r="E4991">
        <v>34</v>
      </c>
      <c r="F4991" t="s">
        <v>912</v>
      </c>
      <c r="G4991">
        <v>5.94442</v>
      </c>
      <c r="H4991">
        <v>8.4281500000000005</v>
      </c>
      <c r="I4991">
        <v>3.4487700000000001</v>
      </c>
      <c r="J4991">
        <v>57</v>
      </c>
      <c r="K4991" t="s">
        <v>18131</v>
      </c>
      <c r="L4991" t="s">
        <v>5317</v>
      </c>
      <c r="M4991" t="s">
        <v>5318</v>
      </c>
      <c r="N4991">
        <v>149309413</v>
      </c>
      <c r="O4991">
        <v>149334749</v>
      </c>
      <c r="P4991" t="s">
        <v>912</v>
      </c>
      <c r="Q4991" t="s">
        <v>19349</v>
      </c>
      <c r="R4991" t="s">
        <v>19349</v>
      </c>
      <c r="S4991" t="s">
        <v>19350</v>
      </c>
      <c r="T4991" t="s">
        <v>19351</v>
      </c>
      <c r="U4991" t="s">
        <v>19352</v>
      </c>
    </row>
    <row r="4992" spans="1:21">
      <c r="A4992" t="s">
        <v>18131</v>
      </c>
      <c r="B4992">
        <v>149378722</v>
      </c>
      <c r="C4992">
        <v>149378821</v>
      </c>
      <c r="D4992" t="s">
        <v>19348</v>
      </c>
      <c r="E4992">
        <v>34</v>
      </c>
      <c r="F4992" t="s">
        <v>912</v>
      </c>
      <c r="G4992">
        <v>5.94442</v>
      </c>
      <c r="H4992">
        <v>8.4281500000000005</v>
      </c>
      <c r="I4992">
        <v>3.4487700000000001</v>
      </c>
      <c r="J4992">
        <v>57</v>
      </c>
      <c r="K4992" t="s">
        <v>18131</v>
      </c>
      <c r="L4992" t="s">
        <v>5317</v>
      </c>
      <c r="M4992" t="s">
        <v>5318</v>
      </c>
      <c r="N4992">
        <v>149408983</v>
      </c>
      <c r="O4992">
        <v>149556664</v>
      </c>
      <c r="P4992" t="s">
        <v>912</v>
      </c>
      <c r="Q4992" t="s">
        <v>19353</v>
      </c>
      <c r="R4992" t="s">
        <v>19353</v>
      </c>
      <c r="S4992" t="s">
        <v>19354</v>
      </c>
      <c r="T4992" t="s">
        <v>19355</v>
      </c>
      <c r="U4992" t="s">
        <v>19356</v>
      </c>
    </row>
    <row r="4993" spans="1:21">
      <c r="A4993" t="s">
        <v>19357</v>
      </c>
      <c r="B4993">
        <v>6395025</v>
      </c>
      <c r="C4993">
        <v>6395116</v>
      </c>
      <c r="D4993" t="s">
        <v>19358</v>
      </c>
      <c r="E4993">
        <v>7</v>
      </c>
      <c r="F4993" t="s">
        <v>912</v>
      </c>
      <c r="G4993">
        <v>3.7639</v>
      </c>
      <c r="H4993">
        <v>4.6154999999999999</v>
      </c>
      <c r="I4993">
        <v>0.75854999999999995</v>
      </c>
      <c r="J4993">
        <v>58</v>
      </c>
      <c r="K4993" t="s">
        <v>19357</v>
      </c>
      <c r="L4993" t="s">
        <v>5317</v>
      </c>
      <c r="M4993" t="s">
        <v>5318</v>
      </c>
      <c r="N4993">
        <v>6363307</v>
      </c>
      <c r="O4993">
        <v>6379491</v>
      </c>
      <c r="P4993" t="s">
        <v>912</v>
      </c>
      <c r="Q4993" t="s">
        <v>19359</v>
      </c>
      <c r="R4993" t="s">
        <v>19359</v>
      </c>
      <c r="S4993" t="s">
        <v>19360</v>
      </c>
      <c r="T4993" t="s">
        <v>19361</v>
      </c>
      <c r="U4993" t="s">
        <v>19362</v>
      </c>
    </row>
    <row r="4994" spans="1:21">
      <c r="A4994" t="s">
        <v>19357</v>
      </c>
      <c r="B4994">
        <v>6395025</v>
      </c>
      <c r="C4994">
        <v>6395116</v>
      </c>
      <c r="D4994" t="s">
        <v>19358</v>
      </c>
      <c r="E4994">
        <v>7</v>
      </c>
      <c r="F4994" t="s">
        <v>912</v>
      </c>
      <c r="G4994">
        <v>3.7639</v>
      </c>
      <c r="H4994">
        <v>4.6154999999999999</v>
      </c>
      <c r="I4994">
        <v>0.75854999999999995</v>
      </c>
      <c r="J4994">
        <v>58</v>
      </c>
      <c r="K4994" t="s">
        <v>19357</v>
      </c>
      <c r="L4994" t="s">
        <v>5317</v>
      </c>
      <c r="M4994" t="s">
        <v>5318</v>
      </c>
      <c r="N4994">
        <v>6415174</v>
      </c>
      <c r="O4994">
        <v>6429390</v>
      </c>
      <c r="P4994" t="s">
        <v>912</v>
      </c>
      <c r="Q4994" t="s">
        <v>19363</v>
      </c>
      <c r="R4994" t="s">
        <v>19363</v>
      </c>
      <c r="S4994" t="s">
        <v>19364</v>
      </c>
      <c r="T4994" t="s">
        <v>19365</v>
      </c>
      <c r="U4994" t="s">
        <v>19366</v>
      </c>
    </row>
    <row r="4995" spans="1:21">
      <c r="A4995" t="s">
        <v>19357</v>
      </c>
      <c r="B4995">
        <v>6936898</v>
      </c>
      <c r="C4995">
        <v>6936989</v>
      </c>
      <c r="D4995" t="s">
        <v>19367</v>
      </c>
      <c r="E4995">
        <v>23</v>
      </c>
      <c r="F4995" t="s">
        <v>912</v>
      </c>
      <c r="G4995">
        <v>5.2694700000000001</v>
      </c>
      <c r="H4995">
        <v>7.2120499999999996</v>
      </c>
      <c r="I4995">
        <v>2.3279200000000002</v>
      </c>
      <c r="J4995">
        <v>13</v>
      </c>
      <c r="K4995" t="s">
        <v>19357</v>
      </c>
      <c r="L4995" t="s">
        <v>5317</v>
      </c>
      <c r="M4995" t="s">
        <v>5318</v>
      </c>
      <c r="N4995">
        <v>6803586</v>
      </c>
      <c r="O4995">
        <v>6803670</v>
      </c>
      <c r="P4995" t="s">
        <v>912</v>
      </c>
      <c r="Q4995" t="s">
        <v>19368</v>
      </c>
      <c r="R4995" t="s">
        <v>19368</v>
      </c>
      <c r="T4995" t="s">
        <v>19369</v>
      </c>
      <c r="U4995" t="s">
        <v>19370</v>
      </c>
    </row>
    <row r="4996" spans="1:21">
      <c r="A4996" t="s">
        <v>19357</v>
      </c>
      <c r="B4996">
        <v>6936898</v>
      </c>
      <c r="C4996">
        <v>6936989</v>
      </c>
      <c r="D4996" t="s">
        <v>19367</v>
      </c>
      <c r="E4996">
        <v>23</v>
      </c>
      <c r="F4996" t="s">
        <v>912</v>
      </c>
      <c r="G4996">
        <v>5.2694700000000001</v>
      </c>
      <c r="H4996">
        <v>7.2120499999999996</v>
      </c>
      <c r="I4996">
        <v>2.3279200000000002</v>
      </c>
      <c r="J4996">
        <v>13</v>
      </c>
      <c r="K4996" t="s">
        <v>19357</v>
      </c>
      <c r="L4996" t="s">
        <v>5317</v>
      </c>
      <c r="M4996" t="s">
        <v>5318</v>
      </c>
      <c r="N4996">
        <v>6955685</v>
      </c>
      <c r="O4996">
        <v>6976662</v>
      </c>
      <c r="P4996" t="s">
        <v>5314</v>
      </c>
      <c r="Q4996" t="s">
        <v>19371</v>
      </c>
      <c r="R4996" t="s">
        <v>19371</v>
      </c>
      <c r="T4996" t="s">
        <v>19372</v>
      </c>
      <c r="U4996" t="s">
        <v>19373</v>
      </c>
    </row>
    <row r="4997" spans="1:21">
      <c r="A4997" t="s">
        <v>19357</v>
      </c>
      <c r="B4997">
        <v>12493773</v>
      </c>
      <c r="C4997">
        <v>12493864</v>
      </c>
      <c r="D4997" t="s">
        <v>19374</v>
      </c>
      <c r="E4997">
        <v>23</v>
      </c>
      <c r="F4997" t="s">
        <v>912</v>
      </c>
      <c r="G4997">
        <v>5.2694700000000001</v>
      </c>
      <c r="H4997">
        <v>7.2120499999999996</v>
      </c>
      <c r="I4997">
        <v>2.3279200000000002</v>
      </c>
      <c r="J4997">
        <v>56</v>
      </c>
      <c r="K4997" t="s">
        <v>19357</v>
      </c>
      <c r="L4997" t="s">
        <v>5317</v>
      </c>
      <c r="M4997" t="s">
        <v>5318</v>
      </c>
      <c r="N4997">
        <v>12415148</v>
      </c>
      <c r="O4997">
        <v>12422488</v>
      </c>
      <c r="P4997" t="s">
        <v>5314</v>
      </c>
      <c r="Q4997" t="s">
        <v>19375</v>
      </c>
      <c r="R4997" t="s">
        <v>19375</v>
      </c>
      <c r="S4997" t="s">
        <v>19376</v>
      </c>
      <c r="T4997" t="s">
        <v>19377</v>
      </c>
      <c r="U4997" t="s">
        <v>19378</v>
      </c>
    </row>
    <row r="4998" spans="1:21">
      <c r="A4998" t="s">
        <v>19357</v>
      </c>
      <c r="B4998">
        <v>12493773</v>
      </c>
      <c r="C4998">
        <v>12493864</v>
      </c>
      <c r="D4998" t="s">
        <v>19374</v>
      </c>
      <c r="E4998">
        <v>23</v>
      </c>
      <c r="F4998" t="s">
        <v>912</v>
      </c>
      <c r="G4998">
        <v>5.2694700000000001</v>
      </c>
      <c r="H4998">
        <v>7.2120499999999996</v>
      </c>
      <c r="I4998">
        <v>2.3279200000000002</v>
      </c>
      <c r="J4998">
        <v>56</v>
      </c>
      <c r="K4998" t="s">
        <v>19357</v>
      </c>
      <c r="L4998" t="s">
        <v>5317</v>
      </c>
      <c r="M4998" t="s">
        <v>5318</v>
      </c>
      <c r="N4998">
        <v>12512550</v>
      </c>
      <c r="O4998">
        <v>12556053</v>
      </c>
      <c r="P4998" t="s">
        <v>912</v>
      </c>
      <c r="Q4998" t="s">
        <v>19379</v>
      </c>
      <c r="R4998" t="s">
        <v>19379</v>
      </c>
      <c r="S4998" t="s">
        <v>19380</v>
      </c>
      <c r="T4998" t="s">
        <v>19381</v>
      </c>
      <c r="U4998" t="s">
        <v>19382</v>
      </c>
    </row>
    <row r="4999" spans="1:21">
      <c r="A4999" t="s">
        <v>19357</v>
      </c>
      <c r="B4999">
        <v>16964402</v>
      </c>
      <c r="C4999">
        <v>16964493</v>
      </c>
      <c r="D4999" t="s">
        <v>19383</v>
      </c>
      <c r="E4999">
        <v>13</v>
      </c>
      <c r="F4999" t="s">
        <v>912</v>
      </c>
      <c r="G4999">
        <v>4.2844899999999999</v>
      </c>
      <c r="H4999">
        <v>5.3908699999999996</v>
      </c>
      <c r="I4999">
        <v>1.3391999999999999</v>
      </c>
      <c r="J4999">
        <v>55</v>
      </c>
      <c r="K4999" t="s">
        <v>19357</v>
      </c>
      <c r="L4999" t="s">
        <v>5317</v>
      </c>
      <c r="M4999" t="s">
        <v>5318</v>
      </c>
      <c r="N4999">
        <v>16959794</v>
      </c>
      <c r="O4999">
        <v>16962036</v>
      </c>
      <c r="P4999" t="s">
        <v>912</v>
      </c>
      <c r="Q4999" t="s">
        <v>19384</v>
      </c>
      <c r="R4999" t="s">
        <v>19384</v>
      </c>
      <c r="S4999" t="s">
        <v>19385</v>
      </c>
      <c r="T4999" t="s">
        <v>19386</v>
      </c>
      <c r="U4999" t="s">
        <v>19387</v>
      </c>
    </row>
    <row r="5000" spans="1:21">
      <c r="A5000" t="s">
        <v>19357</v>
      </c>
      <c r="B5000">
        <v>16964402</v>
      </c>
      <c r="C5000">
        <v>16964493</v>
      </c>
      <c r="D5000" t="s">
        <v>19383</v>
      </c>
      <c r="E5000">
        <v>13</v>
      </c>
      <c r="F5000" t="s">
        <v>912</v>
      </c>
      <c r="G5000">
        <v>4.2844899999999999</v>
      </c>
      <c r="H5000">
        <v>5.3908699999999996</v>
      </c>
      <c r="I5000">
        <v>1.3391999999999999</v>
      </c>
      <c r="J5000">
        <v>55</v>
      </c>
      <c r="K5000" t="s">
        <v>19357</v>
      </c>
      <c r="L5000" t="s">
        <v>5317</v>
      </c>
      <c r="M5000" t="s">
        <v>5318</v>
      </c>
      <c r="N5000">
        <v>16994587</v>
      </c>
      <c r="O5000">
        <v>16996645</v>
      </c>
      <c r="P5000" t="s">
        <v>912</v>
      </c>
      <c r="Q5000" t="s">
        <v>19388</v>
      </c>
      <c r="R5000" t="s">
        <v>19388</v>
      </c>
      <c r="S5000" t="s">
        <v>19389</v>
      </c>
      <c r="T5000" t="s">
        <v>19390</v>
      </c>
      <c r="U5000" t="s">
        <v>19391</v>
      </c>
    </row>
    <row r="5001" spans="1:21">
      <c r="A5001" t="s">
        <v>19357</v>
      </c>
      <c r="B5001">
        <v>26779927</v>
      </c>
      <c r="C5001">
        <v>26780037</v>
      </c>
      <c r="D5001" t="s">
        <v>19392</v>
      </c>
      <c r="E5001">
        <v>78</v>
      </c>
      <c r="F5001" t="s">
        <v>912</v>
      </c>
      <c r="G5001">
        <v>8.2805900000000001</v>
      </c>
      <c r="H5001">
        <v>13.051209999999999</v>
      </c>
      <c r="I5001">
        <v>7.8411799999999996</v>
      </c>
      <c r="J5001">
        <v>37</v>
      </c>
      <c r="K5001" t="s">
        <v>19357</v>
      </c>
      <c r="L5001" t="s">
        <v>5317</v>
      </c>
      <c r="M5001" t="s">
        <v>5318</v>
      </c>
      <c r="N5001">
        <v>26757141</v>
      </c>
      <c r="O5001">
        <v>26771414</v>
      </c>
      <c r="P5001" t="s">
        <v>912</v>
      </c>
      <c r="Q5001" t="s">
        <v>19393</v>
      </c>
      <c r="R5001" t="s">
        <v>19393</v>
      </c>
      <c r="S5001" t="s">
        <v>19394</v>
      </c>
      <c r="T5001" t="s">
        <v>19395</v>
      </c>
      <c r="U5001" t="s">
        <v>19396</v>
      </c>
    </row>
    <row r="5002" spans="1:21">
      <c r="A5002" t="s">
        <v>19357</v>
      </c>
      <c r="B5002">
        <v>26779927</v>
      </c>
      <c r="C5002">
        <v>26780037</v>
      </c>
      <c r="D5002" t="s">
        <v>19392</v>
      </c>
      <c r="E5002">
        <v>78</v>
      </c>
      <c r="F5002" t="s">
        <v>912</v>
      </c>
      <c r="G5002">
        <v>8.2805900000000001</v>
      </c>
      <c r="H5002">
        <v>13.051209999999999</v>
      </c>
      <c r="I5002">
        <v>7.8411799999999996</v>
      </c>
      <c r="J5002">
        <v>37</v>
      </c>
      <c r="K5002" t="s">
        <v>19357</v>
      </c>
      <c r="L5002" t="s">
        <v>5317</v>
      </c>
      <c r="M5002" t="s">
        <v>5318</v>
      </c>
      <c r="N5002">
        <v>26808926</v>
      </c>
      <c r="O5002">
        <v>26820829</v>
      </c>
      <c r="P5002" t="s">
        <v>912</v>
      </c>
      <c r="Q5002" t="s">
        <v>19397</v>
      </c>
      <c r="R5002" t="s">
        <v>19397</v>
      </c>
      <c r="S5002" t="s">
        <v>19398</v>
      </c>
      <c r="T5002" t="s">
        <v>19141</v>
      </c>
      <c r="U5002" t="s">
        <v>19142</v>
      </c>
    </row>
    <row r="5003" spans="1:21">
      <c r="A5003" t="s">
        <v>19357</v>
      </c>
      <c r="B5003">
        <v>27751027</v>
      </c>
      <c r="C5003">
        <v>27751118</v>
      </c>
      <c r="D5003" t="s">
        <v>19143</v>
      </c>
      <c r="E5003">
        <v>21</v>
      </c>
      <c r="F5003" t="s">
        <v>912</v>
      </c>
      <c r="G5003">
        <v>5.09795</v>
      </c>
      <c r="H5003">
        <v>6.8410599999999997</v>
      </c>
      <c r="I5003">
        <v>2.1379600000000001</v>
      </c>
      <c r="J5003">
        <v>14</v>
      </c>
      <c r="K5003" t="s">
        <v>19357</v>
      </c>
      <c r="L5003" t="s">
        <v>5317</v>
      </c>
      <c r="M5003" t="s">
        <v>5318</v>
      </c>
      <c r="N5003">
        <v>27731408</v>
      </c>
      <c r="O5003">
        <v>27750023</v>
      </c>
      <c r="P5003" t="s">
        <v>912</v>
      </c>
      <c r="Q5003" t="s">
        <v>19144</v>
      </c>
      <c r="R5003" t="s">
        <v>19144</v>
      </c>
      <c r="S5003" t="s">
        <v>19145</v>
      </c>
      <c r="T5003" t="s">
        <v>19146</v>
      </c>
      <c r="U5003" t="s">
        <v>19147</v>
      </c>
    </row>
    <row r="5004" spans="1:21">
      <c r="A5004" t="s">
        <v>19357</v>
      </c>
      <c r="B5004">
        <v>27751027</v>
      </c>
      <c r="C5004">
        <v>27751118</v>
      </c>
      <c r="D5004" t="s">
        <v>19143</v>
      </c>
      <c r="E5004">
        <v>21</v>
      </c>
      <c r="F5004" t="s">
        <v>912</v>
      </c>
      <c r="G5004">
        <v>5.09795</v>
      </c>
      <c r="H5004">
        <v>6.8410599999999997</v>
      </c>
      <c r="I5004">
        <v>2.1379600000000001</v>
      </c>
      <c r="J5004">
        <v>14</v>
      </c>
      <c r="K5004" t="s">
        <v>19357</v>
      </c>
      <c r="L5004" t="s">
        <v>5317</v>
      </c>
      <c r="M5004" t="s">
        <v>5318</v>
      </c>
      <c r="N5004">
        <v>27765672</v>
      </c>
      <c r="O5004">
        <v>27770972</v>
      </c>
      <c r="P5004" t="s">
        <v>912</v>
      </c>
      <c r="Q5004" t="s">
        <v>19148</v>
      </c>
      <c r="R5004" t="s">
        <v>19148</v>
      </c>
      <c r="T5004" t="s">
        <v>19149</v>
      </c>
      <c r="U5004" t="s">
        <v>19150</v>
      </c>
    </row>
    <row r="5005" spans="1:21">
      <c r="A5005" t="s">
        <v>19357</v>
      </c>
      <c r="B5005">
        <v>30094801</v>
      </c>
      <c r="C5005">
        <v>30094922</v>
      </c>
      <c r="D5005" t="s">
        <v>19151</v>
      </c>
      <c r="E5005">
        <v>13</v>
      </c>
      <c r="F5005" t="s">
        <v>912</v>
      </c>
      <c r="G5005">
        <v>4.3125099999999996</v>
      </c>
      <c r="H5005">
        <v>5.4474200000000002</v>
      </c>
      <c r="I5005">
        <v>1.3391999999999999</v>
      </c>
      <c r="J5005">
        <v>65</v>
      </c>
      <c r="K5005" t="s">
        <v>19357</v>
      </c>
      <c r="L5005" t="s">
        <v>5317</v>
      </c>
      <c r="M5005" t="s">
        <v>5318</v>
      </c>
      <c r="N5005">
        <v>30077336</v>
      </c>
      <c r="O5005">
        <v>30090510</v>
      </c>
      <c r="P5005" t="s">
        <v>5314</v>
      </c>
      <c r="Q5005" t="s">
        <v>19152</v>
      </c>
      <c r="R5005" t="s">
        <v>19152</v>
      </c>
      <c r="S5005" t="s">
        <v>19153</v>
      </c>
      <c r="T5005" t="s">
        <v>19154</v>
      </c>
      <c r="U5005" t="s">
        <v>19155</v>
      </c>
    </row>
    <row r="5006" spans="1:21">
      <c r="A5006" t="s">
        <v>19357</v>
      </c>
      <c r="B5006">
        <v>30094801</v>
      </c>
      <c r="C5006">
        <v>30094922</v>
      </c>
      <c r="D5006" t="s">
        <v>19151</v>
      </c>
      <c r="E5006">
        <v>13</v>
      </c>
      <c r="F5006" t="s">
        <v>912</v>
      </c>
      <c r="G5006">
        <v>4.3125099999999996</v>
      </c>
      <c r="H5006">
        <v>5.4474200000000002</v>
      </c>
      <c r="I5006">
        <v>1.3391999999999999</v>
      </c>
      <c r="J5006">
        <v>65</v>
      </c>
      <c r="K5006" t="s">
        <v>19357</v>
      </c>
      <c r="L5006" t="s">
        <v>5317</v>
      </c>
      <c r="M5006" t="s">
        <v>5318</v>
      </c>
      <c r="N5006">
        <v>30095075</v>
      </c>
      <c r="O5006">
        <v>30105900</v>
      </c>
      <c r="P5006" t="s">
        <v>912</v>
      </c>
      <c r="Q5006" t="s">
        <v>19156</v>
      </c>
      <c r="R5006" t="s">
        <v>19156</v>
      </c>
      <c r="S5006" t="s">
        <v>19157</v>
      </c>
      <c r="T5006" t="s">
        <v>19158</v>
      </c>
      <c r="U5006" t="s">
        <v>19159</v>
      </c>
    </row>
    <row r="5007" spans="1:21">
      <c r="A5007" t="s">
        <v>19357</v>
      </c>
      <c r="B5007">
        <v>30665295</v>
      </c>
      <c r="C5007">
        <v>30665400</v>
      </c>
      <c r="D5007" t="s">
        <v>19160</v>
      </c>
      <c r="E5007">
        <v>13</v>
      </c>
      <c r="F5007" t="s">
        <v>912</v>
      </c>
      <c r="G5007">
        <v>4.5166899999999996</v>
      </c>
      <c r="H5007">
        <v>5.8807400000000003</v>
      </c>
      <c r="I5007">
        <v>1.3391999999999999</v>
      </c>
      <c r="J5007">
        <v>89</v>
      </c>
      <c r="K5007" t="s">
        <v>19357</v>
      </c>
      <c r="L5007" t="s">
        <v>5317</v>
      </c>
      <c r="M5007" t="s">
        <v>5318</v>
      </c>
      <c r="N5007">
        <v>30653707</v>
      </c>
      <c r="O5007">
        <v>30664928</v>
      </c>
      <c r="P5007" t="s">
        <v>5314</v>
      </c>
      <c r="Q5007" t="s">
        <v>19161</v>
      </c>
      <c r="R5007" t="s">
        <v>19161</v>
      </c>
      <c r="S5007" t="s">
        <v>19162</v>
      </c>
      <c r="T5007" t="s">
        <v>19163</v>
      </c>
      <c r="U5007" t="s">
        <v>19164</v>
      </c>
    </row>
    <row r="5008" spans="1:21">
      <c r="A5008" t="s">
        <v>19357</v>
      </c>
      <c r="B5008">
        <v>30665295</v>
      </c>
      <c r="C5008">
        <v>30665400</v>
      </c>
      <c r="D5008" t="s">
        <v>19160</v>
      </c>
      <c r="E5008">
        <v>13</v>
      </c>
      <c r="F5008" t="s">
        <v>912</v>
      </c>
      <c r="G5008">
        <v>4.5166899999999996</v>
      </c>
      <c r="H5008">
        <v>5.8807400000000003</v>
      </c>
      <c r="I5008">
        <v>1.3391999999999999</v>
      </c>
      <c r="J5008">
        <v>89</v>
      </c>
      <c r="K5008" t="s">
        <v>19357</v>
      </c>
      <c r="L5008" t="s">
        <v>5317</v>
      </c>
      <c r="M5008" t="s">
        <v>5318</v>
      </c>
      <c r="N5008">
        <v>30670721</v>
      </c>
      <c r="O5008">
        <v>30671605</v>
      </c>
      <c r="P5008" t="s">
        <v>5314</v>
      </c>
      <c r="Q5008" t="s">
        <v>19165</v>
      </c>
      <c r="R5008" t="s">
        <v>19165</v>
      </c>
      <c r="T5008" t="s">
        <v>19166</v>
      </c>
      <c r="U5008" t="s">
        <v>19167</v>
      </c>
    </row>
    <row r="5009" spans="1:21">
      <c r="A5009" t="s">
        <v>19357</v>
      </c>
      <c r="B5009">
        <v>30850211</v>
      </c>
      <c r="C5009">
        <v>30850309</v>
      </c>
      <c r="D5009" t="s">
        <v>19168</v>
      </c>
      <c r="E5009">
        <v>13</v>
      </c>
      <c r="F5009" t="s">
        <v>912</v>
      </c>
      <c r="G5009">
        <v>4.5166899999999996</v>
      </c>
      <c r="H5009">
        <v>5.8807400000000003</v>
      </c>
      <c r="I5009">
        <v>1.3391999999999999</v>
      </c>
      <c r="J5009">
        <v>84</v>
      </c>
      <c r="K5009" t="s">
        <v>19357</v>
      </c>
      <c r="L5009" t="s">
        <v>5317</v>
      </c>
      <c r="M5009" t="s">
        <v>5318</v>
      </c>
      <c r="N5009">
        <v>30818356</v>
      </c>
      <c r="O5009">
        <v>30823775</v>
      </c>
      <c r="P5009" t="s">
        <v>5314</v>
      </c>
      <c r="Q5009" t="s">
        <v>19169</v>
      </c>
      <c r="R5009" t="s">
        <v>19169</v>
      </c>
      <c r="S5009" t="s">
        <v>19170</v>
      </c>
      <c r="T5009" t="s">
        <v>19171</v>
      </c>
      <c r="U5009" t="s">
        <v>19172</v>
      </c>
    </row>
    <row r="5010" spans="1:21">
      <c r="A5010" t="s">
        <v>19357</v>
      </c>
      <c r="B5010">
        <v>30850211</v>
      </c>
      <c r="C5010">
        <v>30850309</v>
      </c>
      <c r="D5010" t="s">
        <v>19168</v>
      </c>
      <c r="E5010">
        <v>13</v>
      </c>
      <c r="F5010" t="s">
        <v>912</v>
      </c>
      <c r="G5010">
        <v>4.5166899999999996</v>
      </c>
      <c r="H5010">
        <v>5.8807400000000003</v>
      </c>
      <c r="I5010">
        <v>1.3391999999999999</v>
      </c>
      <c r="J5010">
        <v>84</v>
      </c>
      <c r="K5010" t="s">
        <v>19357</v>
      </c>
      <c r="L5010" t="s">
        <v>5317</v>
      </c>
      <c r="M5010" t="s">
        <v>5318</v>
      </c>
      <c r="N5010">
        <v>30854329</v>
      </c>
      <c r="O5010">
        <v>30856178</v>
      </c>
      <c r="P5010" t="s">
        <v>5314</v>
      </c>
      <c r="Q5010" t="s">
        <v>19173</v>
      </c>
      <c r="R5010" t="s">
        <v>19173</v>
      </c>
      <c r="S5010" t="s">
        <v>19174</v>
      </c>
      <c r="T5010" t="s">
        <v>19175</v>
      </c>
      <c r="U5010" t="s">
        <v>19176</v>
      </c>
    </row>
    <row r="5011" spans="1:21">
      <c r="A5011" t="s">
        <v>19357</v>
      </c>
      <c r="B5011">
        <v>36788020</v>
      </c>
      <c r="C5011">
        <v>36788126</v>
      </c>
      <c r="D5011" t="s">
        <v>19177</v>
      </c>
      <c r="E5011">
        <v>23</v>
      </c>
      <c r="F5011" t="s">
        <v>912</v>
      </c>
      <c r="G5011">
        <v>5.2694700000000001</v>
      </c>
      <c r="H5011">
        <v>7.2120499999999996</v>
      </c>
      <c r="I5011">
        <v>2.3279200000000002</v>
      </c>
      <c r="J5011">
        <v>42</v>
      </c>
      <c r="K5011" t="s">
        <v>19357</v>
      </c>
      <c r="L5011" t="s">
        <v>5317</v>
      </c>
      <c r="M5011" t="s">
        <v>5318</v>
      </c>
      <c r="N5011">
        <v>36698117</v>
      </c>
      <c r="O5011">
        <v>36771833</v>
      </c>
      <c r="P5011" t="s">
        <v>912</v>
      </c>
      <c r="Q5011" t="s">
        <v>19178</v>
      </c>
      <c r="R5011" t="s">
        <v>19178</v>
      </c>
      <c r="S5011" t="s">
        <v>19179</v>
      </c>
      <c r="T5011" t="s">
        <v>19180</v>
      </c>
      <c r="U5011" t="s">
        <v>19181</v>
      </c>
    </row>
    <row r="5012" spans="1:21">
      <c r="A5012" t="s">
        <v>19357</v>
      </c>
      <c r="B5012">
        <v>36788020</v>
      </c>
      <c r="C5012">
        <v>36788126</v>
      </c>
      <c r="D5012" t="s">
        <v>19177</v>
      </c>
      <c r="E5012">
        <v>23</v>
      </c>
      <c r="F5012" t="s">
        <v>912</v>
      </c>
      <c r="G5012">
        <v>5.2694700000000001</v>
      </c>
      <c r="H5012">
        <v>7.2120499999999996</v>
      </c>
      <c r="I5012">
        <v>2.3279200000000002</v>
      </c>
      <c r="J5012">
        <v>42</v>
      </c>
      <c r="K5012" t="s">
        <v>19357</v>
      </c>
      <c r="L5012" t="s">
        <v>5317</v>
      </c>
      <c r="M5012" t="s">
        <v>5318</v>
      </c>
      <c r="N5012">
        <v>37479108</v>
      </c>
      <c r="O5012">
        <v>37769752</v>
      </c>
      <c r="P5012" t="s">
        <v>5314</v>
      </c>
      <c r="Q5012" t="s">
        <v>19182</v>
      </c>
      <c r="R5012" t="s">
        <v>19182</v>
      </c>
      <c r="S5012" t="s">
        <v>19437</v>
      </c>
      <c r="T5012" t="s">
        <v>19438</v>
      </c>
      <c r="U5012" t="s">
        <v>19439</v>
      </c>
    </row>
    <row r="5013" spans="1:21">
      <c r="A5013" t="s">
        <v>19357</v>
      </c>
      <c r="B5013">
        <v>37035716</v>
      </c>
      <c r="C5013">
        <v>37035851</v>
      </c>
      <c r="D5013" t="s">
        <v>19440</v>
      </c>
      <c r="E5013">
        <v>13</v>
      </c>
      <c r="F5013" t="s">
        <v>912</v>
      </c>
      <c r="G5013">
        <v>4.5166899999999996</v>
      </c>
      <c r="H5013">
        <v>5.8807400000000003</v>
      </c>
      <c r="I5013">
        <v>1.3391999999999999</v>
      </c>
      <c r="J5013">
        <v>68</v>
      </c>
      <c r="K5013" t="s">
        <v>19357</v>
      </c>
      <c r="L5013" t="s">
        <v>5317</v>
      </c>
      <c r="M5013" t="s">
        <v>5318</v>
      </c>
      <c r="N5013">
        <v>36698117</v>
      </c>
      <c r="O5013">
        <v>36771833</v>
      </c>
      <c r="P5013" t="s">
        <v>912</v>
      </c>
      <c r="Q5013" t="s">
        <v>19178</v>
      </c>
      <c r="R5013" t="s">
        <v>19178</v>
      </c>
      <c r="S5013" t="s">
        <v>19179</v>
      </c>
      <c r="T5013" t="s">
        <v>19180</v>
      </c>
      <c r="U5013" t="s">
        <v>19181</v>
      </c>
    </row>
    <row r="5014" spans="1:21">
      <c r="A5014" t="s">
        <v>19357</v>
      </c>
      <c r="B5014">
        <v>37035716</v>
      </c>
      <c r="C5014">
        <v>37035851</v>
      </c>
      <c r="D5014" t="s">
        <v>19440</v>
      </c>
      <c r="E5014">
        <v>13</v>
      </c>
      <c r="F5014" t="s">
        <v>912</v>
      </c>
      <c r="G5014">
        <v>4.5166899999999996</v>
      </c>
      <c r="H5014">
        <v>5.8807400000000003</v>
      </c>
      <c r="I5014">
        <v>1.3391999999999999</v>
      </c>
      <c r="J5014">
        <v>68</v>
      </c>
      <c r="K5014" t="s">
        <v>19357</v>
      </c>
      <c r="L5014" t="s">
        <v>5317</v>
      </c>
      <c r="M5014" t="s">
        <v>5318</v>
      </c>
      <c r="N5014">
        <v>37479108</v>
      </c>
      <c r="O5014">
        <v>37769752</v>
      </c>
      <c r="P5014" t="s">
        <v>5314</v>
      </c>
      <c r="Q5014" t="s">
        <v>19182</v>
      </c>
      <c r="R5014" t="s">
        <v>19182</v>
      </c>
      <c r="S5014" t="s">
        <v>19437</v>
      </c>
      <c r="T5014" t="s">
        <v>19438</v>
      </c>
      <c r="U5014" t="s">
        <v>19439</v>
      </c>
    </row>
    <row r="5015" spans="1:21">
      <c r="A5015" t="s">
        <v>19357</v>
      </c>
      <c r="B5015">
        <v>38009156</v>
      </c>
      <c r="C5015">
        <v>38009247</v>
      </c>
      <c r="D5015" t="s">
        <v>19441</v>
      </c>
      <c r="E5015">
        <v>13</v>
      </c>
      <c r="F5015" t="s">
        <v>912</v>
      </c>
      <c r="G5015">
        <v>4.45831</v>
      </c>
      <c r="H5015">
        <v>5.7526999999999999</v>
      </c>
      <c r="I5015">
        <v>1.3391999999999999</v>
      </c>
      <c r="J5015">
        <v>75</v>
      </c>
      <c r="K5015" t="s">
        <v>19357</v>
      </c>
      <c r="L5015" t="s">
        <v>5317</v>
      </c>
      <c r="M5015" t="s">
        <v>5318</v>
      </c>
      <c r="N5015">
        <v>37479108</v>
      </c>
      <c r="O5015">
        <v>37769752</v>
      </c>
      <c r="P5015" t="s">
        <v>5314</v>
      </c>
      <c r="Q5015" t="s">
        <v>19182</v>
      </c>
      <c r="R5015" t="s">
        <v>19182</v>
      </c>
      <c r="S5015" t="s">
        <v>19437</v>
      </c>
      <c r="T5015" t="s">
        <v>19438</v>
      </c>
      <c r="U5015" t="s">
        <v>19439</v>
      </c>
    </row>
    <row r="5016" spans="1:21">
      <c r="A5016" t="s">
        <v>19357</v>
      </c>
      <c r="B5016">
        <v>38009156</v>
      </c>
      <c r="C5016">
        <v>38009247</v>
      </c>
      <c r="D5016" t="s">
        <v>19441</v>
      </c>
      <c r="E5016">
        <v>13</v>
      </c>
      <c r="F5016" t="s">
        <v>912</v>
      </c>
      <c r="G5016">
        <v>4.45831</v>
      </c>
      <c r="H5016">
        <v>5.7526999999999999</v>
      </c>
      <c r="I5016">
        <v>1.3391999999999999</v>
      </c>
      <c r="J5016">
        <v>75</v>
      </c>
      <c r="K5016" t="s">
        <v>19357</v>
      </c>
      <c r="L5016" t="s">
        <v>5317</v>
      </c>
      <c r="M5016" t="s">
        <v>5318</v>
      </c>
      <c r="N5016">
        <v>38097983</v>
      </c>
      <c r="O5016">
        <v>38107490</v>
      </c>
      <c r="P5016" t="s">
        <v>5314</v>
      </c>
      <c r="Q5016" t="s">
        <v>19442</v>
      </c>
      <c r="R5016" t="s">
        <v>19442</v>
      </c>
      <c r="S5016" t="s">
        <v>19443</v>
      </c>
      <c r="T5016" t="s">
        <v>19444</v>
      </c>
      <c r="U5016" t="s">
        <v>19445</v>
      </c>
    </row>
    <row r="5017" spans="1:21">
      <c r="A5017" t="s">
        <v>19357</v>
      </c>
      <c r="B5017">
        <v>39190624</v>
      </c>
      <c r="C5017">
        <v>39190721</v>
      </c>
      <c r="D5017" t="s">
        <v>19446</v>
      </c>
      <c r="E5017">
        <v>63</v>
      </c>
      <c r="F5017" t="s">
        <v>912</v>
      </c>
      <c r="G5017">
        <v>7.5278099999999997</v>
      </c>
      <c r="H5017">
        <v>11.525130000000001</v>
      </c>
      <c r="I5017">
        <v>6.3681599999999996</v>
      </c>
      <c r="J5017">
        <v>52</v>
      </c>
      <c r="K5017" t="s">
        <v>19357</v>
      </c>
      <c r="L5017" t="s">
        <v>5317</v>
      </c>
      <c r="M5017" t="s">
        <v>5318</v>
      </c>
      <c r="N5017">
        <v>38762405</v>
      </c>
      <c r="O5017">
        <v>38770304</v>
      </c>
      <c r="P5017" t="s">
        <v>5314</v>
      </c>
      <c r="Q5017" t="s">
        <v>19447</v>
      </c>
      <c r="R5017" t="s">
        <v>19447</v>
      </c>
      <c r="T5017" t="s">
        <v>19448</v>
      </c>
      <c r="U5017" t="s">
        <v>19449</v>
      </c>
    </row>
    <row r="5018" spans="1:21">
      <c r="A5018" t="s">
        <v>19357</v>
      </c>
      <c r="B5018">
        <v>39190624</v>
      </c>
      <c r="C5018">
        <v>39190721</v>
      </c>
      <c r="D5018" t="s">
        <v>19446</v>
      </c>
      <c r="E5018">
        <v>63</v>
      </c>
      <c r="F5018" t="s">
        <v>912</v>
      </c>
      <c r="G5018">
        <v>7.5278099999999997</v>
      </c>
      <c r="H5018">
        <v>11.525130000000001</v>
      </c>
      <c r="I5018">
        <v>6.3681599999999996</v>
      </c>
      <c r="J5018">
        <v>52</v>
      </c>
      <c r="K5018" t="s">
        <v>19357</v>
      </c>
      <c r="L5018" t="s">
        <v>5317</v>
      </c>
      <c r="M5018" t="s">
        <v>5318</v>
      </c>
      <c r="N5018">
        <v>39407293</v>
      </c>
      <c r="O5018">
        <v>39413013</v>
      </c>
      <c r="P5018" t="s">
        <v>5314</v>
      </c>
      <c r="Q5018" t="s">
        <v>19450</v>
      </c>
      <c r="R5018" t="s">
        <v>19450</v>
      </c>
      <c r="S5018" t="s">
        <v>19451</v>
      </c>
      <c r="T5018" t="s">
        <v>19452</v>
      </c>
      <c r="U5018" t="s">
        <v>19453</v>
      </c>
    </row>
    <row r="5019" spans="1:21">
      <c r="A5019" t="s">
        <v>19357</v>
      </c>
      <c r="B5019">
        <v>41189482</v>
      </c>
      <c r="C5019">
        <v>41189573</v>
      </c>
      <c r="D5019" t="s">
        <v>19454</v>
      </c>
      <c r="E5019">
        <v>17</v>
      </c>
      <c r="F5019" t="s">
        <v>912</v>
      </c>
      <c r="G5019">
        <v>4.8719400000000004</v>
      </c>
      <c r="H5019">
        <v>6.3859199999999996</v>
      </c>
      <c r="I5019">
        <v>1.7783800000000001</v>
      </c>
      <c r="J5019">
        <v>51</v>
      </c>
      <c r="K5019" t="s">
        <v>19357</v>
      </c>
      <c r="L5019" t="s">
        <v>5317</v>
      </c>
      <c r="M5019" t="s">
        <v>5318</v>
      </c>
      <c r="N5019">
        <v>41060616</v>
      </c>
      <c r="O5019">
        <v>41089843</v>
      </c>
      <c r="P5019" t="s">
        <v>5314</v>
      </c>
      <c r="Q5019" t="s">
        <v>19455</v>
      </c>
      <c r="R5019" t="s">
        <v>19455</v>
      </c>
      <c r="T5019" t="s">
        <v>19456</v>
      </c>
      <c r="U5019" t="s">
        <v>19457</v>
      </c>
    </row>
    <row r="5020" spans="1:21">
      <c r="A5020" t="s">
        <v>19357</v>
      </c>
      <c r="B5020">
        <v>41189482</v>
      </c>
      <c r="C5020">
        <v>41189573</v>
      </c>
      <c r="D5020" t="s">
        <v>19454</v>
      </c>
      <c r="E5020">
        <v>17</v>
      </c>
      <c r="F5020" t="s">
        <v>912</v>
      </c>
      <c r="G5020">
        <v>4.8719400000000004</v>
      </c>
      <c r="H5020">
        <v>6.3859199999999996</v>
      </c>
      <c r="I5020">
        <v>1.7783800000000001</v>
      </c>
      <c r="J5020">
        <v>51</v>
      </c>
      <c r="K5020" t="s">
        <v>19357</v>
      </c>
      <c r="L5020" t="s">
        <v>5317</v>
      </c>
      <c r="M5020" t="s">
        <v>5318</v>
      </c>
      <c r="N5020">
        <v>41284326</v>
      </c>
      <c r="O5020">
        <v>41289869</v>
      </c>
      <c r="P5020" t="s">
        <v>912</v>
      </c>
      <c r="Q5020" t="s">
        <v>19458</v>
      </c>
      <c r="R5020" t="s">
        <v>19458</v>
      </c>
      <c r="S5020" t="s">
        <v>19459</v>
      </c>
      <c r="T5020" t="s">
        <v>19460</v>
      </c>
      <c r="U5020" t="s">
        <v>19461</v>
      </c>
    </row>
    <row r="5021" spans="1:21">
      <c r="A5021" t="s">
        <v>19357</v>
      </c>
      <c r="B5021">
        <v>41199895</v>
      </c>
      <c r="C5021">
        <v>41199986</v>
      </c>
      <c r="D5021" t="s">
        <v>19462</v>
      </c>
      <c r="E5021">
        <v>13</v>
      </c>
      <c r="F5021" t="s">
        <v>912</v>
      </c>
      <c r="G5021">
        <v>4.5166899999999996</v>
      </c>
      <c r="H5021">
        <v>5.8807400000000003</v>
      </c>
      <c r="I5021">
        <v>1.3391999999999999</v>
      </c>
      <c r="J5021">
        <v>24</v>
      </c>
      <c r="K5021" t="s">
        <v>19357</v>
      </c>
      <c r="L5021" t="s">
        <v>5317</v>
      </c>
      <c r="M5021" t="s">
        <v>5318</v>
      </c>
      <c r="N5021">
        <v>41060616</v>
      </c>
      <c r="O5021">
        <v>41089843</v>
      </c>
      <c r="P5021" t="s">
        <v>5314</v>
      </c>
      <c r="Q5021" t="s">
        <v>19455</v>
      </c>
      <c r="R5021" t="s">
        <v>19455</v>
      </c>
      <c r="T5021" t="s">
        <v>19456</v>
      </c>
      <c r="U5021" t="s">
        <v>19457</v>
      </c>
    </row>
    <row r="5022" spans="1:21">
      <c r="A5022" t="s">
        <v>19357</v>
      </c>
      <c r="B5022">
        <v>41199895</v>
      </c>
      <c r="C5022">
        <v>41199986</v>
      </c>
      <c r="D5022" t="s">
        <v>19462</v>
      </c>
      <c r="E5022">
        <v>13</v>
      </c>
      <c r="F5022" t="s">
        <v>912</v>
      </c>
      <c r="G5022">
        <v>4.5166899999999996</v>
      </c>
      <c r="H5022">
        <v>5.8807400000000003</v>
      </c>
      <c r="I5022">
        <v>1.3391999999999999</v>
      </c>
      <c r="J5022">
        <v>24</v>
      </c>
      <c r="K5022" t="s">
        <v>19357</v>
      </c>
      <c r="L5022" t="s">
        <v>5317</v>
      </c>
      <c r="M5022" t="s">
        <v>5318</v>
      </c>
      <c r="N5022">
        <v>41284326</v>
      </c>
      <c r="O5022">
        <v>41289869</v>
      </c>
      <c r="P5022" t="s">
        <v>912</v>
      </c>
      <c r="Q5022" t="s">
        <v>19458</v>
      </c>
      <c r="R5022" t="s">
        <v>19458</v>
      </c>
      <c r="S5022" t="s">
        <v>19459</v>
      </c>
      <c r="T5022" t="s">
        <v>19460</v>
      </c>
      <c r="U5022" t="s">
        <v>19461</v>
      </c>
    </row>
    <row r="5023" spans="1:21">
      <c r="A5023" t="s">
        <v>19357</v>
      </c>
      <c r="B5023">
        <v>42004329</v>
      </c>
      <c r="C5023">
        <v>42004435</v>
      </c>
      <c r="D5023" t="s">
        <v>19463</v>
      </c>
      <c r="E5023">
        <v>35</v>
      </c>
      <c r="F5023" t="s">
        <v>912</v>
      </c>
      <c r="G5023">
        <v>6.0222499999999997</v>
      </c>
      <c r="H5023">
        <v>8.6007599999999993</v>
      </c>
      <c r="I5023">
        <v>3.5829399999999998</v>
      </c>
      <c r="J5023">
        <v>30</v>
      </c>
      <c r="K5023" t="s">
        <v>19357</v>
      </c>
      <c r="L5023" t="s">
        <v>5317</v>
      </c>
      <c r="M5023" t="s">
        <v>5318</v>
      </c>
      <c r="N5023">
        <v>41836880</v>
      </c>
      <c r="O5023">
        <v>41872670</v>
      </c>
      <c r="P5023" t="s">
        <v>5314</v>
      </c>
      <c r="Q5023" t="s">
        <v>19464</v>
      </c>
      <c r="R5023" t="s">
        <v>19464</v>
      </c>
      <c r="S5023" t="s">
        <v>19465</v>
      </c>
      <c r="T5023" t="s">
        <v>19466</v>
      </c>
      <c r="U5023" t="s">
        <v>19467</v>
      </c>
    </row>
    <row r="5024" spans="1:21">
      <c r="A5024" t="s">
        <v>19357</v>
      </c>
      <c r="B5024">
        <v>42004329</v>
      </c>
      <c r="C5024">
        <v>42004435</v>
      </c>
      <c r="D5024" t="s">
        <v>19463</v>
      </c>
      <c r="E5024">
        <v>35</v>
      </c>
      <c r="F5024" t="s">
        <v>912</v>
      </c>
      <c r="G5024">
        <v>6.0222499999999997</v>
      </c>
      <c r="H5024">
        <v>8.6007599999999993</v>
      </c>
      <c r="I5024">
        <v>3.5829399999999998</v>
      </c>
      <c r="J5024">
        <v>30</v>
      </c>
      <c r="K5024" t="s">
        <v>19357</v>
      </c>
      <c r="L5024" t="s">
        <v>5317</v>
      </c>
      <c r="M5024" t="s">
        <v>5318</v>
      </c>
      <c r="N5024">
        <v>42011791</v>
      </c>
      <c r="O5024">
        <v>42058981</v>
      </c>
      <c r="P5024" t="s">
        <v>5314</v>
      </c>
      <c r="Q5024" t="s">
        <v>19468</v>
      </c>
      <c r="R5024" t="s">
        <v>19468</v>
      </c>
      <c r="S5024" t="s">
        <v>19469</v>
      </c>
      <c r="T5024" t="s">
        <v>19470</v>
      </c>
      <c r="U5024" t="s">
        <v>19471</v>
      </c>
    </row>
    <row r="5025" spans="1:21">
      <c r="A5025" t="s">
        <v>19357</v>
      </c>
      <c r="B5025">
        <v>44816871</v>
      </c>
      <c r="C5025">
        <v>44816962</v>
      </c>
      <c r="D5025" t="s">
        <v>19472</v>
      </c>
      <c r="E5025">
        <v>13</v>
      </c>
      <c r="F5025" t="s">
        <v>912</v>
      </c>
      <c r="G5025">
        <v>4.45831</v>
      </c>
      <c r="H5025">
        <v>5.7526999999999999</v>
      </c>
      <c r="I5025">
        <v>1.3391999999999999</v>
      </c>
      <c r="J5025">
        <v>14</v>
      </c>
      <c r="K5025" t="s">
        <v>19357</v>
      </c>
      <c r="L5025" t="s">
        <v>5317</v>
      </c>
      <c r="M5025" t="s">
        <v>5318</v>
      </c>
      <c r="N5025">
        <v>44812255</v>
      </c>
      <c r="O5025">
        <v>44816658</v>
      </c>
      <c r="P5025" t="s">
        <v>5314</v>
      </c>
      <c r="Q5025" t="s">
        <v>19473</v>
      </c>
      <c r="R5025" t="s">
        <v>19473</v>
      </c>
      <c r="T5025" t="s">
        <v>19474</v>
      </c>
      <c r="U5025" t="s">
        <v>19475</v>
      </c>
    </row>
    <row r="5026" spans="1:21">
      <c r="A5026" t="s">
        <v>19357</v>
      </c>
      <c r="B5026">
        <v>44816871</v>
      </c>
      <c r="C5026">
        <v>44816962</v>
      </c>
      <c r="D5026" t="s">
        <v>19472</v>
      </c>
      <c r="E5026">
        <v>13</v>
      </c>
      <c r="F5026" t="s">
        <v>912</v>
      </c>
      <c r="G5026">
        <v>4.45831</v>
      </c>
      <c r="H5026">
        <v>5.7526999999999999</v>
      </c>
      <c r="I5026">
        <v>1.3391999999999999</v>
      </c>
      <c r="J5026">
        <v>14</v>
      </c>
      <c r="K5026" t="s">
        <v>19357</v>
      </c>
      <c r="L5026" t="s">
        <v>5317</v>
      </c>
      <c r="M5026" t="s">
        <v>5318</v>
      </c>
      <c r="N5026">
        <v>44836287</v>
      </c>
      <c r="O5026">
        <v>44840705</v>
      </c>
      <c r="P5026" t="s">
        <v>912</v>
      </c>
      <c r="Q5026" t="s">
        <v>19476</v>
      </c>
      <c r="R5026" t="s">
        <v>19476</v>
      </c>
      <c r="S5026" t="s">
        <v>19477</v>
      </c>
      <c r="T5026" t="s">
        <v>19478</v>
      </c>
      <c r="U5026" t="s">
        <v>19479</v>
      </c>
    </row>
    <row r="5027" spans="1:21">
      <c r="A5027" t="s">
        <v>19357</v>
      </c>
      <c r="B5027">
        <v>45623678</v>
      </c>
      <c r="C5027">
        <v>45623790</v>
      </c>
      <c r="D5027" t="s">
        <v>19480</v>
      </c>
      <c r="E5027">
        <v>76</v>
      </c>
      <c r="F5027" t="s">
        <v>912</v>
      </c>
      <c r="G5027">
        <v>8.1735799999999994</v>
      </c>
      <c r="H5027">
        <v>12.811590000000001</v>
      </c>
      <c r="I5027">
        <v>7.6123900000000004</v>
      </c>
      <c r="J5027">
        <v>39</v>
      </c>
      <c r="K5027" t="s">
        <v>19357</v>
      </c>
      <c r="L5027" t="s">
        <v>5317</v>
      </c>
      <c r="M5027" t="s">
        <v>5318</v>
      </c>
      <c r="N5027">
        <v>45617605</v>
      </c>
      <c r="O5027">
        <v>45619757</v>
      </c>
      <c r="P5027" t="s">
        <v>912</v>
      </c>
      <c r="Q5027" t="s">
        <v>19481</v>
      </c>
      <c r="R5027" t="s">
        <v>19481</v>
      </c>
      <c r="S5027" t="s">
        <v>19482</v>
      </c>
      <c r="T5027" t="s">
        <v>19483</v>
      </c>
      <c r="U5027" t="s">
        <v>19484</v>
      </c>
    </row>
    <row r="5028" spans="1:21">
      <c r="A5028" t="s">
        <v>19357</v>
      </c>
      <c r="B5028">
        <v>45623678</v>
      </c>
      <c r="C5028">
        <v>45623790</v>
      </c>
      <c r="D5028" t="s">
        <v>19480</v>
      </c>
      <c r="E5028">
        <v>76</v>
      </c>
      <c r="F5028" t="s">
        <v>912</v>
      </c>
      <c r="G5028">
        <v>8.1735799999999994</v>
      </c>
      <c r="H5028">
        <v>12.811590000000001</v>
      </c>
      <c r="I5028">
        <v>7.6123900000000004</v>
      </c>
      <c r="J5028">
        <v>39</v>
      </c>
      <c r="K5028" t="s">
        <v>19357</v>
      </c>
      <c r="L5028" t="s">
        <v>5317</v>
      </c>
      <c r="M5028" t="s">
        <v>5318</v>
      </c>
      <c r="N5028">
        <v>45627536</v>
      </c>
      <c r="O5028">
        <v>45638884</v>
      </c>
      <c r="P5028" t="s">
        <v>912</v>
      </c>
      <c r="Q5028" t="s">
        <v>19485</v>
      </c>
      <c r="R5028" t="s">
        <v>19485</v>
      </c>
      <c r="S5028" t="s">
        <v>19486</v>
      </c>
      <c r="T5028" t="s">
        <v>19487</v>
      </c>
      <c r="U5028" t="s">
        <v>19488</v>
      </c>
    </row>
    <row r="5029" spans="1:21">
      <c r="A5029" t="s">
        <v>19357</v>
      </c>
      <c r="B5029">
        <v>46516313</v>
      </c>
      <c r="C5029">
        <v>46516404</v>
      </c>
      <c r="D5029" t="s">
        <v>19489</v>
      </c>
      <c r="E5029">
        <v>13</v>
      </c>
      <c r="F5029" t="s">
        <v>912</v>
      </c>
      <c r="G5029">
        <v>4.5166899999999996</v>
      </c>
      <c r="H5029">
        <v>5.8807400000000003</v>
      </c>
      <c r="I5029">
        <v>1.3391999999999999</v>
      </c>
      <c r="J5029">
        <v>47</v>
      </c>
      <c r="K5029" t="s">
        <v>19357</v>
      </c>
      <c r="L5029" t="s">
        <v>5317</v>
      </c>
      <c r="M5029" t="s">
        <v>5318</v>
      </c>
      <c r="N5029">
        <v>46396467</v>
      </c>
      <c r="O5029">
        <v>46437336</v>
      </c>
      <c r="P5029" t="s">
        <v>912</v>
      </c>
      <c r="Q5029" t="s">
        <v>19490</v>
      </c>
      <c r="R5029" t="s">
        <v>19490</v>
      </c>
      <c r="S5029" t="s">
        <v>19491</v>
      </c>
      <c r="T5029" t="s">
        <v>19492</v>
      </c>
      <c r="U5029" t="s">
        <v>19493</v>
      </c>
    </row>
    <row r="5030" spans="1:21">
      <c r="A5030" t="s">
        <v>19357</v>
      </c>
      <c r="B5030">
        <v>46516313</v>
      </c>
      <c r="C5030">
        <v>46516404</v>
      </c>
      <c r="D5030" t="s">
        <v>19489</v>
      </c>
      <c r="E5030">
        <v>13</v>
      </c>
      <c r="F5030" t="s">
        <v>912</v>
      </c>
      <c r="G5030">
        <v>4.5166899999999996</v>
      </c>
      <c r="H5030">
        <v>5.8807400000000003</v>
      </c>
      <c r="I5030">
        <v>1.3391999999999999</v>
      </c>
      <c r="J5030">
        <v>47</v>
      </c>
      <c r="K5030" t="s">
        <v>19357</v>
      </c>
      <c r="L5030" t="s">
        <v>5317</v>
      </c>
      <c r="M5030" t="s">
        <v>5318</v>
      </c>
      <c r="N5030">
        <v>46644640</v>
      </c>
      <c r="O5030">
        <v>46672537</v>
      </c>
      <c r="P5030" t="s">
        <v>5314</v>
      </c>
      <c r="Q5030" t="s">
        <v>19494</v>
      </c>
      <c r="R5030" t="s">
        <v>19494</v>
      </c>
      <c r="S5030" t="s">
        <v>19495</v>
      </c>
      <c r="T5030" t="s">
        <v>19496</v>
      </c>
      <c r="U5030" t="s">
        <v>19497</v>
      </c>
    </row>
    <row r="5031" spans="1:21">
      <c r="A5031" t="s">
        <v>19357</v>
      </c>
      <c r="B5031">
        <v>47003298</v>
      </c>
      <c r="C5031">
        <v>47003408</v>
      </c>
      <c r="D5031" t="s">
        <v>19498</v>
      </c>
      <c r="E5031">
        <v>12</v>
      </c>
      <c r="F5031" t="s">
        <v>912</v>
      </c>
      <c r="G5031">
        <v>4.2025600000000001</v>
      </c>
      <c r="H5031">
        <v>5.2290900000000002</v>
      </c>
      <c r="I5031">
        <v>1.2806200000000001</v>
      </c>
      <c r="J5031">
        <v>22</v>
      </c>
      <c r="K5031" t="s">
        <v>19357</v>
      </c>
      <c r="L5031" t="s">
        <v>5317</v>
      </c>
      <c r="M5031" t="s">
        <v>5318</v>
      </c>
      <c r="N5031">
        <v>46976631</v>
      </c>
      <c r="O5031">
        <v>46987803</v>
      </c>
      <c r="P5031" t="s">
        <v>912</v>
      </c>
      <c r="Q5031" t="s">
        <v>19499</v>
      </c>
      <c r="R5031" t="s">
        <v>19499</v>
      </c>
      <c r="T5031" t="s">
        <v>19500</v>
      </c>
      <c r="U5031" t="s">
        <v>19501</v>
      </c>
    </row>
    <row r="5032" spans="1:21">
      <c r="A5032" t="s">
        <v>19357</v>
      </c>
      <c r="B5032">
        <v>47003298</v>
      </c>
      <c r="C5032">
        <v>47003408</v>
      </c>
      <c r="D5032" t="s">
        <v>19498</v>
      </c>
      <c r="E5032">
        <v>12</v>
      </c>
      <c r="F5032" t="s">
        <v>912</v>
      </c>
      <c r="G5032">
        <v>4.2025600000000001</v>
      </c>
      <c r="H5032">
        <v>5.2290900000000002</v>
      </c>
      <c r="I5032">
        <v>1.2806200000000001</v>
      </c>
      <c r="J5032">
        <v>22</v>
      </c>
      <c r="K5032" t="s">
        <v>19357</v>
      </c>
      <c r="L5032" t="s">
        <v>5317</v>
      </c>
      <c r="M5032" t="s">
        <v>5318</v>
      </c>
      <c r="N5032">
        <v>47050639</v>
      </c>
      <c r="O5032">
        <v>47053852</v>
      </c>
      <c r="P5032" t="s">
        <v>912</v>
      </c>
      <c r="Q5032" t="s">
        <v>19502</v>
      </c>
      <c r="R5032" t="s">
        <v>19502</v>
      </c>
      <c r="S5032" t="s">
        <v>19503</v>
      </c>
      <c r="T5032" t="s">
        <v>19504</v>
      </c>
      <c r="U5032" t="s">
        <v>19505</v>
      </c>
    </row>
    <row r="5033" spans="1:21">
      <c r="A5033" t="s">
        <v>19357</v>
      </c>
      <c r="B5033">
        <v>49045909</v>
      </c>
      <c r="C5033">
        <v>49046000</v>
      </c>
      <c r="D5033" t="s">
        <v>19506</v>
      </c>
      <c r="E5033">
        <v>13</v>
      </c>
      <c r="F5033" t="s">
        <v>912</v>
      </c>
      <c r="G5033">
        <v>4.3696700000000002</v>
      </c>
      <c r="H5033">
        <v>5.5648</v>
      </c>
      <c r="I5033">
        <v>1.3391999999999999</v>
      </c>
      <c r="J5033">
        <v>58</v>
      </c>
      <c r="K5033" t="s">
        <v>19357</v>
      </c>
      <c r="L5033" t="s">
        <v>5317</v>
      </c>
      <c r="M5033" t="s">
        <v>5318</v>
      </c>
      <c r="N5033">
        <v>48866428</v>
      </c>
      <c r="O5033">
        <v>48881041</v>
      </c>
      <c r="P5033" t="s">
        <v>5314</v>
      </c>
      <c r="Q5033" t="s">
        <v>19507</v>
      </c>
      <c r="R5033" t="s">
        <v>19507</v>
      </c>
      <c r="S5033" t="s">
        <v>19508</v>
      </c>
      <c r="T5033" t="s">
        <v>19509</v>
      </c>
      <c r="U5033" t="s">
        <v>19510</v>
      </c>
    </row>
    <row r="5034" spans="1:21">
      <c r="A5034" t="s">
        <v>19357</v>
      </c>
      <c r="B5034">
        <v>49045909</v>
      </c>
      <c r="C5034">
        <v>49046000</v>
      </c>
      <c r="D5034" t="s">
        <v>19506</v>
      </c>
      <c r="E5034">
        <v>13</v>
      </c>
      <c r="F5034" t="s">
        <v>912</v>
      </c>
      <c r="G5034">
        <v>4.3696700000000002</v>
      </c>
      <c r="H5034">
        <v>5.5648</v>
      </c>
      <c r="I5034">
        <v>1.3391999999999999</v>
      </c>
      <c r="J5034">
        <v>58</v>
      </c>
      <c r="K5034" t="s">
        <v>19357</v>
      </c>
      <c r="L5034" t="s">
        <v>5317</v>
      </c>
      <c r="M5034" t="s">
        <v>5318</v>
      </c>
      <c r="N5034">
        <v>49631498</v>
      </c>
      <c r="O5034">
        <v>49636715</v>
      </c>
      <c r="P5034" t="s">
        <v>5314</v>
      </c>
      <c r="Q5034" t="s">
        <v>19511</v>
      </c>
      <c r="R5034" t="s">
        <v>19511</v>
      </c>
      <c r="S5034" t="s">
        <v>19512</v>
      </c>
      <c r="T5034" t="s">
        <v>19513</v>
      </c>
      <c r="U5034" t="s">
        <v>19514</v>
      </c>
    </row>
    <row r="5035" spans="1:21">
      <c r="A5035" t="s">
        <v>19357</v>
      </c>
      <c r="B5035">
        <v>50976213</v>
      </c>
      <c r="C5035">
        <v>50976304</v>
      </c>
      <c r="D5035" t="s">
        <v>19515</v>
      </c>
      <c r="E5035">
        <v>13</v>
      </c>
      <c r="F5035" t="s">
        <v>912</v>
      </c>
      <c r="G5035">
        <v>4.2295199999999999</v>
      </c>
      <c r="H5035">
        <v>5.2817699999999999</v>
      </c>
      <c r="I5035">
        <v>1.31871</v>
      </c>
      <c r="J5035">
        <v>51</v>
      </c>
      <c r="K5035" t="s">
        <v>19357</v>
      </c>
      <c r="L5035" t="s">
        <v>5317</v>
      </c>
      <c r="M5035" t="s">
        <v>5318</v>
      </c>
      <c r="N5035">
        <v>49975349</v>
      </c>
      <c r="O5035">
        <v>50862949</v>
      </c>
      <c r="P5035" t="s">
        <v>912</v>
      </c>
      <c r="Q5035" t="s">
        <v>115</v>
      </c>
      <c r="R5035" t="s">
        <v>115</v>
      </c>
      <c r="S5035" t="s">
        <v>19516</v>
      </c>
      <c r="T5035" t="s">
        <v>19517</v>
      </c>
      <c r="U5035" t="s">
        <v>19518</v>
      </c>
    </row>
    <row r="5036" spans="1:21">
      <c r="A5036" t="s">
        <v>19357</v>
      </c>
      <c r="B5036">
        <v>50976213</v>
      </c>
      <c r="C5036">
        <v>50976304</v>
      </c>
      <c r="D5036" t="s">
        <v>19515</v>
      </c>
      <c r="E5036">
        <v>13</v>
      </c>
      <c r="F5036" t="s">
        <v>912</v>
      </c>
      <c r="G5036">
        <v>4.2295199999999999</v>
      </c>
      <c r="H5036">
        <v>5.2817699999999999</v>
      </c>
      <c r="I5036">
        <v>1.31871</v>
      </c>
      <c r="J5036">
        <v>51</v>
      </c>
      <c r="K5036" t="s">
        <v>19357</v>
      </c>
      <c r="L5036" t="s">
        <v>5317</v>
      </c>
      <c r="M5036" t="s">
        <v>5318</v>
      </c>
      <c r="N5036">
        <v>51511028</v>
      </c>
      <c r="O5036">
        <v>51593845</v>
      </c>
      <c r="P5036" t="s">
        <v>912</v>
      </c>
      <c r="Q5036" t="s">
        <v>19519</v>
      </c>
      <c r="R5036" t="s">
        <v>19519</v>
      </c>
      <c r="T5036" t="s">
        <v>19520</v>
      </c>
      <c r="U5036" t="s">
        <v>19521</v>
      </c>
    </row>
    <row r="5037" spans="1:21">
      <c r="A5037" t="s">
        <v>19357</v>
      </c>
      <c r="B5037">
        <v>51570844</v>
      </c>
      <c r="C5037">
        <v>51570998</v>
      </c>
      <c r="D5037" t="s">
        <v>19522</v>
      </c>
      <c r="E5037">
        <v>13</v>
      </c>
      <c r="F5037" t="s">
        <v>912</v>
      </c>
      <c r="G5037">
        <v>4.5166899999999996</v>
      </c>
      <c r="H5037">
        <v>5.8807400000000003</v>
      </c>
      <c r="I5037">
        <v>1.3391999999999999</v>
      </c>
      <c r="J5037">
        <v>121</v>
      </c>
      <c r="K5037" t="s">
        <v>19357</v>
      </c>
      <c r="L5037" t="s">
        <v>5317</v>
      </c>
      <c r="M5037" t="s">
        <v>5318</v>
      </c>
      <c r="N5037">
        <v>49975349</v>
      </c>
      <c r="O5037">
        <v>50862949</v>
      </c>
      <c r="P5037" t="s">
        <v>912</v>
      </c>
      <c r="Q5037" t="s">
        <v>115</v>
      </c>
      <c r="R5037" t="s">
        <v>115</v>
      </c>
      <c r="S5037" t="s">
        <v>19516</v>
      </c>
      <c r="T5037" t="s">
        <v>19517</v>
      </c>
      <c r="U5037" t="s">
        <v>19518</v>
      </c>
    </row>
    <row r="5038" spans="1:21">
      <c r="A5038" t="s">
        <v>19357</v>
      </c>
      <c r="B5038">
        <v>51570844</v>
      </c>
      <c r="C5038">
        <v>51570998</v>
      </c>
      <c r="D5038" t="s">
        <v>19522</v>
      </c>
      <c r="E5038">
        <v>13</v>
      </c>
      <c r="F5038" t="s">
        <v>912</v>
      </c>
      <c r="G5038">
        <v>4.5166899999999996</v>
      </c>
      <c r="H5038">
        <v>5.8807400000000003</v>
      </c>
      <c r="I5038">
        <v>1.3391999999999999</v>
      </c>
      <c r="J5038">
        <v>121</v>
      </c>
      <c r="K5038" t="s">
        <v>19357</v>
      </c>
      <c r="L5038" t="s">
        <v>5317</v>
      </c>
      <c r="M5038" t="s">
        <v>5318</v>
      </c>
      <c r="N5038">
        <v>51621829</v>
      </c>
      <c r="O5038">
        <v>51669360</v>
      </c>
      <c r="P5038" t="s">
        <v>912</v>
      </c>
      <c r="Q5038" t="s">
        <v>19523</v>
      </c>
      <c r="R5038" t="s">
        <v>19523</v>
      </c>
      <c r="S5038" t="s">
        <v>19524</v>
      </c>
      <c r="T5038" t="s">
        <v>19525</v>
      </c>
      <c r="U5038" t="s">
        <v>19270</v>
      </c>
    </row>
    <row r="5039" spans="1:21">
      <c r="A5039" t="s">
        <v>19357</v>
      </c>
      <c r="B5039">
        <v>56347798</v>
      </c>
      <c r="C5039">
        <v>56347889</v>
      </c>
      <c r="D5039" t="s">
        <v>19271</v>
      </c>
      <c r="E5039">
        <v>23</v>
      </c>
      <c r="F5039" t="s">
        <v>912</v>
      </c>
      <c r="G5039">
        <v>5.2694700000000001</v>
      </c>
      <c r="H5039">
        <v>7.2120499999999996</v>
      </c>
      <c r="I5039">
        <v>2.3279200000000002</v>
      </c>
      <c r="J5039">
        <v>58</v>
      </c>
      <c r="K5039" t="s">
        <v>19357</v>
      </c>
      <c r="L5039" t="s">
        <v>5317</v>
      </c>
      <c r="M5039" t="s">
        <v>5318</v>
      </c>
      <c r="N5039">
        <v>56050154</v>
      </c>
      <c r="O5039">
        <v>56231132</v>
      </c>
      <c r="P5039" t="s">
        <v>912</v>
      </c>
      <c r="Q5039" t="s">
        <v>19272</v>
      </c>
      <c r="R5039" t="s">
        <v>19272</v>
      </c>
      <c r="S5039" t="s">
        <v>19273</v>
      </c>
      <c r="T5039" t="s">
        <v>19274</v>
      </c>
      <c r="U5039" t="s">
        <v>19275</v>
      </c>
    </row>
    <row r="5040" spans="1:21">
      <c r="A5040" t="s">
        <v>19357</v>
      </c>
      <c r="B5040">
        <v>56347798</v>
      </c>
      <c r="C5040">
        <v>56347889</v>
      </c>
      <c r="D5040" t="s">
        <v>19271</v>
      </c>
      <c r="E5040">
        <v>23</v>
      </c>
      <c r="F5040" t="s">
        <v>912</v>
      </c>
      <c r="G5040">
        <v>5.2694700000000001</v>
      </c>
      <c r="H5040">
        <v>7.2120499999999996</v>
      </c>
      <c r="I5040">
        <v>2.3279200000000002</v>
      </c>
      <c r="J5040">
        <v>58</v>
      </c>
      <c r="K5040" t="s">
        <v>19357</v>
      </c>
      <c r="L5040" t="s">
        <v>5317</v>
      </c>
      <c r="M5040" t="s">
        <v>5318</v>
      </c>
      <c r="N5040">
        <v>56724241</v>
      </c>
      <c r="O5040">
        <v>57386773</v>
      </c>
      <c r="P5040" t="s">
        <v>5314</v>
      </c>
      <c r="Q5040" t="s">
        <v>19276</v>
      </c>
      <c r="R5040" t="s">
        <v>19276</v>
      </c>
      <c r="S5040" t="s">
        <v>19277</v>
      </c>
      <c r="T5040" t="s">
        <v>19278</v>
      </c>
      <c r="U5040" t="s">
        <v>19279</v>
      </c>
    </row>
    <row r="5041" spans="1:21">
      <c r="A5041" t="s">
        <v>19357</v>
      </c>
      <c r="B5041">
        <v>57995915</v>
      </c>
      <c r="C5041">
        <v>57996018</v>
      </c>
      <c r="D5041" t="s">
        <v>19280</v>
      </c>
      <c r="E5041">
        <v>23</v>
      </c>
      <c r="F5041" t="s">
        <v>912</v>
      </c>
      <c r="G5041">
        <v>5.2694700000000001</v>
      </c>
      <c r="H5041">
        <v>7.2120499999999996</v>
      </c>
      <c r="I5041">
        <v>2.3279200000000002</v>
      </c>
      <c r="J5041">
        <v>57</v>
      </c>
      <c r="K5041" t="s">
        <v>19357</v>
      </c>
      <c r="L5041" t="s">
        <v>5317</v>
      </c>
      <c r="M5041" t="s">
        <v>5318</v>
      </c>
      <c r="N5041">
        <v>57590517</v>
      </c>
      <c r="O5041">
        <v>57824759</v>
      </c>
      <c r="P5041" t="s">
        <v>912</v>
      </c>
      <c r="Q5041" t="s">
        <v>19281</v>
      </c>
      <c r="R5041" t="s">
        <v>19281</v>
      </c>
      <c r="S5041" t="s">
        <v>19282</v>
      </c>
      <c r="T5041" t="s">
        <v>19283</v>
      </c>
      <c r="U5041" t="s">
        <v>19284</v>
      </c>
    </row>
    <row r="5042" spans="1:21">
      <c r="A5042" t="s">
        <v>19357</v>
      </c>
      <c r="B5042">
        <v>57995915</v>
      </c>
      <c r="C5042">
        <v>57996018</v>
      </c>
      <c r="D5042" t="s">
        <v>19280</v>
      </c>
      <c r="E5042">
        <v>23</v>
      </c>
      <c r="F5042" t="s">
        <v>912</v>
      </c>
      <c r="G5042">
        <v>5.2694700000000001</v>
      </c>
      <c r="H5042">
        <v>7.2120499999999996</v>
      </c>
      <c r="I5042">
        <v>2.3279200000000002</v>
      </c>
      <c r="J5042">
        <v>57</v>
      </c>
      <c r="K5042" t="s">
        <v>19357</v>
      </c>
      <c r="L5042" t="s">
        <v>5317</v>
      </c>
      <c r="M5042" t="s">
        <v>5318</v>
      </c>
      <c r="N5042">
        <v>58658201</v>
      </c>
      <c r="O5042">
        <v>58828737</v>
      </c>
      <c r="P5042" t="s">
        <v>912</v>
      </c>
      <c r="Q5042" t="s">
        <v>19285</v>
      </c>
      <c r="R5042" t="s">
        <v>19285</v>
      </c>
      <c r="S5042" t="s">
        <v>19286</v>
      </c>
      <c r="T5042" t="s">
        <v>19287</v>
      </c>
      <c r="U5042" t="s">
        <v>19288</v>
      </c>
    </row>
    <row r="5043" spans="1:21">
      <c r="A5043" t="s">
        <v>19357</v>
      </c>
      <c r="B5043">
        <v>58737029</v>
      </c>
      <c r="C5043">
        <v>58737120</v>
      </c>
      <c r="D5043" t="s">
        <v>19289</v>
      </c>
      <c r="E5043">
        <v>33</v>
      </c>
      <c r="F5043" t="s">
        <v>912</v>
      </c>
      <c r="G5043">
        <v>5.90449</v>
      </c>
      <c r="H5043">
        <v>8.3414000000000001</v>
      </c>
      <c r="I5043">
        <v>3.3703099999999999</v>
      </c>
      <c r="J5043">
        <v>53</v>
      </c>
      <c r="K5043" t="s">
        <v>19357</v>
      </c>
      <c r="L5043" t="s">
        <v>5317</v>
      </c>
      <c r="M5043" t="s">
        <v>5318</v>
      </c>
      <c r="N5043">
        <v>57590517</v>
      </c>
      <c r="O5043">
        <v>57824759</v>
      </c>
      <c r="P5043" t="s">
        <v>912</v>
      </c>
      <c r="Q5043" t="s">
        <v>19281</v>
      </c>
      <c r="R5043" t="s">
        <v>19281</v>
      </c>
      <c r="S5043" t="s">
        <v>19282</v>
      </c>
      <c r="T5043" t="s">
        <v>19283</v>
      </c>
      <c r="U5043" t="s">
        <v>19284</v>
      </c>
    </row>
    <row r="5044" spans="1:21">
      <c r="A5044" t="s">
        <v>19357</v>
      </c>
      <c r="B5044">
        <v>58737029</v>
      </c>
      <c r="C5044">
        <v>58737120</v>
      </c>
      <c r="D5044" t="s">
        <v>19289</v>
      </c>
      <c r="E5044">
        <v>33</v>
      </c>
      <c r="F5044" t="s">
        <v>912</v>
      </c>
      <c r="G5044">
        <v>5.90449</v>
      </c>
      <c r="H5044">
        <v>8.3414000000000001</v>
      </c>
      <c r="I5044">
        <v>3.3703099999999999</v>
      </c>
      <c r="J5044">
        <v>53</v>
      </c>
      <c r="K5044" t="s">
        <v>19357</v>
      </c>
      <c r="L5044" t="s">
        <v>5317</v>
      </c>
      <c r="M5044" t="s">
        <v>5318</v>
      </c>
      <c r="N5044">
        <v>59228749</v>
      </c>
      <c r="O5044">
        <v>59304930</v>
      </c>
      <c r="P5044" t="s">
        <v>912</v>
      </c>
      <c r="Q5044" t="s">
        <v>19290</v>
      </c>
      <c r="R5044" t="s">
        <v>19290</v>
      </c>
      <c r="S5044" t="s">
        <v>19291</v>
      </c>
      <c r="T5044" t="s">
        <v>19292</v>
      </c>
      <c r="U5044" t="s">
        <v>19293</v>
      </c>
    </row>
    <row r="5045" spans="1:21">
      <c r="A5045" t="s">
        <v>19357</v>
      </c>
      <c r="B5045">
        <v>59243155</v>
      </c>
      <c r="C5045">
        <v>59243300</v>
      </c>
      <c r="D5045" t="s">
        <v>19294</v>
      </c>
      <c r="E5045">
        <v>53</v>
      </c>
      <c r="F5045" t="s">
        <v>912</v>
      </c>
      <c r="G5045">
        <v>7.00427</v>
      </c>
      <c r="H5045">
        <v>10.41695</v>
      </c>
      <c r="I5045">
        <v>5.3087499999999999</v>
      </c>
      <c r="J5045">
        <v>71</v>
      </c>
      <c r="K5045" t="s">
        <v>19357</v>
      </c>
      <c r="L5045" t="s">
        <v>5317</v>
      </c>
      <c r="M5045" t="s">
        <v>5318</v>
      </c>
      <c r="N5045">
        <v>58658201</v>
      </c>
      <c r="O5045">
        <v>58828737</v>
      </c>
      <c r="P5045" t="s">
        <v>912</v>
      </c>
      <c r="Q5045" t="s">
        <v>19285</v>
      </c>
      <c r="R5045" t="s">
        <v>19285</v>
      </c>
      <c r="S5045" t="s">
        <v>19286</v>
      </c>
      <c r="T5045" t="s">
        <v>19287</v>
      </c>
      <c r="U5045" t="s">
        <v>19288</v>
      </c>
    </row>
    <row r="5046" spans="1:21">
      <c r="A5046" t="s">
        <v>19357</v>
      </c>
      <c r="B5046">
        <v>59243155</v>
      </c>
      <c r="C5046">
        <v>59243300</v>
      </c>
      <c r="D5046" t="s">
        <v>19294</v>
      </c>
      <c r="E5046">
        <v>53</v>
      </c>
      <c r="F5046" t="s">
        <v>912</v>
      </c>
      <c r="G5046">
        <v>7.00427</v>
      </c>
      <c r="H5046">
        <v>10.41695</v>
      </c>
      <c r="I5046">
        <v>5.3087499999999999</v>
      </c>
      <c r="J5046">
        <v>71</v>
      </c>
      <c r="K5046" t="s">
        <v>19357</v>
      </c>
      <c r="L5046" t="s">
        <v>5317</v>
      </c>
      <c r="M5046" t="s">
        <v>5318</v>
      </c>
      <c r="N5046">
        <v>59307923</v>
      </c>
      <c r="O5046">
        <v>59324149</v>
      </c>
      <c r="P5046" t="s">
        <v>5314</v>
      </c>
      <c r="Q5046" t="s">
        <v>19295</v>
      </c>
      <c r="R5046" t="s">
        <v>19295</v>
      </c>
      <c r="T5046" t="s">
        <v>19296</v>
      </c>
      <c r="U5046" t="s">
        <v>19297</v>
      </c>
    </row>
    <row r="5047" spans="1:21">
      <c r="A5047" t="s">
        <v>19357</v>
      </c>
      <c r="B5047">
        <v>59767490</v>
      </c>
      <c r="C5047">
        <v>59767581</v>
      </c>
      <c r="D5047" t="s">
        <v>19298</v>
      </c>
      <c r="E5047">
        <v>16</v>
      </c>
      <c r="F5047" t="s">
        <v>912</v>
      </c>
      <c r="G5047">
        <v>4.7810899999999998</v>
      </c>
      <c r="H5047">
        <v>6.2119299999999997</v>
      </c>
      <c r="I5047">
        <v>1.62927</v>
      </c>
      <c r="J5047">
        <v>29</v>
      </c>
      <c r="K5047" t="s">
        <v>19357</v>
      </c>
      <c r="L5047" t="s">
        <v>5317</v>
      </c>
      <c r="M5047" t="s">
        <v>5318</v>
      </c>
      <c r="N5047">
        <v>59675989</v>
      </c>
      <c r="O5047">
        <v>59751580</v>
      </c>
      <c r="P5047" t="s">
        <v>5314</v>
      </c>
      <c r="Q5047" t="s">
        <v>19299</v>
      </c>
      <c r="R5047" t="s">
        <v>19299</v>
      </c>
      <c r="T5047" t="s">
        <v>19300</v>
      </c>
      <c r="U5047" t="s">
        <v>19301</v>
      </c>
    </row>
    <row r="5048" spans="1:21">
      <c r="A5048" t="s">
        <v>19357</v>
      </c>
      <c r="B5048">
        <v>59767490</v>
      </c>
      <c r="C5048">
        <v>59767581</v>
      </c>
      <c r="D5048" t="s">
        <v>19298</v>
      </c>
      <c r="E5048">
        <v>16</v>
      </c>
      <c r="F5048" t="s">
        <v>912</v>
      </c>
      <c r="G5048">
        <v>4.7810899999999998</v>
      </c>
      <c r="H5048">
        <v>6.2119299999999997</v>
      </c>
      <c r="I5048">
        <v>1.62927</v>
      </c>
      <c r="J5048">
        <v>29</v>
      </c>
      <c r="K5048" t="s">
        <v>19357</v>
      </c>
      <c r="L5048" t="s">
        <v>5317</v>
      </c>
      <c r="M5048" t="s">
        <v>5318</v>
      </c>
      <c r="N5048">
        <v>59969576</v>
      </c>
      <c r="O5048">
        <v>59974431</v>
      </c>
      <c r="P5048" t="s">
        <v>5314</v>
      </c>
      <c r="Q5048" t="s">
        <v>19302</v>
      </c>
      <c r="R5048" t="s">
        <v>19302</v>
      </c>
      <c r="T5048" t="s">
        <v>19303</v>
      </c>
      <c r="U5048" t="s">
        <v>19304</v>
      </c>
    </row>
    <row r="5049" spans="1:21">
      <c r="A5049" t="s">
        <v>19357</v>
      </c>
      <c r="B5049">
        <v>59769912</v>
      </c>
      <c r="C5049">
        <v>59770019</v>
      </c>
      <c r="D5049" t="s">
        <v>19305</v>
      </c>
      <c r="E5049">
        <v>49</v>
      </c>
      <c r="F5049" t="s">
        <v>912</v>
      </c>
      <c r="G5049">
        <v>6.7879399999999999</v>
      </c>
      <c r="H5049">
        <v>9.9957999999999991</v>
      </c>
      <c r="I5049">
        <v>4.9135</v>
      </c>
      <c r="J5049">
        <v>55</v>
      </c>
      <c r="K5049" t="s">
        <v>19357</v>
      </c>
      <c r="L5049" t="s">
        <v>5317</v>
      </c>
      <c r="M5049" t="s">
        <v>5318</v>
      </c>
      <c r="N5049">
        <v>59675989</v>
      </c>
      <c r="O5049">
        <v>59751580</v>
      </c>
      <c r="P5049" t="s">
        <v>5314</v>
      </c>
      <c r="Q5049" t="s">
        <v>19299</v>
      </c>
      <c r="R5049" t="s">
        <v>19299</v>
      </c>
      <c r="T5049" t="s">
        <v>19300</v>
      </c>
      <c r="U5049" t="s">
        <v>19301</v>
      </c>
    </row>
    <row r="5050" spans="1:21">
      <c r="A5050" t="s">
        <v>19357</v>
      </c>
      <c r="B5050">
        <v>59769912</v>
      </c>
      <c r="C5050">
        <v>59770019</v>
      </c>
      <c r="D5050" t="s">
        <v>19305</v>
      </c>
      <c r="E5050">
        <v>49</v>
      </c>
      <c r="F5050" t="s">
        <v>912</v>
      </c>
      <c r="G5050">
        <v>6.7879399999999999</v>
      </c>
      <c r="H5050">
        <v>9.9957999999999991</v>
      </c>
      <c r="I5050">
        <v>4.9135</v>
      </c>
      <c r="J5050">
        <v>55</v>
      </c>
      <c r="K5050" t="s">
        <v>19357</v>
      </c>
      <c r="L5050" t="s">
        <v>5317</v>
      </c>
      <c r="M5050" t="s">
        <v>5318</v>
      </c>
      <c r="N5050">
        <v>59969576</v>
      </c>
      <c r="O5050">
        <v>59974431</v>
      </c>
      <c r="P5050" t="s">
        <v>5314</v>
      </c>
      <c r="Q5050" t="s">
        <v>19302</v>
      </c>
      <c r="R5050" t="s">
        <v>19302</v>
      </c>
      <c r="T5050" t="s">
        <v>19303</v>
      </c>
      <c r="U5050" t="s">
        <v>19304</v>
      </c>
    </row>
    <row r="5051" spans="1:21">
      <c r="A5051" t="s">
        <v>19357</v>
      </c>
      <c r="B5051">
        <v>59977089</v>
      </c>
      <c r="C5051">
        <v>59977220</v>
      </c>
      <c r="D5051" t="s">
        <v>19306</v>
      </c>
      <c r="E5051">
        <v>63</v>
      </c>
      <c r="F5051" t="s">
        <v>912</v>
      </c>
      <c r="G5051">
        <v>7.5278099999999997</v>
      </c>
      <c r="H5051">
        <v>11.525130000000001</v>
      </c>
      <c r="I5051">
        <v>6.3681599999999996</v>
      </c>
      <c r="J5051">
        <v>58</v>
      </c>
      <c r="K5051" t="s">
        <v>19357</v>
      </c>
      <c r="L5051" t="s">
        <v>5317</v>
      </c>
      <c r="M5051" t="s">
        <v>5318</v>
      </c>
      <c r="N5051">
        <v>59969576</v>
      </c>
      <c r="O5051">
        <v>59974431</v>
      </c>
      <c r="P5051" t="s">
        <v>5314</v>
      </c>
      <c r="Q5051" t="s">
        <v>19302</v>
      </c>
      <c r="R5051" t="s">
        <v>19302</v>
      </c>
      <c r="T5051" t="s">
        <v>19303</v>
      </c>
      <c r="U5051" t="s">
        <v>19304</v>
      </c>
    </row>
    <row r="5052" spans="1:21">
      <c r="A5052" t="s">
        <v>19357</v>
      </c>
      <c r="B5052">
        <v>59977089</v>
      </c>
      <c r="C5052">
        <v>59977220</v>
      </c>
      <c r="D5052" t="s">
        <v>19306</v>
      </c>
      <c r="E5052">
        <v>63</v>
      </c>
      <c r="F5052" t="s">
        <v>912</v>
      </c>
      <c r="G5052">
        <v>7.5278099999999997</v>
      </c>
      <c r="H5052">
        <v>11.525130000000001</v>
      </c>
      <c r="I5052">
        <v>6.3681599999999996</v>
      </c>
      <c r="J5052">
        <v>58</v>
      </c>
      <c r="K5052" t="s">
        <v>19357</v>
      </c>
      <c r="L5052" t="s">
        <v>5317</v>
      </c>
      <c r="M5052" t="s">
        <v>5318</v>
      </c>
      <c r="N5052">
        <v>59978810</v>
      </c>
      <c r="O5052">
        <v>59978856</v>
      </c>
      <c r="P5052" t="s">
        <v>5314</v>
      </c>
      <c r="Q5052" t="s">
        <v>19307</v>
      </c>
      <c r="R5052" t="s">
        <v>19307</v>
      </c>
      <c r="T5052" t="s">
        <v>19308</v>
      </c>
      <c r="U5052" t="s">
        <v>19309</v>
      </c>
    </row>
    <row r="5053" spans="1:21">
      <c r="A5053" t="s">
        <v>19357</v>
      </c>
      <c r="B5053">
        <v>64483669</v>
      </c>
      <c r="C5053">
        <v>64483760</v>
      </c>
      <c r="D5053" t="s">
        <v>19568</v>
      </c>
      <c r="E5053">
        <v>13</v>
      </c>
      <c r="F5053" t="s">
        <v>912</v>
      </c>
      <c r="G5053">
        <v>4.5813800000000002</v>
      </c>
      <c r="H5053">
        <v>5.9095000000000004</v>
      </c>
      <c r="I5053">
        <v>1.36391</v>
      </c>
      <c r="J5053">
        <v>33</v>
      </c>
      <c r="K5053" t="s">
        <v>19357</v>
      </c>
      <c r="L5053" t="s">
        <v>5317</v>
      </c>
      <c r="M5053" t="s">
        <v>5318</v>
      </c>
      <c r="N5053">
        <v>64392770</v>
      </c>
      <c r="O5053">
        <v>64411987</v>
      </c>
      <c r="P5053" t="s">
        <v>912</v>
      </c>
      <c r="Q5053" t="s">
        <v>19569</v>
      </c>
      <c r="R5053" t="s">
        <v>19569</v>
      </c>
      <c r="S5053" t="s">
        <v>19570</v>
      </c>
      <c r="T5053" t="s">
        <v>19571</v>
      </c>
      <c r="U5053" t="s">
        <v>19572</v>
      </c>
    </row>
    <row r="5054" spans="1:21">
      <c r="A5054" t="s">
        <v>19357</v>
      </c>
      <c r="B5054">
        <v>64483669</v>
      </c>
      <c r="C5054">
        <v>64483760</v>
      </c>
      <c r="D5054" t="s">
        <v>19568</v>
      </c>
      <c r="E5054">
        <v>13</v>
      </c>
      <c r="F5054" t="s">
        <v>912</v>
      </c>
      <c r="G5054">
        <v>4.5813800000000002</v>
      </c>
      <c r="H5054">
        <v>5.9095000000000004</v>
      </c>
      <c r="I5054">
        <v>1.36391</v>
      </c>
      <c r="J5054">
        <v>33</v>
      </c>
      <c r="K5054" t="s">
        <v>19357</v>
      </c>
      <c r="L5054" t="s">
        <v>5317</v>
      </c>
      <c r="M5054" t="s">
        <v>5318</v>
      </c>
      <c r="N5054">
        <v>64501705</v>
      </c>
      <c r="O5054">
        <v>64753142</v>
      </c>
      <c r="P5054" t="s">
        <v>912</v>
      </c>
      <c r="Q5054" t="s">
        <v>19573</v>
      </c>
      <c r="R5054" t="s">
        <v>19573</v>
      </c>
      <c r="S5054" t="s">
        <v>19574</v>
      </c>
      <c r="T5054" t="s">
        <v>19575</v>
      </c>
      <c r="U5054" t="s">
        <v>19576</v>
      </c>
    </row>
    <row r="5055" spans="1:21">
      <c r="A5055" t="s">
        <v>19357</v>
      </c>
      <c r="B5055">
        <v>65494533</v>
      </c>
      <c r="C5055">
        <v>65494708</v>
      </c>
      <c r="D5055" t="s">
        <v>19577</v>
      </c>
      <c r="E5055">
        <v>13</v>
      </c>
      <c r="F5055" t="s">
        <v>912</v>
      </c>
      <c r="G5055">
        <v>4.5166899999999996</v>
      </c>
      <c r="H5055">
        <v>5.8807400000000003</v>
      </c>
      <c r="I5055">
        <v>1.3391999999999999</v>
      </c>
      <c r="J5055">
        <v>118</v>
      </c>
      <c r="K5055" t="s">
        <v>19357</v>
      </c>
      <c r="L5055" t="s">
        <v>5317</v>
      </c>
      <c r="M5055" t="s">
        <v>5318</v>
      </c>
      <c r="N5055">
        <v>65296164</v>
      </c>
      <c r="O5055">
        <v>65370836</v>
      </c>
      <c r="P5055" t="s">
        <v>5314</v>
      </c>
      <c r="Q5055" t="s">
        <v>1062</v>
      </c>
      <c r="R5055" t="s">
        <v>1062</v>
      </c>
      <c r="S5055" t="s">
        <v>19578</v>
      </c>
      <c r="T5055" t="s">
        <v>19579</v>
      </c>
      <c r="U5055" t="s">
        <v>19580</v>
      </c>
    </row>
    <row r="5056" spans="1:21">
      <c r="A5056" t="s">
        <v>19357</v>
      </c>
      <c r="B5056">
        <v>65494533</v>
      </c>
      <c r="C5056">
        <v>65494708</v>
      </c>
      <c r="D5056" t="s">
        <v>19577</v>
      </c>
      <c r="E5056">
        <v>13</v>
      </c>
      <c r="F5056" t="s">
        <v>912</v>
      </c>
      <c r="G5056">
        <v>4.5166899999999996</v>
      </c>
      <c r="H5056">
        <v>5.8807400000000003</v>
      </c>
      <c r="I5056">
        <v>1.3391999999999999</v>
      </c>
      <c r="J5056">
        <v>118</v>
      </c>
      <c r="K5056" t="s">
        <v>19357</v>
      </c>
      <c r="L5056" t="s">
        <v>5317</v>
      </c>
      <c r="M5056" t="s">
        <v>5318</v>
      </c>
      <c r="N5056">
        <v>65582030</v>
      </c>
      <c r="O5056">
        <v>65619347</v>
      </c>
      <c r="P5056" t="s">
        <v>912</v>
      </c>
      <c r="Q5056" t="s">
        <v>19581</v>
      </c>
      <c r="R5056" t="s">
        <v>19581</v>
      </c>
      <c r="T5056" t="s">
        <v>19582</v>
      </c>
      <c r="U5056" t="s">
        <v>19583</v>
      </c>
    </row>
    <row r="5057" spans="1:21">
      <c r="A5057" t="s">
        <v>19357</v>
      </c>
      <c r="B5057">
        <v>66462923</v>
      </c>
      <c r="C5057">
        <v>66463014</v>
      </c>
      <c r="D5057" t="s">
        <v>19584</v>
      </c>
      <c r="E5057">
        <v>7</v>
      </c>
      <c r="F5057" t="s">
        <v>912</v>
      </c>
      <c r="G5057">
        <v>3.5246</v>
      </c>
      <c r="H5057">
        <v>4.1209100000000003</v>
      </c>
      <c r="I5057">
        <v>0.75854999999999995</v>
      </c>
      <c r="J5057">
        <v>29</v>
      </c>
      <c r="K5057" t="s">
        <v>19357</v>
      </c>
      <c r="L5057" t="s">
        <v>5317</v>
      </c>
      <c r="M5057" t="s">
        <v>5318</v>
      </c>
      <c r="N5057">
        <v>66390892</v>
      </c>
      <c r="O5057">
        <v>66427412</v>
      </c>
      <c r="P5057" t="s">
        <v>5314</v>
      </c>
      <c r="Q5057" t="s">
        <v>19585</v>
      </c>
      <c r="R5057" t="s">
        <v>19585</v>
      </c>
      <c r="S5057" t="s">
        <v>19586</v>
      </c>
      <c r="T5057" t="s">
        <v>19587</v>
      </c>
      <c r="U5057" t="s">
        <v>19588</v>
      </c>
    </row>
    <row r="5058" spans="1:21">
      <c r="A5058" t="s">
        <v>19357</v>
      </c>
      <c r="B5058">
        <v>66462923</v>
      </c>
      <c r="C5058">
        <v>66463014</v>
      </c>
      <c r="D5058" t="s">
        <v>19584</v>
      </c>
      <c r="E5058">
        <v>7</v>
      </c>
      <c r="F5058" t="s">
        <v>912</v>
      </c>
      <c r="G5058">
        <v>3.5246</v>
      </c>
      <c r="H5058">
        <v>4.1209100000000003</v>
      </c>
      <c r="I5058">
        <v>0.75854999999999995</v>
      </c>
      <c r="J5058">
        <v>29</v>
      </c>
      <c r="K5058" t="s">
        <v>19357</v>
      </c>
      <c r="L5058" t="s">
        <v>5317</v>
      </c>
      <c r="M5058" t="s">
        <v>5318</v>
      </c>
      <c r="N5058">
        <v>66644566</v>
      </c>
      <c r="O5058">
        <v>66689561</v>
      </c>
      <c r="P5058" t="s">
        <v>5314</v>
      </c>
      <c r="Q5058" t="s">
        <v>19589</v>
      </c>
      <c r="R5058" t="s">
        <v>19589</v>
      </c>
      <c r="T5058" t="s">
        <v>19590</v>
      </c>
      <c r="U5058" t="s">
        <v>19591</v>
      </c>
    </row>
    <row r="5059" spans="1:21">
      <c r="A5059" t="s">
        <v>19357</v>
      </c>
      <c r="B5059">
        <v>67934668</v>
      </c>
      <c r="C5059">
        <v>67934792</v>
      </c>
      <c r="D5059" t="s">
        <v>19592</v>
      </c>
      <c r="E5059">
        <v>7</v>
      </c>
      <c r="F5059" t="s">
        <v>912</v>
      </c>
      <c r="G5059">
        <v>3.7639</v>
      </c>
      <c r="H5059">
        <v>4.6154999999999999</v>
      </c>
      <c r="I5059">
        <v>0.75854999999999995</v>
      </c>
      <c r="J5059">
        <v>48</v>
      </c>
      <c r="K5059" t="s">
        <v>19357</v>
      </c>
      <c r="L5059" t="s">
        <v>5317</v>
      </c>
      <c r="M5059" t="s">
        <v>5318</v>
      </c>
      <c r="N5059">
        <v>67784537</v>
      </c>
      <c r="O5059">
        <v>67803496</v>
      </c>
      <c r="P5059" t="s">
        <v>5314</v>
      </c>
      <c r="Q5059" t="s">
        <v>19593</v>
      </c>
      <c r="R5059" t="s">
        <v>19593</v>
      </c>
      <c r="T5059" t="s">
        <v>19594</v>
      </c>
      <c r="U5059" t="s">
        <v>19595</v>
      </c>
    </row>
    <row r="5060" spans="1:21">
      <c r="A5060" t="s">
        <v>19357</v>
      </c>
      <c r="B5060">
        <v>67934668</v>
      </c>
      <c r="C5060">
        <v>67934792</v>
      </c>
      <c r="D5060" t="s">
        <v>19592</v>
      </c>
      <c r="E5060">
        <v>7</v>
      </c>
      <c r="F5060" t="s">
        <v>912</v>
      </c>
      <c r="G5060">
        <v>3.7639</v>
      </c>
      <c r="H5060">
        <v>4.6154999999999999</v>
      </c>
      <c r="I5060">
        <v>0.75854999999999995</v>
      </c>
      <c r="J5060">
        <v>48</v>
      </c>
      <c r="K5060" t="s">
        <v>19357</v>
      </c>
      <c r="L5060" t="s">
        <v>5317</v>
      </c>
      <c r="M5060" t="s">
        <v>5318</v>
      </c>
      <c r="N5060">
        <v>67952256</v>
      </c>
      <c r="O5060">
        <v>68226401</v>
      </c>
      <c r="P5060" t="s">
        <v>912</v>
      </c>
      <c r="Q5060" t="s">
        <v>19596</v>
      </c>
      <c r="R5060" t="s">
        <v>19596</v>
      </c>
      <c r="S5060" t="s">
        <v>19597</v>
      </c>
      <c r="T5060" t="s">
        <v>19598</v>
      </c>
      <c r="U5060" t="s">
        <v>19599</v>
      </c>
    </row>
    <row r="5061" spans="1:21">
      <c r="A5061" t="s">
        <v>19357</v>
      </c>
      <c r="B5061">
        <v>68763322</v>
      </c>
      <c r="C5061">
        <v>68763413</v>
      </c>
      <c r="D5061" t="s">
        <v>19600</v>
      </c>
      <c r="E5061">
        <v>7</v>
      </c>
      <c r="F5061" t="s">
        <v>912</v>
      </c>
      <c r="G5061">
        <v>3.5021399999999998</v>
      </c>
      <c r="H5061">
        <v>4.0774699999999999</v>
      </c>
      <c r="I5061">
        <v>0.75854999999999995</v>
      </c>
      <c r="J5061">
        <v>75</v>
      </c>
      <c r="K5061" t="s">
        <v>19357</v>
      </c>
      <c r="L5061" t="s">
        <v>5317</v>
      </c>
      <c r="M5061" t="s">
        <v>5318</v>
      </c>
      <c r="N5061">
        <v>68736993</v>
      </c>
      <c r="O5061">
        <v>68749066</v>
      </c>
      <c r="P5061" t="s">
        <v>5314</v>
      </c>
      <c r="Q5061" t="s">
        <v>19601</v>
      </c>
      <c r="R5061" t="s">
        <v>19601</v>
      </c>
      <c r="S5061" t="s">
        <v>19602</v>
      </c>
      <c r="T5061" t="s">
        <v>19603</v>
      </c>
      <c r="U5061" t="s">
        <v>19604</v>
      </c>
    </row>
    <row r="5062" spans="1:21">
      <c r="A5062" t="s">
        <v>19357</v>
      </c>
      <c r="B5062">
        <v>68763322</v>
      </c>
      <c r="C5062">
        <v>68763413</v>
      </c>
      <c r="D5062" t="s">
        <v>19600</v>
      </c>
      <c r="E5062">
        <v>7</v>
      </c>
      <c r="F5062" t="s">
        <v>912</v>
      </c>
      <c r="G5062">
        <v>3.5021399999999998</v>
      </c>
      <c r="H5062">
        <v>4.0774699999999999</v>
      </c>
      <c r="I5062">
        <v>0.75854999999999995</v>
      </c>
      <c r="J5062">
        <v>75</v>
      </c>
      <c r="K5062" t="s">
        <v>19357</v>
      </c>
      <c r="L5062" t="s">
        <v>5317</v>
      </c>
      <c r="M5062" t="s">
        <v>5318</v>
      </c>
      <c r="N5062">
        <v>69496093</v>
      </c>
      <c r="O5062">
        <v>69499689</v>
      </c>
      <c r="P5062" t="s">
        <v>912</v>
      </c>
      <c r="Q5062" t="s">
        <v>19605</v>
      </c>
      <c r="R5062" t="s">
        <v>19605</v>
      </c>
      <c r="T5062" t="s">
        <v>19606</v>
      </c>
      <c r="U5062" t="s">
        <v>19607</v>
      </c>
    </row>
    <row r="5063" spans="1:21">
      <c r="A5063" t="s">
        <v>19357</v>
      </c>
      <c r="B5063">
        <v>69508098</v>
      </c>
      <c r="C5063">
        <v>69508189</v>
      </c>
      <c r="D5063" t="s">
        <v>19608</v>
      </c>
      <c r="E5063">
        <v>13</v>
      </c>
      <c r="F5063" t="s">
        <v>912</v>
      </c>
      <c r="G5063">
        <v>4.4283700000000001</v>
      </c>
      <c r="H5063">
        <v>5.6883800000000004</v>
      </c>
      <c r="I5063">
        <v>1.3391999999999999</v>
      </c>
      <c r="J5063">
        <v>55</v>
      </c>
      <c r="K5063" t="s">
        <v>19357</v>
      </c>
      <c r="L5063" t="s">
        <v>5317</v>
      </c>
      <c r="M5063" t="s">
        <v>5318</v>
      </c>
      <c r="N5063">
        <v>69496093</v>
      </c>
      <c r="O5063">
        <v>69499689</v>
      </c>
      <c r="P5063" t="s">
        <v>912</v>
      </c>
      <c r="Q5063" t="s">
        <v>19605</v>
      </c>
      <c r="R5063" t="s">
        <v>19605</v>
      </c>
      <c r="T5063" t="s">
        <v>19606</v>
      </c>
      <c r="U5063" t="s">
        <v>19607</v>
      </c>
    </row>
    <row r="5064" spans="1:21">
      <c r="A5064" t="s">
        <v>19357</v>
      </c>
      <c r="B5064">
        <v>69508098</v>
      </c>
      <c r="C5064">
        <v>69508189</v>
      </c>
      <c r="D5064" t="s">
        <v>19608</v>
      </c>
      <c r="E5064">
        <v>13</v>
      </c>
      <c r="F5064" t="s">
        <v>912</v>
      </c>
      <c r="G5064">
        <v>4.4283700000000001</v>
      </c>
      <c r="H5064">
        <v>5.6883800000000004</v>
      </c>
      <c r="I5064">
        <v>1.3391999999999999</v>
      </c>
      <c r="J5064">
        <v>55</v>
      </c>
      <c r="K5064" t="s">
        <v>19357</v>
      </c>
      <c r="L5064" t="s">
        <v>5317</v>
      </c>
      <c r="M5064" t="s">
        <v>5318</v>
      </c>
      <c r="N5064">
        <v>70178867</v>
      </c>
      <c r="O5064">
        <v>70337852</v>
      </c>
      <c r="P5064" t="s">
        <v>5314</v>
      </c>
      <c r="Q5064" t="s">
        <v>19609</v>
      </c>
      <c r="R5064" t="s">
        <v>19609</v>
      </c>
      <c r="T5064" t="s">
        <v>19610</v>
      </c>
      <c r="U5064" t="s">
        <v>19611</v>
      </c>
    </row>
    <row r="5065" spans="1:21">
      <c r="A5065" t="s">
        <v>19357</v>
      </c>
      <c r="B5065">
        <v>69685946</v>
      </c>
      <c r="C5065">
        <v>69686037</v>
      </c>
      <c r="D5065" t="s">
        <v>19612</v>
      </c>
      <c r="E5065">
        <v>7</v>
      </c>
      <c r="F5065" t="s">
        <v>912</v>
      </c>
      <c r="G5065">
        <v>3.7152599999999998</v>
      </c>
      <c r="H5065">
        <v>4.5096800000000004</v>
      </c>
      <c r="I5065">
        <v>0.75854999999999995</v>
      </c>
      <c r="J5065">
        <v>29</v>
      </c>
      <c r="K5065" t="s">
        <v>19357</v>
      </c>
      <c r="L5065" t="s">
        <v>5317</v>
      </c>
      <c r="M5065" t="s">
        <v>5318</v>
      </c>
      <c r="N5065">
        <v>69496093</v>
      </c>
      <c r="O5065">
        <v>69499689</v>
      </c>
      <c r="P5065" t="s">
        <v>912</v>
      </c>
      <c r="Q5065" t="s">
        <v>19605</v>
      </c>
      <c r="R5065" t="s">
        <v>19605</v>
      </c>
      <c r="T5065" t="s">
        <v>19606</v>
      </c>
      <c r="U5065" t="s">
        <v>19607</v>
      </c>
    </row>
    <row r="5066" spans="1:21">
      <c r="A5066" t="s">
        <v>19357</v>
      </c>
      <c r="B5066">
        <v>69685946</v>
      </c>
      <c r="C5066">
        <v>69686037</v>
      </c>
      <c r="D5066" t="s">
        <v>19612</v>
      </c>
      <c r="E5066">
        <v>7</v>
      </c>
      <c r="F5066" t="s">
        <v>912</v>
      </c>
      <c r="G5066">
        <v>3.7152599999999998</v>
      </c>
      <c r="H5066">
        <v>4.5096800000000004</v>
      </c>
      <c r="I5066">
        <v>0.75854999999999995</v>
      </c>
      <c r="J5066">
        <v>29</v>
      </c>
      <c r="K5066" t="s">
        <v>19357</v>
      </c>
      <c r="L5066" t="s">
        <v>5317</v>
      </c>
      <c r="M5066" t="s">
        <v>5318</v>
      </c>
      <c r="N5066">
        <v>70178867</v>
      </c>
      <c r="O5066">
        <v>70337852</v>
      </c>
      <c r="P5066" t="s">
        <v>5314</v>
      </c>
      <c r="Q5066" t="s">
        <v>19609</v>
      </c>
      <c r="R5066" t="s">
        <v>19609</v>
      </c>
      <c r="T5066" t="s">
        <v>19610</v>
      </c>
      <c r="U5066" t="s">
        <v>19611</v>
      </c>
    </row>
    <row r="5067" spans="1:21">
      <c r="A5067" t="s">
        <v>19357</v>
      </c>
      <c r="B5067">
        <v>69906329</v>
      </c>
      <c r="C5067">
        <v>69906420</v>
      </c>
      <c r="D5067" t="s">
        <v>19613</v>
      </c>
      <c r="E5067">
        <v>7</v>
      </c>
      <c r="F5067" t="s">
        <v>912</v>
      </c>
      <c r="G5067">
        <v>3.7639</v>
      </c>
      <c r="H5067">
        <v>4.6154999999999999</v>
      </c>
      <c r="I5067">
        <v>0.75854999999999995</v>
      </c>
      <c r="J5067">
        <v>37</v>
      </c>
      <c r="K5067" t="s">
        <v>19357</v>
      </c>
      <c r="L5067" t="s">
        <v>5317</v>
      </c>
      <c r="M5067" t="s">
        <v>5318</v>
      </c>
      <c r="N5067">
        <v>69496093</v>
      </c>
      <c r="O5067">
        <v>69499689</v>
      </c>
      <c r="P5067" t="s">
        <v>912</v>
      </c>
      <c r="Q5067" t="s">
        <v>19605</v>
      </c>
      <c r="R5067" t="s">
        <v>19605</v>
      </c>
      <c r="T5067" t="s">
        <v>19606</v>
      </c>
      <c r="U5067" t="s">
        <v>19607</v>
      </c>
    </row>
    <row r="5068" spans="1:21">
      <c r="A5068" t="s">
        <v>19357</v>
      </c>
      <c r="B5068">
        <v>69906329</v>
      </c>
      <c r="C5068">
        <v>69906420</v>
      </c>
      <c r="D5068" t="s">
        <v>19613</v>
      </c>
      <c r="E5068">
        <v>7</v>
      </c>
      <c r="F5068" t="s">
        <v>912</v>
      </c>
      <c r="G5068">
        <v>3.7639</v>
      </c>
      <c r="H5068">
        <v>4.6154999999999999</v>
      </c>
      <c r="I5068">
        <v>0.75854999999999995</v>
      </c>
      <c r="J5068">
        <v>37</v>
      </c>
      <c r="K5068" t="s">
        <v>19357</v>
      </c>
      <c r="L5068" t="s">
        <v>5317</v>
      </c>
      <c r="M5068" t="s">
        <v>5318</v>
      </c>
      <c r="N5068">
        <v>70178867</v>
      </c>
      <c r="O5068">
        <v>70337852</v>
      </c>
      <c r="P5068" t="s">
        <v>5314</v>
      </c>
      <c r="Q5068" t="s">
        <v>19609</v>
      </c>
      <c r="R5068" t="s">
        <v>19609</v>
      </c>
      <c r="T5068" t="s">
        <v>19610</v>
      </c>
      <c r="U5068" t="s">
        <v>19611</v>
      </c>
    </row>
    <row r="5069" spans="1:21">
      <c r="A5069" t="s">
        <v>19357</v>
      </c>
      <c r="B5069">
        <v>70277880</v>
      </c>
      <c r="C5069">
        <v>70277984</v>
      </c>
      <c r="D5069" t="s">
        <v>19614</v>
      </c>
      <c r="E5069">
        <v>13</v>
      </c>
      <c r="F5069" t="s">
        <v>912</v>
      </c>
      <c r="G5069">
        <v>4.45831</v>
      </c>
      <c r="H5069">
        <v>5.7526999999999999</v>
      </c>
      <c r="I5069">
        <v>1.3391999999999999</v>
      </c>
      <c r="J5069">
        <v>16</v>
      </c>
      <c r="K5069" t="s">
        <v>19357</v>
      </c>
      <c r="L5069" t="s">
        <v>5317</v>
      </c>
      <c r="M5069" t="s">
        <v>5318</v>
      </c>
      <c r="N5069">
        <v>69496093</v>
      </c>
      <c r="O5069">
        <v>69499689</v>
      </c>
      <c r="P5069" t="s">
        <v>912</v>
      </c>
      <c r="Q5069" t="s">
        <v>19605</v>
      </c>
      <c r="R5069" t="s">
        <v>19605</v>
      </c>
      <c r="T5069" t="s">
        <v>19606</v>
      </c>
      <c r="U5069" t="s">
        <v>19607</v>
      </c>
    </row>
    <row r="5070" spans="1:21">
      <c r="A5070" t="s">
        <v>19357</v>
      </c>
      <c r="B5070">
        <v>70277880</v>
      </c>
      <c r="C5070">
        <v>70277984</v>
      </c>
      <c r="D5070" t="s">
        <v>19614</v>
      </c>
      <c r="E5070">
        <v>13</v>
      </c>
      <c r="F5070" t="s">
        <v>912</v>
      </c>
      <c r="G5070">
        <v>4.45831</v>
      </c>
      <c r="H5070">
        <v>5.7526999999999999</v>
      </c>
      <c r="I5070">
        <v>1.3391999999999999</v>
      </c>
      <c r="J5070">
        <v>16</v>
      </c>
      <c r="K5070" t="s">
        <v>19357</v>
      </c>
      <c r="L5070" t="s">
        <v>5317</v>
      </c>
      <c r="M5070" t="s">
        <v>5318</v>
      </c>
      <c r="N5070">
        <v>70351949</v>
      </c>
      <c r="O5070">
        <v>70366135</v>
      </c>
      <c r="P5070" t="s">
        <v>5314</v>
      </c>
      <c r="Q5070" t="s">
        <v>19615</v>
      </c>
      <c r="R5070" t="s">
        <v>19615</v>
      </c>
      <c r="S5070" t="s">
        <v>19616</v>
      </c>
      <c r="T5070" t="s">
        <v>19617</v>
      </c>
      <c r="U5070" t="s">
        <v>19618</v>
      </c>
    </row>
    <row r="5071" spans="1:21">
      <c r="A5071" t="s">
        <v>19357</v>
      </c>
      <c r="B5071">
        <v>71093283</v>
      </c>
      <c r="C5071">
        <v>71093374</v>
      </c>
      <c r="D5071" t="s">
        <v>19619</v>
      </c>
      <c r="E5071">
        <v>19</v>
      </c>
      <c r="F5071" t="s">
        <v>912</v>
      </c>
      <c r="G5071">
        <v>4.9698700000000002</v>
      </c>
      <c r="H5071">
        <v>6.5591400000000002</v>
      </c>
      <c r="I5071">
        <v>1.92611</v>
      </c>
      <c r="J5071">
        <v>39</v>
      </c>
      <c r="K5071" t="s">
        <v>19357</v>
      </c>
      <c r="L5071" t="s">
        <v>5317</v>
      </c>
      <c r="M5071" t="s">
        <v>5318</v>
      </c>
      <c r="N5071">
        <v>70365382</v>
      </c>
      <c r="O5071">
        <v>70411146</v>
      </c>
      <c r="P5071" t="s">
        <v>912</v>
      </c>
      <c r="Q5071" t="s">
        <v>19620</v>
      </c>
      <c r="R5071" t="s">
        <v>19620</v>
      </c>
      <c r="T5071" t="s">
        <v>19621</v>
      </c>
      <c r="U5071" t="s">
        <v>19622</v>
      </c>
    </row>
    <row r="5072" spans="1:21">
      <c r="A5072" t="s">
        <v>19357</v>
      </c>
      <c r="B5072">
        <v>71093283</v>
      </c>
      <c r="C5072">
        <v>71093374</v>
      </c>
      <c r="D5072" t="s">
        <v>19619</v>
      </c>
      <c r="E5072">
        <v>19</v>
      </c>
      <c r="F5072" t="s">
        <v>912</v>
      </c>
      <c r="G5072">
        <v>4.9698700000000002</v>
      </c>
      <c r="H5072">
        <v>6.5591400000000002</v>
      </c>
      <c r="I5072">
        <v>1.92611</v>
      </c>
      <c r="J5072">
        <v>39</v>
      </c>
      <c r="K5072" t="s">
        <v>19357</v>
      </c>
      <c r="L5072" t="s">
        <v>5317</v>
      </c>
      <c r="M5072" t="s">
        <v>5318</v>
      </c>
      <c r="N5072">
        <v>71909694</v>
      </c>
      <c r="O5072">
        <v>71939191</v>
      </c>
      <c r="P5072" t="s">
        <v>912</v>
      </c>
      <c r="Q5072" t="s">
        <v>19623</v>
      </c>
      <c r="R5072" t="s">
        <v>19623</v>
      </c>
      <c r="T5072" t="s">
        <v>19624</v>
      </c>
      <c r="U5072" t="s">
        <v>19625</v>
      </c>
    </row>
    <row r="5073" spans="1:21">
      <c r="A5073" t="s">
        <v>19357</v>
      </c>
      <c r="B5073">
        <v>71132336</v>
      </c>
      <c r="C5073">
        <v>71132429</v>
      </c>
      <c r="D5073" t="s">
        <v>19626</v>
      </c>
      <c r="E5073">
        <v>10</v>
      </c>
      <c r="F5073" t="s">
        <v>912</v>
      </c>
      <c r="G5073">
        <v>4.0230699999999997</v>
      </c>
      <c r="H5073">
        <v>4.8908199999999997</v>
      </c>
      <c r="I5073">
        <v>1.0078100000000001</v>
      </c>
      <c r="J5073">
        <v>76</v>
      </c>
      <c r="K5073" t="s">
        <v>19357</v>
      </c>
      <c r="L5073" t="s">
        <v>5317</v>
      </c>
      <c r="M5073" t="s">
        <v>5318</v>
      </c>
      <c r="N5073">
        <v>70365382</v>
      </c>
      <c r="O5073">
        <v>70411146</v>
      </c>
      <c r="P5073" t="s">
        <v>912</v>
      </c>
      <c r="Q5073" t="s">
        <v>19620</v>
      </c>
      <c r="R5073" t="s">
        <v>19620</v>
      </c>
      <c r="T5073" t="s">
        <v>19621</v>
      </c>
      <c r="U5073" t="s">
        <v>19622</v>
      </c>
    </row>
    <row r="5074" spans="1:21">
      <c r="A5074" t="s">
        <v>19357</v>
      </c>
      <c r="B5074">
        <v>71132336</v>
      </c>
      <c r="C5074">
        <v>71132429</v>
      </c>
      <c r="D5074" t="s">
        <v>19626</v>
      </c>
      <c r="E5074">
        <v>10</v>
      </c>
      <c r="F5074" t="s">
        <v>912</v>
      </c>
      <c r="G5074">
        <v>4.0230699999999997</v>
      </c>
      <c r="H5074">
        <v>4.8908199999999997</v>
      </c>
      <c r="I5074">
        <v>1.0078100000000001</v>
      </c>
      <c r="J5074">
        <v>76</v>
      </c>
      <c r="K5074" t="s">
        <v>19357</v>
      </c>
      <c r="L5074" t="s">
        <v>5317</v>
      </c>
      <c r="M5074" t="s">
        <v>5318</v>
      </c>
      <c r="N5074">
        <v>71909694</v>
      </c>
      <c r="O5074">
        <v>71939191</v>
      </c>
      <c r="P5074" t="s">
        <v>912</v>
      </c>
      <c r="Q5074" t="s">
        <v>19623</v>
      </c>
      <c r="R5074" t="s">
        <v>19623</v>
      </c>
      <c r="T5074" t="s">
        <v>19624</v>
      </c>
      <c r="U5074" t="s">
        <v>19625</v>
      </c>
    </row>
    <row r="5075" spans="1:21">
      <c r="A5075" t="s">
        <v>19357</v>
      </c>
      <c r="B5075">
        <v>71474891</v>
      </c>
      <c r="C5075">
        <v>71474982</v>
      </c>
      <c r="D5075" t="s">
        <v>19627</v>
      </c>
      <c r="E5075">
        <v>22</v>
      </c>
      <c r="F5075" t="s">
        <v>912</v>
      </c>
      <c r="G5075">
        <v>5.2362900000000003</v>
      </c>
      <c r="H5075">
        <v>7.0289000000000001</v>
      </c>
      <c r="I5075">
        <v>2.2909999999999999</v>
      </c>
      <c r="J5075">
        <v>39</v>
      </c>
      <c r="K5075" t="s">
        <v>19357</v>
      </c>
      <c r="L5075" t="s">
        <v>5317</v>
      </c>
      <c r="M5075" t="s">
        <v>5318</v>
      </c>
      <c r="N5075">
        <v>70365382</v>
      </c>
      <c r="O5075">
        <v>70411146</v>
      </c>
      <c r="P5075" t="s">
        <v>912</v>
      </c>
      <c r="Q5075" t="s">
        <v>19620</v>
      </c>
      <c r="R5075" t="s">
        <v>19620</v>
      </c>
      <c r="T5075" t="s">
        <v>19621</v>
      </c>
      <c r="U5075" t="s">
        <v>19622</v>
      </c>
    </row>
    <row r="5076" spans="1:21">
      <c r="A5076" t="s">
        <v>19357</v>
      </c>
      <c r="B5076">
        <v>71474891</v>
      </c>
      <c r="C5076">
        <v>71474982</v>
      </c>
      <c r="D5076" t="s">
        <v>19627</v>
      </c>
      <c r="E5076">
        <v>22</v>
      </c>
      <c r="F5076" t="s">
        <v>912</v>
      </c>
      <c r="G5076">
        <v>5.2362900000000003</v>
      </c>
      <c r="H5076">
        <v>7.0289000000000001</v>
      </c>
      <c r="I5076">
        <v>2.2909999999999999</v>
      </c>
      <c r="J5076">
        <v>39</v>
      </c>
      <c r="K5076" t="s">
        <v>19357</v>
      </c>
      <c r="L5076" t="s">
        <v>5317</v>
      </c>
      <c r="M5076" t="s">
        <v>5318</v>
      </c>
      <c r="N5076">
        <v>71909694</v>
      </c>
      <c r="O5076">
        <v>71939191</v>
      </c>
      <c r="P5076" t="s">
        <v>912</v>
      </c>
      <c r="Q5076" t="s">
        <v>19623</v>
      </c>
      <c r="R5076" t="s">
        <v>19623</v>
      </c>
      <c r="T5076" t="s">
        <v>19624</v>
      </c>
      <c r="U5076" t="s">
        <v>19625</v>
      </c>
    </row>
    <row r="5077" spans="1:21">
      <c r="A5077" t="s">
        <v>19357</v>
      </c>
      <c r="B5077">
        <v>71670256</v>
      </c>
      <c r="C5077">
        <v>71670347</v>
      </c>
      <c r="D5077" t="s">
        <v>19628</v>
      </c>
      <c r="E5077">
        <v>20</v>
      </c>
      <c r="F5077" t="s">
        <v>912</v>
      </c>
      <c r="G5077">
        <v>5.0643900000000004</v>
      </c>
      <c r="H5077">
        <v>6.7712399999999997</v>
      </c>
      <c r="I5077">
        <v>2.08291</v>
      </c>
      <c r="J5077">
        <v>22</v>
      </c>
      <c r="K5077" t="s">
        <v>19357</v>
      </c>
      <c r="L5077" t="s">
        <v>5317</v>
      </c>
      <c r="M5077" t="s">
        <v>5318</v>
      </c>
      <c r="N5077">
        <v>70365382</v>
      </c>
      <c r="O5077">
        <v>70411146</v>
      </c>
      <c r="P5077" t="s">
        <v>912</v>
      </c>
      <c r="Q5077" t="s">
        <v>19620</v>
      </c>
      <c r="R5077" t="s">
        <v>19620</v>
      </c>
      <c r="T5077" t="s">
        <v>19621</v>
      </c>
      <c r="U5077" t="s">
        <v>19622</v>
      </c>
    </row>
    <row r="5078" spans="1:21">
      <c r="A5078" t="s">
        <v>19357</v>
      </c>
      <c r="B5078">
        <v>71670256</v>
      </c>
      <c r="C5078">
        <v>71670347</v>
      </c>
      <c r="D5078" t="s">
        <v>19628</v>
      </c>
      <c r="E5078">
        <v>20</v>
      </c>
      <c r="F5078" t="s">
        <v>912</v>
      </c>
      <c r="G5078">
        <v>5.0643900000000004</v>
      </c>
      <c r="H5078">
        <v>6.7712399999999997</v>
      </c>
      <c r="I5078">
        <v>2.08291</v>
      </c>
      <c r="J5078">
        <v>22</v>
      </c>
      <c r="K5078" t="s">
        <v>19357</v>
      </c>
      <c r="L5078" t="s">
        <v>5317</v>
      </c>
      <c r="M5078" t="s">
        <v>5318</v>
      </c>
      <c r="N5078">
        <v>71909694</v>
      </c>
      <c r="O5078">
        <v>71939191</v>
      </c>
      <c r="P5078" t="s">
        <v>912</v>
      </c>
      <c r="Q5078" t="s">
        <v>19623</v>
      </c>
      <c r="R5078" t="s">
        <v>19623</v>
      </c>
      <c r="T5078" t="s">
        <v>19624</v>
      </c>
      <c r="U5078" t="s">
        <v>19625</v>
      </c>
    </row>
    <row r="5079" spans="1:21">
      <c r="A5079" t="s">
        <v>19357</v>
      </c>
      <c r="B5079">
        <v>71910113</v>
      </c>
      <c r="C5079">
        <v>71910204</v>
      </c>
      <c r="D5079" t="s">
        <v>19629</v>
      </c>
      <c r="E5079">
        <v>23</v>
      </c>
      <c r="F5079" t="s">
        <v>912</v>
      </c>
      <c r="G5079">
        <v>5.2694700000000001</v>
      </c>
      <c r="H5079">
        <v>7.2120499999999996</v>
      </c>
      <c r="I5079">
        <v>2.3279200000000002</v>
      </c>
      <c r="J5079">
        <v>29</v>
      </c>
      <c r="K5079" t="s">
        <v>19357</v>
      </c>
      <c r="L5079" t="s">
        <v>5317</v>
      </c>
      <c r="M5079" t="s">
        <v>5318</v>
      </c>
      <c r="N5079">
        <v>70365382</v>
      </c>
      <c r="O5079">
        <v>70411146</v>
      </c>
      <c r="P5079" t="s">
        <v>912</v>
      </c>
      <c r="Q5079" t="s">
        <v>19620</v>
      </c>
      <c r="R5079" t="s">
        <v>19620</v>
      </c>
      <c r="T5079" t="s">
        <v>19621</v>
      </c>
      <c r="U5079" t="s">
        <v>19622</v>
      </c>
    </row>
    <row r="5080" spans="1:21">
      <c r="A5080" t="s">
        <v>19357</v>
      </c>
      <c r="B5080">
        <v>71910113</v>
      </c>
      <c r="C5080">
        <v>71910204</v>
      </c>
      <c r="D5080" t="s">
        <v>19629</v>
      </c>
      <c r="E5080">
        <v>23</v>
      </c>
      <c r="F5080" t="s">
        <v>912</v>
      </c>
      <c r="G5080">
        <v>5.2694700000000001</v>
      </c>
      <c r="H5080">
        <v>7.2120499999999996</v>
      </c>
      <c r="I5080">
        <v>2.3279200000000002</v>
      </c>
      <c r="J5080">
        <v>29</v>
      </c>
      <c r="K5080" t="s">
        <v>19357</v>
      </c>
      <c r="L5080" t="s">
        <v>5317</v>
      </c>
      <c r="M5080" t="s">
        <v>5318</v>
      </c>
      <c r="N5080">
        <v>71947526</v>
      </c>
      <c r="O5080">
        <v>71962018</v>
      </c>
      <c r="P5080" t="s">
        <v>5314</v>
      </c>
      <c r="Q5080" t="s">
        <v>19630</v>
      </c>
      <c r="R5080" t="s">
        <v>19630</v>
      </c>
      <c r="T5080" t="s">
        <v>19631</v>
      </c>
      <c r="U5080" t="s">
        <v>19632</v>
      </c>
    </row>
    <row r="5081" spans="1:21">
      <c r="A5081" t="s">
        <v>19357</v>
      </c>
      <c r="B5081">
        <v>72180322</v>
      </c>
      <c r="C5081">
        <v>72180413</v>
      </c>
      <c r="D5081" t="s">
        <v>19633</v>
      </c>
      <c r="E5081">
        <v>15</v>
      </c>
      <c r="F5081" t="s">
        <v>912</v>
      </c>
      <c r="G5081">
        <v>4.7515599999999996</v>
      </c>
      <c r="H5081">
        <v>6.1563299999999996</v>
      </c>
      <c r="I5081">
        <v>1.5808899999999999</v>
      </c>
      <c r="J5081">
        <v>44</v>
      </c>
      <c r="K5081" t="s">
        <v>19357</v>
      </c>
      <c r="L5081" t="s">
        <v>5317</v>
      </c>
      <c r="M5081" t="s">
        <v>5318</v>
      </c>
      <c r="N5081">
        <v>71961174</v>
      </c>
      <c r="O5081">
        <v>72027317</v>
      </c>
      <c r="P5081" t="s">
        <v>912</v>
      </c>
      <c r="Q5081" t="s">
        <v>19634</v>
      </c>
      <c r="R5081" t="s">
        <v>19634</v>
      </c>
      <c r="T5081" t="s">
        <v>19635</v>
      </c>
      <c r="U5081" t="s">
        <v>19636</v>
      </c>
    </row>
    <row r="5082" spans="1:21">
      <c r="A5082" t="s">
        <v>19357</v>
      </c>
      <c r="B5082">
        <v>72180322</v>
      </c>
      <c r="C5082">
        <v>72180413</v>
      </c>
      <c r="D5082" t="s">
        <v>19633</v>
      </c>
      <c r="E5082">
        <v>15</v>
      </c>
      <c r="F5082" t="s">
        <v>912</v>
      </c>
      <c r="G5082">
        <v>4.7515599999999996</v>
      </c>
      <c r="H5082">
        <v>6.1563299999999996</v>
      </c>
      <c r="I5082">
        <v>1.5808899999999999</v>
      </c>
      <c r="J5082">
        <v>44</v>
      </c>
      <c r="K5082" t="s">
        <v>19357</v>
      </c>
      <c r="L5082" t="s">
        <v>5317</v>
      </c>
      <c r="M5082" t="s">
        <v>5318</v>
      </c>
      <c r="N5082">
        <v>73097751</v>
      </c>
      <c r="O5082">
        <v>73102068</v>
      </c>
      <c r="P5082" t="s">
        <v>5314</v>
      </c>
      <c r="Q5082" t="s">
        <v>19637</v>
      </c>
      <c r="R5082" t="s">
        <v>19637</v>
      </c>
      <c r="T5082" t="s">
        <v>19638</v>
      </c>
      <c r="U5082" t="s">
        <v>19639</v>
      </c>
    </row>
    <row r="5083" spans="1:21">
      <c r="A5083" t="s">
        <v>19357</v>
      </c>
      <c r="B5083">
        <v>72276851</v>
      </c>
      <c r="C5083">
        <v>72276952</v>
      </c>
      <c r="D5083" t="s">
        <v>19640</v>
      </c>
      <c r="E5083">
        <v>13</v>
      </c>
      <c r="F5083" t="s">
        <v>912</v>
      </c>
      <c r="G5083">
        <v>4.3988300000000002</v>
      </c>
      <c r="H5083">
        <v>5.6257700000000002</v>
      </c>
      <c r="I5083">
        <v>1.3391999999999999</v>
      </c>
      <c r="J5083">
        <v>33</v>
      </c>
      <c r="K5083" t="s">
        <v>19357</v>
      </c>
      <c r="L5083" t="s">
        <v>5317</v>
      </c>
      <c r="M5083" t="s">
        <v>5318</v>
      </c>
      <c r="N5083">
        <v>71961174</v>
      </c>
      <c r="O5083">
        <v>72027317</v>
      </c>
      <c r="P5083" t="s">
        <v>912</v>
      </c>
      <c r="Q5083" t="s">
        <v>19634</v>
      </c>
      <c r="R5083" t="s">
        <v>19634</v>
      </c>
      <c r="T5083" t="s">
        <v>19635</v>
      </c>
      <c r="U5083" t="s">
        <v>19636</v>
      </c>
    </row>
    <row r="5084" spans="1:21">
      <c r="A5084" t="s">
        <v>19357</v>
      </c>
      <c r="B5084">
        <v>72276851</v>
      </c>
      <c r="C5084">
        <v>72276952</v>
      </c>
      <c r="D5084" t="s">
        <v>19640</v>
      </c>
      <c r="E5084">
        <v>13</v>
      </c>
      <c r="F5084" t="s">
        <v>912</v>
      </c>
      <c r="G5084">
        <v>4.3988300000000002</v>
      </c>
      <c r="H5084">
        <v>5.6257700000000002</v>
      </c>
      <c r="I5084">
        <v>1.3391999999999999</v>
      </c>
      <c r="J5084">
        <v>33</v>
      </c>
      <c r="K5084" t="s">
        <v>19357</v>
      </c>
      <c r="L5084" t="s">
        <v>5317</v>
      </c>
      <c r="M5084" t="s">
        <v>5318</v>
      </c>
      <c r="N5084">
        <v>73097751</v>
      </c>
      <c r="O5084">
        <v>73102068</v>
      </c>
      <c r="P5084" t="s">
        <v>5314</v>
      </c>
      <c r="Q5084" t="s">
        <v>19637</v>
      </c>
      <c r="R5084" t="s">
        <v>19637</v>
      </c>
      <c r="T5084" t="s">
        <v>19638</v>
      </c>
      <c r="U5084" t="s">
        <v>19639</v>
      </c>
    </row>
    <row r="5085" spans="1:21">
      <c r="A5085" t="s">
        <v>19357</v>
      </c>
      <c r="B5085">
        <v>72807210</v>
      </c>
      <c r="C5085">
        <v>72807355</v>
      </c>
      <c r="D5085" t="s">
        <v>19641</v>
      </c>
      <c r="E5085">
        <v>7</v>
      </c>
      <c r="F5085" t="s">
        <v>912</v>
      </c>
      <c r="G5085">
        <v>3.5704099999999999</v>
      </c>
      <c r="H5085">
        <v>4.2109100000000002</v>
      </c>
      <c r="I5085">
        <v>0.75854999999999995</v>
      </c>
      <c r="J5085">
        <v>62</v>
      </c>
      <c r="K5085" t="s">
        <v>19357</v>
      </c>
      <c r="L5085" t="s">
        <v>5317</v>
      </c>
      <c r="M5085" t="s">
        <v>5318</v>
      </c>
      <c r="N5085">
        <v>72077829</v>
      </c>
      <c r="O5085">
        <v>72306595</v>
      </c>
      <c r="P5085" t="s">
        <v>5314</v>
      </c>
      <c r="Q5085" t="s">
        <v>19642</v>
      </c>
      <c r="R5085" t="s">
        <v>19642</v>
      </c>
      <c r="S5085" t="s">
        <v>19643</v>
      </c>
      <c r="T5085" t="s">
        <v>19644</v>
      </c>
      <c r="U5085" t="s">
        <v>19645</v>
      </c>
    </row>
    <row r="5086" spans="1:21">
      <c r="A5086" t="s">
        <v>19357</v>
      </c>
      <c r="B5086">
        <v>72807210</v>
      </c>
      <c r="C5086">
        <v>72807355</v>
      </c>
      <c r="D5086" t="s">
        <v>19641</v>
      </c>
      <c r="E5086">
        <v>7</v>
      </c>
      <c r="F5086" t="s">
        <v>912</v>
      </c>
      <c r="G5086">
        <v>3.5704099999999999</v>
      </c>
      <c r="H5086">
        <v>4.2109100000000002</v>
      </c>
      <c r="I5086">
        <v>0.75854999999999995</v>
      </c>
      <c r="J5086">
        <v>62</v>
      </c>
      <c r="K5086" t="s">
        <v>19357</v>
      </c>
      <c r="L5086" t="s">
        <v>5317</v>
      </c>
      <c r="M5086" t="s">
        <v>5318</v>
      </c>
      <c r="N5086">
        <v>73097751</v>
      </c>
      <c r="O5086">
        <v>73102068</v>
      </c>
      <c r="P5086" t="s">
        <v>5314</v>
      </c>
      <c r="Q5086" t="s">
        <v>19637</v>
      </c>
      <c r="R5086" t="s">
        <v>19637</v>
      </c>
      <c r="T5086" t="s">
        <v>19638</v>
      </c>
      <c r="U5086" t="s">
        <v>19639</v>
      </c>
    </row>
    <row r="5087" spans="1:21">
      <c r="A5087" t="s">
        <v>19357</v>
      </c>
      <c r="B5087">
        <v>74080339</v>
      </c>
      <c r="C5087">
        <v>74080431</v>
      </c>
      <c r="D5087" t="s">
        <v>19646</v>
      </c>
      <c r="E5087">
        <v>35</v>
      </c>
      <c r="F5087" t="s">
        <v>912</v>
      </c>
      <c r="G5087">
        <v>5.98489</v>
      </c>
      <c r="H5087">
        <v>8.5173100000000002</v>
      </c>
      <c r="I5087">
        <v>3.5325299999999999</v>
      </c>
      <c r="J5087">
        <v>22</v>
      </c>
      <c r="K5087" t="s">
        <v>19357</v>
      </c>
      <c r="L5087" t="s">
        <v>5317</v>
      </c>
      <c r="M5087" t="s">
        <v>5318</v>
      </c>
      <c r="N5087">
        <v>73939119</v>
      </c>
      <c r="O5087">
        <v>74013494</v>
      </c>
      <c r="P5087" t="s">
        <v>5314</v>
      </c>
      <c r="Q5087" t="s">
        <v>19647</v>
      </c>
      <c r="R5087" t="s">
        <v>19647</v>
      </c>
      <c r="S5087" t="s">
        <v>19648</v>
      </c>
      <c r="T5087" t="s">
        <v>19649</v>
      </c>
      <c r="U5087" t="s">
        <v>19650</v>
      </c>
    </row>
    <row r="5088" spans="1:21">
      <c r="A5088" t="s">
        <v>19357</v>
      </c>
      <c r="B5088">
        <v>74080339</v>
      </c>
      <c r="C5088">
        <v>74080431</v>
      </c>
      <c r="D5088" t="s">
        <v>19646</v>
      </c>
      <c r="E5088">
        <v>35</v>
      </c>
      <c r="F5088" t="s">
        <v>912</v>
      </c>
      <c r="G5088">
        <v>5.98489</v>
      </c>
      <c r="H5088">
        <v>8.5173100000000002</v>
      </c>
      <c r="I5088">
        <v>3.5325299999999999</v>
      </c>
      <c r="J5088">
        <v>22</v>
      </c>
      <c r="K5088" t="s">
        <v>19357</v>
      </c>
      <c r="L5088" t="s">
        <v>5317</v>
      </c>
      <c r="M5088" t="s">
        <v>5318</v>
      </c>
      <c r="N5088">
        <v>74275417</v>
      </c>
      <c r="O5088">
        <v>74554590</v>
      </c>
      <c r="P5088" t="s">
        <v>5314</v>
      </c>
      <c r="Q5088" t="s">
        <v>19651</v>
      </c>
      <c r="R5088" t="s">
        <v>19651</v>
      </c>
      <c r="S5088" t="s">
        <v>19652</v>
      </c>
      <c r="T5088" t="s">
        <v>19399</v>
      </c>
      <c r="U5088" t="s">
        <v>19400</v>
      </c>
    </row>
    <row r="5089" spans="1:21">
      <c r="A5089" t="s">
        <v>19357</v>
      </c>
      <c r="B5089">
        <v>74173065</v>
      </c>
      <c r="C5089">
        <v>74173241</v>
      </c>
      <c r="D5089" t="s">
        <v>19401</v>
      </c>
      <c r="E5089">
        <v>13</v>
      </c>
      <c r="F5089" t="s">
        <v>912</v>
      </c>
      <c r="G5089">
        <v>4.2844899999999999</v>
      </c>
      <c r="H5089">
        <v>5.3908699999999996</v>
      </c>
      <c r="I5089">
        <v>1.3391999999999999</v>
      </c>
      <c r="J5089">
        <v>127</v>
      </c>
      <c r="K5089" t="s">
        <v>19357</v>
      </c>
      <c r="L5089" t="s">
        <v>5317</v>
      </c>
      <c r="M5089" t="s">
        <v>5318</v>
      </c>
      <c r="N5089">
        <v>73939119</v>
      </c>
      <c r="O5089">
        <v>74013494</v>
      </c>
      <c r="P5089" t="s">
        <v>5314</v>
      </c>
      <c r="Q5089" t="s">
        <v>19647</v>
      </c>
      <c r="R5089" t="s">
        <v>19647</v>
      </c>
      <c r="S5089" t="s">
        <v>19648</v>
      </c>
      <c r="T5089" t="s">
        <v>19649</v>
      </c>
      <c r="U5089" t="s">
        <v>19650</v>
      </c>
    </row>
    <row r="5090" spans="1:21">
      <c r="A5090" t="s">
        <v>19357</v>
      </c>
      <c r="B5090">
        <v>74173065</v>
      </c>
      <c r="C5090">
        <v>74173241</v>
      </c>
      <c r="D5090" t="s">
        <v>19401</v>
      </c>
      <c r="E5090">
        <v>13</v>
      </c>
      <c r="F5090" t="s">
        <v>912</v>
      </c>
      <c r="G5090">
        <v>4.2844899999999999</v>
      </c>
      <c r="H5090">
        <v>5.3908699999999996</v>
      </c>
      <c r="I5090">
        <v>1.3391999999999999</v>
      </c>
      <c r="J5090">
        <v>127</v>
      </c>
      <c r="K5090" t="s">
        <v>19357</v>
      </c>
      <c r="L5090" t="s">
        <v>5317</v>
      </c>
      <c r="M5090" t="s">
        <v>5318</v>
      </c>
      <c r="N5090">
        <v>74275417</v>
      </c>
      <c r="O5090">
        <v>74554590</v>
      </c>
      <c r="P5090" t="s">
        <v>5314</v>
      </c>
      <c r="Q5090" t="s">
        <v>19651</v>
      </c>
      <c r="R5090" t="s">
        <v>19651</v>
      </c>
      <c r="S5090" t="s">
        <v>19652</v>
      </c>
      <c r="T5090" t="s">
        <v>19399</v>
      </c>
      <c r="U5090" t="s">
        <v>19400</v>
      </c>
    </row>
    <row r="5091" spans="1:21">
      <c r="A5091" t="s">
        <v>19357</v>
      </c>
      <c r="B5091">
        <v>74296072</v>
      </c>
      <c r="C5091">
        <v>74296163</v>
      </c>
      <c r="D5091" t="s">
        <v>19402</v>
      </c>
      <c r="E5091">
        <v>19</v>
      </c>
      <c r="F5091" t="s">
        <v>912</v>
      </c>
      <c r="G5091">
        <v>4.99857</v>
      </c>
      <c r="H5091">
        <v>6.6367000000000003</v>
      </c>
      <c r="I5091">
        <v>1.9789099999999999</v>
      </c>
      <c r="J5091">
        <v>81</v>
      </c>
      <c r="K5091" t="s">
        <v>19357</v>
      </c>
      <c r="L5091" t="s">
        <v>5317</v>
      </c>
      <c r="M5091" t="s">
        <v>5318</v>
      </c>
      <c r="N5091">
        <v>73939119</v>
      </c>
      <c r="O5091">
        <v>74013494</v>
      </c>
      <c r="P5091" t="s">
        <v>5314</v>
      </c>
      <c r="Q5091" t="s">
        <v>19647</v>
      </c>
      <c r="R5091" t="s">
        <v>19647</v>
      </c>
      <c r="S5091" t="s">
        <v>19648</v>
      </c>
      <c r="T5091" t="s">
        <v>19649</v>
      </c>
      <c r="U5091" t="s">
        <v>19650</v>
      </c>
    </row>
    <row r="5092" spans="1:21">
      <c r="A5092" t="s">
        <v>19357</v>
      </c>
      <c r="B5092">
        <v>74296072</v>
      </c>
      <c r="C5092">
        <v>74296163</v>
      </c>
      <c r="D5092" t="s">
        <v>19402</v>
      </c>
      <c r="E5092">
        <v>19</v>
      </c>
      <c r="F5092" t="s">
        <v>912</v>
      </c>
      <c r="G5092">
        <v>4.99857</v>
      </c>
      <c r="H5092">
        <v>6.6367000000000003</v>
      </c>
      <c r="I5092">
        <v>1.9789099999999999</v>
      </c>
      <c r="J5092">
        <v>81</v>
      </c>
      <c r="K5092" t="s">
        <v>19357</v>
      </c>
      <c r="L5092" t="s">
        <v>5317</v>
      </c>
      <c r="M5092" t="s">
        <v>5318</v>
      </c>
      <c r="N5092">
        <v>75030210</v>
      </c>
      <c r="O5092">
        <v>75075166</v>
      </c>
      <c r="P5092" t="s">
        <v>912</v>
      </c>
      <c r="Q5092" t="s">
        <v>19403</v>
      </c>
      <c r="R5092" t="s">
        <v>19403</v>
      </c>
      <c r="T5092" t="s">
        <v>19404</v>
      </c>
      <c r="U5092" t="s">
        <v>19405</v>
      </c>
    </row>
    <row r="5093" spans="1:21">
      <c r="A5093" t="s">
        <v>19357</v>
      </c>
      <c r="B5093">
        <v>76842962</v>
      </c>
      <c r="C5093">
        <v>76843069</v>
      </c>
      <c r="D5093" t="s">
        <v>19406</v>
      </c>
      <c r="E5093">
        <v>23</v>
      </c>
      <c r="F5093" t="s">
        <v>912</v>
      </c>
      <c r="G5093">
        <v>5.2694700000000001</v>
      </c>
      <c r="H5093">
        <v>7.2120499999999996</v>
      </c>
      <c r="I5093">
        <v>2.3279200000000002</v>
      </c>
      <c r="J5093">
        <v>24</v>
      </c>
      <c r="K5093" t="s">
        <v>19357</v>
      </c>
      <c r="L5093" t="s">
        <v>5317</v>
      </c>
      <c r="M5093" t="s">
        <v>5318</v>
      </c>
      <c r="N5093">
        <v>75848337</v>
      </c>
      <c r="O5093">
        <v>75874130</v>
      </c>
      <c r="P5093" t="s">
        <v>912</v>
      </c>
      <c r="Q5093" t="s">
        <v>19407</v>
      </c>
      <c r="R5093" t="s">
        <v>19407</v>
      </c>
      <c r="S5093" t="s">
        <v>19408</v>
      </c>
      <c r="T5093" t="s">
        <v>19409</v>
      </c>
      <c r="U5093" t="s">
        <v>19410</v>
      </c>
    </row>
    <row r="5094" spans="1:21">
      <c r="A5094" t="s">
        <v>19357</v>
      </c>
      <c r="B5094">
        <v>76842962</v>
      </c>
      <c r="C5094">
        <v>76843069</v>
      </c>
      <c r="D5094" t="s">
        <v>19406</v>
      </c>
      <c r="E5094">
        <v>23</v>
      </c>
      <c r="F5094" t="s">
        <v>912</v>
      </c>
      <c r="G5094">
        <v>5.2694700000000001</v>
      </c>
      <c r="H5094">
        <v>7.2120499999999996</v>
      </c>
      <c r="I5094">
        <v>2.3279200000000002</v>
      </c>
      <c r="J5094">
        <v>24</v>
      </c>
      <c r="K5094" t="s">
        <v>19357</v>
      </c>
      <c r="L5094" t="s">
        <v>5317</v>
      </c>
      <c r="M5094" t="s">
        <v>5318</v>
      </c>
      <c r="N5094">
        <v>78192113</v>
      </c>
      <c r="O5094">
        <v>78577783</v>
      </c>
      <c r="P5094" t="s">
        <v>5314</v>
      </c>
      <c r="Q5094" t="s">
        <v>19411</v>
      </c>
      <c r="R5094" t="s">
        <v>19411</v>
      </c>
      <c r="S5094" t="s">
        <v>19412</v>
      </c>
      <c r="T5094" t="s">
        <v>19413</v>
      </c>
      <c r="U5094" t="s">
        <v>19414</v>
      </c>
    </row>
    <row r="5095" spans="1:21">
      <c r="A5095" t="s">
        <v>19357</v>
      </c>
      <c r="B5095">
        <v>77256248</v>
      </c>
      <c r="C5095">
        <v>77256339</v>
      </c>
      <c r="D5095" t="s">
        <v>19415</v>
      </c>
      <c r="E5095">
        <v>13</v>
      </c>
      <c r="F5095" t="s">
        <v>912</v>
      </c>
      <c r="G5095">
        <v>4.5166899999999996</v>
      </c>
      <c r="H5095">
        <v>5.8807400000000003</v>
      </c>
      <c r="I5095">
        <v>1.3391999999999999</v>
      </c>
      <c r="J5095">
        <v>18</v>
      </c>
      <c r="K5095" t="s">
        <v>19357</v>
      </c>
      <c r="L5095" t="s">
        <v>5317</v>
      </c>
      <c r="M5095" t="s">
        <v>5318</v>
      </c>
      <c r="N5095">
        <v>76229886</v>
      </c>
      <c r="O5095">
        <v>77124698</v>
      </c>
      <c r="P5095" t="s">
        <v>912</v>
      </c>
      <c r="Q5095" t="s">
        <v>19416</v>
      </c>
      <c r="R5095" t="s">
        <v>19416</v>
      </c>
      <c r="S5095" t="s">
        <v>19417</v>
      </c>
      <c r="T5095" t="s">
        <v>19418</v>
      </c>
      <c r="U5095" t="s">
        <v>19419</v>
      </c>
    </row>
    <row r="5096" spans="1:21">
      <c r="A5096" t="s">
        <v>19357</v>
      </c>
      <c r="B5096">
        <v>77256248</v>
      </c>
      <c r="C5096">
        <v>77256339</v>
      </c>
      <c r="D5096" t="s">
        <v>19415</v>
      </c>
      <c r="E5096">
        <v>13</v>
      </c>
      <c r="F5096" t="s">
        <v>912</v>
      </c>
      <c r="G5096">
        <v>4.5166899999999996</v>
      </c>
      <c r="H5096">
        <v>5.8807400000000003</v>
      </c>
      <c r="I5096">
        <v>1.3391999999999999</v>
      </c>
      <c r="J5096">
        <v>18</v>
      </c>
      <c r="K5096" t="s">
        <v>19357</v>
      </c>
      <c r="L5096" t="s">
        <v>5317</v>
      </c>
      <c r="M5096" t="s">
        <v>5318</v>
      </c>
      <c r="N5096">
        <v>78192113</v>
      </c>
      <c r="O5096">
        <v>78577783</v>
      </c>
      <c r="P5096" t="s">
        <v>5314</v>
      </c>
      <c r="Q5096" t="s">
        <v>19411</v>
      </c>
      <c r="R5096" t="s">
        <v>19411</v>
      </c>
      <c r="S5096" t="s">
        <v>19412</v>
      </c>
      <c r="T5096" t="s">
        <v>19413</v>
      </c>
      <c r="U5096" t="s">
        <v>19414</v>
      </c>
    </row>
    <row r="5097" spans="1:21">
      <c r="A5097" t="s">
        <v>19357</v>
      </c>
      <c r="B5097">
        <v>77677835</v>
      </c>
      <c r="C5097">
        <v>77677926</v>
      </c>
      <c r="D5097" t="s">
        <v>19420</v>
      </c>
      <c r="E5097">
        <v>13</v>
      </c>
      <c r="F5097" t="s">
        <v>912</v>
      </c>
      <c r="G5097">
        <v>4.4886699999999999</v>
      </c>
      <c r="H5097">
        <v>5.8188300000000002</v>
      </c>
      <c r="I5097">
        <v>1.3391999999999999</v>
      </c>
      <c r="J5097">
        <v>74</v>
      </c>
      <c r="K5097" t="s">
        <v>19357</v>
      </c>
      <c r="L5097" t="s">
        <v>5317</v>
      </c>
      <c r="M5097" t="s">
        <v>5318</v>
      </c>
      <c r="N5097">
        <v>76229886</v>
      </c>
      <c r="O5097">
        <v>77124698</v>
      </c>
      <c r="P5097" t="s">
        <v>912</v>
      </c>
      <c r="Q5097" t="s">
        <v>19416</v>
      </c>
      <c r="R5097" t="s">
        <v>19416</v>
      </c>
      <c r="S5097" t="s">
        <v>19417</v>
      </c>
      <c r="T5097" t="s">
        <v>19418</v>
      </c>
      <c r="U5097" t="s">
        <v>19419</v>
      </c>
    </row>
    <row r="5098" spans="1:21">
      <c r="A5098" t="s">
        <v>19357</v>
      </c>
      <c r="B5098">
        <v>77677835</v>
      </c>
      <c r="C5098">
        <v>77677926</v>
      </c>
      <c r="D5098" t="s">
        <v>19420</v>
      </c>
      <c r="E5098">
        <v>13</v>
      </c>
      <c r="F5098" t="s">
        <v>912</v>
      </c>
      <c r="G5098">
        <v>4.4886699999999999</v>
      </c>
      <c r="H5098">
        <v>5.8188300000000002</v>
      </c>
      <c r="I5098">
        <v>1.3391999999999999</v>
      </c>
      <c r="J5098">
        <v>74</v>
      </c>
      <c r="K5098" t="s">
        <v>19357</v>
      </c>
      <c r="L5098" t="s">
        <v>5317</v>
      </c>
      <c r="M5098" t="s">
        <v>5318</v>
      </c>
      <c r="N5098">
        <v>78192113</v>
      </c>
      <c r="O5098">
        <v>78577783</v>
      </c>
      <c r="P5098" t="s">
        <v>5314</v>
      </c>
      <c r="Q5098" t="s">
        <v>19411</v>
      </c>
      <c r="R5098" t="s">
        <v>19411</v>
      </c>
      <c r="S5098" t="s">
        <v>19412</v>
      </c>
      <c r="T5098" t="s">
        <v>19413</v>
      </c>
      <c r="U5098" t="s">
        <v>19414</v>
      </c>
    </row>
    <row r="5099" spans="1:21">
      <c r="A5099" t="s">
        <v>19357</v>
      </c>
      <c r="B5099">
        <v>77972846</v>
      </c>
      <c r="C5099">
        <v>77972941</v>
      </c>
      <c r="D5099" t="s">
        <v>19421</v>
      </c>
      <c r="E5099">
        <v>21</v>
      </c>
      <c r="F5099" t="s">
        <v>912</v>
      </c>
      <c r="G5099">
        <v>5.09795</v>
      </c>
      <c r="H5099">
        <v>6.8410599999999997</v>
      </c>
      <c r="I5099">
        <v>2.1379600000000001</v>
      </c>
      <c r="J5099">
        <v>12</v>
      </c>
      <c r="K5099" t="s">
        <v>19357</v>
      </c>
      <c r="L5099" t="s">
        <v>5317</v>
      </c>
      <c r="M5099" t="s">
        <v>5318</v>
      </c>
      <c r="N5099">
        <v>76229886</v>
      </c>
      <c r="O5099">
        <v>77124698</v>
      </c>
      <c r="P5099" t="s">
        <v>912</v>
      </c>
      <c r="Q5099" t="s">
        <v>19416</v>
      </c>
      <c r="R5099" t="s">
        <v>19416</v>
      </c>
      <c r="S5099" t="s">
        <v>19417</v>
      </c>
      <c r="T5099" t="s">
        <v>19418</v>
      </c>
      <c r="U5099" t="s">
        <v>19419</v>
      </c>
    </row>
    <row r="5100" spans="1:21">
      <c r="A5100" t="s">
        <v>19357</v>
      </c>
      <c r="B5100">
        <v>77972846</v>
      </c>
      <c r="C5100">
        <v>77972941</v>
      </c>
      <c r="D5100" t="s">
        <v>19421</v>
      </c>
      <c r="E5100">
        <v>21</v>
      </c>
      <c r="F5100" t="s">
        <v>912</v>
      </c>
      <c r="G5100">
        <v>5.09795</v>
      </c>
      <c r="H5100">
        <v>6.8410599999999997</v>
      </c>
      <c r="I5100">
        <v>2.1379600000000001</v>
      </c>
      <c r="J5100">
        <v>12</v>
      </c>
      <c r="K5100" t="s">
        <v>19357</v>
      </c>
      <c r="L5100" t="s">
        <v>5317</v>
      </c>
      <c r="M5100" t="s">
        <v>5318</v>
      </c>
      <c r="N5100">
        <v>78192113</v>
      </c>
      <c r="O5100">
        <v>78577783</v>
      </c>
      <c r="P5100" t="s">
        <v>5314</v>
      </c>
      <c r="Q5100" t="s">
        <v>19411</v>
      </c>
      <c r="R5100" t="s">
        <v>19411</v>
      </c>
      <c r="S5100" t="s">
        <v>19412</v>
      </c>
      <c r="T5100" t="s">
        <v>19413</v>
      </c>
      <c r="U5100" t="s">
        <v>19414</v>
      </c>
    </row>
    <row r="5101" spans="1:21">
      <c r="A5101" t="s">
        <v>19357</v>
      </c>
      <c r="B5101">
        <v>78110950</v>
      </c>
      <c r="C5101">
        <v>78111041</v>
      </c>
      <c r="D5101" t="s">
        <v>19422</v>
      </c>
      <c r="E5101">
        <v>16</v>
      </c>
      <c r="F5101" t="s">
        <v>912</v>
      </c>
      <c r="G5101">
        <v>4.8109999999999999</v>
      </c>
      <c r="H5101">
        <v>6.2686999999999999</v>
      </c>
      <c r="I5101">
        <v>1.6791400000000001</v>
      </c>
      <c r="J5101">
        <v>72</v>
      </c>
      <c r="K5101" t="s">
        <v>19357</v>
      </c>
      <c r="L5101" t="s">
        <v>5317</v>
      </c>
      <c r="M5101" t="s">
        <v>5318</v>
      </c>
      <c r="N5101">
        <v>76229886</v>
      </c>
      <c r="O5101">
        <v>77124698</v>
      </c>
      <c r="P5101" t="s">
        <v>912</v>
      </c>
      <c r="Q5101" t="s">
        <v>19416</v>
      </c>
      <c r="R5101" t="s">
        <v>19416</v>
      </c>
      <c r="S5101" t="s">
        <v>19417</v>
      </c>
      <c r="T5101" t="s">
        <v>19418</v>
      </c>
      <c r="U5101" t="s">
        <v>19419</v>
      </c>
    </row>
    <row r="5102" spans="1:21">
      <c r="A5102" t="s">
        <v>19357</v>
      </c>
      <c r="B5102">
        <v>78110950</v>
      </c>
      <c r="C5102">
        <v>78111041</v>
      </c>
      <c r="D5102" t="s">
        <v>19422</v>
      </c>
      <c r="E5102">
        <v>16</v>
      </c>
      <c r="F5102" t="s">
        <v>912</v>
      </c>
      <c r="G5102">
        <v>4.8109999999999999</v>
      </c>
      <c r="H5102">
        <v>6.2686999999999999</v>
      </c>
      <c r="I5102">
        <v>1.6791400000000001</v>
      </c>
      <c r="J5102">
        <v>72</v>
      </c>
      <c r="K5102" t="s">
        <v>19357</v>
      </c>
      <c r="L5102" t="s">
        <v>5317</v>
      </c>
      <c r="M5102" t="s">
        <v>5318</v>
      </c>
      <c r="N5102">
        <v>78192113</v>
      </c>
      <c r="O5102">
        <v>78577783</v>
      </c>
      <c r="P5102" t="s">
        <v>5314</v>
      </c>
      <c r="Q5102" t="s">
        <v>19411</v>
      </c>
      <c r="R5102" t="s">
        <v>19411</v>
      </c>
      <c r="S5102" t="s">
        <v>19412</v>
      </c>
      <c r="T5102" t="s">
        <v>19413</v>
      </c>
      <c r="U5102" t="s">
        <v>19414</v>
      </c>
    </row>
    <row r="5103" spans="1:21">
      <c r="A5103" t="s">
        <v>19357</v>
      </c>
      <c r="B5103">
        <v>78202181</v>
      </c>
      <c r="C5103">
        <v>78202332</v>
      </c>
      <c r="D5103" t="s">
        <v>19423</v>
      </c>
      <c r="E5103">
        <v>13</v>
      </c>
      <c r="F5103" t="s">
        <v>912</v>
      </c>
      <c r="G5103">
        <v>4.3125099999999996</v>
      </c>
      <c r="H5103">
        <v>5.4474200000000002</v>
      </c>
      <c r="I5103">
        <v>1.3391999999999999</v>
      </c>
      <c r="J5103">
        <v>63</v>
      </c>
      <c r="K5103" t="s">
        <v>19357</v>
      </c>
      <c r="L5103" t="s">
        <v>5317</v>
      </c>
      <c r="M5103" t="s">
        <v>5318</v>
      </c>
      <c r="N5103">
        <v>76229886</v>
      </c>
      <c r="O5103">
        <v>77124698</v>
      </c>
      <c r="P5103" t="s">
        <v>912</v>
      </c>
      <c r="Q5103" t="s">
        <v>19416</v>
      </c>
      <c r="R5103" t="s">
        <v>19416</v>
      </c>
      <c r="S5103" t="s">
        <v>19417</v>
      </c>
      <c r="T5103" t="s">
        <v>19418</v>
      </c>
      <c r="U5103" t="s">
        <v>19419</v>
      </c>
    </row>
    <row r="5104" spans="1:21">
      <c r="A5104" t="s">
        <v>19357</v>
      </c>
      <c r="B5104">
        <v>78202181</v>
      </c>
      <c r="C5104">
        <v>78202332</v>
      </c>
      <c r="D5104" t="s">
        <v>19423</v>
      </c>
      <c r="E5104">
        <v>13</v>
      </c>
      <c r="F5104" t="s">
        <v>912</v>
      </c>
      <c r="G5104">
        <v>4.3125099999999996</v>
      </c>
      <c r="H5104">
        <v>5.4474200000000002</v>
      </c>
      <c r="I5104">
        <v>1.3391999999999999</v>
      </c>
      <c r="J5104">
        <v>63</v>
      </c>
      <c r="K5104" t="s">
        <v>19357</v>
      </c>
      <c r="L5104" t="s">
        <v>5317</v>
      </c>
      <c r="M5104" t="s">
        <v>5318</v>
      </c>
      <c r="N5104">
        <v>78581065</v>
      </c>
      <c r="O5104">
        <v>78718220</v>
      </c>
      <c r="P5104" t="s">
        <v>5314</v>
      </c>
      <c r="Q5104" t="s">
        <v>19424</v>
      </c>
      <c r="R5104" t="s">
        <v>19424</v>
      </c>
      <c r="T5104" t="s">
        <v>19425</v>
      </c>
      <c r="U5104" t="s">
        <v>19426</v>
      </c>
    </row>
    <row r="5105" spans="1:21">
      <c r="A5105" t="s">
        <v>19357</v>
      </c>
      <c r="B5105">
        <v>78769359</v>
      </c>
      <c r="C5105">
        <v>78769506</v>
      </c>
      <c r="D5105" t="s">
        <v>19427</v>
      </c>
      <c r="E5105">
        <v>23</v>
      </c>
      <c r="F5105" t="s">
        <v>912</v>
      </c>
      <c r="G5105">
        <v>5.2367800000000004</v>
      </c>
      <c r="H5105">
        <v>7.1393700000000004</v>
      </c>
      <c r="I5105">
        <v>2.3279200000000002</v>
      </c>
      <c r="J5105">
        <v>44</v>
      </c>
      <c r="K5105" t="s">
        <v>19357</v>
      </c>
      <c r="L5105" t="s">
        <v>5317</v>
      </c>
      <c r="M5105" t="s">
        <v>5318</v>
      </c>
      <c r="N5105">
        <v>78581065</v>
      </c>
      <c r="O5105">
        <v>78718220</v>
      </c>
      <c r="P5105" t="s">
        <v>5314</v>
      </c>
      <c r="Q5105" t="s">
        <v>19424</v>
      </c>
      <c r="R5105" t="s">
        <v>19424</v>
      </c>
      <c r="T5105" t="s">
        <v>19425</v>
      </c>
      <c r="U5105" t="s">
        <v>19426</v>
      </c>
    </row>
    <row r="5106" spans="1:21">
      <c r="A5106" t="s">
        <v>19357</v>
      </c>
      <c r="B5106">
        <v>78769359</v>
      </c>
      <c r="C5106">
        <v>78769506</v>
      </c>
      <c r="D5106" t="s">
        <v>19427</v>
      </c>
      <c r="E5106">
        <v>23</v>
      </c>
      <c r="F5106" t="s">
        <v>912</v>
      </c>
      <c r="G5106">
        <v>5.2367800000000004</v>
      </c>
      <c r="H5106">
        <v>7.1393700000000004</v>
      </c>
      <c r="I5106">
        <v>2.3279200000000002</v>
      </c>
      <c r="J5106">
        <v>44</v>
      </c>
      <c r="K5106" t="s">
        <v>19357</v>
      </c>
      <c r="L5106" t="s">
        <v>5317</v>
      </c>
      <c r="M5106" t="s">
        <v>5318</v>
      </c>
      <c r="N5106">
        <v>78775340</v>
      </c>
      <c r="O5106">
        <v>78783028</v>
      </c>
      <c r="P5106" t="s">
        <v>5314</v>
      </c>
      <c r="Q5106" t="s">
        <v>19428</v>
      </c>
      <c r="R5106" t="s">
        <v>19428</v>
      </c>
      <c r="S5106" t="s">
        <v>19429</v>
      </c>
      <c r="T5106" t="s">
        <v>19430</v>
      </c>
      <c r="U5106" t="s">
        <v>19431</v>
      </c>
    </row>
    <row r="5107" spans="1:21">
      <c r="A5107" t="s">
        <v>19357</v>
      </c>
      <c r="B5107">
        <v>84115637</v>
      </c>
      <c r="C5107">
        <v>84115728</v>
      </c>
      <c r="D5107" t="s">
        <v>19432</v>
      </c>
      <c r="E5107">
        <v>13</v>
      </c>
      <c r="F5107" t="s">
        <v>912</v>
      </c>
      <c r="G5107">
        <v>4.2844899999999999</v>
      </c>
      <c r="H5107">
        <v>5.3908699999999996</v>
      </c>
      <c r="I5107">
        <v>1.3391999999999999</v>
      </c>
      <c r="J5107">
        <v>14</v>
      </c>
      <c r="K5107" t="s">
        <v>19357</v>
      </c>
      <c r="L5107" t="s">
        <v>5317</v>
      </c>
      <c r="M5107" t="s">
        <v>5318</v>
      </c>
      <c r="N5107">
        <v>83932856</v>
      </c>
      <c r="O5107">
        <v>84086505</v>
      </c>
      <c r="P5107" t="s">
        <v>5314</v>
      </c>
      <c r="Q5107" t="s">
        <v>19433</v>
      </c>
      <c r="R5107" t="s">
        <v>19433</v>
      </c>
      <c r="S5107" t="s">
        <v>19434</v>
      </c>
      <c r="T5107" t="s">
        <v>19435</v>
      </c>
      <c r="U5107" t="s">
        <v>19436</v>
      </c>
    </row>
    <row r="5108" spans="1:21">
      <c r="A5108" t="s">
        <v>19357</v>
      </c>
      <c r="B5108">
        <v>84115637</v>
      </c>
      <c r="C5108">
        <v>84115728</v>
      </c>
      <c r="D5108" t="s">
        <v>19432</v>
      </c>
      <c r="E5108">
        <v>13</v>
      </c>
      <c r="F5108" t="s">
        <v>912</v>
      </c>
      <c r="G5108">
        <v>4.2844899999999999</v>
      </c>
      <c r="H5108">
        <v>5.3908699999999996</v>
      </c>
      <c r="I5108">
        <v>1.3391999999999999</v>
      </c>
      <c r="J5108">
        <v>14</v>
      </c>
      <c r="K5108" t="s">
        <v>19357</v>
      </c>
      <c r="L5108" t="s">
        <v>5317</v>
      </c>
      <c r="M5108" t="s">
        <v>5318</v>
      </c>
      <c r="N5108">
        <v>84246274</v>
      </c>
      <c r="O5108">
        <v>84409885</v>
      </c>
      <c r="P5108" t="s">
        <v>5314</v>
      </c>
      <c r="Q5108" t="s">
        <v>19693</v>
      </c>
      <c r="R5108" t="s">
        <v>19693</v>
      </c>
      <c r="S5108" t="s">
        <v>19694</v>
      </c>
      <c r="T5108" t="s">
        <v>19695</v>
      </c>
      <c r="U5108" t="s">
        <v>19696</v>
      </c>
    </row>
    <row r="5109" spans="1:21">
      <c r="A5109" t="s">
        <v>19357</v>
      </c>
      <c r="B5109">
        <v>84146181</v>
      </c>
      <c r="C5109">
        <v>84146272</v>
      </c>
      <c r="D5109" t="s">
        <v>19697</v>
      </c>
      <c r="E5109">
        <v>13</v>
      </c>
      <c r="F5109" t="s">
        <v>912</v>
      </c>
      <c r="G5109">
        <v>4.4283700000000001</v>
      </c>
      <c r="H5109">
        <v>5.6883800000000004</v>
      </c>
      <c r="I5109">
        <v>1.3391999999999999</v>
      </c>
      <c r="J5109">
        <v>31</v>
      </c>
      <c r="K5109" t="s">
        <v>19357</v>
      </c>
      <c r="L5109" t="s">
        <v>5317</v>
      </c>
      <c r="M5109" t="s">
        <v>5318</v>
      </c>
      <c r="N5109">
        <v>83932856</v>
      </c>
      <c r="O5109">
        <v>84086505</v>
      </c>
      <c r="P5109" t="s">
        <v>5314</v>
      </c>
      <c r="Q5109" t="s">
        <v>19433</v>
      </c>
      <c r="R5109" t="s">
        <v>19433</v>
      </c>
      <c r="S5109" t="s">
        <v>19434</v>
      </c>
      <c r="T5109" t="s">
        <v>19435</v>
      </c>
      <c r="U5109" t="s">
        <v>19436</v>
      </c>
    </row>
    <row r="5110" spans="1:21">
      <c r="A5110" t="s">
        <v>19357</v>
      </c>
      <c r="B5110">
        <v>84146181</v>
      </c>
      <c r="C5110">
        <v>84146272</v>
      </c>
      <c r="D5110" t="s">
        <v>19697</v>
      </c>
      <c r="E5110">
        <v>13</v>
      </c>
      <c r="F5110" t="s">
        <v>912</v>
      </c>
      <c r="G5110">
        <v>4.4283700000000001</v>
      </c>
      <c r="H5110">
        <v>5.6883800000000004</v>
      </c>
      <c r="I5110">
        <v>1.3391999999999999</v>
      </c>
      <c r="J5110">
        <v>31</v>
      </c>
      <c r="K5110" t="s">
        <v>19357</v>
      </c>
      <c r="L5110" t="s">
        <v>5317</v>
      </c>
      <c r="M5110" t="s">
        <v>5318</v>
      </c>
      <c r="N5110">
        <v>84246274</v>
      </c>
      <c r="O5110">
        <v>84409885</v>
      </c>
      <c r="P5110" t="s">
        <v>5314</v>
      </c>
      <c r="Q5110" t="s">
        <v>19693</v>
      </c>
      <c r="R5110" t="s">
        <v>19693</v>
      </c>
      <c r="S5110" t="s">
        <v>19694</v>
      </c>
      <c r="T5110" t="s">
        <v>19695</v>
      </c>
      <c r="U5110" t="s">
        <v>19696</v>
      </c>
    </row>
    <row r="5111" spans="1:21">
      <c r="A5111" t="s">
        <v>19357</v>
      </c>
      <c r="B5111">
        <v>86085058</v>
      </c>
      <c r="C5111">
        <v>86085149</v>
      </c>
      <c r="D5111" t="s">
        <v>19698</v>
      </c>
      <c r="E5111">
        <v>13</v>
      </c>
      <c r="F5111" t="s">
        <v>912</v>
      </c>
      <c r="G5111">
        <v>4.5166899999999996</v>
      </c>
      <c r="H5111">
        <v>5.8807400000000003</v>
      </c>
      <c r="I5111">
        <v>1.3391999999999999</v>
      </c>
      <c r="J5111">
        <v>25</v>
      </c>
      <c r="K5111" t="s">
        <v>19357</v>
      </c>
      <c r="L5111" t="s">
        <v>5317</v>
      </c>
      <c r="M5111" t="s">
        <v>5318</v>
      </c>
      <c r="N5111">
        <v>85951866</v>
      </c>
      <c r="O5111">
        <v>85961482</v>
      </c>
      <c r="P5111" t="s">
        <v>5314</v>
      </c>
      <c r="Q5111" t="s">
        <v>19699</v>
      </c>
      <c r="R5111" t="s">
        <v>19699</v>
      </c>
      <c r="S5111" t="s">
        <v>19700</v>
      </c>
      <c r="T5111" t="s">
        <v>19701</v>
      </c>
      <c r="U5111" t="s">
        <v>19702</v>
      </c>
    </row>
    <row r="5112" spans="1:21">
      <c r="A5112" t="s">
        <v>19357</v>
      </c>
      <c r="B5112">
        <v>86085058</v>
      </c>
      <c r="C5112">
        <v>86085149</v>
      </c>
      <c r="D5112" t="s">
        <v>19698</v>
      </c>
      <c r="E5112">
        <v>13</v>
      </c>
      <c r="F5112" t="s">
        <v>912</v>
      </c>
      <c r="G5112">
        <v>4.5166899999999996</v>
      </c>
      <c r="H5112">
        <v>5.8807400000000003</v>
      </c>
      <c r="I5112">
        <v>1.3391999999999999</v>
      </c>
      <c r="J5112">
        <v>25</v>
      </c>
      <c r="K5112" t="s">
        <v>19357</v>
      </c>
      <c r="L5112" t="s">
        <v>5317</v>
      </c>
      <c r="M5112" t="s">
        <v>5318</v>
      </c>
      <c r="N5112">
        <v>86148041</v>
      </c>
      <c r="O5112">
        <v>86171724</v>
      </c>
      <c r="P5112" t="s">
        <v>5314</v>
      </c>
      <c r="Q5112" t="s">
        <v>19703</v>
      </c>
      <c r="R5112" t="s">
        <v>19703</v>
      </c>
      <c r="S5112" t="s">
        <v>19704</v>
      </c>
      <c r="T5112" t="s">
        <v>19705</v>
      </c>
      <c r="U5112" t="s">
        <v>19706</v>
      </c>
    </row>
    <row r="5113" spans="1:21">
      <c r="A5113" t="s">
        <v>19357</v>
      </c>
      <c r="B5113">
        <v>87082494</v>
      </c>
      <c r="C5113">
        <v>87082647</v>
      </c>
      <c r="D5113" t="s">
        <v>19707</v>
      </c>
      <c r="E5113">
        <v>22</v>
      </c>
      <c r="F5113" t="s">
        <v>912</v>
      </c>
      <c r="G5113">
        <v>5.1664300000000001</v>
      </c>
      <c r="H5113">
        <v>6.9862200000000003</v>
      </c>
      <c r="I5113">
        <v>2.2511800000000002</v>
      </c>
      <c r="J5113">
        <v>70</v>
      </c>
      <c r="K5113" t="s">
        <v>19357</v>
      </c>
      <c r="L5113" t="s">
        <v>5317</v>
      </c>
      <c r="M5113" t="s">
        <v>5318</v>
      </c>
      <c r="N5113">
        <v>86996464</v>
      </c>
      <c r="O5113">
        <v>87037968</v>
      </c>
      <c r="P5113" t="s">
        <v>912</v>
      </c>
      <c r="Q5113" t="s">
        <v>19708</v>
      </c>
      <c r="R5113" t="s">
        <v>19708</v>
      </c>
      <c r="S5113" t="s">
        <v>19709</v>
      </c>
      <c r="T5113" t="s">
        <v>19710</v>
      </c>
      <c r="U5113" t="s">
        <v>19711</v>
      </c>
    </row>
    <row r="5114" spans="1:21">
      <c r="A5114" t="s">
        <v>19357</v>
      </c>
      <c r="B5114">
        <v>87082494</v>
      </c>
      <c r="C5114">
        <v>87082647</v>
      </c>
      <c r="D5114" t="s">
        <v>19707</v>
      </c>
      <c r="E5114">
        <v>22</v>
      </c>
      <c r="F5114" t="s">
        <v>912</v>
      </c>
      <c r="G5114">
        <v>5.1664300000000001</v>
      </c>
      <c r="H5114">
        <v>6.9862200000000003</v>
      </c>
      <c r="I5114">
        <v>2.2511800000000002</v>
      </c>
      <c r="J5114">
        <v>70</v>
      </c>
      <c r="K5114" t="s">
        <v>19357</v>
      </c>
      <c r="L5114" t="s">
        <v>5317</v>
      </c>
      <c r="M5114" t="s">
        <v>5318</v>
      </c>
      <c r="N5114">
        <v>87246648</v>
      </c>
      <c r="O5114">
        <v>87396891</v>
      </c>
      <c r="P5114" t="s">
        <v>912</v>
      </c>
      <c r="Q5114" t="s">
        <v>19712</v>
      </c>
      <c r="R5114" t="s">
        <v>19712</v>
      </c>
      <c r="S5114" t="s">
        <v>19713</v>
      </c>
      <c r="T5114" t="s">
        <v>19714</v>
      </c>
      <c r="U5114" t="s">
        <v>19715</v>
      </c>
    </row>
    <row r="5115" spans="1:21">
      <c r="A5115" t="s">
        <v>19357</v>
      </c>
      <c r="B5115">
        <v>88268208</v>
      </c>
      <c r="C5115">
        <v>88268299</v>
      </c>
      <c r="D5115" t="s">
        <v>19716</v>
      </c>
      <c r="E5115">
        <v>8</v>
      </c>
      <c r="F5115" t="s">
        <v>912</v>
      </c>
      <c r="G5115">
        <v>3.82409</v>
      </c>
      <c r="H5115">
        <v>4.7186000000000003</v>
      </c>
      <c r="I5115">
        <v>0.85377000000000003</v>
      </c>
      <c r="J5115">
        <v>33</v>
      </c>
      <c r="K5115" t="s">
        <v>19357</v>
      </c>
      <c r="L5115" t="s">
        <v>5317</v>
      </c>
      <c r="M5115" t="s">
        <v>5318</v>
      </c>
      <c r="N5115">
        <v>87584167</v>
      </c>
      <c r="O5115">
        <v>88130869</v>
      </c>
      <c r="P5115" t="s">
        <v>912</v>
      </c>
      <c r="Q5115" t="s">
        <v>19717</v>
      </c>
      <c r="R5115" t="s">
        <v>19717</v>
      </c>
      <c r="S5115" t="s">
        <v>19718</v>
      </c>
      <c r="T5115" t="s">
        <v>19719</v>
      </c>
      <c r="U5115" t="s">
        <v>19720</v>
      </c>
    </row>
    <row r="5116" spans="1:21">
      <c r="A5116" t="s">
        <v>19357</v>
      </c>
      <c r="B5116">
        <v>88268208</v>
      </c>
      <c r="C5116">
        <v>88268299</v>
      </c>
      <c r="D5116" t="s">
        <v>19716</v>
      </c>
      <c r="E5116">
        <v>8</v>
      </c>
      <c r="F5116" t="s">
        <v>912</v>
      </c>
      <c r="G5116">
        <v>3.82409</v>
      </c>
      <c r="H5116">
        <v>4.7186000000000003</v>
      </c>
      <c r="I5116">
        <v>0.85377000000000003</v>
      </c>
      <c r="J5116">
        <v>33</v>
      </c>
      <c r="K5116" t="s">
        <v>19357</v>
      </c>
      <c r="L5116" t="s">
        <v>5317</v>
      </c>
      <c r="M5116" t="s">
        <v>5318</v>
      </c>
      <c r="N5116">
        <v>88278092</v>
      </c>
      <c r="O5116">
        <v>88309902</v>
      </c>
      <c r="P5116" t="s">
        <v>912</v>
      </c>
      <c r="Q5116" t="s">
        <v>19721</v>
      </c>
      <c r="R5116" t="s">
        <v>19721</v>
      </c>
      <c r="S5116" t="s">
        <v>19722</v>
      </c>
      <c r="T5116" t="s">
        <v>19723</v>
      </c>
      <c r="U5116" t="s">
        <v>19724</v>
      </c>
    </row>
    <row r="5117" spans="1:21">
      <c r="A5117" t="s">
        <v>19357</v>
      </c>
      <c r="B5117">
        <v>88745260</v>
      </c>
      <c r="C5117">
        <v>88745410</v>
      </c>
      <c r="D5117" t="s">
        <v>19725</v>
      </c>
      <c r="E5117">
        <v>13</v>
      </c>
      <c r="F5117" t="s">
        <v>912</v>
      </c>
      <c r="G5117">
        <v>4.4886699999999999</v>
      </c>
      <c r="H5117">
        <v>5.8188300000000002</v>
      </c>
      <c r="I5117">
        <v>1.3391999999999999</v>
      </c>
      <c r="J5117">
        <v>81</v>
      </c>
      <c r="K5117" t="s">
        <v>19357</v>
      </c>
      <c r="L5117" t="s">
        <v>5317</v>
      </c>
      <c r="M5117" t="s">
        <v>5318</v>
      </c>
      <c r="N5117">
        <v>88430272</v>
      </c>
      <c r="O5117">
        <v>88490760</v>
      </c>
      <c r="P5117" t="s">
        <v>912</v>
      </c>
      <c r="Q5117" t="s">
        <v>19726</v>
      </c>
      <c r="R5117" t="s">
        <v>19726</v>
      </c>
      <c r="S5117" t="s">
        <v>19727</v>
      </c>
      <c r="T5117" t="s">
        <v>19728</v>
      </c>
      <c r="U5117" t="s">
        <v>19729</v>
      </c>
    </row>
    <row r="5118" spans="1:21">
      <c r="A5118" t="s">
        <v>19357</v>
      </c>
      <c r="B5118">
        <v>88745260</v>
      </c>
      <c r="C5118">
        <v>88745410</v>
      </c>
      <c r="D5118" t="s">
        <v>19725</v>
      </c>
      <c r="E5118">
        <v>13</v>
      </c>
      <c r="F5118" t="s">
        <v>912</v>
      </c>
      <c r="G5118">
        <v>4.4886699999999999</v>
      </c>
      <c r="H5118">
        <v>5.8188300000000002</v>
      </c>
      <c r="I5118">
        <v>1.3391999999999999</v>
      </c>
      <c r="J5118">
        <v>81</v>
      </c>
      <c r="K5118" t="s">
        <v>19357</v>
      </c>
      <c r="L5118" t="s">
        <v>5317</v>
      </c>
      <c r="M5118" t="s">
        <v>5318</v>
      </c>
      <c r="N5118">
        <v>89139720</v>
      </c>
      <c r="O5118">
        <v>89338588</v>
      </c>
      <c r="P5118" t="s">
        <v>5314</v>
      </c>
      <c r="Q5118" t="s">
        <v>19730</v>
      </c>
      <c r="R5118" t="s">
        <v>19730</v>
      </c>
      <c r="S5118" t="s">
        <v>19731</v>
      </c>
      <c r="T5118" t="s">
        <v>19732</v>
      </c>
      <c r="U5118" t="s">
        <v>19733</v>
      </c>
    </row>
    <row r="5119" spans="1:21">
      <c r="A5119" t="s">
        <v>19357</v>
      </c>
      <c r="B5119">
        <v>90109833</v>
      </c>
      <c r="C5119">
        <v>90109942</v>
      </c>
      <c r="D5119" t="s">
        <v>19734</v>
      </c>
      <c r="E5119">
        <v>7</v>
      </c>
      <c r="F5119" t="s">
        <v>912</v>
      </c>
      <c r="G5119">
        <v>3.6656900000000001</v>
      </c>
      <c r="H5119">
        <v>4.4048299999999996</v>
      </c>
      <c r="I5119">
        <v>0.75854999999999995</v>
      </c>
      <c r="J5119">
        <v>34</v>
      </c>
      <c r="K5119" t="s">
        <v>19357</v>
      </c>
      <c r="L5119" t="s">
        <v>5317</v>
      </c>
      <c r="M5119" t="s">
        <v>5318</v>
      </c>
      <c r="N5119">
        <v>90029158</v>
      </c>
      <c r="O5119">
        <v>90049071</v>
      </c>
      <c r="P5119" t="s">
        <v>912</v>
      </c>
      <c r="Q5119" t="s">
        <v>19735</v>
      </c>
      <c r="R5119" t="s">
        <v>19735</v>
      </c>
      <c r="T5119" t="s">
        <v>19736</v>
      </c>
      <c r="U5119" t="s">
        <v>19737</v>
      </c>
    </row>
    <row r="5120" spans="1:21">
      <c r="A5120" t="s">
        <v>19357</v>
      </c>
      <c r="B5120">
        <v>90109833</v>
      </c>
      <c r="C5120">
        <v>90109942</v>
      </c>
      <c r="D5120" t="s">
        <v>19734</v>
      </c>
      <c r="E5120">
        <v>7</v>
      </c>
      <c r="F5120" t="s">
        <v>912</v>
      </c>
      <c r="G5120">
        <v>3.6656900000000001</v>
      </c>
      <c r="H5120">
        <v>4.4048299999999996</v>
      </c>
      <c r="I5120">
        <v>0.75854999999999995</v>
      </c>
      <c r="J5120">
        <v>34</v>
      </c>
      <c r="K5120" t="s">
        <v>19357</v>
      </c>
      <c r="L5120" t="s">
        <v>5317</v>
      </c>
      <c r="M5120" t="s">
        <v>5318</v>
      </c>
      <c r="N5120">
        <v>90124835</v>
      </c>
      <c r="O5120">
        <v>90129936</v>
      </c>
      <c r="P5120" t="s">
        <v>5314</v>
      </c>
      <c r="Q5120" t="s">
        <v>19738</v>
      </c>
      <c r="R5120" t="s">
        <v>19738</v>
      </c>
      <c r="T5120" t="s">
        <v>19739</v>
      </c>
      <c r="U5120" t="s">
        <v>19740</v>
      </c>
    </row>
    <row r="5121" spans="1:21">
      <c r="A5121" t="s">
        <v>19357</v>
      </c>
      <c r="B5121">
        <v>91486011</v>
      </c>
      <c r="C5121">
        <v>91486102</v>
      </c>
      <c r="D5121" t="s">
        <v>19741</v>
      </c>
      <c r="E5121">
        <v>13</v>
      </c>
      <c r="F5121" t="s">
        <v>912</v>
      </c>
      <c r="G5121">
        <v>4.3696700000000002</v>
      </c>
      <c r="H5121">
        <v>5.5648</v>
      </c>
      <c r="I5121">
        <v>1.3391999999999999</v>
      </c>
      <c r="J5121">
        <v>6</v>
      </c>
      <c r="K5121" t="s">
        <v>19357</v>
      </c>
      <c r="L5121" t="s">
        <v>5317</v>
      </c>
      <c r="M5121" t="s">
        <v>5318</v>
      </c>
      <c r="N5121">
        <v>90468828</v>
      </c>
      <c r="O5121">
        <v>90475975</v>
      </c>
      <c r="P5121" t="s">
        <v>5314</v>
      </c>
      <c r="Q5121" t="s">
        <v>19742</v>
      </c>
      <c r="R5121" t="s">
        <v>19742</v>
      </c>
      <c r="S5121" t="s">
        <v>19743</v>
      </c>
      <c r="T5121" t="s">
        <v>19744</v>
      </c>
      <c r="U5121" t="s">
        <v>19745</v>
      </c>
    </row>
    <row r="5122" spans="1:21">
      <c r="A5122" t="s">
        <v>19357</v>
      </c>
      <c r="B5122">
        <v>91486011</v>
      </c>
      <c r="C5122">
        <v>91486102</v>
      </c>
      <c r="D5122" t="s">
        <v>19741</v>
      </c>
      <c r="E5122">
        <v>13</v>
      </c>
      <c r="F5122" t="s">
        <v>912</v>
      </c>
      <c r="G5122">
        <v>4.3696700000000002</v>
      </c>
      <c r="H5122">
        <v>5.5648</v>
      </c>
      <c r="I5122">
        <v>1.3391999999999999</v>
      </c>
      <c r="J5122">
        <v>6</v>
      </c>
      <c r="K5122" t="s">
        <v>19357</v>
      </c>
      <c r="L5122" t="s">
        <v>5317</v>
      </c>
      <c r="M5122" t="s">
        <v>5318</v>
      </c>
      <c r="N5122">
        <v>92092205</v>
      </c>
      <c r="O5122">
        <v>92119511</v>
      </c>
      <c r="P5122" t="s">
        <v>5314</v>
      </c>
      <c r="Q5122" t="s">
        <v>19746</v>
      </c>
      <c r="R5122" t="s">
        <v>19746</v>
      </c>
      <c r="T5122" t="s">
        <v>19747</v>
      </c>
      <c r="U5122" t="s">
        <v>19748</v>
      </c>
    </row>
    <row r="5123" spans="1:21">
      <c r="A5123" t="s">
        <v>19357</v>
      </c>
      <c r="B5123">
        <v>92126942</v>
      </c>
      <c r="C5123">
        <v>92127033</v>
      </c>
      <c r="D5123" t="s">
        <v>19749</v>
      </c>
      <c r="E5123">
        <v>13</v>
      </c>
      <c r="F5123" t="s">
        <v>912</v>
      </c>
      <c r="G5123">
        <v>4.3125099999999996</v>
      </c>
      <c r="H5123">
        <v>5.4474200000000002</v>
      </c>
      <c r="I5123">
        <v>1.3391999999999999</v>
      </c>
      <c r="J5123">
        <v>18</v>
      </c>
      <c r="K5123" t="s">
        <v>19357</v>
      </c>
      <c r="L5123" t="s">
        <v>5317</v>
      </c>
      <c r="M5123" t="s">
        <v>5318</v>
      </c>
      <c r="N5123">
        <v>92092205</v>
      </c>
      <c r="O5123">
        <v>92119511</v>
      </c>
      <c r="P5123" t="s">
        <v>5314</v>
      </c>
      <c r="Q5123" t="s">
        <v>19746</v>
      </c>
      <c r="R5123" t="s">
        <v>19746</v>
      </c>
      <c r="T5123" t="s">
        <v>19747</v>
      </c>
      <c r="U5123" t="s">
        <v>19748</v>
      </c>
    </row>
    <row r="5124" spans="1:21">
      <c r="A5124" t="s">
        <v>19357</v>
      </c>
      <c r="B5124">
        <v>92126942</v>
      </c>
      <c r="C5124">
        <v>92127033</v>
      </c>
      <c r="D5124" t="s">
        <v>19749</v>
      </c>
      <c r="E5124">
        <v>13</v>
      </c>
      <c r="F5124" t="s">
        <v>912</v>
      </c>
      <c r="G5124">
        <v>4.3125099999999996</v>
      </c>
      <c r="H5124">
        <v>5.4474200000000002</v>
      </c>
      <c r="I5124">
        <v>1.3391999999999999</v>
      </c>
      <c r="J5124">
        <v>18</v>
      </c>
      <c r="K5124" t="s">
        <v>19357</v>
      </c>
      <c r="L5124" t="s">
        <v>5317</v>
      </c>
      <c r="M5124" t="s">
        <v>5318</v>
      </c>
      <c r="N5124">
        <v>92561148</v>
      </c>
      <c r="O5124">
        <v>92581856</v>
      </c>
      <c r="P5124" t="s">
        <v>912</v>
      </c>
      <c r="Q5124" t="s">
        <v>19750</v>
      </c>
      <c r="R5124" t="s">
        <v>19750</v>
      </c>
      <c r="S5124" t="s">
        <v>19751</v>
      </c>
      <c r="T5124" t="s">
        <v>19752</v>
      </c>
      <c r="U5124" t="s">
        <v>19753</v>
      </c>
    </row>
    <row r="5125" spans="1:21">
      <c r="A5125" t="s">
        <v>19357</v>
      </c>
      <c r="B5125">
        <v>92356702</v>
      </c>
      <c r="C5125">
        <v>92356828</v>
      </c>
      <c r="D5125" t="s">
        <v>19754</v>
      </c>
      <c r="E5125">
        <v>13</v>
      </c>
      <c r="F5125" t="s">
        <v>912</v>
      </c>
      <c r="G5125">
        <v>4.5166899999999996</v>
      </c>
      <c r="H5125">
        <v>5.8807400000000003</v>
      </c>
      <c r="I5125">
        <v>1.3391999999999999</v>
      </c>
      <c r="J5125">
        <v>69</v>
      </c>
      <c r="K5125" t="s">
        <v>19357</v>
      </c>
      <c r="L5125" t="s">
        <v>5317</v>
      </c>
      <c r="M5125" t="s">
        <v>5318</v>
      </c>
      <c r="N5125">
        <v>92092205</v>
      </c>
      <c r="O5125">
        <v>92119511</v>
      </c>
      <c r="P5125" t="s">
        <v>5314</v>
      </c>
      <c r="Q5125" t="s">
        <v>19746</v>
      </c>
      <c r="R5125" t="s">
        <v>19746</v>
      </c>
      <c r="T5125" t="s">
        <v>19747</v>
      </c>
      <c r="U5125" t="s">
        <v>19748</v>
      </c>
    </row>
    <row r="5126" spans="1:21">
      <c r="A5126" t="s">
        <v>19357</v>
      </c>
      <c r="B5126">
        <v>92356702</v>
      </c>
      <c r="C5126">
        <v>92356828</v>
      </c>
      <c r="D5126" t="s">
        <v>19754</v>
      </c>
      <c r="E5126">
        <v>13</v>
      </c>
      <c r="F5126" t="s">
        <v>912</v>
      </c>
      <c r="G5126">
        <v>4.5166899999999996</v>
      </c>
      <c r="H5126">
        <v>5.8807400000000003</v>
      </c>
      <c r="I5126">
        <v>1.3391999999999999</v>
      </c>
      <c r="J5126">
        <v>69</v>
      </c>
      <c r="K5126" t="s">
        <v>19357</v>
      </c>
      <c r="L5126" t="s">
        <v>5317</v>
      </c>
      <c r="M5126" t="s">
        <v>5318</v>
      </c>
      <c r="N5126">
        <v>92561148</v>
      </c>
      <c r="O5126">
        <v>92581856</v>
      </c>
      <c r="P5126" t="s">
        <v>912</v>
      </c>
      <c r="Q5126" t="s">
        <v>19750</v>
      </c>
      <c r="R5126" t="s">
        <v>19750</v>
      </c>
      <c r="S5126" t="s">
        <v>19751</v>
      </c>
      <c r="T5126" t="s">
        <v>19752</v>
      </c>
      <c r="U5126" t="s">
        <v>19753</v>
      </c>
    </row>
    <row r="5127" spans="1:21">
      <c r="A5127" t="s">
        <v>19357</v>
      </c>
      <c r="B5127">
        <v>92852833</v>
      </c>
      <c r="C5127">
        <v>92852924</v>
      </c>
      <c r="D5127" t="s">
        <v>19755</v>
      </c>
      <c r="E5127">
        <v>23</v>
      </c>
      <c r="F5127" t="s">
        <v>912</v>
      </c>
      <c r="G5127">
        <v>5.2694700000000001</v>
      </c>
      <c r="H5127">
        <v>7.2120499999999996</v>
      </c>
      <c r="I5127">
        <v>2.3279200000000002</v>
      </c>
      <c r="J5127">
        <v>27</v>
      </c>
      <c r="K5127" t="s">
        <v>19357</v>
      </c>
      <c r="L5127" t="s">
        <v>5317</v>
      </c>
      <c r="M5127" t="s">
        <v>5318</v>
      </c>
      <c r="N5127">
        <v>92741713</v>
      </c>
      <c r="O5127">
        <v>92835939</v>
      </c>
      <c r="P5127" t="s">
        <v>912</v>
      </c>
      <c r="Q5127" t="s">
        <v>19756</v>
      </c>
      <c r="R5127" t="s">
        <v>19756</v>
      </c>
      <c r="S5127" t="s">
        <v>19757</v>
      </c>
      <c r="T5127" t="s">
        <v>19758</v>
      </c>
      <c r="U5127" t="s">
        <v>19759</v>
      </c>
    </row>
    <row r="5128" spans="1:21">
      <c r="A5128" t="s">
        <v>19357</v>
      </c>
      <c r="B5128">
        <v>92852833</v>
      </c>
      <c r="C5128">
        <v>92852924</v>
      </c>
      <c r="D5128" t="s">
        <v>19755</v>
      </c>
      <c r="E5128">
        <v>23</v>
      </c>
      <c r="F5128" t="s">
        <v>912</v>
      </c>
      <c r="G5128">
        <v>5.2694700000000001</v>
      </c>
      <c r="H5128">
        <v>7.2120499999999996</v>
      </c>
      <c r="I5128">
        <v>2.3279200000000002</v>
      </c>
      <c r="J5128">
        <v>27</v>
      </c>
      <c r="K5128" t="s">
        <v>19357</v>
      </c>
      <c r="L5128" t="s">
        <v>5317</v>
      </c>
      <c r="M5128" t="s">
        <v>5318</v>
      </c>
      <c r="N5128">
        <v>92857526</v>
      </c>
      <c r="O5128">
        <v>92874232</v>
      </c>
      <c r="P5128" t="s">
        <v>5314</v>
      </c>
      <c r="Q5128" t="s">
        <v>19760</v>
      </c>
      <c r="R5128" t="s">
        <v>19760</v>
      </c>
      <c r="S5128" t="s">
        <v>19761</v>
      </c>
      <c r="T5128" t="s">
        <v>19762</v>
      </c>
      <c r="U5128" t="s">
        <v>19763</v>
      </c>
    </row>
    <row r="5129" spans="1:21">
      <c r="A5129" t="s">
        <v>19357</v>
      </c>
      <c r="B5129">
        <v>96152886</v>
      </c>
      <c r="C5129">
        <v>96152977</v>
      </c>
      <c r="D5129" t="s">
        <v>19764</v>
      </c>
      <c r="E5129">
        <v>23</v>
      </c>
      <c r="F5129" t="s">
        <v>912</v>
      </c>
      <c r="G5129">
        <v>5.2367800000000004</v>
      </c>
      <c r="H5129">
        <v>7.1393700000000004</v>
      </c>
      <c r="I5129">
        <v>2.3279200000000002</v>
      </c>
      <c r="J5129">
        <v>30</v>
      </c>
      <c r="K5129" t="s">
        <v>19357</v>
      </c>
      <c r="L5129" t="s">
        <v>5317</v>
      </c>
      <c r="M5129" t="s">
        <v>5318</v>
      </c>
      <c r="N5129">
        <v>93079878</v>
      </c>
      <c r="O5129">
        <v>93081275</v>
      </c>
      <c r="P5129" t="s">
        <v>912</v>
      </c>
      <c r="Q5129" t="s">
        <v>19765</v>
      </c>
      <c r="R5129" t="s">
        <v>19765</v>
      </c>
      <c r="S5129" t="s">
        <v>19766</v>
      </c>
      <c r="T5129" t="s">
        <v>19767</v>
      </c>
      <c r="U5129" t="s">
        <v>19768</v>
      </c>
    </row>
    <row r="5130" spans="1:21">
      <c r="A5130" t="s">
        <v>19357</v>
      </c>
      <c r="B5130">
        <v>96152886</v>
      </c>
      <c r="C5130">
        <v>96152977</v>
      </c>
      <c r="D5130" t="s">
        <v>19764</v>
      </c>
      <c r="E5130">
        <v>23</v>
      </c>
      <c r="F5130" t="s">
        <v>912</v>
      </c>
      <c r="G5130">
        <v>5.2367800000000004</v>
      </c>
      <c r="H5130">
        <v>7.1393700000000004</v>
      </c>
      <c r="I5130">
        <v>2.3279200000000002</v>
      </c>
      <c r="J5130">
        <v>30</v>
      </c>
      <c r="K5130" t="s">
        <v>19357</v>
      </c>
      <c r="L5130" t="s">
        <v>5317</v>
      </c>
      <c r="M5130" t="s">
        <v>5318</v>
      </c>
      <c r="N5130">
        <v>96210636</v>
      </c>
      <c r="O5130">
        <v>96906591</v>
      </c>
      <c r="P5130" t="s">
        <v>912</v>
      </c>
      <c r="Q5130" t="s">
        <v>19769</v>
      </c>
      <c r="R5130" t="s">
        <v>19769</v>
      </c>
      <c r="S5130" t="s">
        <v>19770</v>
      </c>
      <c r="T5130" t="s">
        <v>19771</v>
      </c>
      <c r="U5130" t="s">
        <v>19772</v>
      </c>
    </row>
    <row r="5131" spans="1:21">
      <c r="A5131" t="s">
        <v>19357</v>
      </c>
      <c r="B5131">
        <v>96639862</v>
      </c>
      <c r="C5131">
        <v>96640023</v>
      </c>
      <c r="D5131" t="s">
        <v>19773</v>
      </c>
      <c r="E5131">
        <v>13</v>
      </c>
      <c r="F5131" t="s">
        <v>912</v>
      </c>
      <c r="G5131">
        <v>4.5166899999999996</v>
      </c>
      <c r="H5131">
        <v>5.8807400000000003</v>
      </c>
      <c r="I5131">
        <v>1.3391999999999999</v>
      </c>
      <c r="J5131">
        <v>76</v>
      </c>
      <c r="K5131" t="s">
        <v>19357</v>
      </c>
      <c r="L5131" t="s">
        <v>5317</v>
      </c>
      <c r="M5131" t="s">
        <v>5318</v>
      </c>
      <c r="N5131">
        <v>96339482</v>
      </c>
      <c r="O5131">
        <v>96341964</v>
      </c>
      <c r="P5131" t="s">
        <v>5314</v>
      </c>
      <c r="Q5131" t="s">
        <v>19774</v>
      </c>
      <c r="R5131" t="s">
        <v>19774</v>
      </c>
      <c r="T5131" t="s">
        <v>19775</v>
      </c>
      <c r="U5131" t="s">
        <v>19776</v>
      </c>
    </row>
    <row r="5132" spans="1:21">
      <c r="A5132" t="s">
        <v>19357</v>
      </c>
      <c r="B5132">
        <v>96639862</v>
      </c>
      <c r="C5132">
        <v>96640023</v>
      </c>
      <c r="D5132" t="s">
        <v>19773</v>
      </c>
      <c r="E5132">
        <v>13</v>
      </c>
      <c r="F5132" t="s">
        <v>912</v>
      </c>
      <c r="G5132">
        <v>4.5166899999999996</v>
      </c>
      <c r="H5132">
        <v>5.8807400000000003</v>
      </c>
      <c r="I5132">
        <v>1.3391999999999999</v>
      </c>
      <c r="J5132">
        <v>76</v>
      </c>
      <c r="K5132" t="s">
        <v>19357</v>
      </c>
      <c r="L5132" t="s">
        <v>5317</v>
      </c>
      <c r="M5132" t="s">
        <v>5318</v>
      </c>
      <c r="N5132">
        <v>96791432</v>
      </c>
      <c r="O5132">
        <v>96801549</v>
      </c>
      <c r="P5132" t="s">
        <v>5314</v>
      </c>
      <c r="Q5132" t="s">
        <v>19777</v>
      </c>
      <c r="R5132" t="s">
        <v>19777</v>
      </c>
      <c r="T5132" t="s">
        <v>19778</v>
      </c>
      <c r="U5132" t="s">
        <v>19779</v>
      </c>
    </row>
    <row r="5133" spans="1:21">
      <c r="A5133" t="s">
        <v>19357</v>
      </c>
      <c r="B5133">
        <v>97405188</v>
      </c>
      <c r="C5133">
        <v>97405279</v>
      </c>
      <c r="D5133" t="s">
        <v>19780</v>
      </c>
      <c r="E5133">
        <v>13</v>
      </c>
      <c r="F5133" t="s">
        <v>912</v>
      </c>
      <c r="G5133">
        <v>4.4886699999999999</v>
      </c>
      <c r="H5133">
        <v>5.8188300000000002</v>
      </c>
      <c r="I5133">
        <v>1.3391999999999999</v>
      </c>
      <c r="J5133">
        <v>86</v>
      </c>
      <c r="K5133" t="s">
        <v>19357</v>
      </c>
      <c r="L5133" t="s">
        <v>5317</v>
      </c>
      <c r="M5133" t="s">
        <v>5318</v>
      </c>
      <c r="N5133">
        <v>97371616</v>
      </c>
      <c r="O5133">
        <v>97391759</v>
      </c>
      <c r="P5133" t="s">
        <v>912</v>
      </c>
      <c r="Q5133" t="s">
        <v>19781</v>
      </c>
      <c r="R5133" t="s">
        <v>19781</v>
      </c>
      <c r="S5133" t="s">
        <v>19526</v>
      </c>
      <c r="T5133" t="s">
        <v>19527</v>
      </c>
      <c r="U5133" t="s">
        <v>19528</v>
      </c>
    </row>
    <row r="5134" spans="1:21">
      <c r="A5134" t="s">
        <v>19357</v>
      </c>
      <c r="B5134">
        <v>97405188</v>
      </c>
      <c r="C5134">
        <v>97405279</v>
      </c>
      <c r="D5134" t="s">
        <v>19780</v>
      </c>
      <c r="E5134">
        <v>13</v>
      </c>
      <c r="F5134" t="s">
        <v>912</v>
      </c>
      <c r="G5134">
        <v>4.4886699999999999</v>
      </c>
      <c r="H5134">
        <v>5.8188300000000002</v>
      </c>
      <c r="I5134">
        <v>1.3391999999999999</v>
      </c>
      <c r="J5134">
        <v>86</v>
      </c>
      <c r="K5134" t="s">
        <v>19357</v>
      </c>
      <c r="L5134" t="s">
        <v>5317</v>
      </c>
      <c r="M5134" t="s">
        <v>5318</v>
      </c>
      <c r="N5134">
        <v>97412956</v>
      </c>
      <c r="O5134">
        <v>97417503</v>
      </c>
      <c r="P5134" t="s">
        <v>5314</v>
      </c>
      <c r="Q5134" t="s">
        <v>19529</v>
      </c>
      <c r="R5134" t="s">
        <v>19529</v>
      </c>
      <c r="S5134" t="s">
        <v>19530</v>
      </c>
      <c r="T5134" t="s">
        <v>19531</v>
      </c>
      <c r="U5134" t="s">
        <v>19532</v>
      </c>
    </row>
    <row r="5135" spans="1:21">
      <c r="A5135" t="s">
        <v>19357</v>
      </c>
      <c r="B5135">
        <v>100229509</v>
      </c>
      <c r="C5135">
        <v>100229600</v>
      </c>
      <c r="D5135" t="s">
        <v>19533</v>
      </c>
      <c r="E5135">
        <v>13</v>
      </c>
      <c r="F5135" t="s">
        <v>912</v>
      </c>
      <c r="G5135">
        <v>4.34091</v>
      </c>
      <c r="H5135">
        <v>5.5053700000000001</v>
      </c>
      <c r="I5135">
        <v>1.3391999999999999</v>
      </c>
      <c r="J5135">
        <v>9</v>
      </c>
      <c r="K5135" t="s">
        <v>19357</v>
      </c>
      <c r="L5135" t="s">
        <v>5317</v>
      </c>
      <c r="M5135" t="s">
        <v>5318</v>
      </c>
      <c r="N5135">
        <v>100176669</v>
      </c>
      <c r="O5135">
        <v>100184489</v>
      </c>
      <c r="P5135" t="s">
        <v>912</v>
      </c>
      <c r="Q5135" t="s">
        <v>19534</v>
      </c>
      <c r="R5135" t="s">
        <v>19534</v>
      </c>
      <c r="S5135" t="s">
        <v>19535</v>
      </c>
      <c r="T5135" t="s">
        <v>19536</v>
      </c>
      <c r="U5135" t="s">
        <v>19537</v>
      </c>
    </row>
    <row r="5136" spans="1:21">
      <c r="A5136" t="s">
        <v>19357</v>
      </c>
      <c r="B5136">
        <v>100229509</v>
      </c>
      <c r="C5136">
        <v>100229600</v>
      </c>
      <c r="D5136" t="s">
        <v>19533</v>
      </c>
      <c r="E5136">
        <v>13</v>
      </c>
      <c r="F5136" t="s">
        <v>912</v>
      </c>
      <c r="G5136">
        <v>4.34091</v>
      </c>
      <c r="H5136">
        <v>5.5053700000000001</v>
      </c>
      <c r="I5136">
        <v>1.3391999999999999</v>
      </c>
      <c r="J5136">
        <v>9</v>
      </c>
      <c r="K5136" t="s">
        <v>19357</v>
      </c>
      <c r="L5136" t="s">
        <v>5317</v>
      </c>
      <c r="M5136" t="s">
        <v>5318</v>
      </c>
      <c r="N5136">
        <v>100264543</v>
      </c>
      <c r="O5136">
        <v>100265561</v>
      </c>
      <c r="P5136" t="s">
        <v>912</v>
      </c>
      <c r="Q5136" t="s">
        <v>19538</v>
      </c>
      <c r="R5136" t="s">
        <v>19538</v>
      </c>
      <c r="T5136" t="s">
        <v>19539</v>
      </c>
      <c r="U5136" t="s">
        <v>19540</v>
      </c>
    </row>
    <row r="5137" spans="1:21">
      <c r="A5137" t="s">
        <v>19357</v>
      </c>
      <c r="B5137">
        <v>100351665</v>
      </c>
      <c r="C5137">
        <v>100351756</v>
      </c>
      <c r="D5137" t="s">
        <v>19541</v>
      </c>
      <c r="E5137">
        <v>16</v>
      </c>
      <c r="F5137" t="s">
        <v>912</v>
      </c>
      <c r="G5137">
        <v>4.7810899999999998</v>
      </c>
      <c r="H5137">
        <v>6.2119299999999997</v>
      </c>
      <c r="I5137">
        <v>1.62927</v>
      </c>
      <c r="J5137">
        <v>69</v>
      </c>
      <c r="K5137" t="s">
        <v>19357</v>
      </c>
      <c r="L5137" t="s">
        <v>5317</v>
      </c>
      <c r="M5137" t="s">
        <v>5318</v>
      </c>
      <c r="N5137">
        <v>100285519</v>
      </c>
      <c r="O5137">
        <v>100318980</v>
      </c>
      <c r="P5137" t="s">
        <v>912</v>
      </c>
      <c r="Q5137" t="s">
        <v>19542</v>
      </c>
      <c r="R5137" t="s">
        <v>19542</v>
      </c>
      <c r="S5137" t="s">
        <v>19543</v>
      </c>
      <c r="T5137" t="s">
        <v>19544</v>
      </c>
      <c r="U5137" t="s">
        <v>19545</v>
      </c>
    </row>
    <row r="5138" spans="1:21">
      <c r="A5138" t="s">
        <v>19357</v>
      </c>
      <c r="B5138">
        <v>100351665</v>
      </c>
      <c r="C5138">
        <v>100351756</v>
      </c>
      <c r="D5138" t="s">
        <v>19541</v>
      </c>
      <c r="E5138">
        <v>16</v>
      </c>
      <c r="F5138" t="s">
        <v>912</v>
      </c>
      <c r="G5138">
        <v>4.7810899999999998</v>
      </c>
      <c r="H5138">
        <v>6.2119299999999997</v>
      </c>
      <c r="I5138">
        <v>1.62927</v>
      </c>
      <c r="J5138">
        <v>69</v>
      </c>
      <c r="K5138" t="s">
        <v>19357</v>
      </c>
      <c r="L5138" t="s">
        <v>5317</v>
      </c>
      <c r="M5138" t="s">
        <v>5318</v>
      </c>
      <c r="N5138">
        <v>100372232</v>
      </c>
      <c r="O5138">
        <v>100469528</v>
      </c>
      <c r="P5138" t="s">
        <v>912</v>
      </c>
      <c r="Q5138" t="s">
        <v>19546</v>
      </c>
      <c r="R5138" t="s">
        <v>19546</v>
      </c>
      <c r="S5138" t="s">
        <v>19547</v>
      </c>
      <c r="T5138" t="s">
        <v>19548</v>
      </c>
      <c r="U5138" t="s">
        <v>19549</v>
      </c>
    </row>
    <row r="5139" spans="1:21">
      <c r="A5139" t="s">
        <v>19357</v>
      </c>
      <c r="B5139">
        <v>105090857</v>
      </c>
      <c r="C5139">
        <v>105090948</v>
      </c>
      <c r="D5139" t="s">
        <v>19550</v>
      </c>
      <c r="E5139">
        <v>20</v>
      </c>
      <c r="F5139" t="s">
        <v>912</v>
      </c>
      <c r="G5139">
        <v>5.0643900000000004</v>
      </c>
      <c r="H5139">
        <v>6.7712399999999997</v>
      </c>
      <c r="I5139">
        <v>2.08291</v>
      </c>
      <c r="J5139">
        <v>62</v>
      </c>
      <c r="K5139" t="s">
        <v>19357</v>
      </c>
      <c r="L5139" t="s">
        <v>5317</v>
      </c>
      <c r="M5139" t="s">
        <v>5318</v>
      </c>
      <c r="N5139">
        <v>105085717</v>
      </c>
      <c r="O5139">
        <v>105086665</v>
      </c>
      <c r="P5139" t="s">
        <v>912</v>
      </c>
      <c r="Q5139" t="s">
        <v>19551</v>
      </c>
      <c r="R5139" t="s">
        <v>19551</v>
      </c>
      <c r="S5139" t="s">
        <v>19552</v>
      </c>
      <c r="T5139" t="s">
        <v>19553</v>
      </c>
      <c r="U5139" t="s">
        <v>19554</v>
      </c>
    </row>
    <row r="5140" spans="1:21">
      <c r="A5140" t="s">
        <v>19357</v>
      </c>
      <c r="B5140">
        <v>105090857</v>
      </c>
      <c r="C5140">
        <v>105090948</v>
      </c>
      <c r="D5140" t="s">
        <v>19550</v>
      </c>
      <c r="E5140">
        <v>20</v>
      </c>
      <c r="F5140" t="s">
        <v>912</v>
      </c>
      <c r="G5140">
        <v>5.0643900000000004</v>
      </c>
      <c r="H5140">
        <v>6.7712399999999997</v>
      </c>
      <c r="I5140">
        <v>2.08291</v>
      </c>
      <c r="J5140">
        <v>62</v>
      </c>
      <c r="K5140" t="s">
        <v>19357</v>
      </c>
      <c r="L5140" t="s">
        <v>5317</v>
      </c>
      <c r="M5140" t="s">
        <v>5318</v>
      </c>
      <c r="N5140">
        <v>105121458</v>
      </c>
      <c r="O5140">
        <v>105122406</v>
      </c>
      <c r="P5140" t="s">
        <v>912</v>
      </c>
      <c r="Q5140" t="s">
        <v>19555</v>
      </c>
      <c r="R5140" t="s">
        <v>19555</v>
      </c>
      <c r="S5140" t="s">
        <v>19556</v>
      </c>
      <c r="T5140" t="s">
        <v>19557</v>
      </c>
      <c r="U5140" t="s">
        <v>19558</v>
      </c>
    </row>
    <row r="5141" spans="1:21">
      <c r="A5141" t="s">
        <v>19357</v>
      </c>
      <c r="B5141">
        <v>108762406</v>
      </c>
      <c r="C5141">
        <v>108762497</v>
      </c>
      <c r="D5141" t="s">
        <v>19559</v>
      </c>
      <c r="E5141">
        <v>13</v>
      </c>
      <c r="F5141" t="s">
        <v>912</v>
      </c>
      <c r="G5141">
        <v>4.5166899999999996</v>
      </c>
      <c r="H5141">
        <v>5.8807400000000003</v>
      </c>
      <c r="I5141">
        <v>1.3391999999999999</v>
      </c>
      <c r="J5141">
        <v>45</v>
      </c>
      <c r="K5141" t="s">
        <v>19357</v>
      </c>
      <c r="L5141" t="s">
        <v>5317</v>
      </c>
      <c r="M5141" t="s">
        <v>5318</v>
      </c>
      <c r="N5141">
        <v>108754857</v>
      </c>
      <c r="O5141">
        <v>108755787</v>
      </c>
      <c r="P5141" t="s">
        <v>912</v>
      </c>
      <c r="Q5141" t="s">
        <v>19560</v>
      </c>
      <c r="R5141" t="s">
        <v>19560</v>
      </c>
      <c r="S5141" t="s">
        <v>19561</v>
      </c>
      <c r="T5141" t="s">
        <v>19562</v>
      </c>
      <c r="U5141" t="s">
        <v>19563</v>
      </c>
    </row>
    <row r="5142" spans="1:21">
      <c r="A5142" t="s">
        <v>19357</v>
      </c>
      <c r="B5142">
        <v>108762406</v>
      </c>
      <c r="C5142">
        <v>108762497</v>
      </c>
      <c r="D5142" t="s">
        <v>19559</v>
      </c>
      <c r="E5142">
        <v>13</v>
      </c>
      <c r="F5142" t="s">
        <v>912</v>
      </c>
      <c r="G5142">
        <v>4.5166899999999996</v>
      </c>
      <c r="H5142">
        <v>5.8807400000000003</v>
      </c>
      <c r="I5142">
        <v>1.3391999999999999</v>
      </c>
      <c r="J5142">
        <v>45</v>
      </c>
      <c r="K5142" t="s">
        <v>19357</v>
      </c>
      <c r="L5142" t="s">
        <v>5317</v>
      </c>
      <c r="M5142" t="s">
        <v>5318</v>
      </c>
      <c r="N5142">
        <v>108825064</v>
      </c>
      <c r="O5142">
        <v>108825997</v>
      </c>
      <c r="P5142" t="s">
        <v>5314</v>
      </c>
      <c r="Q5142" t="s">
        <v>19564</v>
      </c>
      <c r="R5142" t="s">
        <v>19564</v>
      </c>
      <c r="S5142" t="s">
        <v>19565</v>
      </c>
      <c r="T5142" t="s">
        <v>19566</v>
      </c>
      <c r="U5142" t="s">
        <v>19567</v>
      </c>
    </row>
    <row r="5143" spans="1:21">
      <c r="A5143" t="s">
        <v>19357</v>
      </c>
      <c r="B5143">
        <v>112074465</v>
      </c>
      <c r="C5143">
        <v>112074630</v>
      </c>
      <c r="D5143" t="s">
        <v>19821</v>
      </c>
      <c r="E5143">
        <v>7</v>
      </c>
      <c r="F5143" t="s">
        <v>912</v>
      </c>
      <c r="G5143">
        <v>3.4580500000000001</v>
      </c>
      <c r="H5143">
        <v>3.99349</v>
      </c>
      <c r="I5143">
        <v>0.75854999999999995</v>
      </c>
      <c r="J5143">
        <v>82</v>
      </c>
      <c r="K5143" t="s">
        <v>19357</v>
      </c>
      <c r="L5143" t="s">
        <v>5317</v>
      </c>
      <c r="M5143" t="s">
        <v>5318</v>
      </c>
      <c r="N5143">
        <v>111471660</v>
      </c>
      <c r="O5143">
        <v>111779547</v>
      </c>
      <c r="P5143" t="s">
        <v>5314</v>
      </c>
      <c r="Q5143" t="s">
        <v>19822</v>
      </c>
      <c r="R5143" t="s">
        <v>19822</v>
      </c>
      <c r="S5143" t="s">
        <v>19823</v>
      </c>
      <c r="T5143" t="s">
        <v>19824</v>
      </c>
      <c r="U5143" t="s">
        <v>19825</v>
      </c>
    </row>
    <row r="5144" spans="1:21">
      <c r="A5144" t="s">
        <v>19357</v>
      </c>
      <c r="B5144">
        <v>112074465</v>
      </c>
      <c r="C5144">
        <v>112074630</v>
      </c>
      <c r="D5144" t="s">
        <v>19821</v>
      </c>
      <c r="E5144">
        <v>7</v>
      </c>
      <c r="F5144" t="s">
        <v>912</v>
      </c>
      <c r="G5144">
        <v>3.4580500000000001</v>
      </c>
      <c r="H5144">
        <v>3.99349</v>
      </c>
      <c r="I5144">
        <v>0.75854999999999995</v>
      </c>
      <c r="J5144">
        <v>82</v>
      </c>
      <c r="K5144" t="s">
        <v>19357</v>
      </c>
      <c r="L5144" t="s">
        <v>5317</v>
      </c>
      <c r="M5144" t="s">
        <v>5318</v>
      </c>
      <c r="N5144">
        <v>112116018</v>
      </c>
      <c r="O5144">
        <v>112159057</v>
      </c>
      <c r="P5144" t="s">
        <v>5314</v>
      </c>
      <c r="Q5144" t="s">
        <v>19826</v>
      </c>
      <c r="R5144" t="s">
        <v>19826</v>
      </c>
      <c r="S5144" t="s">
        <v>19827</v>
      </c>
      <c r="T5144" t="s">
        <v>19828</v>
      </c>
      <c r="U5144" t="s">
        <v>19829</v>
      </c>
    </row>
    <row r="5145" spans="1:21">
      <c r="A5145" t="s">
        <v>19357</v>
      </c>
      <c r="B5145">
        <v>114395955</v>
      </c>
      <c r="C5145">
        <v>114396046</v>
      </c>
      <c r="D5145" t="s">
        <v>19830</v>
      </c>
      <c r="E5145">
        <v>18</v>
      </c>
      <c r="F5145" t="s">
        <v>912</v>
      </c>
      <c r="G5145">
        <v>4.90299</v>
      </c>
      <c r="H5145">
        <v>6.4464899999999998</v>
      </c>
      <c r="I5145">
        <v>1.8274300000000001</v>
      </c>
      <c r="J5145">
        <v>15</v>
      </c>
      <c r="K5145" t="s">
        <v>19357</v>
      </c>
      <c r="L5145" t="s">
        <v>5317</v>
      </c>
      <c r="M5145" t="s">
        <v>5318</v>
      </c>
      <c r="N5145">
        <v>114264549</v>
      </c>
      <c r="O5145">
        <v>114276003</v>
      </c>
      <c r="P5145" t="s">
        <v>5314</v>
      </c>
      <c r="Q5145" t="s">
        <v>3355</v>
      </c>
      <c r="R5145" t="s">
        <v>3355</v>
      </c>
      <c r="S5145" t="s">
        <v>19831</v>
      </c>
      <c r="T5145" t="s">
        <v>19832</v>
      </c>
      <c r="U5145" t="s">
        <v>19833</v>
      </c>
    </row>
    <row r="5146" spans="1:21">
      <c r="A5146" t="s">
        <v>19357</v>
      </c>
      <c r="B5146">
        <v>114395955</v>
      </c>
      <c r="C5146">
        <v>114396046</v>
      </c>
      <c r="D5146" t="s">
        <v>19830</v>
      </c>
      <c r="E5146">
        <v>18</v>
      </c>
      <c r="F5146" t="s">
        <v>912</v>
      </c>
      <c r="G5146">
        <v>4.90299</v>
      </c>
      <c r="H5146">
        <v>6.4464899999999998</v>
      </c>
      <c r="I5146">
        <v>1.8274300000000001</v>
      </c>
      <c r="J5146">
        <v>15</v>
      </c>
      <c r="K5146" t="s">
        <v>19357</v>
      </c>
      <c r="L5146" t="s">
        <v>5317</v>
      </c>
      <c r="M5146" t="s">
        <v>5318</v>
      </c>
      <c r="N5146">
        <v>114415253</v>
      </c>
      <c r="O5146">
        <v>114536248</v>
      </c>
      <c r="P5146" t="s">
        <v>912</v>
      </c>
      <c r="Q5146" t="s">
        <v>19834</v>
      </c>
      <c r="R5146" t="s">
        <v>19834</v>
      </c>
      <c r="S5146" t="s">
        <v>19835</v>
      </c>
      <c r="T5146" t="s">
        <v>19836</v>
      </c>
      <c r="U5146" t="s">
        <v>19837</v>
      </c>
    </row>
    <row r="5147" spans="1:21">
      <c r="A5147" t="s">
        <v>19357</v>
      </c>
      <c r="B5147">
        <v>115752982</v>
      </c>
      <c r="C5147">
        <v>115753073</v>
      </c>
      <c r="D5147" t="s">
        <v>19838</v>
      </c>
      <c r="E5147">
        <v>24</v>
      </c>
      <c r="F5147" t="s">
        <v>912</v>
      </c>
      <c r="G5147">
        <v>5.4303600000000003</v>
      </c>
      <c r="H5147">
        <v>7.3873499999999996</v>
      </c>
      <c r="I5147">
        <v>2.4939900000000002</v>
      </c>
      <c r="J5147">
        <v>39</v>
      </c>
      <c r="K5147" t="s">
        <v>19357</v>
      </c>
      <c r="L5147" t="s">
        <v>5317</v>
      </c>
      <c r="M5147" t="s">
        <v>5318</v>
      </c>
      <c r="N5147">
        <v>114948649</v>
      </c>
      <c r="O5147">
        <v>114983967</v>
      </c>
      <c r="P5147" t="s">
        <v>912</v>
      </c>
      <c r="Q5147" t="s">
        <v>19839</v>
      </c>
      <c r="R5147" t="s">
        <v>19839</v>
      </c>
      <c r="T5147" t="s">
        <v>19840</v>
      </c>
      <c r="U5147" t="s">
        <v>19841</v>
      </c>
    </row>
    <row r="5148" spans="1:21">
      <c r="A5148" t="s">
        <v>19357</v>
      </c>
      <c r="B5148">
        <v>115752982</v>
      </c>
      <c r="C5148">
        <v>115753073</v>
      </c>
      <c r="D5148" t="s">
        <v>19838</v>
      </c>
      <c r="E5148">
        <v>24</v>
      </c>
      <c r="F5148" t="s">
        <v>912</v>
      </c>
      <c r="G5148">
        <v>5.4303600000000003</v>
      </c>
      <c r="H5148">
        <v>7.3873499999999996</v>
      </c>
      <c r="I5148">
        <v>2.4939900000000002</v>
      </c>
      <c r="J5148">
        <v>39</v>
      </c>
      <c r="K5148" t="s">
        <v>19357</v>
      </c>
      <c r="L5148" t="s">
        <v>5317</v>
      </c>
      <c r="M5148" t="s">
        <v>5318</v>
      </c>
      <c r="N5148">
        <v>116081761</v>
      </c>
      <c r="O5148">
        <v>116093149</v>
      </c>
      <c r="P5148" t="s">
        <v>5314</v>
      </c>
      <c r="Q5148" t="s">
        <v>19842</v>
      </c>
      <c r="R5148" t="s">
        <v>19842</v>
      </c>
      <c r="T5148" t="s">
        <v>19843</v>
      </c>
      <c r="U5148" t="s">
        <v>19844</v>
      </c>
    </row>
    <row r="5149" spans="1:21">
      <c r="A5149" t="s">
        <v>19357</v>
      </c>
      <c r="B5149">
        <v>115869729</v>
      </c>
      <c r="C5149">
        <v>115869820</v>
      </c>
      <c r="D5149" t="s">
        <v>19845</v>
      </c>
      <c r="E5149">
        <v>13</v>
      </c>
      <c r="F5149" t="s">
        <v>912</v>
      </c>
      <c r="G5149">
        <v>4.2844899999999999</v>
      </c>
      <c r="H5149">
        <v>5.3908699999999996</v>
      </c>
      <c r="I5149">
        <v>1.3391999999999999</v>
      </c>
      <c r="J5149">
        <v>56</v>
      </c>
      <c r="K5149" t="s">
        <v>19357</v>
      </c>
      <c r="L5149" t="s">
        <v>5317</v>
      </c>
      <c r="M5149" t="s">
        <v>5318</v>
      </c>
      <c r="N5149">
        <v>114948649</v>
      </c>
      <c r="O5149">
        <v>114983967</v>
      </c>
      <c r="P5149" t="s">
        <v>912</v>
      </c>
      <c r="Q5149" t="s">
        <v>19839</v>
      </c>
      <c r="R5149" t="s">
        <v>19839</v>
      </c>
      <c r="T5149" t="s">
        <v>19840</v>
      </c>
      <c r="U5149" t="s">
        <v>19841</v>
      </c>
    </row>
    <row r="5150" spans="1:21">
      <c r="A5150" t="s">
        <v>19357</v>
      </c>
      <c r="B5150">
        <v>115869729</v>
      </c>
      <c r="C5150">
        <v>115869820</v>
      </c>
      <c r="D5150" t="s">
        <v>19845</v>
      </c>
      <c r="E5150">
        <v>13</v>
      </c>
      <c r="F5150" t="s">
        <v>912</v>
      </c>
      <c r="G5150">
        <v>4.2844899999999999</v>
      </c>
      <c r="H5150">
        <v>5.3908699999999996</v>
      </c>
      <c r="I5150">
        <v>1.3391999999999999</v>
      </c>
      <c r="J5150">
        <v>56</v>
      </c>
      <c r="K5150" t="s">
        <v>19357</v>
      </c>
      <c r="L5150" t="s">
        <v>5317</v>
      </c>
      <c r="M5150" t="s">
        <v>5318</v>
      </c>
      <c r="N5150">
        <v>116081761</v>
      </c>
      <c r="O5150">
        <v>116093149</v>
      </c>
      <c r="P5150" t="s">
        <v>5314</v>
      </c>
      <c r="Q5150" t="s">
        <v>19842</v>
      </c>
      <c r="R5150" t="s">
        <v>19842</v>
      </c>
      <c r="T5150" t="s">
        <v>19843</v>
      </c>
      <c r="U5150" t="s">
        <v>19844</v>
      </c>
    </row>
    <row r="5151" spans="1:21">
      <c r="A5151" t="s">
        <v>19357</v>
      </c>
      <c r="B5151">
        <v>118234872</v>
      </c>
      <c r="C5151">
        <v>118235003</v>
      </c>
      <c r="D5151" t="s">
        <v>19846</v>
      </c>
      <c r="E5151">
        <v>7</v>
      </c>
      <c r="F5151" t="s">
        <v>912</v>
      </c>
      <c r="G5151">
        <v>3.7405599999999999</v>
      </c>
      <c r="H5151">
        <v>4.5643200000000004</v>
      </c>
      <c r="I5151">
        <v>0.75854999999999995</v>
      </c>
      <c r="J5151">
        <v>63</v>
      </c>
      <c r="K5151" t="s">
        <v>19357</v>
      </c>
      <c r="L5151" t="s">
        <v>5317</v>
      </c>
      <c r="M5151" t="s">
        <v>5318</v>
      </c>
      <c r="N5151">
        <v>118118889</v>
      </c>
      <c r="O5151">
        <v>118129504</v>
      </c>
      <c r="P5151" t="s">
        <v>5314</v>
      </c>
      <c r="Q5151" t="s">
        <v>19847</v>
      </c>
      <c r="R5151" t="s">
        <v>19847</v>
      </c>
      <c r="S5151" t="s">
        <v>19848</v>
      </c>
      <c r="T5151" t="s">
        <v>19849</v>
      </c>
      <c r="U5151" t="s">
        <v>19850</v>
      </c>
    </row>
    <row r="5152" spans="1:21">
      <c r="A5152" t="s">
        <v>19357</v>
      </c>
      <c r="B5152">
        <v>118234872</v>
      </c>
      <c r="C5152">
        <v>118235003</v>
      </c>
      <c r="D5152" t="s">
        <v>19846</v>
      </c>
      <c r="E5152">
        <v>7</v>
      </c>
      <c r="F5152" t="s">
        <v>912</v>
      </c>
      <c r="G5152">
        <v>3.7405599999999999</v>
      </c>
      <c r="H5152">
        <v>4.5643200000000004</v>
      </c>
      <c r="I5152">
        <v>0.75854999999999995</v>
      </c>
      <c r="J5152">
        <v>63</v>
      </c>
      <c r="K5152" t="s">
        <v>19357</v>
      </c>
      <c r="L5152" t="s">
        <v>5317</v>
      </c>
      <c r="M5152" t="s">
        <v>5318</v>
      </c>
      <c r="N5152">
        <v>118243906</v>
      </c>
      <c r="O5152">
        <v>118245551</v>
      </c>
      <c r="P5152" t="s">
        <v>912</v>
      </c>
      <c r="Q5152" t="s">
        <v>19851</v>
      </c>
      <c r="R5152" t="s">
        <v>19851</v>
      </c>
      <c r="T5152" t="s">
        <v>19852</v>
      </c>
      <c r="U5152" t="s">
        <v>19853</v>
      </c>
    </row>
    <row r="5153" spans="1:21">
      <c r="A5153" t="s">
        <v>19357</v>
      </c>
      <c r="B5153">
        <v>119791855</v>
      </c>
      <c r="C5153">
        <v>119791946</v>
      </c>
      <c r="D5153" t="s">
        <v>19854</v>
      </c>
      <c r="E5153">
        <v>7</v>
      </c>
      <c r="F5153" t="s">
        <v>912</v>
      </c>
      <c r="G5153">
        <v>3.7639</v>
      </c>
      <c r="H5153">
        <v>4.6154999999999999</v>
      </c>
      <c r="I5153">
        <v>0.75854999999999995</v>
      </c>
      <c r="J5153">
        <v>38</v>
      </c>
      <c r="K5153" t="s">
        <v>19357</v>
      </c>
      <c r="L5153" t="s">
        <v>5317</v>
      </c>
      <c r="M5153" t="s">
        <v>5318</v>
      </c>
      <c r="N5153">
        <v>119760922</v>
      </c>
      <c r="O5153">
        <v>119784360</v>
      </c>
      <c r="P5153" t="s">
        <v>912</v>
      </c>
      <c r="Q5153" t="s">
        <v>19855</v>
      </c>
      <c r="R5153" t="s">
        <v>19855</v>
      </c>
      <c r="S5153" t="s">
        <v>19856</v>
      </c>
      <c r="T5153" t="s">
        <v>19857</v>
      </c>
      <c r="U5153" t="s">
        <v>19858</v>
      </c>
    </row>
    <row r="5154" spans="1:21">
      <c r="A5154" t="s">
        <v>19357</v>
      </c>
      <c r="B5154">
        <v>119791855</v>
      </c>
      <c r="C5154">
        <v>119791946</v>
      </c>
      <c r="D5154" t="s">
        <v>19854</v>
      </c>
      <c r="E5154">
        <v>7</v>
      </c>
      <c r="F5154" t="s">
        <v>912</v>
      </c>
      <c r="G5154">
        <v>3.7639</v>
      </c>
      <c r="H5154">
        <v>4.6154999999999999</v>
      </c>
      <c r="I5154">
        <v>0.75854999999999995</v>
      </c>
      <c r="J5154">
        <v>38</v>
      </c>
      <c r="K5154" t="s">
        <v>19357</v>
      </c>
      <c r="L5154" t="s">
        <v>5317</v>
      </c>
      <c r="M5154" t="s">
        <v>5318</v>
      </c>
      <c r="N5154">
        <v>119794129</v>
      </c>
      <c r="O5154">
        <v>119848791</v>
      </c>
      <c r="P5154" t="s">
        <v>912</v>
      </c>
      <c r="Q5154" t="s">
        <v>19859</v>
      </c>
      <c r="R5154" t="s">
        <v>19859</v>
      </c>
      <c r="S5154" t="s">
        <v>19860</v>
      </c>
      <c r="T5154" t="s">
        <v>19861</v>
      </c>
      <c r="U5154" t="s">
        <v>19862</v>
      </c>
    </row>
    <row r="5155" spans="1:21">
      <c r="A5155" t="s">
        <v>19357</v>
      </c>
      <c r="B5155">
        <v>119798750</v>
      </c>
      <c r="C5155">
        <v>119798852</v>
      </c>
      <c r="D5155" t="s">
        <v>19863</v>
      </c>
      <c r="E5155">
        <v>35</v>
      </c>
      <c r="F5155" t="s">
        <v>912</v>
      </c>
      <c r="G5155">
        <v>5.98489</v>
      </c>
      <c r="H5155">
        <v>8.5173100000000002</v>
      </c>
      <c r="I5155">
        <v>3.5325299999999999</v>
      </c>
      <c r="J5155">
        <v>49</v>
      </c>
      <c r="K5155" t="s">
        <v>19357</v>
      </c>
      <c r="L5155" t="s">
        <v>5317</v>
      </c>
      <c r="M5155" t="s">
        <v>5318</v>
      </c>
      <c r="N5155">
        <v>119783825</v>
      </c>
      <c r="O5155">
        <v>119793940</v>
      </c>
      <c r="P5155" t="s">
        <v>5314</v>
      </c>
      <c r="Q5155" t="s">
        <v>19864</v>
      </c>
      <c r="R5155" t="s">
        <v>19864</v>
      </c>
      <c r="S5155" t="s">
        <v>19865</v>
      </c>
      <c r="T5155" t="s">
        <v>19866</v>
      </c>
      <c r="U5155" t="s">
        <v>19867</v>
      </c>
    </row>
    <row r="5156" spans="1:21">
      <c r="A5156" t="s">
        <v>19357</v>
      </c>
      <c r="B5156">
        <v>119798750</v>
      </c>
      <c r="C5156">
        <v>119798852</v>
      </c>
      <c r="D5156" t="s">
        <v>19863</v>
      </c>
      <c r="E5156">
        <v>35</v>
      </c>
      <c r="F5156" t="s">
        <v>912</v>
      </c>
      <c r="G5156">
        <v>5.98489</v>
      </c>
      <c r="H5156">
        <v>8.5173100000000002</v>
      </c>
      <c r="I5156">
        <v>3.5325299999999999</v>
      </c>
      <c r="J5156">
        <v>49</v>
      </c>
      <c r="K5156" t="s">
        <v>19357</v>
      </c>
      <c r="L5156" t="s">
        <v>5317</v>
      </c>
      <c r="M5156" t="s">
        <v>5318</v>
      </c>
      <c r="N5156">
        <v>119853162</v>
      </c>
      <c r="O5156">
        <v>119895745</v>
      </c>
      <c r="P5156" t="s">
        <v>5314</v>
      </c>
      <c r="Q5156" t="s">
        <v>19868</v>
      </c>
      <c r="R5156" t="s">
        <v>19868</v>
      </c>
      <c r="S5156" t="s">
        <v>19869</v>
      </c>
      <c r="T5156" t="s">
        <v>19870</v>
      </c>
      <c r="U5156" t="s">
        <v>19871</v>
      </c>
    </row>
    <row r="5157" spans="1:21">
      <c r="A5157" t="s">
        <v>19357</v>
      </c>
      <c r="B5157">
        <v>120700109</v>
      </c>
      <c r="C5157">
        <v>120700237</v>
      </c>
      <c r="D5157" t="s">
        <v>19872</v>
      </c>
      <c r="E5157">
        <v>23</v>
      </c>
      <c r="F5157" t="s">
        <v>912</v>
      </c>
      <c r="G5157">
        <v>5.2694700000000001</v>
      </c>
      <c r="H5157">
        <v>7.2120499999999996</v>
      </c>
      <c r="I5157">
        <v>2.3279200000000002</v>
      </c>
      <c r="J5157">
        <v>40</v>
      </c>
      <c r="K5157" t="s">
        <v>19357</v>
      </c>
      <c r="L5157" t="s">
        <v>5317</v>
      </c>
      <c r="M5157" t="s">
        <v>5318</v>
      </c>
      <c r="N5157">
        <v>120659295</v>
      </c>
      <c r="O5157">
        <v>120670196</v>
      </c>
      <c r="P5157" t="s">
        <v>5314</v>
      </c>
      <c r="Q5157" t="s">
        <v>19873</v>
      </c>
      <c r="R5157" t="s">
        <v>19873</v>
      </c>
      <c r="S5157" t="s">
        <v>19874</v>
      </c>
      <c r="T5157" t="s">
        <v>19875</v>
      </c>
      <c r="U5157" t="s">
        <v>19876</v>
      </c>
    </row>
    <row r="5158" spans="1:21">
      <c r="A5158" t="s">
        <v>19357</v>
      </c>
      <c r="B5158">
        <v>120700109</v>
      </c>
      <c r="C5158">
        <v>120700237</v>
      </c>
      <c r="D5158" t="s">
        <v>19872</v>
      </c>
      <c r="E5158">
        <v>23</v>
      </c>
      <c r="F5158" t="s">
        <v>912</v>
      </c>
      <c r="G5158">
        <v>5.2694700000000001</v>
      </c>
      <c r="H5158">
        <v>7.2120499999999996</v>
      </c>
      <c r="I5158">
        <v>2.3279200000000002</v>
      </c>
      <c r="J5158">
        <v>40</v>
      </c>
      <c r="K5158" t="s">
        <v>19357</v>
      </c>
      <c r="L5158" t="s">
        <v>5317</v>
      </c>
      <c r="M5158" t="s">
        <v>5318</v>
      </c>
      <c r="N5158">
        <v>120739556</v>
      </c>
      <c r="O5158">
        <v>120805540</v>
      </c>
      <c r="P5158" t="s">
        <v>912</v>
      </c>
      <c r="Q5158" t="s">
        <v>19877</v>
      </c>
      <c r="R5158" t="s">
        <v>19877</v>
      </c>
      <c r="S5158" t="s">
        <v>19878</v>
      </c>
      <c r="T5158" t="s">
        <v>19879</v>
      </c>
      <c r="U5158" t="s">
        <v>19880</v>
      </c>
    </row>
    <row r="5159" spans="1:21">
      <c r="A5159" t="s">
        <v>19357</v>
      </c>
      <c r="B5159">
        <v>122126421</v>
      </c>
      <c r="C5159">
        <v>122126512</v>
      </c>
      <c r="D5159" t="s">
        <v>19881</v>
      </c>
      <c r="E5159">
        <v>23</v>
      </c>
      <c r="F5159" t="s">
        <v>912</v>
      </c>
      <c r="G5159">
        <v>5.2694700000000001</v>
      </c>
      <c r="H5159">
        <v>7.2120499999999996</v>
      </c>
      <c r="I5159">
        <v>2.3279200000000002</v>
      </c>
      <c r="J5159">
        <v>10</v>
      </c>
      <c r="K5159" t="s">
        <v>19357</v>
      </c>
      <c r="L5159" t="s">
        <v>5317</v>
      </c>
      <c r="M5159" t="s">
        <v>5318</v>
      </c>
      <c r="N5159">
        <v>122088043</v>
      </c>
      <c r="O5159">
        <v>122101822</v>
      </c>
      <c r="P5159" t="s">
        <v>5314</v>
      </c>
      <c r="Q5159" t="s">
        <v>19882</v>
      </c>
      <c r="R5159" t="s">
        <v>19882</v>
      </c>
      <c r="S5159" t="s">
        <v>19883</v>
      </c>
      <c r="T5159" t="s">
        <v>19884</v>
      </c>
      <c r="U5159" t="s">
        <v>19885</v>
      </c>
    </row>
    <row r="5160" spans="1:21">
      <c r="A5160" t="s">
        <v>19357</v>
      </c>
      <c r="B5160">
        <v>122126421</v>
      </c>
      <c r="C5160">
        <v>122126512</v>
      </c>
      <c r="D5160" t="s">
        <v>19881</v>
      </c>
      <c r="E5160">
        <v>23</v>
      </c>
      <c r="F5160" t="s">
        <v>912</v>
      </c>
      <c r="G5160">
        <v>5.2694700000000001</v>
      </c>
      <c r="H5160">
        <v>7.2120499999999996</v>
      </c>
      <c r="I5160">
        <v>2.3279200000000002</v>
      </c>
      <c r="J5160">
        <v>10</v>
      </c>
      <c r="K5160" t="s">
        <v>19357</v>
      </c>
      <c r="L5160" t="s">
        <v>5317</v>
      </c>
      <c r="M5160" t="s">
        <v>5318</v>
      </c>
      <c r="N5160">
        <v>122133040</v>
      </c>
      <c r="O5160">
        <v>122148154</v>
      </c>
      <c r="P5160" t="s">
        <v>912</v>
      </c>
      <c r="Q5160" t="s">
        <v>19886</v>
      </c>
      <c r="R5160" t="s">
        <v>19886</v>
      </c>
      <c r="S5160" t="s">
        <v>19887</v>
      </c>
      <c r="T5160" t="s">
        <v>19888</v>
      </c>
      <c r="U5160" t="s">
        <v>19889</v>
      </c>
    </row>
    <row r="5161" spans="1:21">
      <c r="A5161" t="s">
        <v>19357</v>
      </c>
      <c r="B5161">
        <v>122269178</v>
      </c>
      <c r="C5161">
        <v>122269269</v>
      </c>
      <c r="D5161" t="s">
        <v>19890</v>
      </c>
      <c r="E5161">
        <v>23</v>
      </c>
      <c r="F5161" t="s">
        <v>912</v>
      </c>
      <c r="G5161">
        <v>5.2013699999999998</v>
      </c>
      <c r="H5161">
        <v>7.0617400000000004</v>
      </c>
      <c r="I5161">
        <v>2.3110300000000001</v>
      </c>
      <c r="J5161">
        <v>32</v>
      </c>
      <c r="K5161" t="s">
        <v>19357</v>
      </c>
      <c r="L5161" t="s">
        <v>5317</v>
      </c>
      <c r="M5161" t="s">
        <v>5318</v>
      </c>
      <c r="N5161">
        <v>122219495</v>
      </c>
      <c r="O5161">
        <v>122222175</v>
      </c>
      <c r="P5161" t="s">
        <v>912</v>
      </c>
      <c r="Q5161" t="s">
        <v>19891</v>
      </c>
      <c r="R5161" t="s">
        <v>19891</v>
      </c>
      <c r="S5161" t="s">
        <v>19892</v>
      </c>
      <c r="T5161" t="s">
        <v>19893</v>
      </c>
      <c r="U5161" t="s">
        <v>19894</v>
      </c>
    </row>
    <row r="5162" spans="1:21">
      <c r="A5162" t="s">
        <v>19357</v>
      </c>
      <c r="B5162">
        <v>122269178</v>
      </c>
      <c r="C5162">
        <v>122269269</v>
      </c>
      <c r="D5162" t="s">
        <v>19890</v>
      </c>
      <c r="E5162">
        <v>23</v>
      </c>
      <c r="F5162" t="s">
        <v>912</v>
      </c>
      <c r="G5162">
        <v>5.2013699999999998</v>
      </c>
      <c r="H5162">
        <v>7.0617400000000004</v>
      </c>
      <c r="I5162">
        <v>2.3110300000000001</v>
      </c>
      <c r="J5162">
        <v>32</v>
      </c>
      <c r="K5162" t="s">
        <v>19357</v>
      </c>
      <c r="L5162" t="s">
        <v>5317</v>
      </c>
      <c r="M5162" t="s">
        <v>5318</v>
      </c>
      <c r="N5162">
        <v>122289124</v>
      </c>
      <c r="O5162">
        <v>122627814</v>
      </c>
      <c r="P5162" t="s">
        <v>912</v>
      </c>
      <c r="Q5162" t="s">
        <v>19895</v>
      </c>
      <c r="R5162" t="s">
        <v>19895</v>
      </c>
      <c r="S5162" t="s">
        <v>19896</v>
      </c>
      <c r="T5162" t="s">
        <v>19897</v>
      </c>
      <c r="U5162" t="s">
        <v>19898</v>
      </c>
    </row>
    <row r="5163" spans="1:21">
      <c r="A5163" t="s">
        <v>19357</v>
      </c>
      <c r="B5163">
        <v>122564668</v>
      </c>
      <c r="C5163">
        <v>122564791</v>
      </c>
      <c r="D5163" t="s">
        <v>19899</v>
      </c>
      <c r="E5163">
        <v>13</v>
      </c>
      <c r="F5163" t="s">
        <v>912</v>
      </c>
      <c r="G5163">
        <v>4.5166899999999996</v>
      </c>
      <c r="H5163">
        <v>5.8807400000000003</v>
      </c>
      <c r="I5163">
        <v>1.3391999999999999</v>
      </c>
      <c r="J5163">
        <v>46</v>
      </c>
      <c r="K5163" t="s">
        <v>19357</v>
      </c>
      <c r="L5163" t="s">
        <v>5317</v>
      </c>
      <c r="M5163" t="s">
        <v>5318</v>
      </c>
      <c r="N5163">
        <v>122219495</v>
      </c>
      <c r="O5163">
        <v>122222175</v>
      </c>
      <c r="P5163" t="s">
        <v>912</v>
      </c>
      <c r="Q5163" t="s">
        <v>19891</v>
      </c>
      <c r="R5163" t="s">
        <v>19891</v>
      </c>
      <c r="S5163" t="s">
        <v>19892</v>
      </c>
      <c r="T5163" t="s">
        <v>19893</v>
      </c>
      <c r="U5163" t="s">
        <v>19894</v>
      </c>
    </row>
    <row r="5164" spans="1:21">
      <c r="A5164" t="s">
        <v>19357</v>
      </c>
      <c r="B5164">
        <v>122564668</v>
      </c>
      <c r="C5164">
        <v>122564791</v>
      </c>
      <c r="D5164" t="s">
        <v>19899</v>
      </c>
      <c r="E5164">
        <v>13</v>
      </c>
      <c r="F5164" t="s">
        <v>912</v>
      </c>
      <c r="G5164">
        <v>4.5166899999999996</v>
      </c>
      <c r="H5164">
        <v>5.8807400000000003</v>
      </c>
      <c r="I5164">
        <v>1.3391999999999999</v>
      </c>
      <c r="J5164">
        <v>46</v>
      </c>
      <c r="K5164" t="s">
        <v>19357</v>
      </c>
      <c r="L5164" t="s">
        <v>5317</v>
      </c>
      <c r="M5164" t="s">
        <v>5318</v>
      </c>
      <c r="N5164">
        <v>122671743</v>
      </c>
      <c r="O5164">
        <v>122768846</v>
      </c>
      <c r="P5164" t="s">
        <v>912</v>
      </c>
      <c r="Q5164" t="s">
        <v>19900</v>
      </c>
      <c r="R5164" t="s">
        <v>19900</v>
      </c>
      <c r="S5164" t="s">
        <v>19901</v>
      </c>
      <c r="T5164" t="s">
        <v>19902</v>
      </c>
      <c r="U5164" t="s">
        <v>19903</v>
      </c>
    </row>
    <row r="5165" spans="1:21">
      <c r="A5165" t="s">
        <v>19357</v>
      </c>
      <c r="B5165">
        <v>122867851</v>
      </c>
      <c r="C5165">
        <v>122868031</v>
      </c>
      <c r="D5165" t="s">
        <v>19904</v>
      </c>
      <c r="E5165">
        <v>7</v>
      </c>
      <c r="F5165" t="s">
        <v>912</v>
      </c>
      <c r="G5165">
        <v>3.7639</v>
      </c>
      <c r="H5165">
        <v>4.6154999999999999</v>
      </c>
      <c r="I5165">
        <v>0.75854999999999995</v>
      </c>
      <c r="J5165">
        <v>50</v>
      </c>
      <c r="K5165" t="s">
        <v>19357</v>
      </c>
      <c r="L5165" t="s">
        <v>5317</v>
      </c>
      <c r="M5165" t="s">
        <v>5318</v>
      </c>
      <c r="N5165">
        <v>122671743</v>
      </c>
      <c r="O5165">
        <v>122768846</v>
      </c>
      <c r="P5165" t="s">
        <v>912</v>
      </c>
      <c r="Q5165" t="s">
        <v>19900</v>
      </c>
      <c r="R5165" t="s">
        <v>19900</v>
      </c>
      <c r="S5165" t="s">
        <v>19901</v>
      </c>
      <c r="T5165" t="s">
        <v>19902</v>
      </c>
      <c r="U5165" t="s">
        <v>19903</v>
      </c>
    </row>
    <row r="5166" spans="1:21">
      <c r="A5166" t="s">
        <v>19357</v>
      </c>
      <c r="B5166">
        <v>122867851</v>
      </c>
      <c r="C5166">
        <v>122868031</v>
      </c>
      <c r="D5166" t="s">
        <v>19904</v>
      </c>
      <c r="E5166">
        <v>7</v>
      </c>
      <c r="F5166" t="s">
        <v>912</v>
      </c>
      <c r="G5166">
        <v>3.7639</v>
      </c>
      <c r="H5166">
        <v>4.6154999999999999</v>
      </c>
      <c r="I5166">
        <v>0.75854999999999995</v>
      </c>
      <c r="J5166">
        <v>50</v>
      </c>
      <c r="K5166" t="s">
        <v>19357</v>
      </c>
      <c r="L5166" t="s">
        <v>5317</v>
      </c>
      <c r="M5166" t="s">
        <v>5318</v>
      </c>
      <c r="N5166">
        <v>122969057</v>
      </c>
      <c r="O5166">
        <v>122970459</v>
      </c>
      <c r="P5166" t="s">
        <v>5314</v>
      </c>
      <c r="Q5166" t="s">
        <v>19905</v>
      </c>
      <c r="R5166" t="s">
        <v>19905</v>
      </c>
      <c r="T5166" t="s">
        <v>19906</v>
      </c>
      <c r="U5166" t="s">
        <v>19907</v>
      </c>
    </row>
    <row r="5167" spans="1:21">
      <c r="A5167" t="s">
        <v>19357</v>
      </c>
      <c r="B5167">
        <v>123164882</v>
      </c>
      <c r="C5167">
        <v>123164973</v>
      </c>
      <c r="D5167" t="s">
        <v>19908</v>
      </c>
      <c r="E5167">
        <v>7</v>
      </c>
      <c r="F5167" t="s">
        <v>912</v>
      </c>
      <c r="G5167">
        <v>3.7639</v>
      </c>
      <c r="H5167">
        <v>4.6154999999999999</v>
      </c>
      <c r="I5167">
        <v>0.75854999999999995</v>
      </c>
      <c r="J5167">
        <v>6</v>
      </c>
      <c r="K5167" t="s">
        <v>19357</v>
      </c>
      <c r="L5167" t="s">
        <v>5317</v>
      </c>
      <c r="M5167" t="s">
        <v>5318</v>
      </c>
      <c r="N5167">
        <v>122970563</v>
      </c>
      <c r="O5167">
        <v>123002144</v>
      </c>
      <c r="P5167" t="s">
        <v>912</v>
      </c>
      <c r="Q5167" t="s">
        <v>19909</v>
      </c>
      <c r="R5167" t="s">
        <v>19909</v>
      </c>
      <c r="S5167" t="s">
        <v>19653</v>
      </c>
      <c r="T5167" t="s">
        <v>19654</v>
      </c>
      <c r="U5167" t="s">
        <v>19655</v>
      </c>
    </row>
    <row r="5168" spans="1:21">
      <c r="A5168" t="s">
        <v>19357</v>
      </c>
      <c r="B5168">
        <v>123164882</v>
      </c>
      <c r="C5168">
        <v>123164973</v>
      </c>
      <c r="D5168" t="s">
        <v>19908</v>
      </c>
      <c r="E5168">
        <v>7</v>
      </c>
      <c r="F5168" t="s">
        <v>912</v>
      </c>
      <c r="G5168">
        <v>3.7639</v>
      </c>
      <c r="H5168">
        <v>4.6154999999999999</v>
      </c>
      <c r="I5168">
        <v>0.75854999999999995</v>
      </c>
      <c r="J5168">
        <v>6</v>
      </c>
      <c r="K5168" t="s">
        <v>19357</v>
      </c>
      <c r="L5168" t="s">
        <v>5317</v>
      </c>
      <c r="M5168" t="s">
        <v>5318</v>
      </c>
      <c r="N5168">
        <v>123214865</v>
      </c>
      <c r="O5168">
        <v>123273203</v>
      </c>
      <c r="P5168" t="s">
        <v>912</v>
      </c>
      <c r="Q5168" t="s">
        <v>19656</v>
      </c>
      <c r="R5168" t="s">
        <v>19656</v>
      </c>
      <c r="S5168" t="s">
        <v>19657</v>
      </c>
      <c r="T5168" t="s">
        <v>19658</v>
      </c>
      <c r="U5168" t="s">
        <v>19659</v>
      </c>
    </row>
    <row r="5169" spans="1:21">
      <c r="A5169" t="s">
        <v>19357</v>
      </c>
      <c r="B5169">
        <v>123432923</v>
      </c>
      <c r="C5169">
        <v>123433014</v>
      </c>
      <c r="D5169" t="s">
        <v>19660</v>
      </c>
      <c r="E5169">
        <v>13</v>
      </c>
      <c r="F5169" t="s">
        <v>912</v>
      </c>
      <c r="G5169">
        <v>4.4283700000000001</v>
      </c>
      <c r="H5169">
        <v>5.6883800000000004</v>
      </c>
      <c r="I5169">
        <v>1.3391999999999999</v>
      </c>
      <c r="J5169">
        <v>12</v>
      </c>
      <c r="K5169" t="s">
        <v>19357</v>
      </c>
      <c r="L5169" t="s">
        <v>5317</v>
      </c>
      <c r="M5169" t="s">
        <v>5318</v>
      </c>
      <c r="N5169">
        <v>123377981</v>
      </c>
      <c r="O5169">
        <v>123430155</v>
      </c>
      <c r="P5169" t="s">
        <v>912</v>
      </c>
      <c r="Q5169" t="s">
        <v>19661</v>
      </c>
      <c r="R5169" t="s">
        <v>19661</v>
      </c>
      <c r="S5169" t="s">
        <v>19662</v>
      </c>
      <c r="T5169" t="s">
        <v>19663</v>
      </c>
      <c r="U5169" t="s">
        <v>19664</v>
      </c>
    </row>
    <row r="5170" spans="1:21">
      <c r="A5170" t="s">
        <v>19357</v>
      </c>
      <c r="B5170">
        <v>123432923</v>
      </c>
      <c r="C5170">
        <v>123433014</v>
      </c>
      <c r="D5170" t="s">
        <v>19660</v>
      </c>
      <c r="E5170">
        <v>13</v>
      </c>
      <c r="F5170" t="s">
        <v>912</v>
      </c>
      <c r="G5170">
        <v>4.4283700000000001</v>
      </c>
      <c r="H5170">
        <v>5.6883800000000004</v>
      </c>
      <c r="I5170">
        <v>1.3391999999999999</v>
      </c>
      <c r="J5170">
        <v>12</v>
      </c>
      <c r="K5170" t="s">
        <v>19357</v>
      </c>
      <c r="L5170" t="s">
        <v>5317</v>
      </c>
      <c r="M5170" t="s">
        <v>5318</v>
      </c>
      <c r="N5170">
        <v>123462293</v>
      </c>
      <c r="O5170">
        <v>123467456</v>
      </c>
      <c r="P5170" t="s">
        <v>912</v>
      </c>
      <c r="Q5170" t="s">
        <v>19665</v>
      </c>
      <c r="R5170" t="s">
        <v>19665</v>
      </c>
      <c r="S5170" t="s">
        <v>19666</v>
      </c>
      <c r="T5170" t="s">
        <v>19667</v>
      </c>
      <c r="U5170" t="s">
        <v>19668</v>
      </c>
    </row>
    <row r="5171" spans="1:21">
      <c r="A5171" t="s">
        <v>19357</v>
      </c>
      <c r="B5171">
        <v>124791751</v>
      </c>
      <c r="C5171">
        <v>124791850</v>
      </c>
      <c r="D5171" t="s">
        <v>19669</v>
      </c>
      <c r="E5171">
        <v>35</v>
      </c>
      <c r="F5171" t="s">
        <v>912</v>
      </c>
      <c r="G5171">
        <v>6.0222499999999997</v>
      </c>
      <c r="H5171">
        <v>8.6007599999999993</v>
      </c>
      <c r="I5171">
        <v>3.5829399999999998</v>
      </c>
      <c r="J5171">
        <v>44</v>
      </c>
      <c r="K5171" t="s">
        <v>19357</v>
      </c>
      <c r="L5171" t="s">
        <v>5317</v>
      </c>
      <c r="M5171" t="s">
        <v>5318</v>
      </c>
      <c r="N5171">
        <v>124625669</v>
      </c>
      <c r="O5171">
        <v>124708935</v>
      </c>
      <c r="P5171" t="s">
        <v>5314</v>
      </c>
      <c r="Q5171" t="s">
        <v>19670</v>
      </c>
      <c r="R5171" t="s">
        <v>19670</v>
      </c>
      <c r="T5171" t="s">
        <v>19671</v>
      </c>
      <c r="U5171" t="s">
        <v>19672</v>
      </c>
    </row>
    <row r="5172" spans="1:21">
      <c r="A5172" t="s">
        <v>19357</v>
      </c>
      <c r="B5172">
        <v>124791751</v>
      </c>
      <c r="C5172">
        <v>124791850</v>
      </c>
      <c r="D5172" t="s">
        <v>19669</v>
      </c>
      <c r="E5172">
        <v>35</v>
      </c>
      <c r="F5172" t="s">
        <v>912</v>
      </c>
      <c r="G5172">
        <v>6.0222499999999997</v>
      </c>
      <c r="H5172">
        <v>8.6007599999999993</v>
      </c>
      <c r="I5172">
        <v>3.5829399999999998</v>
      </c>
      <c r="J5172">
        <v>44</v>
      </c>
      <c r="K5172" t="s">
        <v>19357</v>
      </c>
      <c r="L5172" t="s">
        <v>5317</v>
      </c>
      <c r="M5172" t="s">
        <v>5318</v>
      </c>
      <c r="N5172">
        <v>125331781</v>
      </c>
      <c r="O5172">
        <v>125349786</v>
      </c>
      <c r="P5172" t="s">
        <v>5314</v>
      </c>
      <c r="Q5172" t="s">
        <v>19673</v>
      </c>
      <c r="R5172" t="s">
        <v>19673</v>
      </c>
      <c r="T5172" t="s">
        <v>19674</v>
      </c>
      <c r="U5172" t="s">
        <v>19675</v>
      </c>
    </row>
    <row r="5173" spans="1:21">
      <c r="A5173" t="s">
        <v>19357</v>
      </c>
      <c r="B5173">
        <v>124793507</v>
      </c>
      <c r="C5173">
        <v>124793598</v>
      </c>
      <c r="D5173" t="s">
        <v>19676</v>
      </c>
      <c r="E5173">
        <v>13</v>
      </c>
      <c r="F5173" t="s">
        <v>912</v>
      </c>
      <c r="G5173">
        <v>4.5166899999999996</v>
      </c>
      <c r="H5173">
        <v>5.8807400000000003</v>
      </c>
      <c r="I5173">
        <v>1.3391999999999999</v>
      </c>
      <c r="J5173">
        <v>3</v>
      </c>
      <c r="K5173" t="s">
        <v>19357</v>
      </c>
      <c r="L5173" t="s">
        <v>5317</v>
      </c>
      <c r="M5173" t="s">
        <v>5318</v>
      </c>
      <c r="N5173">
        <v>124625669</v>
      </c>
      <c r="O5173">
        <v>124708935</v>
      </c>
      <c r="P5173" t="s">
        <v>5314</v>
      </c>
      <c r="Q5173" t="s">
        <v>19670</v>
      </c>
      <c r="R5173" t="s">
        <v>19670</v>
      </c>
      <c r="T5173" t="s">
        <v>19671</v>
      </c>
      <c r="U5173" t="s">
        <v>19672</v>
      </c>
    </row>
    <row r="5174" spans="1:21">
      <c r="A5174" t="s">
        <v>19357</v>
      </c>
      <c r="B5174">
        <v>124793507</v>
      </c>
      <c r="C5174">
        <v>124793598</v>
      </c>
      <c r="D5174" t="s">
        <v>19676</v>
      </c>
      <c r="E5174">
        <v>13</v>
      </c>
      <c r="F5174" t="s">
        <v>912</v>
      </c>
      <c r="G5174">
        <v>4.5166899999999996</v>
      </c>
      <c r="H5174">
        <v>5.8807400000000003</v>
      </c>
      <c r="I5174">
        <v>1.3391999999999999</v>
      </c>
      <c r="J5174">
        <v>3</v>
      </c>
      <c r="K5174" t="s">
        <v>19357</v>
      </c>
      <c r="L5174" t="s">
        <v>5317</v>
      </c>
      <c r="M5174" t="s">
        <v>5318</v>
      </c>
      <c r="N5174">
        <v>125331781</v>
      </c>
      <c r="O5174">
        <v>125349786</v>
      </c>
      <c r="P5174" t="s">
        <v>5314</v>
      </c>
      <c r="Q5174" t="s">
        <v>19673</v>
      </c>
      <c r="R5174" t="s">
        <v>19673</v>
      </c>
      <c r="T5174" t="s">
        <v>19674</v>
      </c>
      <c r="U5174" t="s">
        <v>19675</v>
      </c>
    </row>
    <row r="5175" spans="1:21">
      <c r="A5175" t="s">
        <v>19357</v>
      </c>
      <c r="B5175">
        <v>127498258</v>
      </c>
      <c r="C5175">
        <v>127498401</v>
      </c>
      <c r="D5175" t="s">
        <v>19677</v>
      </c>
      <c r="E5175">
        <v>13</v>
      </c>
      <c r="F5175" t="s">
        <v>912</v>
      </c>
      <c r="G5175">
        <v>4.5166899999999996</v>
      </c>
      <c r="H5175">
        <v>5.8807400000000003</v>
      </c>
      <c r="I5175">
        <v>1.3391999999999999</v>
      </c>
      <c r="J5175">
        <v>72</v>
      </c>
      <c r="K5175" t="s">
        <v>19357</v>
      </c>
      <c r="L5175" t="s">
        <v>5317</v>
      </c>
      <c r="M5175" t="s">
        <v>5318</v>
      </c>
      <c r="N5175">
        <v>127485220</v>
      </c>
      <c r="O5175">
        <v>127490283</v>
      </c>
      <c r="P5175" t="s">
        <v>912</v>
      </c>
      <c r="Q5175" t="s">
        <v>19678</v>
      </c>
      <c r="R5175" t="s">
        <v>19678</v>
      </c>
      <c r="S5175" t="s">
        <v>19679</v>
      </c>
      <c r="T5175" t="s">
        <v>19680</v>
      </c>
      <c r="U5175" t="s">
        <v>19681</v>
      </c>
    </row>
    <row r="5176" spans="1:21">
      <c r="A5176" t="s">
        <v>19357</v>
      </c>
      <c r="B5176">
        <v>127498258</v>
      </c>
      <c r="C5176">
        <v>127498401</v>
      </c>
      <c r="D5176" t="s">
        <v>19677</v>
      </c>
      <c r="E5176">
        <v>13</v>
      </c>
      <c r="F5176" t="s">
        <v>912</v>
      </c>
      <c r="G5176">
        <v>4.5166899999999996</v>
      </c>
      <c r="H5176">
        <v>5.8807400000000003</v>
      </c>
      <c r="I5176">
        <v>1.3391999999999999</v>
      </c>
      <c r="J5176">
        <v>72</v>
      </c>
      <c r="K5176" t="s">
        <v>19357</v>
      </c>
      <c r="L5176" t="s">
        <v>5317</v>
      </c>
      <c r="M5176" t="s">
        <v>5318</v>
      </c>
      <c r="N5176">
        <v>127510437</v>
      </c>
      <c r="O5176">
        <v>127512869</v>
      </c>
      <c r="P5176" t="s">
        <v>5314</v>
      </c>
      <c r="Q5176" t="s">
        <v>19682</v>
      </c>
      <c r="R5176" t="s">
        <v>19682</v>
      </c>
      <c r="T5176" t="s">
        <v>19683</v>
      </c>
      <c r="U5176" t="s">
        <v>19684</v>
      </c>
    </row>
    <row r="5177" spans="1:21">
      <c r="A5177" t="s">
        <v>19357</v>
      </c>
      <c r="B5177">
        <v>128282736</v>
      </c>
      <c r="C5177">
        <v>128282827</v>
      </c>
      <c r="D5177" t="s">
        <v>19685</v>
      </c>
      <c r="E5177">
        <v>13</v>
      </c>
      <c r="F5177" t="s">
        <v>912</v>
      </c>
      <c r="G5177">
        <v>4.5166899999999996</v>
      </c>
      <c r="H5177">
        <v>5.8807400000000003</v>
      </c>
      <c r="I5177">
        <v>1.3391999999999999</v>
      </c>
      <c r="J5177">
        <v>34</v>
      </c>
      <c r="K5177" t="s">
        <v>19357</v>
      </c>
      <c r="L5177" t="s">
        <v>5317</v>
      </c>
      <c r="M5177" t="s">
        <v>5318</v>
      </c>
      <c r="N5177">
        <v>128265696</v>
      </c>
      <c r="O5177">
        <v>128272187</v>
      </c>
      <c r="P5177" t="s">
        <v>912</v>
      </c>
      <c r="Q5177" t="s">
        <v>19686</v>
      </c>
      <c r="R5177" t="s">
        <v>19686</v>
      </c>
      <c r="S5177" t="s">
        <v>19687</v>
      </c>
      <c r="T5177" t="s">
        <v>19688</v>
      </c>
      <c r="U5177" t="s">
        <v>19689</v>
      </c>
    </row>
    <row r="5178" spans="1:21">
      <c r="A5178" t="s">
        <v>19357</v>
      </c>
      <c r="B5178">
        <v>128282736</v>
      </c>
      <c r="C5178">
        <v>128282827</v>
      </c>
      <c r="D5178" t="s">
        <v>19685</v>
      </c>
      <c r="E5178">
        <v>13</v>
      </c>
      <c r="F5178" t="s">
        <v>912</v>
      </c>
      <c r="G5178">
        <v>4.5166899999999996</v>
      </c>
      <c r="H5178">
        <v>5.8807400000000003</v>
      </c>
      <c r="I5178">
        <v>1.3391999999999999</v>
      </c>
      <c r="J5178">
        <v>34</v>
      </c>
      <c r="K5178" t="s">
        <v>19357</v>
      </c>
      <c r="L5178" t="s">
        <v>5317</v>
      </c>
      <c r="M5178" t="s">
        <v>5318</v>
      </c>
      <c r="N5178">
        <v>128288368</v>
      </c>
      <c r="O5178">
        <v>128288435</v>
      </c>
      <c r="P5178" t="s">
        <v>5314</v>
      </c>
      <c r="Q5178" t="s">
        <v>19690</v>
      </c>
      <c r="R5178" t="s">
        <v>19690</v>
      </c>
      <c r="T5178" t="s">
        <v>19691</v>
      </c>
      <c r="U5178" t="s">
        <v>19692</v>
      </c>
    </row>
    <row r="5179" spans="1:21">
      <c r="A5179" t="s">
        <v>19357</v>
      </c>
      <c r="B5179">
        <v>128321414</v>
      </c>
      <c r="C5179">
        <v>128321552</v>
      </c>
      <c r="D5179" t="s">
        <v>19950</v>
      </c>
      <c r="E5179">
        <v>21</v>
      </c>
      <c r="F5179" t="s">
        <v>912</v>
      </c>
      <c r="G5179">
        <v>5.1319600000000003</v>
      </c>
      <c r="H5179">
        <v>6.9126899999999996</v>
      </c>
      <c r="I5179">
        <v>2.1972900000000002</v>
      </c>
      <c r="J5179">
        <v>86</v>
      </c>
      <c r="K5179" t="s">
        <v>19357</v>
      </c>
      <c r="L5179" t="s">
        <v>5317</v>
      </c>
      <c r="M5179" t="s">
        <v>5318</v>
      </c>
      <c r="N5179">
        <v>128271378</v>
      </c>
      <c r="O5179">
        <v>128298083</v>
      </c>
      <c r="P5179" t="s">
        <v>5314</v>
      </c>
      <c r="Q5179" t="s">
        <v>19951</v>
      </c>
      <c r="R5179" t="s">
        <v>19951</v>
      </c>
      <c r="S5179" t="s">
        <v>19952</v>
      </c>
      <c r="T5179" t="s">
        <v>19953</v>
      </c>
      <c r="U5179" t="s">
        <v>19954</v>
      </c>
    </row>
    <row r="5180" spans="1:21">
      <c r="A5180" t="s">
        <v>19357</v>
      </c>
      <c r="B5180">
        <v>128321414</v>
      </c>
      <c r="C5180">
        <v>128321552</v>
      </c>
      <c r="D5180" t="s">
        <v>19950</v>
      </c>
      <c r="E5180">
        <v>21</v>
      </c>
      <c r="F5180" t="s">
        <v>912</v>
      </c>
      <c r="G5180">
        <v>5.1319600000000003</v>
      </c>
      <c r="H5180">
        <v>6.9126899999999996</v>
      </c>
      <c r="I5180">
        <v>2.1972900000000002</v>
      </c>
      <c r="J5180">
        <v>86</v>
      </c>
      <c r="K5180" t="s">
        <v>19357</v>
      </c>
      <c r="L5180" t="s">
        <v>5317</v>
      </c>
      <c r="M5180" t="s">
        <v>5318</v>
      </c>
      <c r="N5180">
        <v>128373624</v>
      </c>
      <c r="O5180">
        <v>128418114</v>
      </c>
      <c r="P5180" t="s">
        <v>5314</v>
      </c>
      <c r="Q5180" t="s">
        <v>19955</v>
      </c>
      <c r="R5180" t="s">
        <v>19955</v>
      </c>
      <c r="S5180" t="s">
        <v>19956</v>
      </c>
      <c r="T5180" t="s">
        <v>19957</v>
      </c>
      <c r="U5180" t="s">
        <v>19958</v>
      </c>
    </row>
    <row r="5181" spans="1:21">
      <c r="A5181" t="s">
        <v>19357</v>
      </c>
      <c r="B5181">
        <v>128639780</v>
      </c>
      <c r="C5181">
        <v>128639923</v>
      </c>
      <c r="D5181" t="s">
        <v>19959</v>
      </c>
      <c r="E5181">
        <v>13</v>
      </c>
      <c r="F5181" t="s">
        <v>912</v>
      </c>
      <c r="G5181">
        <v>4.5166899999999996</v>
      </c>
      <c r="H5181">
        <v>5.8807400000000003</v>
      </c>
      <c r="I5181">
        <v>1.3391999999999999</v>
      </c>
      <c r="J5181">
        <v>84</v>
      </c>
      <c r="K5181" t="s">
        <v>19357</v>
      </c>
      <c r="L5181" t="s">
        <v>5317</v>
      </c>
      <c r="M5181" t="s">
        <v>5318</v>
      </c>
      <c r="N5181">
        <v>128523582</v>
      </c>
      <c r="O5181">
        <v>128546396</v>
      </c>
      <c r="P5181" t="s">
        <v>912</v>
      </c>
      <c r="Q5181" t="s">
        <v>19960</v>
      </c>
      <c r="R5181" t="s">
        <v>19960</v>
      </c>
      <c r="S5181" t="s">
        <v>19961</v>
      </c>
      <c r="T5181" t="s">
        <v>19962</v>
      </c>
      <c r="U5181" t="s">
        <v>19963</v>
      </c>
    </row>
    <row r="5182" spans="1:21">
      <c r="A5182" t="s">
        <v>19357</v>
      </c>
      <c r="B5182">
        <v>128639780</v>
      </c>
      <c r="C5182">
        <v>128639923</v>
      </c>
      <c r="D5182" t="s">
        <v>19959</v>
      </c>
      <c r="E5182">
        <v>13</v>
      </c>
      <c r="F5182" t="s">
        <v>912</v>
      </c>
      <c r="G5182">
        <v>4.5166899999999996</v>
      </c>
      <c r="H5182">
        <v>5.8807400000000003</v>
      </c>
      <c r="I5182">
        <v>1.3391999999999999</v>
      </c>
      <c r="J5182">
        <v>84</v>
      </c>
      <c r="K5182" t="s">
        <v>19357</v>
      </c>
      <c r="L5182" t="s">
        <v>5317</v>
      </c>
      <c r="M5182" t="s">
        <v>5318</v>
      </c>
      <c r="N5182">
        <v>128696458</v>
      </c>
      <c r="O5182">
        <v>128740190</v>
      </c>
      <c r="P5182" t="s">
        <v>5314</v>
      </c>
      <c r="Q5182" t="s">
        <v>19964</v>
      </c>
      <c r="R5182" t="s">
        <v>19964</v>
      </c>
      <c r="S5182" t="s">
        <v>19965</v>
      </c>
      <c r="T5182" t="s">
        <v>19966</v>
      </c>
      <c r="U5182" t="s">
        <v>19967</v>
      </c>
    </row>
    <row r="5183" spans="1:21">
      <c r="A5183" t="s">
        <v>19357</v>
      </c>
      <c r="B5183">
        <v>134227955</v>
      </c>
      <c r="C5183">
        <v>134228046</v>
      </c>
      <c r="D5183" t="s">
        <v>19968</v>
      </c>
      <c r="E5183">
        <v>13</v>
      </c>
      <c r="F5183" t="s">
        <v>912</v>
      </c>
      <c r="G5183">
        <v>4.5278099999999997</v>
      </c>
      <c r="H5183">
        <v>5.7487599999999999</v>
      </c>
      <c r="I5183">
        <v>1.3391999999999999</v>
      </c>
      <c r="J5183">
        <v>5</v>
      </c>
      <c r="K5183" t="s">
        <v>19357</v>
      </c>
      <c r="L5183" t="s">
        <v>5317</v>
      </c>
      <c r="M5183" t="s">
        <v>5318</v>
      </c>
      <c r="N5183">
        <v>133883198</v>
      </c>
      <c r="O5183">
        <v>134224877</v>
      </c>
      <c r="P5183" t="s">
        <v>5314</v>
      </c>
      <c r="Q5183" t="s">
        <v>19969</v>
      </c>
      <c r="R5183" t="s">
        <v>19969</v>
      </c>
      <c r="S5183" t="s">
        <v>19970</v>
      </c>
      <c r="T5183" t="s">
        <v>19971</v>
      </c>
      <c r="U5183" t="s">
        <v>19972</v>
      </c>
    </row>
    <row r="5184" spans="1:21">
      <c r="A5184" t="s">
        <v>19357</v>
      </c>
      <c r="B5184">
        <v>134227955</v>
      </c>
      <c r="C5184">
        <v>134228046</v>
      </c>
      <c r="D5184" t="s">
        <v>19968</v>
      </c>
      <c r="E5184">
        <v>13</v>
      </c>
      <c r="F5184" t="s">
        <v>912</v>
      </c>
      <c r="G5184">
        <v>4.5278099999999997</v>
      </c>
      <c r="H5184">
        <v>5.7487599999999999</v>
      </c>
      <c r="I5184">
        <v>1.3391999999999999</v>
      </c>
      <c r="J5184">
        <v>5</v>
      </c>
      <c r="K5184" t="s">
        <v>19357</v>
      </c>
      <c r="L5184" t="s">
        <v>5317</v>
      </c>
      <c r="M5184" t="s">
        <v>5318</v>
      </c>
      <c r="N5184">
        <v>134266261</v>
      </c>
      <c r="O5184">
        <v>134376828</v>
      </c>
      <c r="P5184" t="s">
        <v>5314</v>
      </c>
      <c r="Q5184" t="s">
        <v>19973</v>
      </c>
      <c r="R5184" t="s">
        <v>19973</v>
      </c>
      <c r="S5184" t="s">
        <v>19974</v>
      </c>
      <c r="T5184" t="s">
        <v>19975</v>
      </c>
      <c r="U5184" t="s">
        <v>19976</v>
      </c>
    </row>
    <row r="5185" spans="1:21">
      <c r="A5185" t="s">
        <v>19357</v>
      </c>
      <c r="B5185">
        <v>135633725</v>
      </c>
      <c r="C5185">
        <v>135633816</v>
      </c>
      <c r="D5185" t="s">
        <v>19977</v>
      </c>
      <c r="E5185">
        <v>7</v>
      </c>
      <c r="F5185" t="s">
        <v>912</v>
      </c>
      <c r="G5185">
        <v>3.7152599999999998</v>
      </c>
      <c r="H5185">
        <v>4.5096800000000004</v>
      </c>
      <c r="I5185">
        <v>0.75854999999999995</v>
      </c>
      <c r="J5185">
        <v>15</v>
      </c>
      <c r="K5185" t="s">
        <v>19357</v>
      </c>
      <c r="L5185" t="s">
        <v>5317</v>
      </c>
      <c r="M5185" t="s">
        <v>5318</v>
      </c>
      <c r="N5185">
        <v>135566161</v>
      </c>
      <c r="O5185">
        <v>135566282</v>
      </c>
      <c r="P5185" t="s">
        <v>912</v>
      </c>
      <c r="Q5185" t="s">
        <v>19978</v>
      </c>
      <c r="R5185" t="s">
        <v>19978</v>
      </c>
      <c r="T5185" t="s">
        <v>19979</v>
      </c>
      <c r="U5185" t="s">
        <v>19980</v>
      </c>
    </row>
    <row r="5186" spans="1:21">
      <c r="A5186" t="s">
        <v>19357</v>
      </c>
      <c r="B5186">
        <v>135633725</v>
      </c>
      <c r="C5186">
        <v>135633816</v>
      </c>
      <c r="D5186" t="s">
        <v>19977</v>
      </c>
      <c r="E5186">
        <v>7</v>
      </c>
      <c r="F5186" t="s">
        <v>912</v>
      </c>
      <c r="G5186">
        <v>3.7152599999999998</v>
      </c>
      <c r="H5186">
        <v>4.5096800000000004</v>
      </c>
      <c r="I5186">
        <v>0.75854999999999995</v>
      </c>
      <c r="J5186">
        <v>15</v>
      </c>
      <c r="K5186" t="s">
        <v>19357</v>
      </c>
      <c r="L5186" t="s">
        <v>5317</v>
      </c>
      <c r="M5186" t="s">
        <v>5318</v>
      </c>
      <c r="N5186">
        <v>135648456</v>
      </c>
      <c r="O5186">
        <v>135652314</v>
      </c>
      <c r="P5186" t="s">
        <v>5314</v>
      </c>
      <c r="Q5186" t="s">
        <v>19981</v>
      </c>
      <c r="R5186" t="s">
        <v>19981</v>
      </c>
      <c r="T5186" t="s">
        <v>19982</v>
      </c>
      <c r="U5186" t="s">
        <v>19983</v>
      </c>
    </row>
    <row r="5187" spans="1:21">
      <c r="A5187" t="s">
        <v>19357</v>
      </c>
      <c r="B5187">
        <v>137308148</v>
      </c>
      <c r="C5187">
        <v>137308239</v>
      </c>
      <c r="D5187" t="s">
        <v>19984</v>
      </c>
      <c r="E5187">
        <v>18</v>
      </c>
      <c r="F5187" t="s">
        <v>912</v>
      </c>
      <c r="G5187">
        <v>4.90299</v>
      </c>
      <c r="H5187">
        <v>6.4464899999999998</v>
      </c>
      <c r="I5187">
        <v>1.8274300000000001</v>
      </c>
      <c r="J5187">
        <v>43</v>
      </c>
      <c r="K5187" t="s">
        <v>19357</v>
      </c>
      <c r="L5187" t="s">
        <v>5317</v>
      </c>
      <c r="M5187" t="s">
        <v>5318</v>
      </c>
      <c r="N5187">
        <v>137234682</v>
      </c>
      <c r="O5187">
        <v>137242609</v>
      </c>
      <c r="P5187" t="s">
        <v>912</v>
      </c>
      <c r="Q5187" t="s">
        <v>19985</v>
      </c>
      <c r="R5187" t="s">
        <v>19985</v>
      </c>
      <c r="T5187" t="s">
        <v>19986</v>
      </c>
      <c r="U5187" t="s">
        <v>19987</v>
      </c>
    </row>
    <row r="5188" spans="1:21">
      <c r="A5188" t="s">
        <v>19357</v>
      </c>
      <c r="B5188">
        <v>137308148</v>
      </c>
      <c r="C5188">
        <v>137308239</v>
      </c>
      <c r="D5188" t="s">
        <v>19984</v>
      </c>
      <c r="E5188">
        <v>18</v>
      </c>
      <c r="F5188" t="s">
        <v>912</v>
      </c>
      <c r="G5188">
        <v>4.90299</v>
      </c>
      <c r="H5188">
        <v>6.4464899999999998</v>
      </c>
      <c r="I5188">
        <v>1.8274300000000001</v>
      </c>
      <c r="J5188">
        <v>43</v>
      </c>
      <c r="K5188" t="s">
        <v>19357</v>
      </c>
      <c r="L5188" t="s">
        <v>5317</v>
      </c>
      <c r="M5188" t="s">
        <v>5318</v>
      </c>
      <c r="N5188">
        <v>137375568</v>
      </c>
      <c r="O5188">
        <v>137410708</v>
      </c>
      <c r="P5188" t="s">
        <v>5314</v>
      </c>
      <c r="Q5188" t="s">
        <v>19988</v>
      </c>
      <c r="R5188" t="s">
        <v>19988</v>
      </c>
      <c r="S5188" t="s">
        <v>19989</v>
      </c>
      <c r="T5188" t="s">
        <v>19990</v>
      </c>
      <c r="U5188" t="s">
        <v>19991</v>
      </c>
    </row>
    <row r="5189" spans="1:21">
      <c r="A5189" t="s">
        <v>19357</v>
      </c>
      <c r="B5189">
        <v>141042026</v>
      </c>
      <c r="C5189">
        <v>141042190</v>
      </c>
      <c r="D5189" t="s">
        <v>19992</v>
      </c>
      <c r="E5189">
        <v>7</v>
      </c>
      <c r="F5189" t="s">
        <v>912</v>
      </c>
      <c r="G5189">
        <v>3.5473599999999998</v>
      </c>
      <c r="H5189">
        <v>4.1653799999999999</v>
      </c>
      <c r="I5189">
        <v>0.75854999999999995</v>
      </c>
      <c r="J5189">
        <v>39</v>
      </c>
      <c r="K5189" t="s">
        <v>19357</v>
      </c>
      <c r="L5189" t="s">
        <v>5317</v>
      </c>
      <c r="M5189" t="s">
        <v>5318</v>
      </c>
      <c r="N5189">
        <v>141015811</v>
      </c>
      <c r="O5189">
        <v>141016858</v>
      </c>
      <c r="P5189" t="s">
        <v>5314</v>
      </c>
      <c r="Q5189" t="s">
        <v>19993</v>
      </c>
      <c r="R5189" t="s">
        <v>19993</v>
      </c>
      <c r="S5189" t="s">
        <v>19994</v>
      </c>
      <c r="T5189" t="s">
        <v>19995</v>
      </c>
      <c r="U5189" t="s">
        <v>19996</v>
      </c>
    </row>
    <row r="5190" spans="1:21">
      <c r="A5190" t="s">
        <v>19357</v>
      </c>
      <c r="B5190">
        <v>141042026</v>
      </c>
      <c r="C5190">
        <v>141042190</v>
      </c>
      <c r="D5190" t="s">
        <v>19992</v>
      </c>
      <c r="E5190">
        <v>7</v>
      </c>
      <c r="F5190" t="s">
        <v>912</v>
      </c>
      <c r="G5190">
        <v>3.5473599999999998</v>
      </c>
      <c r="H5190">
        <v>4.1653799999999999</v>
      </c>
      <c r="I5190">
        <v>0.75854999999999995</v>
      </c>
      <c r="J5190">
        <v>39</v>
      </c>
      <c r="K5190" t="s">
        <v>19357</v>
      </c>
      <c r="L5190" t="s">
        <v>5317</v>
      </c>
      <c r="M5190" t="s">
        <v>5318</v>
      </c>
      <c r="N5190">
        <v>141061273</v>
      </c>
      <c r="O5190">
        <v>141072119</v>
      </c>
      <c r="P5190" t="s">
        <v>912</v>
      </c>
      <c r="Q5190" t="s">
        <v>19997</v>
      </c>
      <c r="R5190" t="s">
        <v>19997</v>
      </c>
      <c r="S5190" t="s">
        <v>19998</v>
      </c>
      <c r="T5190" t="s">
        <v>19999</v>
      </c>
      <c r="U5190" t="s">
        <v>20000</v>
      </c>
    </row>
    <row r="5191" spans="1:21">
      <c r="A5191" t="s">
        <v>19357</v>
      </c>
      <c r="B5191">
        <v>143034153</v>
      </c>
      <c r="C5191">
        <v>143034244</v>
      </c>
      <c r="D5191" t="s">
        <v>20001</v>
      </c>
      <c r="E5191">
        <v>13</v>
      </c>
      <c r="F5191" t="s">
        <v>912</v>
      </c>
      <c r="G5191">
        <v>4.5166899999999996</v>
      </c>
      <c r="H5191">
        <v>5.8807400000000003</v>
      </c>
      <c r="I5191">
        <v>1.3391999999999999</v>
      </c>
      <c r="J5191">
        <v>10</v>
      </c>
      <c r="K5191" t="s">
        <v>19357</v>
      </c>
      <c r="L5191" t="s">
        <v>5317</v>
      </c>
      <c r="M5191" t="s">
        <v>5318</v>
      </c>
      <c r="N5191">
        <v>143005045</v>
      </c>
      <c r="O5191">
        <v>143018739</v>
      </c>
      <c r="P5191" t="s">
        <v>912</v>
      </c>
      <c r="Q5191" t="s">
        <v>20002</v>
      </c>
      <c r="R5191" t="s">
        <v>20002</v>
      </c>
      <c r="S5191" t="s">
        <v>20003</v>
      </c>
      <c r="T5191" t="s">
        <v>20004</v>
      </c>
      <c r="U5191" t="s">
        <v>20005</v>
      </c>
    </row>
    <row r="5192" spans="1:21">
      <c r="A5192" t="s">
        <v>19357</v>
      </c>
      <c r="B5192">
        <v>143034153</v>
      </c>
      <c r="C5192">
        <v>143034244</v>
      </c>
      <c r="D5192" t="s">
        <v>20001</v>
      </c>
      <c r="E5192">
        <v>13</v>
      </c>
      <c r="F5192" t="s">
        <v>912</v>
      </c>
      <c r="G5192">
        <v>4.5166899999999996</v>
      </c>
      <c r="H5192">
        <v>5.8807400000000003</v>
      </c>
      <c r="I5192">
        <v>1.3391999999999999</v>
      </c>
      <c r="J5192">
        <v>10</v>
      </c>
      <c r="K5192" t="s">
        <v>19357</v>
      </c>
      <c r="L5192" t="s">
        <v>5317</v>
      </c>
      <c r="M5192" t="s">
        <v>5318</v>
      </c>
      <c r="N5192">
        <v>143052749</v>
      </c>
      <c r="O5192">
        <v>143067374</v>
      </c>
      <c r="P5192" t="s">
        <v>912</v>
      </c>
      <c r="Q5192" t="s">
        <v>20006</v>
      </c>
      <c r="R5192" t="s">
        <v>20006</v>
      </c>
      <c r="S5192" t="s">
        <v>20007</v>
      </c>
      <c r="T5192" t="s">
        <v>20008</v>
      </c>
      <c r="U5192" t="s">
        <v>20009</v>
      </c>
    </row>
    <row r="5193" spans="1:21">
      <c r="A5193" t="s">
        <v>20010</v>
      </c>
      <c r="B5193">
        <v>5472518</v>
      </c>
      <c r="C5193">
        <v>5472628</v>
      </c>
      <c r="D5193" t="s">
        <v>20011</v>
      </c>
      <c r="E5193">
        <v>15</v>
      </c>
      <c r="F5193" t="s">
        <v>912</v>
      </c>
      <c r="G5193">
        <v>4.7223899999999999</v>
      </c>
      <c r="H5193">
        <v>6.1018600000000003</v>
      </c>
      <c r="I5193">
        <v>1.5345599999999999</v>
      </c>
      <c r="J5193">
        <v>46</v>
      </c>
      <c r="K5193" t="s">
        <v>20010</v>
      </c>
      <c r="L5193" t="s">
        <v>5317</v>
      </c>
      <c r="M5193" t="s">
        <v>5318</v>
      </c>
      <c r="N5193">
        <v>5085622</v>
      </c>
      <c r="O5193">
        <v>5105183</v>
      </c>
      <c r="P5193" t="s">
        <v>5314</v>
      </c>
      <c r="Q5193" t="s">
        <v>20012</v>
      </c>
      <c r="R5193" t="s">
        <v>20012</v>
      </c>
      <c r="S5193" t="s">
        <v>20013</v>
      </c>
      <c r="T5193" t="s">
        <v>20014</v>
      </c>
      <c r="U5193" t="s">
        <v>20015</v>
      </c>
    </row>
    <row r="5194" spans="1:21">
      <c r="A5194" t="s">
        <v>20010</v>
      </c>
      <c r="B5194">
        <v>5472518</v>
      </c>
      <c r="C5194">
        <v>5472628</v>
      </c>
      <c r="D5194" t="s">
        <v>20011</v>
      </c>
      <c r="E5194">
        <v>15</v>
      </c>
      <c r="F5194" t="s">
        <v>912</v>
      </c>
      <c r="G5194">
        <v>4.7223899999999999</v>
      </c>
      <c r="H5194">
        <v>6.1018600000000003</v>
      </c>
      <c r="I5194">
        <v>1.5345599999999999</v>
      </c>
      <c r="J5194">
        <v>46</v>
      </c>
      <c r="K5194" t="s">
        <v>20010</v>
      </c>
      <c r="L5194" t="s">
        <v>5317</v>
      </c>
      <c r="M5194" t="s">
        <v>5318</v>
      </c>
      <c r="N5194">
        <v>8617438</v>
      </c>
      <c r="O5194">
        <v>8660614</v>
      </c>
      <c r="P5194" t="s">
        <v>5314</v>
      </c>
      <c r="Q5194" t="s">
        <v>20016</v>
      </c>
      <c r="R5194" t="s">
        <v>20016</v>
      </c>
      <c r="S5194" t="s">
        <v>20017</v>
      </c>
      <c r="T5194" t="s">
        <v>20018</v>
      </c>
      <c r="U5194" t="s">
        <v>20019</v>
      </c>
    </row>
    <row r="5195" spans="1:21">
      <c r="A5195" t="s">
        <v>20010</v>
      </c>
      <c r="B5195">
        <v>7597597</v>
      </c>
      <c r="C5195">
        <v>7597688</v>
      </c>
      <c r="D5195" t="s">
        <v>20020</v>
      </c>
      <c r="E5195">
        <v>13</v>
      </c>
      <c r="F5195" t="s">
        <v>912</v>
      </c>
      <c r="G5195">
        <v>4.2295199999999999</v>
      </c>
      <c r="H5195">
        <v>5.2817699999999999</v>
      </c>
      <c r="I5195">
        <v>1.31871</v>
      </c>
      <c r="J5195">
        <v>43</v>
      </c>
      <c r="K5195" t="s">
        <v>20010</v>
      </c>
      <c r="L5195" t="s">
        <v>5317</v>
      </c>
      <c r="M5195" t="s">
        <v>5318</v>
      </c>
      <c r="N5195">
        <v>5085622</v>
      </c>
      <c r="O5195">
        <v>5105183</v>
      </c>
      <c r="P5195" t="s">
        <v>5314</v>
      </c>
      <c r="Q5195" t="s">
        <v>20012</v>
      </c>
      <c r="R5195" t="s">
        <v>20012</v>
      </c>
      <c r="S5195" t="s">
        <v>20013</v>
      </c>
      <c r="T5195" t="s">
        <v>20014</v>
      </c>
      <c r="U5195" t="s">
        <v>20015</v>
      </c>
    </row>
    <row r="5196" spans="1:21">
      <c r="A5196" t="s">
        <v>20010</v>
      </c>
      <c r="B5196">
        <v>7597597</v>
      </c>
      <c r="C5196">
        <v>7597688</v>
      </c>
      <c r="D5196" t="s">
        <v>20020</v>
      </c>
      <c r="E5196">
        <v>13</v>
      </c>
      <c r="F5196" t="s">
        <v>912</v>
      </c>
      <c r="G5196">
        <v>4.2295199999999999</v>
      </c>
      <c r="H5196">
        <v>5.2817699999999999</v>
      </c>
      <c r="I5196">
        <v>1.31871</v>
      </c>
      <c r="J5196">
        <v>43</v>
      </c>
      <c r="K5196" t="s">
        <v>20010</v>
      </c>
      <c r="L5196" t="s">
        <v>5317</v>
      </c>
      <c r="M5196" t="s">
        <v>5318</v>
      </c>
      <c r="N5196">
        <v>8617438</v>
      </c>
      <c r="O5196">
        <v>8660614</v>
      </c>
      <c r="P5196" t="s">
        <v>5314</v>
      </c>
      <c r="Q5196" t="s">
        <v>20016</v>
      </c>
      <c r="R5196" t="s">
        <v>20016</v>
      </c>
      <c r="S5196" t="s">
        <v>20017</v>
      </c>
      <c r="T5196" t="s">
        <v>20018</v>
      </c>
      <c r="U5196" t="s">
        <v>20019</v>
      </c>
    </row>
    <row r="5197" spans="1:21">
      <c r="A5197" t="s">
        <v>20010</v>
      </c>
      <c r="B5197">
        <v>7854142</v>
      </c>
      <c r="C5197">
        <v>7854233</v>
      </c>
      <c r="D5197" t="s">
        <v>20021</v>
      </c>
      <c r="E5197">
        <v>13</v>
      </c>
      <c r="F5197" t="s">
        <v>912</v>
      </c>
      <c r="G5197">
        <v>4.34091</v>
      </c>
      <c r="H5197">
        <v>5.5053700000000001</v>
      </c>
      <c r="I5197">
        <v>1.3391999999999999</v>
      </c>
      <c r="J5197">
        <v>22</v>
      </c>
      <c r="K5197" t="s">
        <v>20010</v>
      </c>
      <c r="L5197" t="s">
        <v>5317</v>
      </c>
      <c r="M5197" t="s">
        <v>5318</v>
      </c>
      <c r="N5197">
        <v>5085622</v>
      </c>
      <c r="O5197">
        <v>5105183</v>
      </c>
      <c r="P5197" t="s">
        <v>5314</v>
      </c>
      <c r="Q5197" t="s">
        <v>20012</v>
      </c>
      <c r="R5197" t="s">
        <v>20012</v>
      </c>
      <c r="S5197" t="s">
        <v>20013</v>
      </c>
      <c r="T5197" t="s">
        <v>20014</v>
      </c>
      <c r="U5197" t="s">
        <v>20015</v>
      </c>
    </row>
    <row r="5198" spans="1:21">
      <c r="A5198" t="s">
        <v>20010</v>
      </c>
      <c r="B5198">
        <v>7854142</v>
      </c>
      <c r="C5198">
        <v>7854233</v>
      </c>
      <c r="D5198" t="s">
        <v>20021</v>
      </c>
      <c r="E5198">
        <v>13</v>
      </c>
      <c r="F5198" t="s">
        <v>912</v>
      </c>
      <c r="G5198">
        <v>4.34091</v>
      </c>
      <c r="H5198">
        <v>5.5053700000000001</v>
      </c>
      <c r="I5198">
        <v>1.3391999999999999</v>
      </c>
      <c r="J5198">
        <v>22</v>
      </c>
      <c r="K5198" t="s">
        <v>20010</v>
      </c>
      <c r="L5198" t="s">
        <v>5317</v>
      </c>
      <c r="M5198" t="s">
        <v>5318</v>
      </c>
      <c r="N5198">
        <v>8617438</v>
      </c>
      <c r="O5198">
        <v>8660614</v>
      </c>
      <c r="P5198" t="s">
        <v>5314</v>
      </c>
      <c r="Q5198" t="s">
        <v>20016</v>
      </c>
      <c r="R5198" t="s">
        <v>20016</v>
      </c>
      <c r="S5198" t="s">
        <v>20017</v>
      </c>
      <c r="T5198" t="s">
        <v>20018</v>
      </c>
      <c r="U5198" t="s">
        <v>20019</v>
      </c>
    </row>
    <row r="5199" spans="1:21">
      <c r="A5199" t="s">
        <v>20010</v>
      </c>
      <c r="B5199">
        <v>8105742</v>
      </c>
      <c r="C5199">
        <v>8105833</v>
      </c>
      <c r="D5199" t="s">
        <v>20022</v>
      </c>
      <c r="E5199">
        <v>13</v>
      </c>
      <c r="F5199" t="s">
        <v>912</v>
      </c>
      <c r="G5199">
        <v>4.3988300000000002</v>
      </c>
      <c r="H5199">
        <v>5.6257700000000002</v>
      </c>
      <c r="I5199">
        <v>1.3391999999999999</v>
      </c>
      <c r="J5199">
        <v>73</v>
      </c>
      <c r="K5199" t="s">
        <v>20010</v>
      </c>
      <c r="L5199" t="s">
        <v>5317</v>
      </c>
      <c r="M5199" t="s">
        <v>5318</v>
      </c>
      <c r="N5199">
        <v>5085622</v>
      </c>
      <c r="O5199">
        <v>5105183</v>
      </c>
      <c r="P5199" t="s">
        <v>5314</v>
      </c>
      <c r="Q5199" t="s">
        <v>20012</v>
      </c>
      <c r="R5199" t="s">
        <v>20012</v>
      </c>
      <c r="S5199" t="s">
        <v>20013</v>
      </c>
      <c r="T5199" t="s">
        <v>20014</v>
      </c>
      <c r="U5199" t="s">
        <v>20015</v>
      </c>
    </row>
    <row r="5200" spans="1:21">
      <c r="A5200" t="s">
        <v>20010</v>
      </c>
      <c r="B5200">
        <v>8105742</v>
      </c>
      <c r="C5200">
        <v>8105833</v>
      </c>
      <c r="D5200" t="s">
        <v>20022</v>
      </c>
      <c r="E5200">
        <v>13</v>
      </c>
      <c r="F5200" t="s">
        <v>912</v>
      </c>
      <c r="G5200">
        <v>4.3988300000000002</v>
      </c>
      <c r="H5200">
        <v>5.6257700000000002</v>
      </c>
      <c r="I5200">
        <v>1.3391999999999999</v>
      </c>
      <c r="J5200">
        <v>73</v>
      </c>
      <c r="K5200" t="s">
        <v>20010</v>
      </c>
      <c r="L5200" t="s">
        <v>5317</v>
      </c>
      <c r="M5200" t="s">
        <v>5318</v>
      </c>
      <c r="N5200">
        <v>8617438</v>
      </c>
      <c r="O5200">
        <v>8660614</v>
      </c>
      <c r="P5200" t="s">
        <v>5314</v>
      </c>
      <c r="Q5200" t="s">
        <v>20016</v>
      </c>
      <c r="R5200" t="s">
        <v>20016</v>
      </c>
      <c r="S5200" t="s">
        <v>20017</v>
      </c>
      <c r="T5200" t="s">
        <v>20018</v>
      </c>
      <c r="U5200" t="s">
        <v>20019</v>
      </c>
    </row>
    <row r="5201" spans="1:21">
      <c r="A5201" t="s">
        <v>20010</v>
      </c>
      <c r="B5201">
        <v>9342079</v>
      </c>
      <c r="C5201">
        <v>9342170</v>
      </c>
      <c r="D5201" t="s">
        <v>20023</v>
      </c>
      <c r="E5201">
        <v>33</v>
      </c>
      <c r="F5201" t="s">
        <v>912</v>
      </c>
      <c r="G5201">
        <v>5.90449</v>
      </c>
      <c r="H5201">
        <v>8.3414000000000001</v>
      </c>
      <c r="I5201">
        <v>3.3703099999999999</v>
      </c>
      <c r="J5201">
        <v>40</v>
      </c>
      <c r="K5201" t="s">
        <v>20010</v>
      </c>
      <c r="L5201" t="s">
        <v>5317</v>
      </c>
      <c r="M5201" t="s">
        <v>5318</v>
      </c>
      <c r="N5201">
        <v>9144668</v>
      </c>
      <c r="O5201">
        <v>9149050</v>
      </c>
      <c r="P5201" t="s">
        <v>912</v>
      </c>
      <c r="Q5201" t="s">
        <v>20024</v>
      </c>
      <c r="R5201" t="s">
        <v>20024</v>
      </c>
      <c r="T5201" t="s">
        <v>20025</v>
      </c>
      <c r="U5201" t="s">
        <v>20026</v>
      </c>
    </row>
    <row r="5202" spans="1:21">
      <c r="A5202" t="s">
        <v>20010</v>
      </c>
      <c r="B5202">
        <v>9342079</v>
      </c>
      <c r="C5202">
        <v>9342170</v>
      </c>
      <c r="D5202" t="s">
        <v>20023</v>
      </c>
      <c r="E5202">
        <v>33</v>
      </c>
      <c r="F5202" t="s">
        <v>912</v>
      </c>
      <c r="G5202">
        <v>5.90449</v>
      </c>
      <c r="H5202">
        <v>8.3414000000000001</v>
      </c>
      <c r="I5202">
        <v>3.3703099999999999</v>
      </c>
      <c r="J5202">
        <v>40</v>
      </c>
      <c r="K5202" t="s">
        <v>20010</v>
      </c>
      <c r="L5202" t="s">
        <v>5317</v>
      </c>
      <c r="M5202" t="s">
        <v>5318</v>
      </c>
      <c r="N5202">
        <v>9970019</v>
      </c>
      <c r="O5202">
        <v>9976323</v>
      </c>
      <c r="P5202" t="s">
        <v>5314</v>
      </c>
      <c r="Q5202" t="s">
        <v>20027</v>
      </c>
      <c r="R5202" t="s">
        <v>20027</v>
      </c>
      <c r="S5202" t="s">
        <v>20028</v>
      </c>
      <c r="T5202" t="s">
        <v>20029</v>
      </c>
      <c r="U5202" t="s">
        <v>20030</v>
      </c>
    </row>
    <row r="5203" spans="1:21">
      <c r="A5203" t="s">
        <v>20010</v>
      </c>
      <c r="B5203">
        <v>10929617</v>
      </c>
      <c r="C5203">
        <v>10929708</v>
      </c>
      <c r="D5203" t="s">
        <v>20031</v>
      </c>
      <c r="E5203">
        <v>7</v>
      </c>
      <c r="F5203" t="s">
        <v>912</v>
      </c>
      <c r="G5203">
        <v>3.3731399999999998</v>
      </c>
      <c r="H5203">
        <v>3.8361200000000002</v>
      </c>
      <c r="I5203">
        <v>0.75854999999999995</v>
      </c>
      <c r="J5203">
        <v>52</v>
      </c>
      <c r="K5203" t="s">
        <v>20010</v>
      </c>
      <c r="L5203" t="s">
        <v>5317</v>
      </c>
      <c r="M5203" t="s">
        <v>5318</v>
      </c>
      <c r="N5203">
        <v>10924426</v>
      </c>
      <c r="O5203">
        <v>10928457</v>
      </c>
      <c r="P5203" t="s">
        <v>5314</v>
      </c>
      <c r="Q5203" t="s">
        <v>20032</v>
      </c>
      <c r="R5203" t="s">
        <v>20032</v>
      </c>
      <c r="T5203" t="s">
        <v>20033</v>
      </c>
      <c r="U5203" t="s">
        <v>20034</v>
      </c>
    </row>
    <row r="5204" spans="1:21">
      <c r="A5204" t="s">
        <v>20010</v>
      </c>
      <c r="B5204">
        <v>10929617</v>
      </c>
      <c r="C5204">
        <v>10929708</v>
      </c>
      <c r="D5204" t="s">
        <v>20031</v>
      </c>
      <c r="E5204">
        <v>7</v>
      </c>
      <c r="F5204" t="s">
        <v>912</v>
      </c>
      <c r="G5204">
        <v>3.3731399999999998</v>
      </c>
      <c r="H5204">
        <v>3.8361200000000002</v>
      </c>
      <c r="I5204">
        <v>0.75854999999999995</v>
      </c>
      <c r="J5204">
        <v>52</v>
      </c>
      <c r="K5204" t="s">
        <v>20010</v>
      </c>
      <c r="L5204" t="s">
        <v>5317</v>
      </c>
      <c r="M5204" t="s">
        <v>5318</v>
      </c>
      <c r="N5204">
        <v>10986963</v>
      </c>
      <c r="O5204">
        <v>11008430</v>
      </c>
      <c r="P5204" t="s">
        <v>5314</v>
      </c>
      <c r="Q5204" t="s">
        <v>20035</v>
      </c>
      <c r="R5204" t="s">
        <v>20035</v>
      </c>
      <c r="S5204" t="s">
        <v>20036</v>
      </c>
      <c r="T5204" t="s">
        <v>20037</v>
      </c>
      <c r="U5204" t="s">
        <v>20038</v>
      </c>
    </row>
    <row r="5205" spans="1:21">
      <c r="A5205" t="s">
        <v>20010</v>
      </c>
      <c r="B5205">
        <v>14695721</v>
      </c>
      <c r="C5205">
        <v>14695812</v>
      </c>
      <c r="D5205" t="s">
        <v>19782</v>
      </c>
      <c r="E5205">
        <v>13</v>
      </c>
      <c r="F5205" t="s">
        <v>912</v>
      </c>
      <c r="G5205">
        <v>4.5166899999999996</v>
      </c>
      <c r="H5205">
        <v>5.8807400000000003</v>
      </c>
      <c r="I5205">
        <v>1.3391999999999999</v>
      </c>
      <c r="J5205">
        <v>48</v>
      </c>
      <c r="K5205" t="s">
        <v>20010</v>
      </c>
      <c r="L5205" t="s">
        <v>5317</v>
      </c>
      <c r="M5205" t="s">
        <v>5318</v>
      </c>
      <c r="N5205">
        <v>14027564</v>
      </c>
      <c r="O5205">
        <v>14090262</v>
      </c>
      <c r="P5205" t="s">
        <v>5314</v>
      </c>
      <c r="Q5205" t="s">
        <v>19783</v>
      </c>
      <c r="R5205" t="s">
        <v>19783</v>
      </c>
      <c r="S5205" t="s">
        <v>19784</v>
      </c>
      <c r="T5205" t="s">
        <v>19785</v>
      </c>
      <c r="U5205" t="s">
        <v>19786</v>
      </c>
    </row>
    <row r="5206" spans="1:21">
      <c r="A5206" t="s">
        <v>20010</v>
      </c>
      <c r="B5206">
        <v>14695721</v>
      </c>
      <c r="C5206">
        <v>14695812</v>
      </c>
      <c r="D5206" t="s">
        <v>19782</v>
      </c>
      <c r="E5206">
        <v>13</v>
      </c>
      <c r="F5206" t="s">
        <v>912</v>
      </c>
      <c r="G5206">
        <v>4.5166899999999996</v>
      </c>
      <c r="H5206">
        <v>5.8807400000000003</v>
      </c>
      <c r="I5206">
        <v>1.3391999999999999</v>
      </c>
      <c r="J5206">
        <v>48</v>
      </c>
      <c r="K5206" t="s">
        <v>20010</v>
      </c>
      <c r="L5206" t="s">
        <v>5317</v>
      </c>
      <c r="M5206" t="s">
        <v>5318</v>
      </c>
      <c r="N5206">
        <v>14888535</v>
      </c>
      <c r="O5206">
        <v>14896854</v>
      </c>
      <c r="P5206" t="s">
        <v>912</v>
      </c>
      <c r="Q5206" t="s">
        <v>19787</v>
      </c>
      <c r="R5206" t="s">
        <v>19787</v>
      </c>
      <c r="S5206" t="s">
        <v>19788</v>
      </c>
      <c r="T5206" t="s">
        <v>19789</v>
      </c>
      <c r="U5206" t="s">
        <v>19790</v>
      </c>
    </row>
    <row r="5207" spans="1:21">
      <c r="A5207" t="s">
        <v>20010</v>
      </c>
      <c r="B5207">
        <v>17618200</v>
      </c>
      <c r="C5207">
        <v>17618291</v>
      </c>
      <c r="D5207" t="s">
        <v>19791</v>
      </c>
      <c r="E5207">
        <v>7</v>
      </c>
      <c r="F5207" t="s">
        <v>912</v>
      </c>
      <c r="G5207">
        <v>3.6414</v>
      </c>
      <c r="H5207">
        <v>4.3544700000000001</v>
      </c>
      <c r="I5207">
        <v>0.75854999999999995</v>
      </c>
      <c r="J5207">
        <v>41</v>
      </c>
      <c r="K5207" t="s">
        <v>20010</v>
      </c>
      <c r="L5207" t="s">
        <v>5317</v>
      </c>
      <c r="M5207" t="s">
        <v>5318</v>
      </c>
      <c r="N5207">
        <v>15892544</v>
      </c>
      <c r="O5207">
        <v>17534974</v>
      </c>
      <c r="P5207" t="s">
        <v>5314</v>
      </c>
      <c r="Q5207" t="s">
        <v>19792</v>
      </c>
      <c r="R5207" t="s">
        <v>19792</v>
      </c>
      <c r="S5207" t="s">
        <v>19793</v>
      </c>
      <c r="T5207" t="s">
        <v>19794</v>
      </c>
      <c r="U5207" t="s">
        <v>19795</v>
      </c>
    </row>
    <row r="5208" spans="1:21">
      <c r="A5208" t="s">
        <v>20010</v>
      </c>
      <c r="B5208">
        <v>17618200</v>
      </c>
      <c r="C5208">
        <v>17618291</v>
      </c>
      <c r="D5208" t="s">
        <v>19791</v>
      </c>
      <c r="E5208">
        <v>7</v>
      </c>
      <c r="F5208" t="s">
        <v>912</v>
      </c>
      <c r="G5208">
        <v>3.6414</v>
      </c>
      <c r="H5208">
        <v>4.3544700000000001</v>
      </c>
      <c r="I5208">
        <v>0.75854999999999995</v>
      </c>
      <c r="J5208">
        <v>41</v>
      </c>
      <c r="K5208" t="s">
        <v>20010</v>
      </c>
      <c r="L5208" t="s">
        <v>5317</v>
      </c>
      <c r="M5208" t="s">
        <v>5318</v>
      </c>
      <c r="N5208">
        <v>18595172</v>
      </c>
      <c r="O5208">
        <v>18801461</v>
      </c>
      <c r="P5208" t="s">
        <v>912</v>
      </c>
      <c r="Q5208" t="s">
        <v>19796</v>
      </c>
      <c r="R5208" t="s">
        <v>19796</v>
      </c>
      <c r="S5208" t="s">
        <v>19797</v>
      </c>
      <c r="T5208" t="s">
        <v>19798</v>
      </c>
      <c r="U5208" t="s">
        <v>19799</v>
      </c>
    </row>
    <row r="5209" spans="1:21">
      <c r="A5209" t="s">
        <v>20010</v>
      </c>
      <c r="B5209">
        <v>17649535</v>
      </c>
      <c r="C5209">
        <v>17649626</v>
      </c>
      <c r="D5209" t="s">
        <v>19800</v>
      </c>
      <c r="E5209">
        <v>13</v>
      </c>
      <c r="F5209" t="s">
        <v>912</v>
      </c>
      <c r="G5209">
        <v>4.5166899999999996</v>
      </c>
      <c r="H5209">
        <v>5.8807400000000003</v>
      </c>
      <c r="I5209">
        <v>1.3391999999999999</v>
      </c>
      <c r="J5209">
        <v>46</v>
      </c>
      <c r="K5209" t="s">
        <v>20010</v>
      </c>
      <c r="L5209" t="s">
        <v>5317</v>
      </c>
      <c r="M5209" t="s">
        <v>5318</v>
      </c>
      <c r="N5209">
        <v>15892544</v>
      </c>
      <c r="O5209">
        <v>17534974</v>
      </c>
      <c r="P5209" t="s">
        <v>5314</v>
      </c>
      <c r="Q5209" t="s">
        <v>19792</v>
      </c>
      <c r="R5209" t="s">
        <v>19792</v>
      </c>
      <c r="S5209" t="s">
        <v>19793</v>
      </c>
      <c r="T5209" t="s">
        <v>19794</v>
      </c>
      <c r="U5209" t="s">
        <v>19795</v>
      </c>
    </row>
    <row r="5210" spans="1:21">
      <c r="A5210" t="s">
        <v>20010</v>
      </c>
      <c r="B5210">
        <v>17649535</v>
      </c>
      <c r="C5210">
        <v>17649626</v>
      </c>
      <c r="D5210" t="s">
        <v>19800</v>
      </c>
      <c r="E5210">
        <v>13</v>
      </c>
      <c r="F5210" t="s">
        <v>912</v>
      </c>
      <c r="G5210">
        <v>4.5166899999999996</v>
      </c>
      <c r="H5210">
        <v>5.8807400000000003</v>
      </c>
      <c r="I5210">
        <v>1.3391999999999999</v>
      </c>
      <c r="J5210">
        <v>46</v>
      </c>
      <c r="K5210" t="s">
        <v>20010</v>
      </c>
      <c r="L5210" t="s">
        <v>5317</v>
      </c>
      <c r="M5210" t="s">
        <v>5318</v>
      </c>
      <c r="N5210">
        <v>18595172</v>
      </c>
      <c r="O5210">
        <v>18801461</v>
      </c>
      <c r="P5210" t="s">
        <v>912</v>
      </c>
      <c r="Q5210" t="s">
        <v>19796</v>
      </c>
      <c r="R5210" t="s">
        <v>19796</v>
      </c>
      <c r="S5210" t="s">
        <v>19797</v>
      </c>
      <c r="T5210" t="s">
        <v>19798</v>
      </c>
      <c r="U5210" t="s">
        <v>19799</v>
      </c>
    </row>
    <row r="5211" spans="1:21">
      <c r="A5211" t="s">
        <v>20010</v>
      </c>
      <c r="B5211">
        <v>19727984</v>
      </c>
      <c r="C5211">
        <v>19728080</v>
      </c>
      <c r="D5211" t="s">
        <v>19801</v>
      </c>
      <c r="E5211">
        <v>44</v>
      </c>
      <c r="F5211" t="s">
        <v>912</v>
      </c>
      <c r="G5211">
        <v>5.64717</v>
      </c>
      <c r="H5211">
        <v>9.5019600000000004</v>
      </c>
      <c r="I5211">
        <v>4.4432400000000003</v>
      </c>
      <c r="J5211">
        <v>54</v>
      </c>
      <c r="K5211" t="s">
        <v>20010</v>
      </c>
      <c r="L5211" t="s">
        <v>5317</v>
      </c>
      <c r="M5211" t="s">
        <v>5318</v>
      </c>
      <c r="N5211">
        <v>19495096</v>
      </c>
      <c r="O5211">
        <v>19497696</v>
      </c>
      <c r="P5211" t="s">
        <v>912</v>
      </c>
      <c r="Q5211" t="s">
        <v>19802</v>
      </c>
      <c r="R5211" t="s">
        <v>19802</v>
      </c>
      <c r="S5211" t="s">
        <v>19803</v>
      </c>
      <c r="T5211" t="s">
        <v>19804</v>
      </c>
      <c r="U5211" t="s">
        <v>19805</v>
      </c>
    </row>
    <row r="5212" spans="1:21">
      <c r="A5212" t="s">
        <v>20010</v>
      </c>
      <c r="B5212">
        <v>19727984</v>
      </c>
      <c r="C5212">
        <v>19728080</v>
      </c>
      <c r="D5212" t="s">
        <v>19801</v>
      </c>
      <c r="E5212">
        <v>44</v>
      </c>
      <c r="F5212" t="s">
        <v>912</v>
      </c>
      <c r="G5212">
        <v>5.64717</v>
      </c>
      <c r="H5212">
        <v>9.5019600000000004</v>
      </c>
      <c r="I5212">
        <v>4.4432400000000003</v>
      </c>
      <c r="J5212">
        <v>54</v>
      </c>
      <c r="K5212" t="s">
        <v>20010</v>
      </c>
      <c r="L5212" t="s">
        <v>5317</v>
      </c>
      <c r="M5212" t="s">
        <v>5318</v>
      </c>
      <c r="N5212">
        <v>19729575</v>
      </c>
      <c r="O5212">
        <v>20639412</v>
      </c>
      <c r="P5212" t="s">
        <v>912</v>
      </c>
      <c r="Q5212" t="s">
        <v>19806</v>
      </c>
      <c r="R5212" t="s">
        <v>19806</v>
      </c>
      <c r="S5212" t="s">
        <v>19807</v>
      </c>
      <c r="T5212" t="s">
        <v>19808</v>
      </c>
      <c r="U5212" t="s">
        <v>19809</v>
      </c>
    </row>
    <row r="5213" spans="1:21">
      <c r="A5213" t="s">
        <v>20010</v>
      </c>
      <c r="B5213">
        <v>19799952</v>
      </c>
      <c r="C5213">
        <v>19800043</v>
      </c>
      <c r="D5213" t="s">
        <v>19810</v>
      </c>
      <c r="E5213">
        <v>30</v>
      </c>
      <c r="F5213" t="s">
        <v>912</v>
      </c>
      <c r="G5213">
        <v>5.6676500000000001</v>
      </c>
      <c r="H5213">
        <v>8.02745</v>
      </c>
      <c r="I5213">
        <v>3.0820599999999998</v>
      </c>
      <c r="J5213">
        <v>52</v>
      </c>
      <c r="K5213" t="s">
        <v>20010</v>
      </c>
      <c r="L5213" t="s">
        <v>5317</v>
      </c>
      <c r="M5213" t="s">
        <v>5318</v>
      </c>
      <c r="N5213">
        <v>19729575</v>
      </c>
      <c r="O5213">
        <v>19752236</v>
      </c>
      <c r="P5213" t="s">
        <v>912</v>
      </c>
      <c r="Q5213" t="s">
        <v>19811</v>
      </c>
      <c r="R5213" t="s">
        <v>19811</v>
      </c>
      <c r="S5213" t="s">
        <v>19812</v>
      </c>
      <c r="T5213" t="s">
        <v>19813</v>
      </c>
      <c r="U5213" t="s">
        <v>19809</v>
      </c>
    </row>
    <row r="5214" spans="1:21">
      <c r="A5214" t="s">
        <v>20010</v>
      </c>
      <c r="B5214">
        <v>19799952</v>
      </c>
      <c r="C5214">
        <v>19800043</v>
      </c>
      <c r="D5214" t="s">
        <v>19810</v>
      </c>
      <c r="E5214">
        <v>30</v>
      </c>
      <c r="F5214" t="s">
        <v>912</v>
      </c>
      <c r="G5214">
        <v>5.6676500000000001</v>
      </c>
      <c r="H5214">
        <v>8.02745</v>
      </c>
      <c r="I5214">
        <v>3.0820599999999998</v>
      </c>
      <c r="J5214">
        <v>52</v>
      </c>
      <c r="K5214" t="s">
        <v>20010</v>
      </c>
      <c r="L5214" t="s">
        <v>5317</v>
      </c>
      <c r="M5214" t="s">
        <v>5318</v>
      </c>
      <c r="N5214">
        <v>20268285</v>
      </c>
      <c r="O5214">
        <v>20297432</v>
      </c>
      <c r="P5214" t="s">
        <v>5314</v>
      </c>
      <c r="Q5214" t="s">
        <v>19814</v>
      </c>
      <c r="R5214" t="s">
        <v>19814</v>
      </c>
      <c r="T5214" t="s">
        <v>19815</v>
      </c>
      <c r="U5214" t="s">
        <v>19816</v>
      </c>
    </row>
    <row r="5215" spans="1:21">
      <c r="A5215" t="s">
        <v>20010</v>
      </c>
      <c r="B5215">
        <v>19934380</v>
      </c>
      <c r="C5215">
        <v>19934506</v>
      </c>
      <c r="D5215" t="s">
        <v>19817</v>
      </c>
      <c r="E5215">
        <v>27</v>
      </c>
      <c r="F5215" t="s">
        <v>912</v>
      </c>
      <c r="G5215">
        <v>5.3042699999999998</v>
      </c>
      <c r="H5215">
        <v>7.6869399999999999</v>
      </c>
      <c r="I5215">
        <v>2.7699500000000001</v>
      </c>
      <c r="J5215">
        <v>52</v>
      </c>
      <c r="K5215" t="s">
        <v>20010</v>
      </c>
      <c r="L5215" t="s">
        <v>5317</v>
      </c>
      <c r="M5215" t="s">
        <v>5318</v>
      </c>
      <c r="N5215">
        <v>19729575</v>
      </c>
      <c r="O5215">
        <v>19752236</v>
      </c>
      <c r="P5215" t="s">
        <v>912</v>
      </c>
      <c r="Q5215" t="s">
        <v>19811</v>
      </c>
      <c r="R5215" t="s">
        <v>19811</v>
      </c>
      <c r="S5215" t="s">
        <v>19812</v>
      </c>
      <c r="T5215" t="s">
        <v>19813</v>
      </c>
      <c r="U5215" t="s">
        <v>19809</v>
      </c>
    </row>
    <row r="5216" spans="1:21">
      <c r="A5216" t="s">
        <v>20010</v>
      </c>
      <c r="B5216">
        <v>19934380</v>
      </c>
      <c r="C5216">
        <v>19934506</v>
      </c>
      <c r="D5216" t="s">
        <v>19817</v>
      </c>
      <c r="E5216">
        <v>27</v>
      </c>
      <c r="F5216" t="s">
        <v>912</v>
      </c>
      <c r="G5216">
        <v>5.3042699999999998</v>
      </c>
      <c r="H5216">
        <v>7.6869399999999999</v>
      </c>
      <c r="I5216">
        <v>2.7699500000000001</v>
      </c>
      <c r="J5216">
        <v>52</v>
      </c>
      <c r="K5216" t="s">
        <v>20010</v>
      </c>
      <c r="L5216" t="s">
        <v>5317</v>
      </c>
      <c r="M5216" t="s">
        <v>5318</v>
      </c>
      <c r="N5216">
        <v>20268285</v>
      </c>
      <c r="O5216">
        <v>20297432</v>
      </c>
      <c r="P5216" t="s">
        <v>5314</v>
      </c>
      <c r="Q5216" t="s">
        <v>19814</v>
      </c>
      <c r="R5216" t="s">
        <v>19814</v>
      </c>
      <c r="T5216" t="s">
        <v>19815</v>
      </c>
      <c r="U5216" t="s">
        <v>19816</v>
      </c>
    </row>
    <row r="5217" spans="1:21">
      <c r="A5217" t="s">
        <v>20010</v>
      </c>
      <c r="B5217">
        <v>20524497</v>
      </c>
      <c r="C5217">
        <v>20524588</v>
      </c>
      <c r="D5217" t="s">
        <v>19818</v>
      </c>
      <c r="E5217">
        <v>17</v>
      </c>
      <c r="F5217" t="s">
        <v>912</v>
      </c>
      <c r="G5217">
        <v>4.4788300000000003</v>
      </c>
      <c r="H5217">
        <v>6.3831499999999997</v>
      </c>
      <c r="I5217">
        <v>1.7783800000000001</v>
      </c>
      <c r="J5217">
        <v>32</v>
      </c>
      <c r="K5217" t="s">
        <v>20010</v>
      </c>
      <c r="L5217" t="s">
        <v>5317</v>
      </c>
      <c r="M5217" t="s">
        <v>5318</v>
      </c>
      <c r="N5217">
        <v>20385781</v>
      </c>
      <c r="O5217">
        <v>20424814</v>
      </c>
      <c r="P5217" t="s">
        <v>5314</v>
      </c>
      <c r="Q5217" t="s">
        <v>19819</v>
      </c>
      <c r="R5217" t="s">
        <v>19819</v>
      </c>
      <c r="T5217" t="s">
        <v>19820</v>
      </c>
      <c r="U5217" t="s">
        <v>20078</v>
      </c>
    </row>
    <row r="5218" spans="1:21">
      <c r="A5218" t="s">
        <v>20010</v>
      </c>
      <c r="B5218">
        <v>20524497</v>
      </c>
      <c r="C5218">
        <v>20524588</v>
      </c>
      <c r="D5218" t="s">
        <v>19818</v>
      </c>
      <c r="E5218">
        <v>17</v>
      </c>
      <c r="F5218" t="s">
        <v>912</v>
      </c>
      <c r="G5218">
        <v>4.4788300000000003</v>
      </c>
      <c r="H5218">
        <v>6.3831499999999997</v>
      </c>
      <c r="I5218">
        <v>1.7783800000000001</v>
      </c>
      <c r="J5218">
        <v>32</v>
      </c>
      <c r="K5218" t="s">
        <v>20010</v>
      </c>
      <c r="L5218" t="s">
        <v>5317</v>
      </c>
      <c r="M5218" t="s">
        <v>5318</v>
      </c>
      <c r="N5218">
        <v>20876498</v>
      </c>
      <c r="O5218">
        <v>20889113</v>
      </c>
      <c r="P5218" t="s">
        <v>912</v>
      </c>
      <c r="Q5218" t="s">
        <v>20079</v>
      </c>
      <c r="R5218" t="s">
        <v>20079</v>
      </c>
      <c r="T5218" t="s">
        <v>20080</v>
      </c>
      <c r="U5218" t="s">
        <v>20081</v>
      </c>
    </row>
    <row r="5219" spans="1:21">
      <c r="A5219" t="s">
        <v>20010</v>
      </c>
      <c r="B5219">
        <v>20592166</v>
      </c>
      <c r="C5219">
        <v>20592264</v>
      </c>
      <c r="D5219" t="s">
        <v>20082</v>
      </c>
      <c r="E5219">
        <v>13</v>
      </c>
      <c r="F5219" t="s">
        <v>912</v>
      </c>
      <c r="G5219">
        <v>3.6846000000000001</v>
      </c>
      <c r="H5219">
        <v>5.3370199999999999</v>
      </c>
      <c r="I5219">
        <v>1.3391999999999999</v>
      </c>
      <c r="J5219">
        <v>13</v>
      </c>
      <c r="K5219" t="s">
        <v>20010</v>
      </c>
      <c r="L5219" t="s">
        <v>5317</v>
      </c>
      <c r="M5219" t="s">
        <v>5318</v>
      </c>
      <c r="N5219">
        <v>20385781</v>
      </c>
      <c r="O5219">
        <v>20424814</v>
      </c>
      <c r="P5219" t="s">
        <v>5314</v>
      </c>
      <c r="Q5219" t="s">
        <v>19819</v>
      </c>
      <c r="R5219" t="s">
        <v>19819</v>
      </c>
      <c r="T5219" t="s">
        <v>19820</v>
      </c>
      <c r="U5219" t="s">
        <v>20078</v>
      </c>
    </row>
    <row r="5220" spans="1:21">
      <c r="A5220" t="s">
        <v>20010</v>
      </c>
      <c r="B5220">
        <v>20592166</v>
      </c>
      <c r="C5220">
        <v>20592264</v>
      </c>
      <c r="D5220" t="s">
        <v>20082</v>
      </c>
      <c r="E5220">
        <v>13</v>
      </c>
      <c r="F5220" t="s">
        <v>912</v>
      </c>
      <c r="G5220">
        <v>3.6846000000000001</v>
      </c>
      <c r="H5220">
        <v>5.3370199999999999</v>
      </c>
      <c r="I5220">
        <v>1.3391999999999999</v>
      </c>
      <c r="J5220">
        <v>13</v>
      </c>
      <c r="K5220" t="s">
        <v>20010</v>
      </c>
      <c r="L5220" t="s">
        <v>5317</v>
      </c>
      <c r="M5220" t="s">
        <v>5318</v>
      </c>
      <c r="N5220">
        <v>20876498</v>
      </c>
      <c r="O5220">
        <v>20889113</v>
      </c>
      <c r="P5220" t="s">
        <v>912</v>
      </c>
      <c r="Q5220" t="s">
        <v>20079</v>
      </c>
      <c r="R5220" t="s">
        <v>20079</v>
      </c>
      <c r="T5220" t="s">
        <v>20080</v>
      </c>
      <c r="U5220" t="s">
        <v>20081</v>
      </c>
    </row>
    <row r="5221" spans="1:21">
      <c r="A5221" t="s">
        <v>20010</v>
      </c>
      <c r="B5221">
        <v>20834809</v>
      </c>
      <c r="C5221">
        <v>20834970</v>
      </c>
      <c r="D5221" t="s">
        <v>20083</v>
      </c>
      <c r="E5221">
        <v>31</v>
      </c>
      <c r="F5221" t="s">
        <v>912</v>
      </c>
      <c r="G5221">
        <v>5.4068699999999996</v>
      </c>
      <c r="H5221">
        <v>8.1337100000000007</v>
      </c>
      <c r="I5221">
        <v>3.1811199999999999</v>
      </c>
      <c r="J5221">
        <v>86</v>
      </c>
      <c r="K5221" t="s">
        <v>20010</v>
      </c>
      <c r="L5221" t="s">
        <v>5317</v>
      </c>
      <c r="M5221" t="s">
        <v>5318</v>
      </c>
      <c r="N5221">
        <v>19729575</v>
      </c>
      <c r="O5221">
        <v>20639412</v>
      </c>
      <c r="P5221" t="s">
        <v>912</v>
      </c>
      <c r="Q5221" t="s">
        <v>19806</v>
      </c>
      <c r="R5221" t="s">
        <v>19806</v>
      </c>
      <c r="S5221" t="s">
        <v>19807</v>
      </c>
      <c r="T5221" t="s">
        <v>19808</v>
      </c>
      <c r="U5221" t="s">
        <v>19809</v>
      </c>
    </row>
    <row r="5222" spans="1:21">
      <c r="A5222" t="s">
        <v>20010</v>
      </c>
      <c r="B5222">
        <v>20834809</v>
      </c>
      <c r="C5222">
        <v>20834970</v>
      </c>
      <c r="D5222" t="s">
        <v>20083</v>
      </c>
      <c r="E5222">
        <v>31</v>
      </c>
      <c r="F5222" t="s">
        <v>912</v>
      </c>
      <c r="G5222">
        <v>5.4068699999999996</v>
      </c>
      <c r="H5222">
        <v>8.1337100000000007</v>
      </c>
      <c r="I5222">
        <v>3.1811199999999999</v>
      </c>
      <c r="J5222">
        <v>86</v>
      </c>
      <c r="K5222" t="s">
        <v>20010</v>
      </c>
      <c r="L5222" t="s">
        <v>5317</v>
      </c>
      <c r="M5222" t="s">
        <v>5318</v>
      </c>
      <c r="N5222">
        <v>20876498</v>
      </c>
      <c r="O5222">
        <v>20889113</v>
      </c>
      <c r="P5222" t="s">
        <v>912</v>
      </c>
      <c r="Q5222" t="s">
        <v>20079</v>
      </c>
      <c r="R5222" t="s">
        <v>20079</v>
      </c>
      <c r="T5222" t="s">
        <v>20080</v>
      </c>
      <c r="U5222" t="s">
        <v>20081</v>
      </c>
    </row>
    <row r="5223" spans="1:21">
      <c r="A5223" t="s">
        <v>20010</v>
      </c>
      <c r="B5223">
        <v>20945052</v>
      </c>
      <c r="C5223">
        <v>20945205</v>
      </c>
      <c r="D5223" t="s">
        <v>20084</v>
      </c>
      <c r="E5223">
        <v>12</v>
      </c>
      <c r="F5223" t="s">
        <v>912</v>
      </c>
      <c r="G5223">
        <v>4.1759500000000003</v>
      </c>
      <c r="H5223">
        <v>5.1775900000000004</v>
      </c>
      <c r="I5223">
        <v>1.24227</v>
      </c>
      <c r="J5223">
        <v>90</v>
      </c>
      <c r="K5223" t="s">
        <v>20010</v>
      </c>
      <c r="L5223" t="s">
        <v>5317</v>
      </c>
      <c r="M5223" t="s">
        <v>5318</v>
      </c>
      <c r="N5223">
        <v>20943693</v>
      </c>
      <c r="O5223">
        <v>20944710</v>
      </c>
      <c r="P5223" t="s">
        <v>5314</v>
      </c>
      <c r="Q5223" t="s">
        <v>20085</v>
      </c>
      <c r="R5223" t="s">
        <v>20085</v>
      </c>
      <c r="S5223" t="s">
        <v>20086</v>
      </c>
      <c r="T5223" t="s">
        <v>20087</v>
      </c>
      <c r="U5223" t="s">
        <v>20088</v>
      </c>
    </row>
    <row r="5224" spans="1:21">
      <c r="A5224" t="s">
        <v>20010</v>
      </c>
      <c r="B5224">
        <v>20945052</v>
      </c>
      <c r="C5224">
        <v>20945205</v>
      </c>
      <c r="D5224" t="s">
        <v>20084</v>
      </c>
      <c r="E5224">
        <v>12</v>
      </c>
      <c r="F5224" t="s">
        <v>912</v>
      </c>
      <c r="G5224">
        <v>4.1759500000000003</v>
      </c>
      <c r="H5224">
        <v>5.1775900000000004</v>
      </c>
      <c r="I5224">
        <v>1.24227</v>
      </c>
      <c r="J5224">
        <v>90</v>
      </c>
      <c r="K5224" t="s">
        <v>20010</v>
      </c>
      <c r="L5224" t="s">
        <v>5317</v>
      </c>
      <c r="M5224" t="s">
        <v>5318</v>
      </c>
      <c r="N5224">
        <v>21025544</v>
      </c>
      <c r="O5224">
        <v>21026423</v>
      </c>
      <c r="P5224" t="s">
        <v>912</v>
      </c>
      <c r="Q5224" t="s">
        <v>20089</v>
      </c>
      <c r="R5224" t="s">
        <v>20089</v>
      </c>
      <c r="S5224" t="s">
        <v>20090</v>
      </c>
      <c r="T5224" t="s">
        <v>20091</v>
      </c>
      <c r="U5224" t="s">
        <v>20092</v>
      </c>
    </row>
    <row r="5225" spans="1:21">
      <c r="A5225" t="s">
        <v>20010</v>
      </c>
      <c r="B5225">
        <v>20956296</v>
      </c>
      <c r="C5225">
        <v>20956387</v>
      </c>
      <c r="D5225" t="s">
        <v>20093</v>
      </c>
      <c r="E5225">
        <v>35</v>
      </c>
      <c r="F5225" t="s">
        <v>912</v>
      </c>
      <c r="G5225">
        <v>6.0222499999999997</v>
      </c>
      <c r="H5225">
        <v>8.6007599999999993</v>
      </c>
      <c r="I5225">
        <v>3.5829399999999998</v>
      </c>
      <c r="J5225">
        <v>20</v>
      </c>
      <c r="K5225" t="s">
        <v>20010</v>
      </c>
      <c r="L5225" t="s">
        <v>5317</v>
      </c>
      <c r="M5225" t="s">
        <v>5318</v>
      </c>
      <c r="N5225">
        <v>20943693</v>
      </c>
      <c r="O5225">
        <v>20944710</v>
      </c>
      <c r="P5225" t="s">
        <v>5314</v>
      </c>
      <c r="Q5225" t="s">
        <v>20085</v>
      </c>
      <c r="R5225" t="s">
        <v>20085</v>
      </c>
      <c r="S5225" t="s">
        <v>20086</v>
      </c>
      <c r="T5225" t="s">
        <v>20087</v>
      </c>
      <c r="U5225" t="s">
        <v>20088</v>
      </c>
    </row>
    <row r="5226" spans="1:21">
      <c r="A5226" t="s">
        <v>20010</v>
      </c>
      <c r="B5226">
        <v>20956296</v>
      </c>
      <c r="C5226">
        <v>20956387</v>
      </c>
      <c r="D5226" t="s">
        <v>20093</v>
      </c>
      <c r="E5226">
        <v>35</v>
      </c>
      <c r="F5226" t="s">
        <v>912</v>
      </c>
      <c r="G5226">
        <v>6.0222499999999997</v>
      </c>
      <c r="H5226">
        <v>8.6007599999999993</v>
      </c>
      <c r="I5226">
        <v>3.5829399999999998</v>
      </c>
      <c r="J5226">
        <v>20</v>
      </c>
      <c r="K5226" t="s">
        <v>20010</v>
      </c>
      <c r="L5226" t="s">
        <v>5317</v>
      </c>
      <c r="M5226" t="s">
        <v>5318</v>
      </c>
      <c r="N5226">
        <v>21025544</v>
      </c>
      <c r="O5226">
        <v>21026423</v>
      </c>
      <c r="P5226" t="s">
        <v>912</v>
      </c>
      <c r="Q5226" t="s">
        <v>20089</v>
      </c>
      <c r="R5226" t="s">
        <v>20089</v>
      </c>
      <c r="S5226" t="s">
        <v>20090</v>
      </c>
      <c r="T5226" t="s">
        <v>20091</v>
      </c>
      <c r="U5226" t="s">
        <v>20092</v>
      </c>
    </row>
    <row r="5227" spans="1:21">
      <c r="A5227" t="s">
        <v>20010</v>
      </c>
      <c r="B5227">
        <v>21011094</v>
      </c>
      <c r="C5227">
        <v>21011201</v>
      </c>
      <c r="D5227" t="s">
        <v>20094</v>
      </c>
      <c r="E5227">
        <v>20</v>
      </c>
      <c r="F5227" t="s">
        <v>912</v>
      </c>
      <c r="G5227">
        <v>4.9726499999999998</v>
      </c>
      <c r="H5227">
        <v>6.69923</v>
      </c>
      <c r="I5227">
        <v>2.03091</v>
      </c>
      <c r="J5227">
        <v>60</v>
      </c>
      <c r="K5227" t="s">
        <v>20010</v>
      </c>
      <c r="L5227" t="s">
        <v>5317</v>
      </c>
      <c r="M5227" t="s">
        <v>5318</v>
      </c>
      <c r="N5227">
        <v>20943693</v>
      </c>
      <c r="O5227">
        <v>20944710</v>
      </c>
      <c r="P5227" t="s">
        <v>5314</v>
      </c>
      <c r="Q5227" t="s">
        <v>20085</v>
      </c>
      <c r="R5227" t="s">
        <v>20085</v>
      </c>
      <c r="S5227" t="s">
        <v>20086</v>
      </c>
      <c r="T5227" t="s">
        <v>20087</v>
      </c>
      <c r="U5227" t="s">
        <v>20088</v>
      </c>
    </row>
    <row r="5228" spans="1:21">
      <c r="A5228" t="s">
        <v>20010</v>
      </c>
      <c r="B5228">
        <v>21011094</v>
      </c>
      <c r="C5228">
        <v>21011201</v>
      </c>
      <c r="D5228" t="s">
        <v>20094</v>
      </c>
      <c r="E5228">
        <v>20</v>
      </c>
      <c r="F5228" t="s">
        <v>912</v>
      </c>
      <c r="G5228">
        <v>4.9726499999999998</v>
      </c>
      <c r="H5228">
        <v>6.69923</v>
      </c>
      <c r="I5228">
        <v>2.03091</v>
      </c>
      <c r="J5228">
        <v>60</v>
      </c>
      <c r="K5228" t="s">
        <v>20010</v>
      </c>
      <c r="L5228" t="s">
        <v>5317</v>
      </c>
      <c r="M5228" t="s">
        <v>5318</v>
      </c>
      <c r="N5228">
        <v>21025544</v>
      </c>
      <c r="O5228">
        <v>21026423</v>
      </c>
      <c r="P5228" t="s">
        <v>912</v>
      </c>
      <c r="Q5228" t="s">
        <v>20089</v>
      </c>
      <c r="R5228" t="s">
        <v>20089</v>
      </c>
      <c r="S5228" t="s">
        <v>20090</v>
      </c>
      <c r="T5228" t="s">
        <v>20091</v>
      </c>
      <c r="U5228" t="s">
        <v>20092</v>
      </c>
    </row>
    <row r="5229" spans="1:21">
      <c r="A5229" t="s">
        <v>20010</v>
      </c>
      <c r="B5229">
        <v>22871057</v>
      </c>
      <c r="C5229">
        <v>22871148</v>
      </c>
      <c r="D5229" t="s">
        <v>20095</v>
      </c>
      <c r="E5229">
        <v>13</v>
      </c>
      <c r="F5229" t="s">
        <v>912</v>
      </c>
      <c r="G5229">
        <v>4.5166899999999996</v>
      </c>
      <c r="H5229">
        <v>5.8807400000000003</v>
      </c>
      <c r="I5229">
        <v>1.3391999999999999</v>
      </c>
      <c r="J5229">
        <v>46</v>
      </c>
      <c r="K5229" t="s">
        <v>20010</v>
      </c>
      <c r="L5229" t="s">
        <v>5317</v>
      </c>
      <c r="M5229" t="s">
        <v>5318</v>
      </c>
      <c r="N5229">
        <v>22787353</v>
      </c>
      <c r="O5229">
        <v>22805654</v>
      </c>
      <c r="P5229" t="s">
        <v>5314</v>
      </c>
      <c r="Q5229" t="s">
        <v>20096</v>
      </c>
      <c r="R5229" t="s">
        <v>20096</v>
      </c>
      <c r="S5229" t="s">
        <v>20097</v>
      </c>
      <c r="T5229" t="s">
        <v>20098</v>
      </c>
      <c r="U5229" t="s">
        <v>20099</v>
      </c>
    </row>
    <row r="5230" spans="1:21">
      <c r="A5230" t="s">
        <v>20010</v>
      </c>
      <c r="B5230">
        <v>22871057</v>
      </c>
      <c r="C5230">
        <v>22871148</v>
      </c>
      <c r="D5230" t="s">
        <v>20095</v>
      </c>
      <c r="E5230">
        <v>13</v>
      </c>
      <c r="F5230" t="s">
        <v>912</v>
      </c>
      <c r="G5230">
        <v>4.5166899999999996</v>
      </c>
      <c r="H5230">
        <v>5.8807400000000003</v>
      </c>
      <c r="I5230">
        <v>1.3391999999999999</v>
      </c>
      <c r="J5230">
        <v>46</v>
      </c>
      <c r="K5230" t="s">
        <v>20010</v>
      </c>
      <c r="L5230" t="s">
        <v>5317</v>
      </c>
      <c r="M5230" t="s">
        <v>5318</v>
      </c>
      <c r="N5230">
        <v>22974835</v>
      </c>
      <c r="O5230">
        <v>23150497</v>
      </c>
      <c r="P5230" t="s">
        <v>912</v>
      </c>
      <c r="Q5230" t="s">
        <v>20100</v>
      </c>
      <c r="R5230" t="s">
        <v>20100</v>
      </c>
      <c r="S5230" t="s">
        <v>20101</v>
      </c>
      <c r="T5230" t="s">
        <v>20102</v>
      </c>
      <c r="U5230" t="s">
        <v>20103</v>
      </c>
    </row>
    <row r="5231" spans="1:21">
      <c r="A5231" t="s">
        <v>20010</v>
      </c>
      <c r="B5231">
        <v>23809876</v>
      </c>
      <c r="C5231">
        <v>23809998</v>
      </c>
      <c r="D5231" t="s">
        <v>20104</v>
      </c>
      <c r="E5231">
        <v>23</v>
      </c>
      <c r="F5231" t="s">
        <v>912</v>
      </c>
      <c r="G5231">
        <v>5.2694700000000001</v>
      </c>
      <c r="H5231">
        <v>7.2120499999999996</v>
      </c>
      <c r="I5231">
        <v>2.3279200000000002</v>
      </c>
      <c r="J5231">
        <v>68</v>
      </c>
      <c r="K5231" t="s">
        <v>20010</v>
      </c>
      <c r="L5231" t="s">
        <v>5317</v>
      </c>
      <c r="M5231" t="s">
        <v>5318</v>
      </c>
      <c r="N5231">
        <v>23411501</v>
      </c>
      <c r="O5231">
        <v>23446488</v>
      </c>
      <c r="P5231" t="s">
        <v>912</v>
      </c>
      <c r="Q5231" t="s">
        <v>20105</v>
      </c>
      <c r="R5231" t="s">
        <v>20105</v>
      </c>
      <c r="S5231" t="s">
        <v>20106</v>
      </c>
      <c r="T5231" t="s">
        <v>20107</v>
      </c>
      <c r="U5231" t="s">
        <v>20108</v>
      </c>
    </row>
    <row r="5232" spans="1:21">
      <c r="A5232" t="s">
        <v>20010</v>
      </c>
      <c r="B5232">
        <v>23809876</v>
      </c>
      <c r="C5232">
        <v>23809998</v>
      </c>
      <c r="D5232" t="s">
        <v>20104</v>
      </c>
      <c r="E5232">
        <v>23</v>
      </c>
      <c r="F5232" t="s">
        <v>912</v>
      </c>
      <c r="G5232">
        <v>5.2694700000000001</v>
      </c>
      <c r="H5232">
        <v>7.2120499999999996</v>
      </c>
      <c r="I5232">
        <v>2.3279200000000002</v>
      </c>
      <c r="J5232">
        <v>68</v>
      </c>
      <c r="K5232" t="s">
        <v>20010</v>
      </c>
      <c r="L5232" t="s">
        <v>5317</v>
      </c>
      <c r="M5232" t="s">
        <v>5318</v>
      </c>
      <c r="N5232">
        <v>24437615</v>
      </c>
      <c r="O5232">
        <v>24438896</v>
      </c>
      <c r="P5232" t="s">
        <v>5314</v>
      </c>
      <c r="Q5232" t="s">
        <v>20109</v>
      </c>
      <c r="R5232" t="s">
        <v>20109</v>
      </c>
      <c r="S5232" t="s">
        <v>20110</v>
      </c>
      <c r="T5232" t="s">
        <v>20111</v>
      </c>
      <c r="U5232" t="s">
        <v>20112</v>
      </c>
    </row>
    <row r="5233" spans="1:21">
      <c r="A5233" t="s">
        <v>20010</v>
      </c>
      <c r="B5233">
        <v>24738962</v>
      </c>
      <c r="C5233">
        <v>24739053</v>
      </c>
      <c r="D5233" t="s">
        <v>20113</v>
      </c>
      <c r="E5233">
        <v>35</v>
      </c>
      <c r="F5233" t="s">
        <v>912</v>
      </c>
      <c r="G5233">
        <v>6.0222499999999997</v>
      </c>
      <c r="H5233">
        <v>8.6007599999999993</v>
      </c>
      <c r="I5233">
        <v>3.5829399999999998</v>
      </c>
      <c r="J5233">
        <v>52</v>
      </c>
      <c r="K5233" t="s">
        <v>20010</v>
      </c>
      <c r="L5233" t="s">
        <v>5317</v>
      </c>
      <c r="M5233" t="s">
        <v>5318</v>
      </c>
      <c r="N5233">
        <v>24677233</v>
      </c>
      <c r="O5233">
        <v>24725756</v>
      </c>
      <c r="P5233" t="s">
        <v>5314</v>
      </c>
      <c r="Q5233" t="s">
        <v>20114</v>
      </c>
      <c r="R5233" t="s">
        <v>20114</v>
      </c>
      <c r="S5233" t="s">
        <v>20115</v>
      </c>
      <c r="T5233" t="s">
        <v>20116</v>
      </c>
      <c r="U5233" t="s">
        <v>20117</v>
      </c>
    </row>
    <row r="5234" spans="1:21">
      <c r="A5234" t="s">
        <v>20010</v>
      </c>
      <c r="B5234">
        <v>24738962</v>
      </c>
      <c r="C5234">
        <v>24739053</v>
      </c>
      <c r="D5234" t="s">
        <v>20113</v>
      </c>
      <c r="E5234">
        <v>35</v>
      </c>
      <c r="F5234" t="s">
        <v>912</v>
      </c>
      <c r="G5234">
        <v>6.0222499999999997</v>
      </c>
      <c r="H5234">
        <v>8.6007599999999993</v>
      </c>
      <c r="I5234">
        <v>3.5829399999999998</v>
      </c>
      <c r="J5234">
        <v>52</v>
      </c>
      <c r="K5234" t="s">
        <v>20010</v>
      </c>
      <c r="L5234" t="s">
        <v>5317</v>
      </c>
      <c r="M5234" t="s">
        <v>5318</v>
      </c>
      <c r="N5234">
        <v>24836142</v>
      </c>
      <c r="O5234">
        <v>24948795</v>
      </c>
      <c r="P5234" t="s">
        <v>5314</v>
      </c>
      <c r="Q5234" t="s">
        <v>20118</v>
      </c>
      <c r="R5234" t="s">
        <v>20118</v>
      </c>
      <c r="S5234" t="s">
        <v>20119</v>
      </c>
      <c r="T5234" t="s">
        <v>20120</v>
      </c>
      <c r="U5234" t="s">
        <v>20121</v>
      </c>
    </row>
    <row r="5235" spans="1:21">
      <c r="A5235" t="s">
        <v>20010</v>
      </c>
      <c r="B5235">
        <v>26732447</v>
      </c>
      <c r="C5235">
        <v>26732538</v>
      </c>
      <c r="D5235" t="s">
        <v>20122</v>
      </c>
      <c r="E5235">
        <v>35</v>
      </c>
      <c r="F5235" t="s">
        <v>912</v>
      </c>
      <c r="G5235">
        <v>6.0222499999999997</v>
      </c>
      <c r="H5235">
        <v>8.6007599999999993</v>
      </c>
      <c r="I5235">
        <v>3.5829399999999998</v>
      </c>
      <c r="J5235">
        <v>42</v>
      </c>
      <c r="K5235" t="s">
        <v>20010</v>
      </c>
      <c r="L5235" t="s">
        <v>5317</v>
      </c>
      <c r="M5235" t="s">
        <v>5318</v>
      </c>
      <c r="N5235">
        <v>26158168</v>
      </c>
      <c r="O5235">
        <v>26162799</v>
      </c>
      <c r="P5235" t="s">
        <v>912</v>
      </c>
      <c r="Q5235" t="s">
        <v>20123</v>
      </c>
      <c r="R5235" t="s">
        <v>20123</v>
      </c>
      <c r="S5235" t="s">
        <v>20124</v>
      </c>
      <c r="T5235" t="s">
        <v>20125</v>
      </c>
      <c r="U5235" t="s">
        <v>20126</v>
      </c>
    </row>
    <row r="5236" spans="1:21">
      <c r="A5236" t="s">
        <v>20010</v>
      </c>
      <c r="B5236">
        <v>26732447</v>
      </c>
      <c r="C5236">
        <v>26732538</v>
      </c>
      <c r="D5236" t="s">
        <v>20122</v>
      </c>
      <c r="E5236">
        <v>35</v>
      </c>
      <c r="F5236" t="s">
        <v>912</v>
      </c>
      <c r="G5236">
        <v>6.0222499999999997</v>
      </c>
      <c r="H5236">
        <v>8.6007599999999993</v>
      </c>
      <c r="I5236">
        <v>3.5829399999999998</v>
      </c>
      <c r="J5236">
        <v>42</v>
      </c>
      <c r="K5236" t="s">
        <v>20010</v>
      </c>
      <c r="L5236" t="s">
        <v>5317</v>
      </c>
      <c r="M5236" t="s">
        <v>5318</v>
      </c>
      <c r="N5236">
        <v>26814596</v>
      </c>
      <c r="O5236">
        <v>26824423</v>
      </c>
      <c r="P5236" t="s">
        <v>5314</v>
      </c>
      <c r="Q5236" t="s">
        <v>20127</v>
      </c>
      <c r="R5236" t="s">
        <v>20127</v>
      </c>
      <c r="T5236" t="s">
        <v>20128</v>
      </c>
      <c r="U5236" t="s">
        <v>20129</v>
      </c>
    </row>
    <row r="5237" spans="1:21">
      <c r="A5237" t="s">
        <v>20010</v>
      </c>
      <c r="B5237">
        <v>28096622</v>
      </c>
      <c r="C5237">
        <v>28096713</v>
      </c>
      <c r="D5237" t="s">
        <v>20130</v>
      </c>
      <c r="E5237">
        <v>13</v>
      </c>
      <c r="F5237" t="s">
        <v>912</v>
      </c>
      <c r="G5237">
        <v>4.45831</v>
      </c>
      <c r="H5237">
        <v>5.7526999999999999</v>
      </c>
      <c r="I5237">
        <v>1.3391999999999999</v>
      </c>
      <c r="J5237">
        <v>65</v>
      </c>
      <c r="K5237" t="s">
        <v>20010</v>
      </c>
      <c r="L5237" t="s">
        <v>5317</v>
      </c>
      <c r="M5237" t="s">
        <v>5318</v>
      </c>
      <c r="N5237">
        <v>28083193</v>
      </c>
      <c r="O5237">
        <v>28084853</v>
      </c>
      <c r="P5237" t="s">
        <v>5314</v>
      </c>
      <c r="Q5237" t="s">
        <v>20131</v>
      </c>
      <c r="R5237" t="s">
        <v>20131</v>
      </c>
      <c r="T5237" t="s">
        <v>20132</v>
      </c>
      <c r="U5237" t="s">
        <v>20133</v>
      </c>
    </row>
    <row r="5238" spans="1:21">
      <c r="A5238" t="s">
        <v>20010</v>
      </c>
      <c r="B5238">
        <v>28096622</v>
      </c>
      <c r="C5238">
        <v>28096713</v>
      </c>
      <c r="D5238" t="s">
        <v>20130</v>
      </c>
      <c r="E5238">
        <v>13</v>
      </c>
      <c r="F5238" t="s">
        <v>912</v>
      </c>
      <c r="G5238">
        <v>4.45831</v>
      </c>
      <c r="H5238">
        <v>5.7526999999999999</v>
      </c>
      <c r="I5238">
        <v>1.3391999999999999</v>
      </c>
      <c r="J5238">
        <v>65</v>
      </c>
      <c r="K5238" t="s">
        <v>20010</v>
      </c>
      <c r="L5238" t="s">
        <v>5317</v>
      </c>
      <c r="M5238" t="s">
        <v>5318</v>
      </c>
      <c r="N5238">
        <v>28646716</v>
      </c>
      <c r="O5238">
        <v>29219338</v>
      </c>
      <c r="P5238" t="s">
        <v>5314</v>
      </c>
      <c r="Q5238" t="s">
        <v>20134</v>
      </c>
      <c r="R5238" t="s">
        <v>20134</v>
      </c>
      <c r="S5238" t="s">
        <v>20135</v>
      </c>
      <c r="T5238" t="s">
        <v>20136</v>
      </c>
      <c r="U5238" t="s">
        <v>20137</v>
      </c>
    </row>
    <row r="5239" spans="1:21">
      <c r="A5239" t="s">
        <v>20010</v>
      </c>
      <c r="B5239">
        <v>28690958</v>
      </c>
      <c r="C5239">
        <v>28691049</v>
      </c>
      <c r="D5239" t="s">
        <v>20138</v>
      </c>
      <c r="E5239">
        <v>13</v>
      </c>
      <c r="F5239" t="s">
        <v>912</v>
      </c>
      <c r="G5239">
        <v>4.2761100000000001</v>
      </c>
      <c r="H5239">
        <v>5.3144099999999996</v>
      </c>
      <c r="I5239">
        <v>1.3391999999999999</v>
      </c>
      <c r="J5239">
        <v>79</v>
      </c>
      <c r="K5239" t="s">
        <v>20010</v>
      </c>
      <c r="L5239" t="s">
        <v>5317</v>
      </c>
      <c r="M5239" t="s">
        <v>5318</v>
      </c>
      <c r="N5239">
        <v>28083193</v>
      </c>
      <c r="O5239">
        <v>28084853</v>
      </c>
      <c r="P5239" t="s">
        <v>5314</v>
      </c>
      <c r="Q5239" t="s">
        <v>20131</v>
      </c>
      <c r="R5239" t="s">
        <v>20131</v>
      </c>
      <c r="T5239" t="s">
        <v>20132</v>
      </c>
      <c r="U5239" t="s">
        <v>20133</v>
      </c>
    </row>
    <row r="5240" spans="1:21">
      <c r="A5240" t="s">
        <v>20010</v>
      </c>
      <c r="B5240">
        <v>28690958</v>
      </c>
      <c r="C5240">
        <v>28691049</v>
      </c>
      <c r="D5240" t="s">
        <v>20138</v>
      </c>
      <c r="E5240">
        <v>13</v>
      </c>
      <c r="F5240" t="s">
        <v>912</v>
      </c>
      <c r="G5240">
        <v>4.2761100000000001</v>
      </c>
      <c r="H5240">
        <v>5.3144099999999996</v>
      </c>
      <c r="I5240">
        <v>1.3391999999999999</v>
      </c>
      <c r="J5240">
        <v>79</v>
      </c>
      <c r="K5240" t="s">
        <v>20010</v>
      </c>
      <c r="L5240" t="s">
        <v>5317</v>
      </c>
      <c r="M5240" t="s">
        <v>5318</v>
      </c>
      <c r="N5240">
        <v>30568394</v>
      </c>
      <c r="O5240">
        <v>30575573</v>
      </c>
      <c r="P5240" t="s">
        <v>912</v>
      </c>
      <c r="Q5240" t="s">
        <v>20139</v>
      </c>
      <c r="R5240" t="s">
        <v>20139</v>
      </c>
      <c r="T5240" t="s">
        <v>20140</v>
      </c>
      <c r="U5240" t="s">
        <v>20141</v>
      </c>
    </row>
    <row r="5241" spans="1:21">
      <c r="A5241" t="s">
        <v>20010</v>
      </c>
      <c r="B5241">
        <v>31130504</v>
      </c>
      <c r="C5241">
        <v>31130617</v>
      </c>
      <c r="D5241" t="s">
        <v>20142</v>
      </c>
      <c r="E5241">
        <v>7</v>
      </c>
      <c r="F5241" t="s">
        <v>912</v>
      </c>
      <c r="G5241">
        <v>3.7639</v>
      </c>
      <c r="H5241">
        <v>4.6154999999999999</v>
      </c>
      <c r="I5241">
        <v>0.75854999999999995</v>
      </c>
      <c r="J5241">
        <v>64</v>
      </c>
      <c r="K5241" t="s">
        <v>20010</v>
      </c>
      <c r="L5241" t="s">
        <v>5317</v>
      </c>
      <c r="M5241" t="s">
        <v>5318</v>
      </c>
      <c r="N5241">
        <v>31111845</v>
      </c>
      <c r="O5241">
        <v>31128693</v>
      </c>
      <c r="P5241" t="s">
        <v>912</v>
      </c>
      <c r="Q5241" t="s">
        <v>20143</v>
      </c>
      <c r="R5241" t="s">
        <v>20143</v>
      </c>
      <c r="S5241" t="s">
        <v>20144</v>
      </c>
      <c r="T5241" t="s">
        <v>20145</v>
      </c>
      <c r="U5241" t="s">
        <v>20146</v>
      </c>
    </row>
    <row r="5242" spans="1:21">
      <c r="A5242" t="s">
        <v>20010</v>
      </c>
      <c r="B5242">
        <v>31130504</v>
      </c>
      <c r="C5242">
        <v>31130617</v>
      </c>
      <c r="D5242" t="s">
        <v>20142</v>
      </c>
      <c r="E5242">
        <v>7</v>
      </c>
      <c r="F5242" t="s">
        <v>912</v>
      </c>
      <c r="G5242">
        <v>3.7639</v>
      </c>
      <c r="H5242">
        <v>4.6154999999999999</v>
      </c>
      <c r="I5242">
        <v>0.75854999999999995</v>
      </c>
      <c r="J5242">
        <v>64</v>
      </c>
      <c r="K5242" t="s">
        <v>20010</v>
      </c>
      <c r="L5242" t="s">
        <v>5317</v>
      </c>
      <c r="M5242" t="s">
        <v>5318</v>
      </c>
      <c r="N5242">
        <v>31150315</v>
      </c>
      <c r="O5242">
        <v>31161873</v>
      </c>
      <c r="P5242" t="s">
        <v>912</v>
      </c>
      <c r="Q5242" t="s">
        <v>20147</v>
      </c>
      <c r="R5242" t="s">
        <v>20147</v>
      </c>
      <c r="S5242" t="s">
        <v>20148</v>
      </c>
      <c r="T5242" t="s">
        <v>20149</v>
      </c>
      <c r="U5242" t="s">
        <v>20150</v>
      </c>
    </row>
    <row r="5243" spans="1:21">
      <c r="A5243" t="s">
        <v>20010</v>
      </c>
      <c r="B5243">
        <v>31446466</v>
      </c>
      <c r="C5243">
        <v>31446557</v>
      </c>
      <c r="D5243" t="s">
        <v>20151</v>
      </c>
      <c r="E5243">
        <v>13</v>
      </c>
      <c r="F5243" t="s">
        <v>912</v>
      </c>
      <c r="G5243">
        <v>4.3125099999999996</v>
      </c>
      <c r="H5243">
        <v>5.4474200000000002</v>
      </c>
      <c r="I5243">
        <v>1.3391999999999999</v>
      </c>
      <c r="J5243">
        <v>55</v>
      </c>
      <c r="K5243" t="s">
        <v>20010</v>
      </c>
      <c r="L5243" t="s">
        <v>5317</v>
      </c>
      <c r="M5243" t="s">
        <v>5318</v>
      </c>
      <c r="N5243">
        <v>31367748</v>
      </c>
      <c r="O5243">
        <v>31382438</v>
      </c>
      <c r="P5243" t="s">
        <v>912</v>
      </c>
      <c r="Q5243" t="s">
        <v>20152</v>
      </c>
      <c r="R5243" t="s">
        <v>20152</v>
      </c>
      <c r="T5243" t="s">
        <v>20153</v>
      </c>
      <c r="U5243" t="s">
        <v>20154</v>
      </c>
    </row>
    <row r="5244" spans="1:21">
      <c r="A5244" t="s">
        <v>20010</v>
      </c>
      <c r="B5244">
        <v>31446466</v>
      </c>
      <c r="C5244">
        <v>31446557</v>
      </c>
      <c r="D5244" t="s">
        <v>20151</v>
      </c>
      <c r="E5244">
        <v>13</v>
      </c>
      <c r="F5244" t="s">
        <v>912</v>
      </c>
      <c r="G5244">
        <v>4.3125099999999996</v>
      </c>
      <c r="H5244">
        <v>5.4474200000000002</v>
      </c>
      <c r="I5244">
        <v>1.3391999999999999</v>
      </c>
      <c r="J5244">
        <v>55</v>
      </c>
      <c r="K5244" t="s">
        <v>20010</v>
      </c>
      <c r="L5244" t="s">
        <v>5317</v>
      </c>
      <c r="M5244" t="s">
        <v>5318</v>
      </c>
      <c r="N5244">
        <v>31818027</v>
      </c>
      <c r="O5244">
        <v>31918203</v>
      </c>
      <c r="P5244" t="s">
        <v>5314</v>
      </c>
      <c r="Q5244" t="s">
        <v>20155</v>
      </c>
      <c r="R5244" t="s">
        <v>20155</v>
      </c>
      <c r="S5244" t="s">
        <v>20156</v>
      </c>
      <c r="T5244" t="s">
        <v>20157</v>
      </c>
      <c r="U5244" t="s">
        <v>20158</v>
      </c>
    </row>
    <row r="5245" spans="1:21">
      <c r="A5245" t="s">
        <v>20010</v>
      </c>
      <c r="B5245">
        <v>34156391</v>
      </c>
      <c r="C5245">
        <v>34156484</v>
      </c>
      <c r="D5245" t="s">
        <v>20159</v>
      </c>
      <c r="E5245">
        <v>18</v>
      </c>
      <c r="F5245" t="s">
        <v>912</v>
      </c>
      <c r="G5245">
        <v>4.9344400000000004</v>
      </c>
      <c r="H5245">
        <v>6.5084299999999997</v>
      </c>
      <c r="I5245">
        <v>1.87805</v>
      </c>
      <c r="J5245">
        <v>38</v>
      </c>
      <c r="K5245" t="s">
        <v>20010</v>
      </c>
      <c r="L5245" t="s">
        <v>5317</v>
      </c>
      <c r="M5245" t="s">
        <v>5318</v>
      </c>
      <c r="N5245">
        <v>34135571</v>
      </c>
      <c r="O5245">
        <v>34146700</v>
      </c>
      <c r="P5245" t="s">
        <v>5314</v>
      </c>
      <c r="Q5245" t="s">
        <v>20160</v>
      </c>
      <c r="R5245" t="s">
        <v>20160</v>
      </c>
      <c r="S5245" t="s">
        <v>20161</v>
      </c>
      <c r="T5245" t="s">
        <v>20162</v>
      </c>
      <c r="U5245" t="s">
        <v>20163</v>
      </c>
    </row>
    <row r="5246" spans="1:21">
      <c r="A5246" t="s">
        <v>20010</v>
      </c>
      <c r="B5246">
        <v>34156391</v>
      </c>
      <c r="C5246">
        <v>34156484</v>
      </c>
      <c r="D5246" t="s">
        <v>20159</v>
      </c>
      <c r="E5246">
        <v>18</v>
      </c>
      <c r="F5246" t="s">
        <v>912</v>
      </c>
      <c r="G5246">
        <v>4.9344400000000004</v>
      </c>
      <c r="H5246">
        <v>6.5084299999999997</v>
      </c>
      <c r="I5246">
        <v>1.87805</v>
      </c>
      <c r="J5246">
        <v>38</v>
      </c>
      <c r="K5246" t="s">
        <v>20010</v>
      </c>
      <c r="L5246" t="s">
        <v>5317</v>
      </c>
      <c r="M5246" t="s">
        <v>5318</v>
      </c>
      <c r="N5246">
        <v>34166621</v>
      </c>
      <c r="O5246">
        <v>34166712</v>
      </c>
      <c r="P5246" t="s">
        <v>5314</v>
      </c>
      <c r="Q5246" t="s">
        <v>20164</v>
      </c>
      <c r="R5246" t="s">
        <v>20164</v>
      </c>
      <c r="T5246" t="s">
        <v>20165</v>
      </c>
      <c r="U5246" t="s">
        <v>19910</v>
      </c>
    </row>
    <row r="5247" spans="1:21">
      <c r="A5247" t="s">
        <v>20010</v>
      </c>
      <c r="B5247">
        <v>34916187</v>
      </c>
      <c r="C5247">
        <v>34916278</v>
      </c>
      <c r="D5247" t="s">
        <v>19911</v>
      </c>
      <c r="E5247">
        <v>9</v>
      </c>
      <c r="F5247" t="s">
        <v>912</v>
      </c>
      <c r="G5247">
        <v>3.9986700000000002</v>
      </c>
      <c r="H5247">
        <v>4.8463599999999998</v>
      </c>
      <c r="I5247">
        <v>0.96877000000000002</v>
      </c>
      <c r="J5247">
        <v>87</v>
      </c>
      <c r="K5247" t="s">
        <v>20010</v>
      </c>
      <c r="L5247" t="s">
        <v>5317</v>
      </c>
      <c r="M5247" t="s">
        <v>5318</v>
      </c>
      <c r="N5247">
        <v>34807609</v>
      </c>
      <c r="O5247">
        <v>34818783</v>
      </c>
      <c r="P5247" t="s">
        <v>912</v>
      </c>
      <c r="Q5247" t="s">
        <v>19912</v>
      </c>
      <c r="R5247" t="s">
        <v>19912</v>
      </c>
      <c r="S5247" t="s">
        <v>19913</v>
      </c>
      <c r="T5247" t="s">
        <v>19914</v>
      </c>
      <c r="U5247" t="s">
        <v>19915</v>
      </c>
    </row>
    <row r="5248" spans="1:21">
      <c r="A5248" t="s">
        <v>20010</v>
      </c>
      <c r="B5248">
        <v>34916187</v>
      </c>
      <c r="C5248">
        <v>34916278</v>
      </c>
      <c r="D5248" t="s">
        <v>19911</v>
      </c>
      <c r="E5248">
        <v>9</v>
      </c>
      <c r="F5248" t="s">
        <v>912</v>
      </c>
      <c r="G5248">
        <v>3.9986700000000002</v>
      </c>
      <c r="H5248">
        <v>4.8463599999999998</v>
      </c>
      <c r="I5248">
        <v>0.96877000000000002</v>
      </c>
      <c r="J5248">
        <v>87</v>
      </c>
      <c r="K5248" t="s">
        <v>20010</v>
      </c>
      <c r="L5248" t="s">
        <v>5317</v>
      </c>
      <c r="M5248" t="s">
        <v>5318</v>
      </c>
      <c r="N5248">
        <v>35375740</v>
      </c>
      <c r="O5248">
        <v>35384863</v>
      </c>
      <c r="P5248" t="s">
        <v>912</v>
      </c>
      <c r="Q5248" t="s">
        <v>19916</v>
      </c>
      <c r="R5248" t="s">
        <v>19916</v>
      </c>
      <c r="S5248" t="s">
        <v>19917</v>
      </c>
      <c r="T5248" t="s">
        <v>19918</v>
      </c>
      <c r="U5248" t="s">
        <v>19919</v>
      </c>
    </row>
    <row r="5249" spans="1:21">
      <c r="A5249" t="s">
        <v>20010</v>
      </c>
      <c r="B5249">
        <v>35440074</v>
      </c>
      <c r="C5249">
        <v>35440249</v>
      </c>
      <c r="D5249" t="s">
        <v>19920</v>
      </c>
      <c r="E5249">
        <v>9</v>
      </c>
      <c r="F5249" t="s">
        <v>912</v>
      </c>
      <c r="G5249">
        <v>3.9986700000000002</v>
      </c>
      <c r="H5249">
        <v>4.8463599999999998</v>
      </c>
      <c r="I5249">
        <v>0.96877000000000002</v>
      </c>
      <c r="J5249">
        <v>53</v>
      </c>
      <c r="K5249" t="s">
        <v>20010</v>
      </c>
      <c r="L5249" t="s">
        <v>5317</v>
      </c>
      <c r="M5249" t="s">
        <v>5318</v>
      </c>
      <c r="N5249">
        <v>35375740</v>
      </c>
      <c r="O5249">
        <v>35384863</v>
      </c>
      <c r="P5249" t="s">
        <v>912</v>
      </c>
      <c r="Q5249" t="s">
        <v>19916</v>
      </c>
      <c r="R5249" t="s">
        <v>19916</v>
      </c>
      <c r="S5249" t="s">
        <v>19917</v>
      </c>
      <c r="T5249" t="s">
        <v>19918</v>
      </c>
      <c r="U5249" t="s">
        <v>19919</v>
      </c>
    </row>
    <row r="5250" spans="1:21">
      <c r="A5250" t="s">
        <v>20010</v>
      </c>
      <c r="B5250">
        <v>35440074</v>
      </c>
      <c r="C5250">
        <v>35440249</v>
      </c>
      <c r="D5250" t="s">
        <v>19920</v>
      </c>
      <c r="E5250">
        <v>9</v>
      </c>
      <c r="F5250" t="s">
        <v>912</v>
      </c>
      <c r="G5250">
        <v>3.9986700000000002</v>
      </c>
      <c r="H5250">
        <v>4.8463599999999998</v>
      </c>
      <c r="I5250">
        <v>0.96877000000000002</v>
      </c>
      <c r="J5250">
        <v>53</v>
      </c>
      <c r="K5250" t="s">
        <v>20010</v>
      </c>
      <c r="L5250" t="s">
        <v>5317</v>
      </c>
      <c r="M5250" t="s">
        <v>5318</v>
      </c>
      <c r="N5250">
        <v>35465264</v>
      </c>
      <c r="O5250">
        <v>35495367</v>
      </c>
      <c r="P5250" t="s">
        <v>5314</v>
      </c>
      <c r="Q5250" t="s">
        <v>19921</v>
      </c>
      <c r="R5250" t="s">
        <v>19921</v>
      </c>
      <c r="S5250" t="s">
        <v>19922</v>
      </c>
      <c r="T5250" t="s">
        <v>19923</v>
      </c>
      <c r="U5250" t="s">
        <v>19924</v>
      </c>
    </row>
    <row r="5251" spans="1:21">
      <c r="A5251" t="s">
        <v>20010</v>
      </c>
      <c r="B5251">
        <v>35496572</v>
      </c>
      <c r="C5251">
        <v>35496663</v>
      </c>
      <c r="D5251" t="s">
        <v>19925</v>
      </c>
      <c r="E5251">
        <v>11</v>
      </c>
      <c r="F5251" t="s">
        <v>912</v>
      </c>
      <c r="G5251">
        <v>4.12371</v>
      </c>
      <c r="H5251">
        <v>5.0779300000000003</v>
      </c>
      <c r="I5251">
        <v>1.1652400000000001</v>
      </c>
      <c r="J5251">
        <v>38</v>
      </c>
      <c r="K5251" t="s">
        <v>20010</v>
      </c>
      <c r="L5251" t="s">
        <v>5317</v>
      </c>
      <c r="M5251" t="s">
        <v>5318</v>
      </c>
      <c r="N5251">
        <v>35465264</v>
      </c>
      <c r="O5251">
        <v>35495367</v>
      </c>
      <c r="P5251" t="s">
        <v>5314</v>
      </c>
      <c r="Q5251" t="s">
        <v>19921</v>
      </c>
      <c r="R5251" t="s">
        <v>19921</v>
      </c>
      <c r="S5251" t="s">
        <v>19922</v>
      </c>
      <c r="T5251" t="s">
        <v>19923</v>
      </c>
      <c r="U5251" t="s">
        <v>19924</v>
      </c>
    </row>
    <row r="5252" spans="1:21">
      <c r="A5252" t="s">
        <v>20010</v>
      </c>
      <c r="B5252">
        <v>35496572</v>
      </c>
      <c r="C5252">
        <v>35496663</v>
      </c>
      <c r="D5252" t="s">
        <v>19925</v>
      </c>
      <c r="E5252">
        <v>11</v>
      </c>
      <c r="F5252" t="s">
        <v>912</v>
      </c>
      <c r="G5252">
        <v>4.12371</v>
      </c>
      <c r="H5252">
        <v>5.0779300000000003</v>
      </c>
      <c r="I5252">
        <v>1.1652400000000001</v>
      </c>
      <c r="J5252">
        <v>38</v>
      </c>
      <c r="K5252" t="s">
        <v>20010</v>
      </c>
      <c r="L5252" t="s">
        <v>5317</v>
      </c>
      <c r="M5252" t="s">
        <v>5318</v>
      </c>
      <c r="N5252">
        <v>35582502</v>
      </c>
      <c r="O5252">
        <v>35589020</v>
      </c>
      <c r="P5252" t="s">
        <v>5314</v>
      </c>
      <c r="Q5252" t="s">
        <v>19926</v>
      </c>
      <c r="R5252" t="s">
        <v>19926</v>
      </c>
      <c r="T5252" t="s">
        <v>19927</v>
      </c>
      <c r="U5252" t="s">
        <v>19928</v>
      </c>
    </row>
    <row r="5253" spans="1:21">
      <c r="A5253" t="s">
        <v>20010</v>
      </c>
      <c r="B5253">
        <v>35677385</v>
      </c>
      <c r="C5253">
        <v>35677476</v>
      </c>
      <c r="D5253" t="s">
        <v>19929</v>
      </c>
      <c r="E5253">
        <v>7</v>
      </c>
      <c r="F5253" t="s">
        <v>912</v>
      </c>
      <c r="G5253">
        <v>3.6656900000000001</v>
      </c>
      <c r="H5253">
        <v>4.4048299999999996</v>
      </c>
      <c r="I5253">
        <v>0.75854999999999995</v>
      </c>
      <c r="J5253">
        <v>16</v>
      </c>
      <c r="K5253" t="s">
        <v>20010</v>
      </c>
      <c r="L5253" t="s">
        <v>5317</v>
      </c>
      <c r="M5253" t="s">
        <v>5318</v>
      </c>
      <c r="N5253">
        <v>35587797</v>
      </c>
      <c r="O5253">
        <v>35676763</v>
      </c>
      <c r="P5253" t="s">
        <v>912</v>
      </c>
      <c r="Q5253" t="s">
        <v>19930</v>
      </c>
      <c r="R5253" t="s">
        <v>19930</v>
      </c>
      <c r="S5253" t="s">
        <v>19931</v>
      </c>
      <c r="T5253" t="s">
        <v>19932</v>
      </c>
      <c r="U5253" t="s">
        <v>19933</v>
      </c>
    </row>
    <row r="5254" spans="1:21">
      <c r="A5254" t="s">
        <v>20010</v>
      </c>
      <c r="B5254">
        <v>35677385</v>
      </c>
      <c r="C5254">
        <v>35677476</v>
      </c>
      <c r="D5254" t="s">
        <v>19929</v>
      </c>
      <c r="E5254">
        <v>7</v>
      </c>
      <c r="F5254" t="s">
        <v>912</v>
      </c>
      <c r="G5254">
        <v>3.6656900000000001</v>
      </c>
      <c r="H5254">
        <v>4.4048299999999996</v>
      </c>
      <c r="I5254">
        <v>0.75854999999999995</v>
      </c>
      <c r="J5254">
        <v>16</v>
      </c>
      <c r="K5254" t="s">
        <v>20010</v>
      </c>
      <c r="L5254" t="s">
        <v>5317</v>
      </c>
      <c r="M5254" t="s">
        <v>5318</v>
      </c>
      <c r="N5254">
        <v>35824708</v>
      </c>
      <c r="O5254">
        <v>35826332</v>
      </c>
      <c r="P5254" t="s">
        <v>5314</v>
      </c>
      <c r="Q5254" t="s">
        <v>19934</v>
      </c>
      <c r="R5254" t="s">
        <v>19934</v>
      </c>
      <c r="S5254" t="s">
        <v>19935</v>
      </c>
      <c r="T5254" t="s">
        <v>19936</v>
      </c>
      <c r="U5254" t="s">
        <v>19937</v>
      </c>
    </row>
    <row r="5255" spans="1:21">
      <c r="A5255" t="s">
        <v>20010</v>
      </c>
      <c r="B5255">
        <v>36727551</v>
      </c>
      <c r="C5255">
        <v>36727642</v>
      </c>
      <c r="D5255" t="s">
        <v>19938</v>
      </c>
      <c r="E5255">
        <v>16</v>
      </c>
      <c r="F5255" t="s">
        <v>912</v>
      </c>
      <c r="G5255">
        <v>4.7810899999999998</v>
      </c>
      <c r="H5255">
        <v>6.2119299999999997</v>
      </c>
      <c r="I5255">
        <v>1.62927</v>
      </c>
      <c r="J5255">
        <v>40</v>
      </c>
      <c r="K5255" t="s">
        <v>20010</v>
      </c>
      <c r="L5255" t="s">
        <v>5317</v>
      </c>
      <c r="M5255" t="s">
        <v>5318</v>
      </c>
      <c r="N5255">
        <v>36489190</v>
      </c>
      <c r="O5255">
        <v>36512588</v>
      </c>
      <c r="P5255" t="s">
        <v>912</v>
      </c>
      <c r="Q5255" t="s">
        <v>19939</v>
      </c>
      <c r="R5255" t="s">
        <v>19939</v>
      </c>
      <c r="S5255" t="s">
        <v>19940</v>
      </c>
      <c r="T5255" t="s">
        <v>19941</v>
      </c>
      <c r="U5255" t="s">
        <v>19942</v>
      </c>
    </row>
    <row r="5256" spans="1:21">
      <c r="A5256" t="s">
        <v>20010</v>
      </c>
      <c r="B5256">
        <v>36727551</v>
      </c>
      <c r="C5256">
        <v>36727642</v>
      </c>
      <c r="D5256" t="s">
        <v>19938</v>
      </c>
      <c r="E5256">
        <v>16</v>
      </c>
      <c r="F5256" t="s">
        <v>912</v>
      </c>
      <c r="G5256">
        <v>4.7810899999999998</v>
      </c>
      <c r="H5256">
        <v>6.2119299999999997</v>
      </c>
      <c r="I5256">
        <v>1.62927</v>
      </c>
      <c r="J5256">
        <v>40</v>
      </c>
      <c r="K5256" t="s">
        <v>20010</v>
      </c>
      <c r="L5256" t="s">
        <v>5317</v>
      </c>
      <c r="M5256" t="s">
        <v>5318</v>
      </c>
      <c r="N5256">
        <v>36985572</v>
      </c>
      <c r="O5256">
        <v>37024238</v>
      </c>
      <c r="P5256" t="s">
        <v>5314</v>
      </c>
      <c r="Q5256" t="s">
        <v>19943</v>
      </c>
      <c r="R5256" t="s">
        <v>19943</v>
      </c>
      <c r="T5256" t="s">
        <v>19944</v>
      </c>
      <c r="U5256" t="s">
        <v>19945</v>
      </c>
    </row>
    <row r="5257" spans="1:21">
      <c r="A5257" t="s">
        <v>20010</v>
      </c>
      <c r="B5257">
        <v>36935723</v>
      </c>
      <c r="C5257">
        <v>36935855</v>
      </c>
      <c r="D5257" t="s">
        <v>19946</v>
      </c>
      <c r="E5257">
        <v>12</v>
      </c>
      <c r="F5257" t="s">
        <v>912</v>
      </c>
      <c r="G5257">
        <v>4.1496599999999999</v>
      </c>
      <c r="H5257">
        <v>5.1272200000000003</v>
      </c>
      <c r="I5257">
        <v>1.204</v>
      </c>
      <c r="J5257">
        <v>76</v>
      </c>
      <c r="K5257" t="s">
        <v>20010</v>
      </c>
      <c r="L5257" t="s">
        <v>5317</v>
      </c>
      <c r="M5257" t="s">
        <v>5318</v>
      </c>
      <c r="N5257">
        <v>36489190</v>
      </c>
      <c r="O5257">
        <v>36512588</v>
      </c>
      <c r="P5257" t="s">
        <v>912</v>
      </c>
      <c r="Q5257" t="s">
        <v>19939</v>
      </c>
      <c r="R5257" t="s">
        <v>19939</v>
      </c>
      <c r="S5257" t="s">
        <v>19940</v>
      </c>
      <c r="T5257" t="s">
        <v>19941</v>
      </c>
      <c r="U5257" t="s">
        <v>19942</v>
      </c>
    </row>
    <row r="5258" spans="1:21">
      <c r="A5258" t="s">
        <v>20010</v>
      </c>
      <c r="B5258">
        <v>36935723</v>
      </c>
      <c r="C5258">
        <v>36935855</v>
      </c>
      <c r="D5258" t="s">
        <v>19946</v>
      </c>
      <c r="E5258">
        <v>12</v>
      </c>
      <c r="F5258" t="s">
        <v>912</v>
      </c>
      <c r="G5258">
        <v>4.1496599999999999</v>
      </c>
      <c r="H5258">
        <v>5.1272200000000003</v>
      </c>
      <c r="I5258">
        <v>1.204</v>
      </c>
      <c r="J5258">
        <v>76</v>
      </c>
      <c r="K5258" t="s">
        <v>20010</v>
      </c>
      <c r="L5258" t="s">
        <v>5317</v>
      </c>
      <c r="M5258" t="s">
        <v>5318</v>
      </c>
      <c r="N5258">
        <v>36985572</v>
      </c>
      <c r="O5258">
        <v>37024238</v>
      </c>
      <c r="P5258" t="s">
        <v>5314</v>
      </c>
      <c r="Q5258" t="s">
        <v>19943</v>
      </c>
      <c r="R5258" t="s">
        <v>19943</v>
      </c>
      <c r="T5258" t="s">
        <v>19944</v>
      </c>
      <c r="U5258" t="s">
        <v>19945</v>
      </c>
    </row>
    <row r="5259" spans="1:21">
      <c r="A5259" t="s">
        <v>20010</v>
      </c>
      <c r="B5259">
        <v>37977028</v>
      </c>
      <c r="C5259">
        <v>37977176</v>
      </c>
      <c r="D5259" t="s">
        <v>19947</v>
      </c>
      <c r="E5259">
        <v>7</v>
      </c>
      <c r="F5259" t="s">
        <v>912</v>
      </c>
      <c r="G5259">
        <v>3.7152599999999998</v>
      </c>
      <c r="H5259">
        <v>4.5096800000000004</v>
      </c>
      <c r="I5259">
        <v>0.75854999999999995</v>
      </c>
      <c r="J5259">
        <v>78</v>
      </c>
      <c r="K5259" t="s">
        <v>20010</v>
      </c>
      <c r="L5259" t="s">
        <v>5317</v>
      </c>
      <c r="M5259" t="s">
        <v>5318</v>
      </c>
      <c r="N5259">
        <v>36985572</v>
      </c>
      <c r="O5259">
        <v>37024238</v>
      </c>
      <c r="P5259" t="s">
        <v>5314</v>
      </c>
      <c r="Q5259" t="s">
        <v>19943</v>
      </c>
      <c r="R5259" t="s">
        <v>19943</v>
      </c>
      <c r="T5259" t="s">
        <v>19944</v>
      </c>
      <c r="U5259" t="s">
        <v>19945</v>
      </c>
    </row>
    <row r="5260" spans="1:21">
      <c r="A5260" t="s">
        <v>20010</v>
      </c>
      <c r="B5260">
        <v>37977028</v>
      </c>
      <c r="C5260">
        <v>37977176</v>
      </c>
      <c r="D5260" t="s">
        <v>19947</v>
      </c>
      <c r="E5260">
        <v>7</v>
      </c>
      <c r="F5260" t="s">
        <v>912</v>
      </c>
      <c r="G5260">
        <v>3.7152599999999998</v>
      </c>
      <c r="H5260">
        <v>4.5096800000000004</v>
      </c>
      <c r="I5260">
        <v>0.75854999999999995</v>
      </c>
      <c r="J5260">
        <v>78</v>
      </c>
      <c r="K5260" t="s">
        <v>20010</v>
      </c>
      <c r="L5260" t="s">
        <v>5317</v>
      </c>
      <c r="M5260" t="s">
        <v>5318</v>
      </c>
      <c r="N5260">
        <v>38252132</v>
      </c>
      <c r="O5260">
        <v>38252202</v>
      </c>
      <c r="P5260" t="s">
        <v>5314</v>
      </c>
      <c r="Q5260" t="s">
        <v>19948</v>
      </c>
      <c r="R5260" t="s">
        <v>19948</v>
      </c>
      <c r="T5260" t="s">
        <v>19949</v>
      </c>
      <c r="U5260" t="s">
        <v>20207</v>
      </c>
    </row>
    <row r="5261" spans="1:21">
      <c r="A5261" t="s">
        <v>20010</v>
      </c>
      <c r="B5261">
        <v>38415792</v>
      </c>
      <c r="C5261">
        <v>38415883</v>
      </c>
      <c r="D5261" t="s">
        <v>20208</v>
      </c>
      <c r="E5261">
        <v>7</v>
      </c>
      <c r="F5261" t="s">
        <v>912</v>
      </c>
      <c r="G5261">
        <v>3.7639</v>
      </c>
      <c r="H5261">
        <v>4.6154999999999999</v>
      </c>
      <c r="I5261">
        <v>0.75854999999999995</v>
      </c>
      <c r="J5261">
        <v>27</v>
      </c>
      <c r="K5261" t="s">
        <v>20010</v>
      </c>
      <c r="L5261" t="s">
        <v>5317</v>
      </c>
      <c r="M5261" t="s">
        <v>5318</v>
      </c>
      <c r="N5261">
        <v>38252132</v>
      </c>
      <c r="O5261">
        <v>38252202</v>
      </c>
      <c r="P5261" t="s">
        <v>5314</v>
      </c>
      <c r="Q5261" t="s">
        <v>19948</v>
      </c>
      <c r="R5261" t="s">
        <v>19948</v>
      </c>
      <c r="T5261" t="s">
        <v>19949</v>
      </c>
      <c r="U5261" t="s">
        <v>20207</v>
      </c>
    </row>
    <row r="5262" spans="1:21">
      <c r="A5262" t="s">
        <v>20010</v>
      </c>
      <c r="B5262">
        <v>38415792</v>
      </c>
      <c r="C5262">
        <v>38415883</v>
      </c>
      <c r="D5262" t="s">
        <v>20208</v>
      </c>
      <c r="E5262">
        <v>7</v>
      </c>
      <c r="F5262" t="s">
        <v>912</v>
      </c>
      <c r="G5262">
        <v>3.7639</v>
      </c>
      <c r="H5262">
        <v>4.6154999999999999</v>
      </c>
      <c r="I5262">
        <v>0.75854999999999995</v>
      </c>
      <c r="J5262">
        <v>27</v>
      </c>
      <c r="K5262" t="s">
        <v>20010</v>
      </c>
      <c r="L5262" t="s">
        <v>5317</v>
      </c>
      <c r="M5262" t="s">
        <v>5318</v>
      </c>
      <c r="N5262">
        <v>39005866</v>
      </c>
      <c r="O5262">
        <v>39130817</v>
      </c>
      <c r="P5262" t="s">
        <v>912</v>
      </c>
      <c r="Q5262" t="s">
        <v>20209</v>
      </c>
      <c r="R5262" t="s">
        <v>20209</v>
      </c>
      <c r="S5262" t="s">
        <v>20210</v>
      </c>
      <c r="T5262" t="s">
        <v>20211</v>
      </c>
      <c r="U5262" t="s">
        <v>20212</v>
      </c>
    </row>
    <row r="5263" spans="1:21">
      <c r="A5263" t="s">
        <v>20010</v>
      </c>
      <c r="B5263">
        <v>39036618</v>
      </c>
      <c r="C5263">
        <v>39036724</v>
      </c>
      <c r="D5263" t="s">
        <v>20213</v>
      </c>
      <c r="E5263">
        <v>34</v>
      </c>
      <c r="F5263" t="s">
        <v>912</v>
      </c>
      <c r="G5263">
        <v>5.94442</v>
      </c>
      <c r="H5263">
        <v>8.4281500000000005</v>
      </c>
      <c r="I5263">
        <v>3.4487700000000001</v>
      </c>
      <c r="J5263">
        <v>31</v>
      </c>
      <c r="K5263" t="s">
        <v>20010</v>
      </c>
      <c r="L5263" t="s">
        <v>5317</v>
      </c>
      <c r="M5263" t="s">
        <v>5318</v>
      </c>
      <c r="N5263">
        <v>37522553</v>
      </c>
      <c r="O5263">
        <v>38660763</v>
      </c>
      <c r="P5263" t="s">
        <v>5314</v>
      </c>
      <c r="Q5263" t="s">
        <v>20214</v>
      </c>
      <c r="R5263" t="s">
        <v>20214</v>
      </c>
      <c r="S5263" t="s">
        <v>20215</v>
      </c>
      <c r="T5263" t="s">
        <v>20216</v>
      </c>
      <c r="U5263" t="s">
        <v>20217</v>
      </c>
    </row>
    <row r="5264" spans="1:21">
      <c r="A5264" t="s">
        <v>20010</v>
      </c>
      <c r="B5264">
        <v>39036618</v>
      </c>
      <c r="C5264">
        <v>39036724</v>
      </c>
      <c r="D5264" t="s">
        <v>20213</v>
      </c>
      <c r="E5264">
        <v>34</v>
      </c>
      <c r="F5264" t="s">
        <v>912</v>
      </c>
      <c r="G5264">
        <v>5.94442</v>
      </c>
      <c r="H5264">
        <v>8.4281500000000005</v>
      </c>
      <c r="I5264">
        <v>3.4487700000000001</v>
      </c>
      <c r="J5264">
        <v>31</v>
      </c>
      <c r="K5264" t="s">
        <v>20010</v>
      </c>
      <c r="L5264" t="s">
        <v>5317</v>
      </c>
      <c r="M5264" t="s">
        <v>5318</v>
      </c>
      <c r="N5264">
        <v>39297979</v>
      </c>
      <c r="O5264">
        <v>39368268</v>
      </c>
      <c r="P5264" t="s">
        <v>912</v>
      </c>
      <c r="Q5264" t="s">
        <v>20218</v>
      </c>
      <c r="R5264" t="s">
        <v>20218</v>
      </c>
      <c r="T5264" t="s">
        <v>20219</v>
      </c>
      <c r="U5264" t="s">
        <v>20220</v>
      </c>
    </row>
    <row r="5265" spans="1:21">
      <c r="A5265" t="s">
        <v>20010</v>
      </c>
      <c r="B5265">
        <v>39563069</v>
      </c>
      <c r="C5265">
        <v>39563330</v>
      </c>
      <c r="D5265" t="s">
        <v>20221</v>
      </c>
      <c r="E5265">
        <v>13</v>
      </c>
      <c r="F5265" t="s">
        <v>912</v>
      </c>
      <c r="G5265">
        <v>4.5166899999999996</v>
      </c>
      <c r="H5265">
        <v>5.8807400000000003</v>
      </c>
      <c r="I5265">
        <v>1.3391999999999999</v>
      </c>
      <c r="J5265">
        <v>184</v>
      </c>
      <c r="K5265" t="s">
        <v>20010</v>
      </c>
      <c r="L5265" t="s">
        <v>5317</v>
      </c>
      <c r="M5265" t="s">
        <v>5318</v>
      </c>
      <c r="N5265">
        <v>39297979</v>
      </c>
      <c r="O5265">
        <v>39368268</v>
      </c>
      <c r="P5265" t="s">
        <v>912</v>
      </c>
      <c r="Q5265" t="s">
        <v>20218</v>
      </c>
      <c r="R5265" t="s">
        <v>20218</v>
      </c>
      <c r="T5265" t="s">
        <v>20219</v>
      </c>
      <c r="U5265" t="s">
        <v>20220</v>
      </c>
    </row>
    <row r="5266" spans="1:21">
      <c r="A5266" t="s">
        <v>20010</v>
      </c>
      <c r="B5266">
        <v>39563069</v>
      </c>
      <c r="C5266">
        <v>39563330</v>
      </c>
      <c r="D5266" t="s">
        <v>20221</v>
      </c>
      <c r="E5266">
        <v>13</v>
      </c>
      <c r="F5266" t="s">
        <v>912</v>
      </c>
      <c r="G5266">
        <v>4.5166899999999996</v>
      </c>
      <c r="H5266">
        <v>5.8807400000000003</v>
      </c>
      <c r="I5266">
        <v>1.3391999999999999</v>
      </c>
      <c r="J5266">
        <v>184</v>
      </c>
      <c r="K5266" t="s">
        <v>20010</v>
      </c>
      <c r="L5266" t="s">
        <v>5317</v>
      </c>
      <c r="M5266" t="s">
        <v>5318</v>
      </c>
      <c r="N5266">
        <v>39581699</v>
      </c>
      <c r="O5266">
        <v>39642620</v>
      </c>
      <c r="P5266" t="s">
        <v>5314</v>
      </c>
      <c r="Q5266" t="s">
        <v>20222</v>
      </c>
      <c r="R5266" t="s">
        <v>20222</v>
      </c>
      <c r="S5266" t="s">
        <v>20223</v>
      </c>
      <c r="T5266" t="s">
        <v>20224</v>
      </c>
      <c r="U5266" t="s">
        <v>20225</v>
      </c>
    </row>
    <row r="5267" spans="1:21">
      <c r="A5267" t="s">
        <v>20010</v>
      </c>
      <c r="B5267">
        <v>39677150</v>
      </c>
      <c r="C5267">
        <v>39677241</v>
      </c>
      <c r="D5267" t="s">
        <v>20226</v>
      </c>
      <c r="E5267">
        <v>23</v>
      </c>
      <c r="F5267" t="s">
        <v>912</v>
      </c>
      <c r="G5267">
        <v>5.2694700000000001</v>
      </c>
      <c r="H5267">
        <v>7.2120499999999996</v>
      </c>
      <c r="I5267">
        <v>2.3279200000000002</v>
      </c>
      <c r="J5267">
        <v>44</v>
      </c>
      <c r="K5267" t="s">
        <v>20010</v>
      </c>
      <c r="L5267" t="s">
        <v>5317</v>
      </c>
      <c r="M5267" t="s">
        <v>5318</v>
      </c>
      <c r="N5267">
        <v>39581699</v>
      </c>
      <c r="O5267">
        <v>39642620</v>
      </c>
      <c r="P5267" t="s">
        <v>5314</v>
      </c>
      <c r="Q5267" t="s">
        <v>20222</v>
      </c>
      <c r="R5267" t="s">
        <v>20222</v>
      </c>
      <c r="S5267" t="s">
        <v>20223</v>
      </c>
      <c r="T5267" t="s">
        <v>20224</v>
      </c>
      <c r="U5267" t="s">
        <v>20225</v>
      </c>
    </row>
    <row r="5268" spans="1:21">
      <c r="A5268" t="s">
        <v>20010</v>
      </c>
      <c r="B5268">
        <v>39677150</v>
      </c>
      <c r="C5268">
        <v>39677241</v>
      </c>
      <c r="D5268" t="s">
        <v>20226</v>
      </c>
      <c r="E5268">
        <v>23</v>
      </c>
      <c r="F5268" t="s">
        <v>912</v>
      </c>
      <c r="G5268">
        <v>5.2694700000000001</v>
      </c>
      <c r="H5268">
        <v>7.2120499999999996</v>
      </c>
      <c r="I5268">
        <v>2.3279200000000002</v>
      </c>
      <c r="J5268">
        <v>44</v>
      </c>
      <c r="K5268" t="s">
        <v>20010</v>
      </c>
      <c r="L5268" t="s">
        <v>5317</v>
      </c>
      <c r="M5268" t="s">
        <v>5318</v>
      </c>
      <c r="N5268">
        <v>40279165</v>
      </c>
      <c r="O5268">
        <v>40286707</v>
      </c>
      <c r="P5268" t="s">
        <v>5314</v>
      </c>
      <c r="Q5268" t="s">
        <v>20227</v>
      </c>
      <c r="R5268" t="s">
        <v>20227</v>
      </c>
      <c r="S5268" t="s">
        <v>20228</v>
      </c>
      <c r="T5268" t="s">
        <v>20229</v>
      </c>
      <c r="U5268" t="s">
        <v>20230</v>
      </c>
    </row>
    <row r="5269" spans="1:21">
      <c r="A5269" t="s">
        <v>20010</v>
      </c>
      <c r="B5269">
        <v>40192142</v>
      </c>
      <c r="C5269">
        <v>40192233</v>
      </c>
      <c r="D5269" t="s">
        <v>20231</v>
      </c>
      <c r="E5269">
        <v>7</v>
      </c>
      <c r="F5269" t="s">
        <v>912</v>
      </c>
      <c r="G5269">
        <v>3.7639</v>
      </c>
      <c r="H5269">
        <v>4.6154999999999999</v>
      </c>
      <c r="I5269">
        <v>0.75854999999999995</v>
      </c>
      <c r="J5269">
        <v>48</v>
      </c>
      <c r="K5269" t="s">
        <v>20010</v>
      </c>
      <c r="L5269" t="s">
        <v>5317</v>
      </c>
      <c r="M5269" t="s">
        <v>5318</v>
      </c>
      <c r="N5269">
        <v>39581699</v>
      </c>
      <c r="O5269">
        <v>39642620</v>
      </c>
      <c r="P5269" t="s">
        <v>5314</v>
      </c>
      <c r="Q5269" t="s">
        <v>20222</v>
      </c>
      <c r="R5269" t="s">
        <v>20222</v>
      </c>
      <c r="S5269" t="s">
        <v>20223</v>
      </c>
      <c r="T5269" t="s">
        <v>20224</v>
      </c>
      <c r="U5269" t="s">
        <v>20225</v>
      </c>
    </row>
    <row r="5270" spans="1:21">
      <c r="A5270" t="s">
        <v>20010</v>
      </c>
      <c r="B5270">
        <v>40192142</v>
      </c>
      <c r="C5270">
        <v>40192233</v>
      </c>
      <c r="D5270" t="s">
        <v>20231</v>
      </c>
      <c r="E5270">
        <v>7</v>
      </c>
      <c r="F5270" t="s">
        <v>912</v>
      </c>
      <c r="G5270">
        <v>3.7639</v>
      </c>
      <c r="H5270">
        <v>4.6154999999999999</v>
      </c>
      <c r="I5270">
        <v>0.75854999999999995</v>
      </c>
      <c r="J5270">
        <v>48</v>
      </c>
      <c r="K5270" t="s">
        <v>20010</v>
      </c>
      <c r="L5270" t="s">
        <v>5317</v>
      </c>
      <c r="M5270" t="s">
        <v>5318</v>
      </c>
      <c r="N5270">
        <v>40279165</v>
      </c>
      <c r="O5270">
        <v>40286707</v>
      </c>
      <c r="P5270" t="s">
        <v>5314</v>
      </c>
      <c r="Q5270" t="s">
        <v>20227</v>
      </c>
      <c r="R5270" t="s">
        <v>20227</v>
      </c>
      <c r="S5270" t="s">
        <v>20228</v>
      </c>
      <c r="T5270" t="s">
        <v>20229</v>
      </c>
      <c r="U5270" t="s">
        <v>20230</v>
      </c>
    </row>
    <row r="5271" spans="1:21">
      <c r="A5271" t="s">
        <v>20010</v>
      </c>
      <c r="B5271">
        <v>40970377</v>
      </c>
      <c r="C5271">
        <v>40970468</v>
      </c>
      <c r="D5271" t="s">
        <v>20232</v>
      </c>
      <c r="E5271">
        <v>19</v>
      </c>
      <c r="F5271" t="s">
        <v>912</v>
      </c>
      <c r="G5271">
        <v>4.9663000000000004</v>
      </c>
      <c r="H5271">
        <v>6.5718100000000002</v>
      </c>
      <c r="I5271">
        <v>1.9280999999999999</v>
      </c>
      <c r="J5271">
        <v>26</v>
      </c>
      <c r="K5271" t="s">
        <v>20010</v>
      </c>
      <c r="L5271" t="s">
        <v>5317</v>
      </c>
      <c r="M5271" t="s">
        <v>5318</v>
      </c>
      <c r="N5271">
        <v>40862366</v>
      </c>
      <c r="O5271">
        <v>40916534</v>
      </c>
      <c r="P5271" t="s">
        <v>912</v>
      </c>
      <c r="Q5271" t="s">
        <v>20233</v>
      </c>
      <c r="R5271" t="s">
        <v>20233</v>
      </c>
      <c r="S5271" t="s">
        <v>20234</v>
      </c>
      <c r="T5271" t="s">
        <v>20235</v>
      </c>
      <c r="U5271" t="s">
        <v>20236</v>
      </c>
    </row>
    <row r="5272" spans="1:21">
      <c r="A5272" t="s">
        <v>20010</v>
      </c>
      <c r="B5272">
        <v>40970377</v>
      </c>
      <c r="C5272">
        <v>40970468</v>
      </c>
      <c r="D5272" t="s">
        <v>20232</v>
      </c>
      <c r="E5272">
        <v>19</v>
      </c>
      <c r="F5272" t="s">
        <v>912</v>
      </c>
      <c r="G5272">
        <v>4.9663000000000004</v>
      </c>
      <c r="H5272">
        <v>6.5718100000000002</v>
      </c>
      <c r="I5272">
        <v>1.9280999999999999</v>
      </c>
      <c r="J5272">
        <v>26</v>
      </c>
      <c r="K5272" t="s">
        <v>20010</v>
      </c>
      <c r="L5272" t="s">
        <v>5317</v>
      </c>
      <c r="M5272" t="s">
        <v>5318</v>
      </c>
      <c r="N5272">
        <v>40990911</v>
      </c>
      <c r="O5272">
        <v>41133726</v>
      </c>
      <c r="P5272" t="s">
        <v>5314</v>
      </c>
      <c r="Q5272" t="s">
        <v>20237</v>
      </c>
      <c r="R5272" t="s">
        <v>20237</v>
      </c>
      <c r="S5272" t="s">
        <v>20238</v>
      </c>
      <c r="T5272" t="s">
        <v>20239</v>
      </c>
      <c r="U5272" t="s">
        <v>20240</v>
      </c>
    </row>
    <row r="5273" spans="1:21">
      <c r="A5273" t="s">
        <v>20010</v>
      </c>
      <c r="B5273">
        <v>41373713</v>
      </c>
      <c r="C5273">
        <v>41373804</v>
      </c>
      <c r="D5273" t="s">
        <v>20241</v>
      </c>
      <c r="E5273">
        <v>13</v>
      </c>
      <c r="F5273" t="s">
        <v>912</v>
      </c>
      <c r="G5273">
        <v>4.5166899999999996</v>
      </c>
      <c r="H5273">
        <v>5.8807400000000003</v>
      </c>
      <c r="I5273">
        <v>1.3391999999999999</v>
      </c>
      <c r="J5273">
        <v>30</v>
      </c>
      <c r="K5273" t="s">
        <v>20010</v>
      </c>
      <c r="L5273" t="s">
        <v>5317</v>
      </c>
      <c r="M5273" t="s">
        <v>5318</v>
      </c>
      <c r="N5273">
        <v>41239758</v>
      </c>
      <c r="O5273">
        <v>41332008</v>
      </c>
      <c r="P5273" t="s">
        <v>912</v>
      </c>
      <c r="Q5273" t="s">
        <v>20242</v>
      </c>
      <c r="R5273" t="s">
        <v>20242</v>
      </c>
      <c r="S5273" t="s">
        <v>20243</v>
      </c>
      <c r="T5273" t="s">
        <v>20244</v>
      </c>
      <c r="U5273" t="s">
        <v>20245</v>
      </c>
    </row>
    <row r="5274" spans="1:21">
      <c r="A5274" t="s">
        <v>20010</v>
      </c>
      <c r="B5274">
        <v>41373713</v>
      </c>
      <c r="C5274">
        <v>41373804</v>
      </c>
      <c r="D5274" t="s">
        <v>20241</v>
      </c>
      <c r="E5274">
        <v>13</v>
      </c>
      <c r="F5274" t="s">
        <v>912</v>
      </c>
      <c r="G5274">
        <v>4.5166899999999996</v>
      </c>
      <c r="H5274">
        <v>5.8807400000000003</v>
      </c>
      <c r="I5274">
        <v>1.3391999999999999</v>
      </c>
      <c r="J5274">
        <v>30</v>
      </c>
      <c r="K5274" t="s">
        <v>20010</v>
      </c>
      <c r="L5274" t="s">
        <v>5317</v>
      </c>
      <c r="M5274" t="s">
        <v>5318</v>
      </c>
      <c r="N5274">
        <v>41397453</v>
      </c>
      <c r="O5274">
        <v>41416961</v>
      </c>
      <c r="P5274" t="s">
        <v>5314</v>
      </c>
      <c r="Q5274" t="s">
        <v>20246</v>
      </c>
      <c r="R5274" t="s">
        <v>20246</v>
      </c>
      <c r="S5274" t="s">
        <v>3759</v>
      </c>
      <c r="T5274" t="s">
        <v>20247</v>
      </c>
      <c r="U5274" t="s">
        <v>20248</v>
      </c>
    </row>
    <row r="5275" spans="1:21">
      <c r="A5275" t="s">
        <v>20010</v>
      </c>
      <c r="B5275">
        <v>42183525</v>
      </c>
      <c r="C5275">
        <v>42183616</v>
      </c>
      <c r="D5275" t="s">
        <v>20249</v>
      </c>
      <c r="E5275">
        <v>10</v>
      </c>
      <c r="F5275" t="s">
        <v>912</v>
      </c>
      <c r="G5275">
        <v>4.0230699999999997</v>
      </c>
      <c r="H5275">
        <v>4.8908199999999997</v>
      </c>
      <c r="I5275">
        <v>1.0078100000000001</v>
      </c>
      <c r="J5275">
        <v>47</v>
      </c>
      <c r="K5275" t="s">
        <v>20010</v>
      </c>
      <c r="L5275" t="s">
        <v>5317</v>
      </c>
      <c r="M5275" t="s">
        <v>5318</v>
      </c>
      <c r="N5275">
        <v>41827266</v>
      </c>
      <c r="O5275">
        <v>42046202</v>
      </c>
      <c r="P5275" t="s">
        <v>912</v>
      </c>
      <c r="Q5275" t="s">
        <v>20250</v>
      </c>
      <c r="R5275" t="s">
        <v>20250</v>
      </c>
      <c r="T5275" t="s">
        <v>20251</v>
      </c>
      <c r="U5275" t="s">
        <v>20252</v>
      </c>
    </row>
    <row r="5276" spans="1:21">
      <c r="A5276" t="s">
        <v>20010</v>
      </c>
      <c r="B5276">
        <v>42183525</v>
      </c>
      <c r="C5276">
        <v>42183616</v>
      </c>
      <c r="D5276" t="s">
        <v>20249</v>
      </c>
      <c r="E5276">
        <v>10</v>
      </c>
      <c r="F5276" t="s">
        <v>912</v>
      </c>
      <c r="G5276">
        <v>4.0230699999999997</v>
      </c>
      <c r="H5276">
        <v>4.8908199999999997</v>
      </c>
      <c r="I5276">
        <v>1.0078100000000001</v>
      </c>
      <c r="J5276">
        <v>47</v>
      </c>
      <c r="K5276" t="s">
        <v>20010</v>
      </c>
      <c r="L5276" t="s">
        <v>5317</v>
      </c>
      <c r="M5276" t="s">
        <v>5318</v>
      </c>
      <c r="N5276">
        <v>43129806</v>
      </c>
      <c r="O5276">
        <v>43141392</v>
      </c>
      <c r="P5276" t="s">
        <v>5314</v>
      </c>
      <c r="Q5276" t="s">
        <v>20253</v>
      </c>
      <c r="R5276" t="s">
        <v>20253</v>
      </c>
      <c r="S5276" t="s">
        <v>20254</v>
      </c>
      <c r="T5276" t="s">
        <v>20255</v>
      </c>
      <c r="U5276" t="s">
        <v>20256</v>
      </c>
    </row>
    <row r="5277" spans="1:21">
      <c r="A5277" t="s">
        <v>20010</v>
      </c>
      <c r="B5277">
        <v>42886403</v>
      </c>
      <c r="C5277">
        <v>42886494</v>
      </c>
      <c r="D5277" t="s">
        <v>20257</v>
      </c>
      <c r="E5277">
        <v>13</v>
      </c>
      <c r="F5277" t="s">
        <v>912</v>
      </c>
      <c r="G5277">
        <v>4.3125099999999996</v>
      </c>
      <c r="H5277">
        <v>5.4474200000000002</v>
      </c>
      <c r="I5277">
        <v>1.3391999999999999</v>
      </c>
      <c r="J5277">
        <v>65</v>
      </c>
      <c r="K5277" t="s">
        <v>20010</v>
      </c>
      <c r="L5277" t="s">
        <v>5317</v>
      </c>
      <c r="M5277" t="s">
        <v>5318</v>
      </c>
      <c r="N5277">
        <v>41827266</v>
      </c>
      <c r="O5277">
        <v>42046202</v>
      </c>
      <c r="P5277" t="s">
        <v>912</v>
      </c>
      <c r="Q5277" t="s">
        <v>20250</v>
      </c>
      <c r="R5277" t="s">
        <v>20250</v>
      </c>
      <c r="T5277" t="s">
        <v>20251</v>
      </c>
      <c r="U5277" t="s">
        <v>20252</v>
      </c>
    </row>
    <row r="5278" spans="1:21">
      <c r="A5278" t="s">
        <v>20010</v>
      </c>
      <c r="B5278">
        <v>42886403</v>
      </c>
      <c r="C5278">
        <v>42886494</v>
      </c>
      <c r="D5278" t="s">
        <v>20257</v>
      </c>
      <c r="E5278">
        <v>13</v>
      </c>
      <c r="F5278" t="s">
        <v>912</v>
      </c>
      <c r="G5278">
        <v>4.3125099999999996</v>
      </c>
      <c r="H5278">
        <v>5.4474200000000002</v>
      </c>
      <c r="I5278">
        <v>1.3391999999999999</v>
      </c>
      <c r="J5278">
        <v>65</v>
      </c>
      <c r="K5278" t="s">
        <v>20010</v>
      </c>
      <c r="L5278" t="s">
        <v>5317</v>
      </c>
      <c r="M5278" t="s">
        <v>5318</v>
      </c>
      <c r="N5278">
        <v>43129806</v>
      </c>
      <c r="O5278">
        <v>43141392</v>
      </c>
      <c r="P5278" t="s">
        <v>5314</v>
      </c>
      <c r="Q5278" t="s">
        <v>20253</v>
      </c>
      <c r="R5278" t="s">
        <v>20253</v>
      </c>
      <c r="S5278" t="s">
        <v>20254</v>
      </c>
      <c r="T5278" t="s">
        <v>20255</v>
      </c>
      <c r="U5278" t="s">
        <v>20256</v>
      </c>
    </row>
    <row r="5279" spans="1:21">
      <c r="A5279" t="s">
        <v>20010</v>
      </c>
      <c r="B5279">
        <v>44369518</v>
      </c>
      <c r="C5279">
        <v>44369609</v>
      </c>
      <c r="D5279" t="s">
        <v>20258</v>
      </c>
      <c r="E5279">
        <v>13</v>
      </c>
      <c r="F5279" t="s">
        <v>912</v>
      </c>
      <c r="G5279">
        <v>4.5166899999999996</v>
      </c>
      <c r="H5279">
        <v>5.8807400000000003</v>
      </c>
      <c r="I5279">
        <v>1.3391999999999999</v>
      </c>
      <c r="J5279">
        <v>54</v>
      </c>
      <c r="K5279" t="s">
        <v>20010</v>
      </c>
      <c r="L5279" t="s">
        <v>5317</v>
      </c>
      <c r="M5279" t="s">
        <v>5318</v>
      </c>
      <c r="N5279">
        <v>43673657</v>
      </c>
      <c r="O5279">
        <v>43699491</v>
      </c>
      <c r="P5279" t="s">
        <v>5314</v>
      </c>
      <c r="Q5279" t="s">
        <v>20259</v>
      </c>
      <c r="R5279" t="s">
        <v>20259</v>
      </c>
      <c r="S5279" t="s">
        <v>20260</v>
      </c>
      <c r="T5279" t="s">
        <v>20261</v>
      </c>
      <c r="U5279" t="s">
        <v>20262</v>
      </c>
    </row>
    <row r="5280" spans="1:21">
      <c r="A5280" t="s">
        <v>20010</v>
      </c>
      <c r="B5280">
        <v>44369518</v>
      </c>
      <c r="C5280">
        <v>44369609</v>
      </c>
      <c r="D5280" t="s">
        <v>20258</v>
      </c>
      <c r="E5280">
        <v>13</v>
      </c>
      <c r="F5280" t="s">
        <v>912</v>
      </c>
      <c r="G5280">
        <v>4.5166899999999996</v>
      </c>
      <c r="H5280">
        <v>5.8807400000000003</v>
      </c>
      <c r="I5280">
        <v>1.3391999999999999</v>
      </c>
      <c r="J5280">
        <v>54</v>
      </c>
      <c r="K5280" t="s">
        <v>20010</v>
      </c>
      <c r="L5280" t="s">
        <v>5317</v>
      </c>
      <c r="M5280" t="s">
        <v>5318</v>
      </c>
      <c r="N5280">
        <v>44950207</v>
      </c>
      <c r="O5280">
        <v>45051409</v>
      </c>
      <c r="P5280" t="s">
        <v>912</v>
      </c>
      <c r="Q5280" t="s">
        <v>20263</v>
      </c>
      <c r="R5280" t="s">
        <v>20263</v>
      </c>
      <c r="S5280" t="s">
        <v>20264</v>
      </c>
      <c r="T5280" t="s">
        <v>20265</v>
      </c>
      <c r="U5280" t="s">
        <v>20266</v>
      </c>
    </row>
    <row r="5281" spans="1:21">
      <c r="A5281" t="s">
        <v>20010</v>
      </c>
      <c r="B5281">
        <v>44645622</v>
      </c>
      <c r="C5281">
        <v>44645713</v>
      </c>
      <c r="D5281" t="s">
        <v>20267</v>
      </c>
      <c r="E5281">
        <v>13</v>
      </c>
      <c r="F5281" t="s">
        <v>912</v>
      </c>
      <c r="G5281">
        <v>4.3988300000000002</v>
      </c>
      <c r="H5281">
        <v>5.6257700000000002</v>
      </c>
      <c r="I5281">
        <v>1.3391999999999999</v>
      </c>
      <c r="J5281">
        <v>27</v>
      </c>
      <c r="K5281" t="s">
        <v>20010</v>
      </c>
      <c r="L5281" t="s">
        <v>5317</v>
      </c>
      <c r="M5281" t="s">
        <v>5318</v>
      </c>
      <c r="N5281">
        <v>43673657</v>
      </c>
      <c r="O5281">
        <v>43699491</v>
      </c>
      <c r="P5281" t="s">
        <v>5314</v>
      </c>
      <c r="Q5281" t="s">
        <v>20259</v>
      </c>
      <c r="R5281" t="s">
        <v>20259</v>
      </c>
      <c r="S5281" t="s">
        <v>20260</v>
      </c>
      <c r="T5281" t="s">
        <v>20261</v>
      </c>
      <c r="U5281" t="s">
        <v>20262</v>
      </c>
    </row>
    <row r="5282" spans="1:21">
      <c r="A5282" t="s">
        <v>20010</v>
      </c>
      <c r="B5282">
        <v>44645622</v>
      </c>
      <c r="C5282">
        <v>44645713</v>
      </c>
      <c r="D5282" t="s">
        <v>20267</v>
      </c>
      <c r="E5282">
        <v>13</v>
      </c>
      <c r="F5282" t="s">
        <v>912</v>
      </c>
      <c r="G5282">
        <v>4.3988300000000002</v>
      </c>
      <c r="H5282">
        <v>5.6257700000000002</v>
      </c>
      <c r="I5282">
        <v>1.3391999999999999</v>
      </c>
      <c r="J5282">
        <v>27</v>
      </c>
      <c r="K5282" t="s">
        <v>20010</v>
      </c>
      <c r="L5282" t="s">
        <v>5317</v>
      </c>
      <c r="M5282" t="s">
        <v>5318</v>
      </c>
      <c r="N5282">
        <v>44950207</v>
      </c>
      <c r="O5282">
        <v>45051409</v>
      </c>
      <c r="P5282" t="s">
        <v>912</v>
      </c>
      <c r="Q5282" t="s">
        <v>20263</v>
      </c>
      <c r="R5282" t="s">
        <v>20263</v>
      </c>
      <c r="S5282" t="s">
        <v>20264</v>
      </c>
      <c r="T5282" t="s">
        <v>20265</v>
      </c>
      <c r="U5282" t="s">
        <v>20266</v>
      </c>
    </row>
    <row r="5283" spans="1:21">
      <c r="A5283" t="s">
        <v>20010</v>
      </c>
      <c r="B5283">
        <v>45627077</v>
      </c>
      <c r="C5283">
        <v>45627168</v>
      </c>
      <c r="D5283" t="s">
        <v>20268</v>
      </c>
      <c r="E5283">
        <v>13</v>
      </c>
      <c r="F5283" t="s">
        <v>912</v>
      </c>
      <c r="G5283">
        <v>4.2844899999999999</v>
      </c>
      <c r="H5283">
        <v>5.3908699999999996</v>
      </c>
      <c r="I5283">
        <v>1.3391999999999999</v>
      </c>
      <c r="J5283">
        <v>31</v>
      </c>
      <c r="K5283" t="s">
        <v>20010</v>
      </c>
      <c r="L5283" t="s">
        <v>5317</v>
      </c>
      <c r="M5283" t="s">
        <v>5318</v>
      </c>
      <c r="N5283">
        <v>45395664</v>
      </c>
      <c r="O5283">
        <v>45410539</v>
      </c>
      <c r="P5283" t="s">
        <v>5314</v>
      </c>
      <c r="Q5283" t="s">
        <v>20269</v>
      </c>
      <c r="R5283" t="s">
        <v>20269</v>
      </c>
      <c r="S5283" t="s">
        <v>20270</v>
      </c>
      <c r="T5283" t="s">
        <v>20271</v>
      </c>
      <c r="U5283" t="s">
        <v>20272</v>
      </c>
    </row>
    <row r="5284" spans="1:21">
      <c r="A5284" t="s">
        <v>20010</v>
      </c>
      <c r="B5284">
        <v>45627077</v>
      </c>
      <c r="C5284">
        <v>45627168</v>
      </c>
      <c r="D5284" t="s">
        <v>20268</v>
      </c>
      <c r="E5284">
        <v>13</v>
      </c>
      <c r="F5284" t="s">
        <v>912</v>
      </c>
      <c r="G5284">
        <v>4.2844899999999999</v>
      </c>
      <c r="H5284">
        <v>5.3908699999999996</v>
      </c>
      <c r="I5284">
        <v>1.3391999999999999</v>
      </c>
      <c r="J5284">
        <v>31</v>
      </c>
      <c r="K5284" t="s">
        <v>20010</v>
      </c>
      <c r="L5284" t="s">
        <v>5317</v>
      </c>
      <c r="M5284" t="s">
        <v>5318</v>
      </c>
      <c r="N5284">
        <v>45723324</v>
      </c>
      <c r="O5284">
        <v>45819297</v>
      </c>
      <c r="P5284" t="s">
        <v>5314</v>
      </c>
      <c r="Q5284" t="s">
        <v>20273</v>
      </c>
      <c r="R5284" t="s">
        <v>20273</v>
      </c>
      <c r="T5284" t="s">
        <v>20274</v>
      </c>
      <c r="U5284" t="s">
        <v>20275</v>
      </c>
    </row>
    <row r="5285" spans="1:21">
      <c r="A5285" t="s">
        <v>20010</v>
      </c>
      <c r="B5285">
        <v>45943383</v>
      </c>
      <c r="C5285">
        <v>45943474</v>
      </c>
      <c r="D5285" t="s">
        <v>20276</v>
      </c>
      <c r="E5285">
        <v>13</v>
      </c>
      <c r="F5285" t="s">
        <v>912</v>
      </c>
      <c r="G5285">
        <v>4.5166899999999996</v>
      </c>
      <c r="H5285">
        <v>5.8807400000000003</v>
      </c>
      <c r="I5285">
        <v>1.3391999999999999</v>
      </c>
      <c r="J5285">
        <v>22</v>
      </c>
      <c r="K5285" t="s">
        <v>20010</v>
      </c>
      <c r="L5285" t="s">
        <v>5317</v>
      </c>
      <c r="M5285" t="s">
        <v>5318</v>
      </c>
      <c r="N5285">
        <v>45885484</v>
      </c>
      <c r="O5285">
        <v>45919014</v>
      </c>
      <c r="P5285" t="s">
        <v>912</v>
      </c>
      <c r="Q5285" t="s">
        <v>20277</v>
      </c>
      <c r="R5285" t="s">
        <v>20277</v>
      </c>
      <c r="S5285" t="s">
        <v>20278</v>
      </c>
      <c r="T5285" t="s">
        <v>20279</v>
      </c>
      <c r="U5285" t="s">
        <v>20280</v>
      </c>
    </row>
    <row r="5286" spans="1:21">
      <c r="A5286" t="s">
        <v>20010</v>
      </c>
      <c r="B5286">
        <v>45943383</v>
      </c>
      <c r="C5286">
        <v>45943474</v>
      </c>
      <c r="D5286" t="s">
        <v>20276</v>
      </c>
      <c r="E5286">
        <v>13</v>
      </c>
      <c r="F5286" t="s">
        <v>912</v>
      </c>
      <c r="G5286">
        <v>4.5166899999999996</v>
      </c>
      <c r="H5286">
        <v>5.8807400000000003</v>
      </c>
      <c r="I5286">
        <v>1.3391999999999999</v>
      </c>
      <c r="J5286">
        <v>22</v>
      </c>
      <c r="K5286" t="s">
        <v>20010</v>
      </c>
      <c r="L5286" t="s">
        <v>5317</v>
      </c>
      <c r="M5286" t="s">
        <v>5318</v>
      </c>
      <c r="N5286">
        <v>45953605</v>
      </c>
      <c r="O5286">
        <v>45973603</v>
      </c>
      <c r="P5286" t="s">
        <v>5314</v>
      </c>
      <c r="Q5286" t="s">
        <v>20281</v>
      </c>
      <c r="R5286" t="s">
        <v>20281</v>
      </c>
      <c r="S5286" t="s">
        <v>20282</v>
      </c>
      <c r="T5286" t="s">
        <v>20283</v>
      </c>
      <c r="U5286" t="s">
        <v>20284</v>
      </c>
    </row>
    <row r="5287" spans="1:21">
      <c r="A5287" t="s">
        <v>20010</v>
      </c>
      <c r="B5287">
        <v>47409877</v>
      </c>
      <c r="C5287">
        <v>47410079</v>
      </c>
      <c r="D5287" t="s">
        <v>20285</v>
      </c>
      <c r="E5287">
        <v>7</v>
      </c>
      <c r="F5287" t="s">
        <v>912</v>
      </c>
      <c r="G5287">
        <v>3.3731399999999998</v>
      </c>
      <c r="H5287">
        <v>3.8361200000000002</v>
      </c>
      <c r="I5287">
        <v>0.75854999999999995</v>
      </c>
      <c r="J5287">
        <v>61</v>
      </c>
      <c r="K5287" t="s">
        <v>20010</v>
      </c>
      <c r="L5287" t="s">
        <v>5317</v>
      </c>
      <c r="M5287" t="s">
        <v>5318</v>
      </c>
      <c r="N5287">
        <v>47180047</v>
      </c>
      <c r="O5287">
        <v>47352348</v>
      </c>
      <c r="P5287" t="s">
        <v>5314</v>
      </c>
      <c r="Q5287" t="s">
        <v>20286</v>
      </c>
      <c r="R5287" t="s">
        <v>20286</v>
      </c>
      <c r="S5287" t="s">
        <v>20287</v>
      </c>
      <c r="T5287" t="s">
        <v>20288</v>
      </c>
      <c r="U5287" t="s">
        <v>20289</v>
      </c>
    </row>
    <row r="5288" spans="1:21">
      <c r="A5288" t="s">
        <v>20010</v>
      </c>
      <c r="B5288">
        <v>47409877</v>
      </c>
      <c r="C5288">
        <v>47410079</v>
      </c>
      <c r="D5288" t="s">
        <v>20285</v>
      </c>
      <c r="E5288">
        <v>7</v>
      </c>
      <c r="F5288" t="s">
        <v>912</v>
      </c>
      <c r="G5288">
        <v>3.3731399999999998</v>
      </c>
      <c r="H5288">
        <v>3.8361200000000002</v>
      </c>
      <c r="I5288">
        <v>0.75854999999999995</v>
      </c>
      <c r="J5288">
        <v>61</v>
      </c>
      <c r="K5288" t="s">
        <v>20010</v>
      </c>
      <c r="L5288" t="s">
        <v>5317</v>
      </c>
      <c r="M5288" t="s">
        <v>5318</v>
      </c>
      <c r="N5288">
        <v>47490127</v>
      </c>
      <c r="O5288">
        <v>47533470</v>
      </c>
      <c r="P5288" t="s">
        <v>5314</v>
      </c>
      <c r="Q5288" t="s">
        <v>20290</v>
      </c>
      <c r="R5288" t="s">
        <v>20290</v>
      </c>
      <c r="S5288" t="s">
        <v>20291</v>
      </c>
      <c r="T5288" t="s">
        <v>20292</v>
      </c>
      <c r="U5288" t="s">
        <v>20293</v>
      </c>
    </row>
    <row r="5289" spans="1:21">
      <c r="A5289" t="s">
        <v>20010</v>
      </c>
      <c r="B5289">
        <v>47734739</v>
      </c>
      <c r="C5289">
        <v>47734905</v>
      </c>
      <c r="D5289" t="s">
        <v>20294</v>
      </c>
      <c r="E5289">
        <v>13</v>
      </c>
      <c r="F5289" t="s">
        <v>912</v>
      </c>
      <c r="G5289">
        <v>4.5166899999999996</v>
      </c>
      <c r="H5289">
        <v>5.8807400000000003</v>
      </c>
      <c r="I5289">
        <v>1.3391999999999999</v>
      </c>
      <c r="J5289">
        <v>89</v>
      </c>
      <c r="K5289" t="s">
        <v>20010</v>
      </c>
      <c r="L5289" t="s">
        <v>5317</v>
      </c>
      <c r="M5289" t="s">
        <v>5318</v>
      </c>
      <c r="N5289">
        <v>47709343</v>
      </c>
      <c r="O5289">
        <v>47713770</v>
      </c>
      <c r="P5289" t="s">
        <v>5314</v>
      </c>
      <c r="Q5289" t="s">
        <v>20295</v>
      </c>
      <c r="R5289" t="s">
        <v>20295</v>
      </c>
      <c r="S5289" t="s">
        <v>20039</v>
      </c>
      <c r="T5289" t="s">
        <v>20040</v>
      </c>
      <c r="U5289" t="s">
        <v>20041</v>
      </c>
    </row>
    <row r="5290" spans="1:21">
      <c r="A5290" t="s">
        <v>20010</v>
      </c>
      <c r="B5290">
        <v>47734739</v>
      </c>
      <c r="C5290">
        <v>47734905</v>
      </c>
      <c r="D5290" t="s">
        <v>20294</v>
      </c>
      <c r="E5290">
        <v>13</v>
      </c>
      <c r="F5290" t="s">
        <v>912</v>
      </c>
      <c r="G5290">
        <v>4.5166899999999996</v>
      </c>
      <c r="H5290">
        <v>5.8807400000000003</v>
      </c>
      <c r="I5290">
        <v>1.3391999999999999</v>
      </c>
      <c r="J5290">
        <v>89</v>
      </c>
      <c r="K5290" t="s">
        <v>20010</v>
      </c>
      <c r="L5290" t="s">
        <v>5317</v>
      </c>
      <c r="M5290" t="s">
        <v>5318</v>
      </c>
      <c r="N5290">
        <v>47822142</v>
      </c>
      <c r="O5290">
        <v>47822805</v>
      </c>
      <c r="P5290" t="s">
        <v>912</v>
      </c>
      <c r="Q5290" t="s">
        <v>20042</v>
      </c>
      <c r="R5290" t="s">
        <v>20042</v>
      </c>
      <c r="S5290" t="s">
        <v>20043</v>
      </c>
      <c r="T5290" t="s">
        <v>20044</v>
      </c>
      <c r="U5290" t="s">
        <v>20045</v>
      </c>
    </row>
    <row r="5291" spans="1:21">
      <c r="A5291" t="s">
        <v>20010</v>
      </c>
      <c r="B5291">
        <v>48573059</v>
      </c>
      <c r="C5291">
        <v>48573150</v>
      </c>
      <c r="D5291" t="s">
        <v>20046</v>
      </c>
      <c r="E5291">
        <v>7</v>
      </c>
      <c r="F5291" t="s">
        <v>912</v>
      </c>
      <c r="G5291">
        <v>3.4580500000000001</v>
      </c>
      <c r="H5291">
        <v>3.99349</v>
      </c>
      <c r="I5291">
        <v>0.75854999999999995</v>
      </c>
      <c r="J5291">
        <v>37</v>
      </c>
      <c r="K5291" t="s">
        <v>20010</v>
      </c>
      <c r="L5291" t="s">
        <v>5317</v>
      </c>
      <c r="M5291" t="s">
        <v>5318</v>
      </c>
      <c r="N5291">
        <v>48099091</v>
      </c>
      <c r="O5291">
        <v>48140421</v>
      </c>
      <c r="P5291" t="s">
        <v>912</v>
      </c>
      <c r="Q5291" t="s">
        <v>20047</v>
      </c>
      <c r="R5291" t="s">
        <v>20047</v>
      </c>
      <c r="S5291" t="s">
        <v>20048</v>
      </c>
      <c r="T5291" t="s">
        <v>20049</v>
      </c>
      <c r="U5291" t="s">
        <v>20050</v>
      </c>
    </row>
    <row r="5292" spans="1:21">
      <c r="A5292" t="s">
        <v>20010</v>
      </c>
      <c r="B5292">
        <v>48573059</v>
      </c>
      <c r="C5292">
        <v>48573150</v>
      </c>
      <c r="D5292" t="s">
        <v>20046</v>
      </c>
      <c r="E5292">
        <v>7</v>
      </c>
      <c r="F5292" t="s">
        <v>912</v>
      </c>
      <c r="G5292">
        <v>3.4580500000000001</v>
      </c>
      <c r="H5292">
        <v>3.99349</v>
      </c>
      <c r="I5292">
        <v>0.75854999999999995</v>
      </c>
      <c r="J5292">
        <v>37</v>
      </c>
      <c r="K5292" t="s">
        <v>20010</v>
      </c>
      <c r="L5292" t="s">
        <v>5317</v>
      </c>
      <c r="M5292" t="s">
        <v>5318</v>
      </c>
      <c r="N5292">
        <v>50368111</v>
      </c>
      <c r="O5292">
        <v>50416089</v>
      </c>
      <c r="P5292" t="s">
        <v>912</v>
      </c>
      <c r="Q5292" t="s">
        <v>20051</v>
      </c>
      <c r="R5292" t="s">
        <v>20051</v>
      </c>
      <c r="T5292" t="s">
        <v>20052</v>
      </c>
      <c r="U5292" t="s">
        <v>20053</v>
      </c>
    </row>
    <row r="5293" spans="1:21">
      <c r="A5293" t="s">
        <v>20010</v>
      </c>
      <c r="B5293">
        <v>49550573</v>
      </c>
      <c r="C5293">
        <v>49550718</v>
      </c>
      <c r="D5293" t="s">
        <v>20054</v>
      </c>
      <c r="E5293">
        <v>13</v>
      </c>
      <c r="F5293" t="s">
        <v>912</v>
      </c>
      <c r="G5293">
        <v>4.4886699999999999</v>
      </c>
      <c r="H5293">
        <v>5.8188300000000002</v>
      </c>
      <c r="I5293">
        <v>1.3391999999999999</v>
      </c>
      <c r="J5293">
        <v>58</v>
      </c>
      <c r="K5293" t="s">
        <v>20010</v>
      </c>
      <c r="L5293" t="s">
        <v>5317</v>
      </c>
      <c r="M5293" t="s">
        <v>5318</v>
      </c>
      <c r="N5293">
        <v>48225664</v>
      </c>
      <c r="O5293">
        <v>48674641</v>
      </c>
      <c r="P5293" t="s">
        <v>5314</v>
      </c>
      <c r="Q5293" t="s">
        <v>20055</v>
      </c>
      <c r="R5293" t="s">
        <v>20055</v>
      </c>
      <c r="S5293" t="s">
        <v>20056</v>
      </c>
      <c r="T5293" t="s">
        <v>20057</v>
      </c>
      <c r="U5293" t="s">
        <v>20058</v>
      </c>
    </row>
    <row r="5294" spans="1:21">
      <c r="A5294" t="s">
        <v>20010</v>
      </c>
      <c r="B5294">
        <v>49550573</v>
      </c>
      <c r="C5294">
        <v>49550718</v>
      </c>
      <c r="D5294" t="s">
        <v>20054</v>
      </c>
      <c r="E5294">
        <v>13</v>
      </c>
      <c r="F5294" t="s">
        <v>912</v>
      </c>
      <c r="G5294">
        <v>4.4886699999999999</v>
      </c>
      <c r="H5294">
        <v>5.8188300000000002</v>
      </c>
      <c r="I5294">
        <v>1.3391999999999999</v>
      </c>
      <c r="J5294">
        <v>58</v>
      </c>
      <c r="K5294" t="s">
        <v>20010</v>
      </c>
      <c r="L5294" t="s">
        <v>5317</v>
      </c>
      <c r="M5294" t="s">
        <v>5318</v>
      </c>
      <c r="N5294">
        <v>50368111</v>
      </c>
      <c r="O5294">
        <v>50416089</v>
      </c>
      <c r="P5294" t="s">
        <v>912</v>
      </c>
      <c r="Q5294" t="s">
        <v>20051</v>
      </c>
      <c r="R5294" t="s">
        <v>20051</v>
      </c>
      <c r="T5294" t="s">
        <v>20052</v>
      </c>
      <c r="U5294" t="s">
        <v>20053</v>
      </c>
    </row>
    <row r="5295" spans="1:21">
      <c r="A5295" t="s">
        <v>20010</v>
      </c>
      <c r="B5295">
        <v>50295211</v>
      </c>
      <c r="C5295">
        <v>50295302</v>
      </c>
      <c r="D5295" t="s">
        <v>20059</v>
      </c>
      <c r="E5295">
        <v>7</v>
      </c>
      <c r="F5295" t="s">
        <v>912</v>
      </c>
      <c r="G5295">
        <v>3.7152599999999998</v>
      </c>
      <c r="H5295">
        <v>4.5096800000000004</v>
      </c>
      <c r="I5295">
        <v>0.75854999999999995</v>
      </c>
      <c r="J5295">
        <v>63</v>
      </c>
      <c r="K5295" t="s">
        <v>20010</v>
      </c>
      <c r="L5295" t="s">
        <v>5317</v>
      </c>
      <c r="M5295" t="s">
        <v>5318</v>
      </c>
      <c r="N5295">
        <v>48225664</v>
      </c>
      <c r="O5295">
        <v>48674641</v>
      </c>
      <c r="P5295" t="s">
        <v>5314</v>
      </c>
      <c r="Q5295" t="s">
        <v>20055</v>
      </c>
      <c r="R5295" t="s">
        <v>20055</v>
      </c>
      <c r="S5295" t="s">
        <v>20056</v>
      </c>
      <c r="T5295" t="s">
        <v>20057</v>
      </c>
      <c r="U5295" t="s">
        <v>20058</v>
      </c>
    </row>
    <row r="5296" spans="1:21">
      <c r="A5296" t="s">
        <v>20010</v>
      </c>
      <c r="B5296">
        <v>50295211</v>
      </c>
      <c r="C5296">
        <v>50295302</v>
      </c>
      <c r="D5296" t="s">
        <v>20059</v>
      </c>
      <c r="E5296">
        <v>7</v>
      </c>
      <c r="F5296" t="s">
        <v>912</v>
      </c>
      <c r="G5296">
        <v>3.7152599999999998</v>
      </c>
      <c r="H5296">
        <v>4.5096800000000004</v>
      </c>
      <c r="I5296">
        <v>0.75854999999999995</v>
      </c>
      <c r="J5296">
        <v>63</v>
      </c>
      <c r="K5296" t="s">
        <v>20010</v>
      </c>
      <c r="L5296" t="s">
        <v>5317</v>
      </c>
      <c r="M5296" t="s">
        <v>5318</v>
      </c>
      <c r="N5296">
        <v>50368111</v>
      </c>
      <c r="O5296">
        <v>50416089</v>
      </c>
      <c r="P5296" t="s">
        <v>912</v>
      </c>
      <c r="Q5296" t="s">
        <v>20051</v>
      </c>
      <c r="R5296" t="s">
        <v>20051</v>
      </c>
      <c r="T5296" t="s">
        <v>20052</v>
      </c>
      <c r="U5296" t="s">
        <v>20053</v>
      </c>
    </row>
    <row r="5297" spans="1:21">
      <c r="A5297" t="s">
        <v>20010</v>
      </c>
      <c r="B5297">
        <v>50656034</v>
      </c>
      <c r="C5297">
        <v>50656125</v>
      </c>
      <c r="D5297" t="s">
        <v>20060</v>
      </c>
      <c r="E5297">
        <v>35</v>
      </c>
      <c r="F5297" t="s">
        <v>912</v>
      </c>
      <c r="G5297">
        <v>6.0222499999999997</v>
      </c>
      <c r="H5297">
        <v>8.6007599999999993</v>
      </c>
      <c r="I5297">
        <v>3.5829399999999998</v>
      </c>
      <c r="J5297">
        <v>59</v>
      </c>
      <c r="K5297" t="s">
        <v>20010</v>
      </c>
      <c r="L5297" t="s">
        <v>5317</v>
      </c>
      <c r="M5297" t="s">
        <v>5318</v>
      </c>
      <c r="N5297">
        <v>50368111</v>
      </c>
      <c r="O5297">
        <v>50416089</v>
      </c>
      <c r="P5297" t="s">
        <v>912</v>
      </c>
      <c r="Q5297" t="s">
        <v>20051</v>
      </c>
      <c r="R5297" t="s">
        <v>20051</v>
      </c>
      <c r="T5297" t="s">
        <v>20052</v>
      </c>
      <c r="U5297" t="s">
        <v>20053</v>
      </c>
    </row>
    <row r="5298" spans="1:21">
      <c r="A5298" t="s">
        <v>20010</v>
      </c>
      <c r="B5298">
        <v>50656034</v>
      </c>
      <c r="C5298">
        <v>50656125</v>
      </c>
      <c r="D5298" t="s">
        <v>20060</v>
      </c>
      <c r="E5298">
        <v>35</v>
      </c>
      <c r="F5298" t="s">
        <v>912</v>
      </c>
      <c r="G5298">
        <v>6.0222499999999997</v>
      </c>
      <c r="H5298">
        <v>8.6007599999999993</v>
      </c>
      <c r="I5298">
        <v>3.5829399999999998</v>
      </c>
      <c r="J5298">
        <v>59</v>
      </c>
      <c r="K5298" t="s">
        <v>20010</v>
      </c>
      <c r="L5298" t="s">
        <v>5317</v>
      </c>
      <c r="M5298" t="s">
        <v>5318</v>
      </c>
      <c r="N5298">
        <v>53511701</v>
      </c>
      <c r="O5298">
        <v>53523276</v>
      </c>
      <c r="P5298" t="s">
        <v>912</v>
      </c>
      <c r="Q5298" t="s">
        <v>20061</v>
      </c>
      <c r="R5298" t="s">
        <v>20061</v>
      </c>
      <c r="S5298" t="s">
        <v>20062</v>
      </c>
      <c r="T5298" t="s">
        <v>20063</v>
      </c>
      <c r="U5298" t="s">
        <v>20064</v>
      </c>
    </row>
    <row r="5299" spans="1:21">
      <c r="A5299" t="s">
        <v>20010</v>
      </c>
      <c r="B5299">
        <v>50684326</v>
      </c>
      <c r="C5299">
        <v>50684417</v>
      </c>
      <c r="D5299" t="s">
        <v>20065</v>
      </c>
      <c r="E5299">
        <v>23</v>
      </c>
      <c r="F5299" t="s">
        <v>912</v>
      </c>
      <c r="G5299">
        <v>5.2694700000000001</v>
      </c>
      <c r="H5299">
        <v>7.2120499999999996</v>
      </c>
      <c r="I5299">
        <v>2.3279200000000002</v>
      </c>
      <c r="J5299">
        <v>45</v>
      </c>
      <c r="K5299" t="s">
        <v>20010</v>
      </c>
      <c r="L5299" t="s">
        <v>5317</v>
      </c>
      <c r="M5299" t="s">
        <v>5318</v>
      </c>
      <c r="N5299">
        <v>50368111</v>
      </c>
      <c r="O5299">
        <v>50416089</v>
      </c>
      <c r="P5299" t="s">
        <v>912</v>
      </c>
      <c r="Q5299" t="s">
        <v>20051</v>
      </c>
      <c r="R5299" t="s">
        <v>20051</v>
      </c>
      <c r="T5299" t="s">
        <v>20052</v>
      </c>
      <c r="U5299" t="s">
        <v>20053</v>
      </c>
    </row>
    <row r="5300" spans="1:21">
      <c r="A5300" t="s">
        <v>20010</v>
      </c>
      <c r="B5300">
        <v>50684326</v>
      </c>
      <c r="C5300">
        <v>50684417</v>
      </c>
      <c r="D5300" t="s">
        <v>20065</v>
      </c>
      <c r="E5300">
        <v>23</v>
      </c>
      <c r="F5300" t="s">
        <v>912</v>
      </c>
      <c r="G5300">
        <v>5.2694700000000001</v>
      </c>
      <c r="H5300">
        <v>7.2120499999999996</v>
      </c>
      <c r="I5300">
        <v>2.3279200000000002</v>
      </c>
      <c r="J5300">
        <v>45</v>
      </c>
      <c r="K5300" t="s">
        <v>20010</v>
      </c>
      <c r="L5300" t="s">
        <v>5317</v>
      </c>
      <c r="M5300" t="s">
        <v>5318</v>
      </c>
      <c r="N5300">
        <v>53511701</v>
      </c>
      <c r="O5300">
        <v>53523276</v>
      </c>
      <c r="P5300" t="s">
        <v>912</v>
      </c>
      <c r="Q5300" t="s">
        <v>20061</v>
      </c>
      <c r="R5300" t="s">
        <v>20061</v>
      </c>
      <c r="S5300" t="s">
        <v>20062</v>
      </c>
      <c r="T5300" t="s">
        <v>20063</v>
      </c>
      <c r="U5300" t="s">
        <v>20064</v>
      </c>
    </row>
    <row r="5301" spans="1:21">
      <c r="A5301" t="s">
        <v>20010</v>
      </c>
      <c r="B5301">
        <v>51153372</v>
      </c>
      <c r="C5301">
        <v>51153463</v>
      </c>
      <c r="D5301" t="s">
        <v>20066</v>
      </c>
      <c r="E5301">
        <v>13</v>
      </c>
      <c r="F5301" t="s">
        <v>912</v>
      </c>
      <c r="G5301">
        <v>4.3696700000000002</v>
      </c>
      <c r="H5301">
        <v>5.5648</v>
      </c>
      <c r="I5301">
        <v>1.3391999999999999</v>
      </c>
      <c r="J5301">
        <v>7</v>
      </c>
      <c r="K5301" t="s">
        <v>20010</v>
      </c>
      <c r="L5301" t="s">
        <v>5317</v>
      </c>
      <c r="M5301" t="s">
        <v>5318</v>
      </c>
      <c r="N5301">
        <v>50368111</v>
      </c>
      <c r="O5301">
        <v>50416089</v>
      </c>
      <c r="P5301" t="s">
        <v>912</v>
      </c>
      <c r="Q5301" t="s">
        <v>20051</v>
      </c>
      <c r="R5301" t="s">
        <v>20051</v>
      </c>
      <c r="T5301" t="s">
        <v>20052</v>
      </c>
      <c r="U5301" t="s">
        <v>20053</v>
      </c>
    </row>
    <row r="5302" spans="1:21">
      <c r="A5302" t="s">
        <v>20010</v>
      </c>
      <c r="B5302">
        <v>51153372</v>
      </c>
      <c r="C5302">
        <v>51153463</v>
      </c>
      <c r="D5302" t="s">
        <v>20066</v>
      </c>
      <c r="E5302">
        <v>13</v>
      </c>
      <c r="F5302" t="s">
        <v>912</v>
      </c>
      <c r="G5302">
        <v>4.3696700000000002</v>
      </c>
      <c r="H5302">
        <v>5.5648</v>
      </c>
      <c r="I5302">
        <v>1.3391999999999999</v>
      </c>
      <c r="J5302">
        <v>7</v>
      </c>
      <c r="K5302" t="s">
        <v>20010</v>
      </c>
      <c r="L5302" t="s">
        <v>5317</v>
      </c>
      <c r="M5302" t="s">
        <v>5318</v>
      </c>
      <c r="N5302">
        <v>53511701</v>
      </c>
      <c r="O5302">
        <v>53523276</v>
      </c>
      <c r="P5302" t="s">
        <v>912</v>
      </c>
      <c r="Q5302" t="s">
        <v>20061</v>
      </c>
      <c r="R5302" t="s">
        <v>20061</v>
      </c>
      <c r="S5302" t="s">
        <v>20062</v>
      </c>
      <c r="T5302" t="s">
        <v>20063</v>
      </c>
      <c r="U5302" t="s">
        <v>20064</v>
      </c>
    </row>
    <row r="5303" spans="1:21">
      <c r="A5303" t="s">
        <v>20010</v>
      </c>
      <c r="B5303">
        <v>51774540</v>
      </c>
      <c r="C5303">
        <v>51774636</v>
      </c>
      <c r="D5303" t="s">
        <v>20067</v>
      </c>
      <c r="E5303">
        <v>13</v>
      </c>
      <c r="F5303" t="s">
        <v>912</v>
      </c>
      <c r="G5303">
        <v>4.4886699999999999</v>
      </c>
      <c r="H5303">
        <v>5.8188300000000002</v>
      </c>
      <c r="I5303">
        <v>1.3391999999999999</v>
      </c>
      <c r="J5303">
        <v>7</v>
      </c>
      <c r="K5303" t="s">
        <v>20010</v>
      </c>
      <c r="L5303" t="s">
        <v>5317</v>
      </c>
      <c r="M5303" t="s">
        <v>5318</v>
      </c>
      <c r="N5303">
        <v>50368111</v>
      </c>
      <c r="O5303">
        <v>50416089</v>
      </c>
      <c r="P5303" t="s">
        <v>912</v>
      </c>
      <c r="Q5303" t="s">
        <v>20051</v>
      </c>
      <c r="R5303" t="s">
        <v>20051</v>
      </c>
      <c r="T5303" t="s">
        <v>20052</v>
      </c>
      <c r="U5303" t="s">
        <v>20053</v>
      </c>
    </row>
    <row r="5304" spans="1:21">
      <c r="A5304" t="s">
        <v>20010</v>
      </c>
      <c r="B5304">
        <v>51774540</v>
      </c>
      <c r="C5304">
        <v>51774636</v>
      </c>
      <c r="D5304" t="s">
        <v>20067</v>
      </c>
      <c r="E5304">
        <v>13</v>
      </c>
      <c r="F5304" t="s">
        <v>912</v>
      </c>
      <c r="G5304">
        <v>4.4886699999999999</v>
      </c>
      <c r="H5304">
        <v>5.8188300000000002</v>
      </c>
      <c r="I5304">
        <v>1.3391999999999999</v>
      </c>
      <c r="J5304">
        <v>7</v>
      </c>
      <c r="K5304" t="s">
        <v>20010</v>
      </c>
      <c r="L5304" t="s">
        <v>5317</v>
      </c>
      <c r="M5304" t="s">
        <v>5318</v>
      </c>
      <c r="N5304">
        <v>53511701</v>
      </c>
      <c r="O5304">
        <v>53523276</v>
      </c>
      <c r="P5304" t="s">
        <v>912</v>
      </c>
      <c r="Q5304" t="s">
        <v>20061</v>
      </c>
      <c r="R5304" t="s">
        <v>20061</v>
      </c>
      <c r="S5304" t="s">
        <v>20062</v>
      </c>
      <c r="T5304" t="s">
        <v>20063</v>
      </c>
      <c r="U5304" t="s">
        <v>20064</v>
      </c>
    </row>
    <row r="5305" spans="1:21">
      <c r="A5305" t="s">
        <v>20010</v>
      </c>
      <c r="B5305">
        <v>52112652</v>
      </c>
      <c r="C5305">
        <v>52112743</v>
      </c>
      <c r="D5305" t="s">
        <v>20068</v>
      </c>
      <c r="E5305">
        <v>13</v>
      </c>
      <c r="F5305" t="s">
        <v>912</v>
      </c>
      <c r="G5305">
        <v>4.2295199999999999</v>
      </c>
      <c r="H5305">
        <v>5.2817699999999999</v>
      </c>
      <c r="I5305">
        <v>1.31871</v>
      </c>
      <c r="J5305">
        <v>40</v>
      </c>
      <c r="K5305" t="s">
        <v>20010</v>
      </c>
      <c r="L5305" t="s">
        <v>5317</v>
      </c>
      <c r="M5305" t="s">
        <v>5318</v>
      </c>
      <c r="N5305">
        <v>50368111</v>
      </c>
      <c r="O5305">
        <v>50416089</v>
      </c>
      <c r="P5305" t="s">
        <v>912</v>
      </c>
      <c r="Q5305" t="s">
        <v>20051</v>
      </c>
      <c r="R5305" t="s">
        <v>20051</v>
      </c>
      <c r="T5305" t="s">
        <v>20052</v>
      </c>
      <c r="U5305" t="s">
        <v>20053</v>
      </c>
    </row>
    <row r="5306" spans="1:21">
      <c r="A5306" t="s">
        <v>20010</v>
      </c>
      <c r="B5306">
        <v>52112652</v>
      </c>
      <c r="C5306">
        <v>52112743</v>
      </c>
      <c r="D5306" t="s">
        <v>20068</v>
      </c>
      <c r="E5306">
        <v>13</v>
      </c>
      <c r="F5306" t="s">
        <v>912</v>
      </c>
      <c r="G5306">
        <v>4.2295199999999999</v>
      </c>
      <c r="H5306">
        <v>5.2817699999999999</v>
      </c>
      <c r="I5306">
        <v>1.31871</v>
      </c>
      <c r="J5306">
        <v>40</v>
      </c>
      <c r="K5306" t="s">
        <v>20010</v>
      </c>
      <c r="L5306" t="s">
        <v>5317</v>
      </c>
      <c r="M5306" t="s">
        <v>5318</v>
      </c>
      <c r="N5306">
        <v>53511701</v>
      </c>
      <c r="O5306">
        <v>53523276</v>
      </c>
      <c r="P5306" t="s">
        <v>912</v>
      </c>
      <c r="Q5306" t="s">
        <v>20061</v>
      </c>
      <c r="R5306" t="s">
        <v>20061</v>
      </c>
      <c r="S5306" t="s">
        <v>20062</v>
      </c>
      <c r="T5306" t="s">
        <v>20063</v>
      </c>
      <c r="U5306" t="s">
        <v>20064</v>
      </c>
    </row>
    <row r="5307" spans="1:21">
      <c r="A5307" t="s">
        <v>20010</v>
      </c>
      <c r="B5307">
        <v>52426135</v>
      </c>
      <c r="C5307">
        <v>52426226</v>
      </c>
      <c r="D5307" t="s">
        <v>20069</v>
      </c>
      <c r="E5307">
        <v>7</v>
      </c>
      <c r="F5307" t="s">
        <v>912</v>
      </c>
      <c r="G5307">
        <v>3.7639</v>
      </c>
      <c r="H5307">
        <v>4.6154999999999999</v>
      </c>
      <c r="I5307">
        <v>0.75854999999999995</v>
      </c>
      <c r="J5307">
        <v>6</v>
      </c>
      <c r="K5307" t="s">
        <v>20010</v>
      </c>
      <c r="L5307" t="s">
        <v>5317</v>
      </c>
      <c r="M5307" t="s">
        <v>5318</v>
      </c>
      <c r="N5307">
        <v>50368111</v>
      </c>
      <c r="O5307">
        <v>50416089</v>
      </c>
      <c r="P5307" t="s">
        <v>912</v>
      </c>
      <c r="Q5307" t="s">
        <v>20051</v>
      </c>
      <c r="R5307" t="s">
        <v>20051</v>
      </c>
      <c r="T5307" t="s">
        <v>20052</v>
      </c>
      <c r="U5307" t="s">
        <v>20053</v>
      </c>
    </row>
    <row r="5308" spans="1:21">
      <c r="A5308" t="s">
        <v>20010</v>
      </c>
      <c r="B5308">
        <v>52426135</v>
      </c>
      <c r="C5308">
        <v>52426226</v>
      </c>
      <c r="D5308" t="s">
        <v>20069</v>
      </c>
      <c r="E5308">
        <v>7</v>
      </c>
      <c r="F5308" t="s">
        <v>912</v>
      </c>
      <c r="G5308">
        <v>3.7639</v>
      </c>
      <c r="H5308">
        <v>4.6154999999999999</v>
      </c>
      <c r="I5308">
        <v>0.75854999999999995</v>
      </c>
      <c r="J5308">
        <v>6</v>
      </c>
      <c r="K5308" t="s">
        <v>20010</v>
      </c>
      <c r="L5308" t="s">
        <v>5317</v>
      </c>
      <c r="M5308" t="s">
        <v>5318</v>
      </c>
      <c r="N5308">
        <v>53511701</v>
      </c>
      <c r="O5308">
        <v>53523276</v>
      </c>
      <c r="P5308" t="s">
        <v>912</v>
      </c>
      <c r="Q5308" t="s">
        <v>20061</v>
      </c>
      <c r="R5308" t="s">
        <v>20061</v>
      </c>
      <c r="S5308" t="s">
        <v>20062</v>
      </c>
      <c r="T5308" t="s">
        <v>20063</v>
      </c>
      <c r="U5308" t="s">
        <v>20064</v>
      </c>
    </row>
    <row r="5309" spans="1:21">
      <c r="A5309" t="s">
        <v>20010</v>
      </c>
      <c r="B5309">
        <v>52678218</v>
      </c>
      <c r="C5309">
        <v>52678309</v>
      </c>
      <c r="D5309" t="s">
        <v>20070</v>
      </c>
      <c r="E5309">
        <v>13</v>
      </c>
      <c r="F5309" t="s">
        <v>912</v>
      </c>
      <c r="G5309">
        <v>4.5166899999999996</v>
      </c>
      <c r="H5309">
        <v>5.8807400000000003</v>
      </c>
      <c r="I5309">
        <v>1.3391999999999999</v>
      </c>
      <c r="J5309">
        <v>19</v>
      </c>
      <c r="K5309" t="s">
        <v>20010</v>
      </c>
      <c r="L5309" t="s">
        <v>5317</v>
      </c>
      <c r="M5309" t="s">
        <v>5318</v>
      </c>
      <c r="N5309">
        <v>50368111</v>
      </c>
      <c r="O5309">
        <v>50416089</v>
      </c>
      <c r="P5309" t="s">
        <v>912</v>
      </c>
      <c r="Q5309" t="s">
        <v>20051</v>
      </c>
      <c r="R5309" t="s">
        <v>20051</v>
      </c>
      <c r="T5309" t="s">
        <v>20052</v>
      </c>
      <c r="U5309" t="s">
        <v>20053</v>
      </c>
    </row>
    <row r="5310" spans="1:21">
      <c r="A5310" t="s">
        <v>20010</v>
      </c>
      <c r="B5310">
        <v>52678218</v>
      </c>
      <c r="C5310">
        <v>52678309</v>
      </c>
      <c r="D5310" t="s">
        <v>20070</v>
      </c>
      <c r="E5310">
        <v>13</v>
      </c>
      <c r="F5310" t="s">
        <v>912</v>
      </c>
      <c r="G5310">
        <v>4.5166899999999996</v>
      </c>
      <c r="H5310">
        <v>5.8807400000000003</v>
      </c>
      <c r="I5310">
        <v>1.3391999999999999</v>
      </c>
      <c r="J5310">
        <v>19</v>
      </c>
      <c r="K5310" t="s">
        <v>20010</v>
      </c>
      <c r="L5310" t="s">
        <v>5317</v>
      </c>
      <c r="M5310" t="s">
        <v>5318</v>
      </c>
      <c r="N5310">
        <v>53511701</v>
      </c>
      <c r="O5310">
        <v>53523276</v>
      </c>
      <c r="P5310" t="s">
        <v>912</v>
      </c>
      <c r="Q5310" t="s">
        <v>20061</v>
      </c>
      <c r="R5310" t="s">
        <v>20061</v>
      </c>
      <c r="S5310" t="s">
        <v>20062</v>
      </c>
      <c r="T5310" t="s">
        <v>20063</v>
      </c>
      <c r="U5310" t="s">
        <v>20064</v>
      </c>
    </row>
    <row r="5311" spans="1:21">
      <c r="A5311" t="s">
        <v>20010</v>
      </c>
      <c r="B5311">
        <v>53840815</v>
      </c>
      <c r="C5311">
        <v>53840920</v>
      </c>
      <c r="D5311" t="s">
        <v>20071</v>
      </c>
      <c r="E5311">
        <v>26</v>
      </c>
      <c r="F5311" t="s">
        <v>912</v>
      </c>
      <c r="G5311">
        <v>5.4982800000000003</v>
      </c>
      <c r="H5311">
        <v>7.5166199999999996</v>
      </c>
      <c r="I5311">
        <v>2.61219</v>
      </c>
      <c r="J5311">
        <v>68</v>
      </c>
      <c r="K5311" t="s">
        <v>20010</v>
      </c>
      <c r="L5311" t="s">
        <v>5317</v>
      </c>
      <c r="M5311" t="s">
        <v>5318</v>
      </c>
      <c r="N5311">
        <v>53586866</v>
      </c>
      <c r="O5311">
        <v>53638911</v>
      </c>
      <c r="P5311" t="s">
        <v>5314</v>
      </c>
      <c r="Q5311" t="s">
        <v>20072</v>
      </c>
      <c r="R5311" t="s">
        <v>20072</v>
      </c>
      <c r="S5311" t="s">
        <v>20073</v>
      </c>
      <c r="T5311" t="s">
        <v>20074</v>
      </c>
      <c r="U5311" t="s">
        <v>20075</v>
      </c>
    </row>
    <row r="5312" spans="1:21">
      <c r="A5312" t="s">
        <v>20010</v>
      </c>
      <c r="B5312">
        <v>53840815</v>
      </c>
      <c r="C5312">
        <v>53840920</v>
      </c>
      <c r="D5312" t="s">
        <v>20071</v>
      </c>
      <c r="E5312">
        <v>26</v>
      </c>
      <c r="F5312" t="s">
        <v>912</v>
      </c>
      <c r="G5312">
        <v>5.4982800000000003</v>
      </c>
      <c r="H5312">
        <v>7.5166199999999996</v>
      </c>
      <c r="I5312">
        <v>2.61219</v>
      </c>
      <c r="J5312">
        <v>68</v>
      </c>
      <c r="K5312" t="s">
        <v>20010</v>
      </c>
      <c r="L5312" t="s">
        <v>5317</v>
      </c>
      <c r="M5312" t="s">
        <v>5318</v>
      </c>
      <c r="N5312">
        <v>54077531</v>
      </c>
      <c r="O5312">
        <v>54186068</v>
      </c>
      <c r="P5312" t="s">
        <v>912</v>
      </c>
      <c r="Q5312" t="s">
        <v>20076</v>
      </c>
      <c r="R5312" t="s">
        <v>20076</v>
      </c>
      <c r="S5312" t="s">
        <v>20077</v>
      </c>
      <c r="T5312" t="s">
        <v>20335</v>
      </c>
      <c r="U5312" t="s">
        <v>20336</v>
      </c>
    </row>
    <row r="5313" spans="1:21">
      <c r="A5313" t="s">
        <v>20010</v>
      </c>
      <c r="B5313">
        <v>55081965</v>
      </c>
      <c r="C5313">
        <v>55082056</v>
      </c>
      <c r="D5313" t="s">
        <v>20337</v>
      </c>
      <c r="E5313">
        <v>21</v>
      </c>
      <c r="F5313" t="s">
        <v>912</v>
      </c>
      <c r="G5313">
        <v>5.09795</v>
      </c>
      <c r="H5313">
        <v>6.8410599999999997</v>
      </c>
      <c r="I5313">
        <v>2.1379600000000001</v>
      </c>
      <c r="J5313">
        <v>51</v>
      </c>
      <c r="K5313" t="s">
        <v>20010</v>
      </c>
      <c r="L5313" t="s">
        <v>5317</v>
      </c>
      <c r="M5313" t="s">
        <v>5318</v>
      </c>
      <c r="N5313">
        <v>54779433</v>
      </c>
      <c r="O5313">
        <v>55058929</v>
      </c>
      <c r="P5313" t="s">
        <v>912</v>
      </c>
      <c r="Q5313" t="s">
        <v>20338</v>
      </c>
      <c r="R5313" t="s">
        <v>20338</v>
      </c>
      <c r="S5313" t="s">
        <v>20339</v>
      </c>
      <c r="T5313" t="s">
        <v>20340</v>
      </c>
      <c r="U5313" t="s">
        <v>20341</v>
      </c>
    </row>
    <row r="5314" spans="1:21">
      <c r="A5314" t="s">
        <v>20010</v>
      </c>
      <c r="B5314">
        <v>55081965</v>
      </c>
      <c r="C5314">
        <v>55082056</v>
      </c>
      <c r="D5314" t="s">
        <v>20337</v>
      </c>
      <c r="E5314">
        <v>21</v>
      </c>
      <c r="F5314" t="s">
        <v>912</v>
      </c>
      <c r="G5314">
        <v>5.09795</v>
      </c>
      <c r="H5314">
        <v>6.8410599999999997</v>
      </c>
      <c r="I5314">
        <v>2.1379600000000001</v>
      </c>
      <c r="J5314">
        <v>51</v>
      </c>
      <c r="K5314" t="s">
        <v>20010</v>
      </c>
      <c r="L5314" t="s">
        <v>5317</v>
      </c>
      <c r="M5314" t="s">
        <v>5318</v>
      </c>
      <c r="N5314">
        <v>55870911</v>
      </c>
      <c r="O5314">
        <v>55906964</v>
      </c>
      <c r="P5314" t="s">
        <v>5314</v>
      </c>
      <c r="Q5314" t="s">
        <v>20342</v>
      </c>
      <c r="R5314" t="s">
        <v>20342</v>
      </c>
      <c r="S5314" t="s">
        <v>20343</v>
      </c>
      <c r="T5314" t="s">
        <v>20344</v>
      </c>
      <c r="U5314" t="s">
        <v>20345</v>
      </c>
    </row>
    <row r="5315" spans="1:21">
      <c r="A5315" t="s">
        <v>20010</v>
      </c>
      <c r="B5315">
        <v>57257639</v>
      </c>
      <c r="C5315">
        <v>57257730</v>
      </c>
      <c r="D5315" t="s">
        <v>20346</v>
      </c>
      <c r="E5315">
        <v>11</v>
      </c>
      <c r="F5315" t="s">
        <v>912</v>
      </c>
      <c r="G5315">
        <v>4.0980800000000004</v>
      </c>
      <c r="H5315">
        <v>5.0296900000000004</v>
      </c>
      <c r="I5315">
        <v>1.1252800000000001</v>
      </c>
      <c r="J5315">
        <v>23</v>
      </c>
      <c r="K5315" t="s">
        <v>20010</v>
      </c>
      <c r="L5315" t="s">
        <v>5317</v>
      </c>
      <c r="M5315" t="s">
        <v>5318</v>
      </c>
      <c r="N5315">
        <v>56551133</v>
      </c>
      <c r="O5315">
        <v>56591623</v>
      </c>
      <c r="P5315" t="s">
        <v>912</v>
      </c>
      <c r="Q5315" t="s">
        <v>20347</v>
      </c>
      <c r="R5315" t="s">
        <v>20347</v>
      </c>
      <c r="S5315" t="s">
        <v>20348</v>
      </c>
      <c r="T5315" t="s">
        <v>20349</v>
      </c>
      <c r="U5315" t="s">
        <v>20350</v>
      </c>
    </row>
    <row r="5316" spans="1:21">
      <c r="A5316" t="s">
        <v>20010</v>
      </c>
      <c r="B5316">
        <v>57257639</v>
      </c>
      <c r="C5316">
        <v>57257730</v>
      </c>
      <c r="D5316" t="s">
        <v>20346</v>
      </c>
      <c r="E5316">
        <v>11</v>
      </c>
      <c r="F5316" t="s">
        <v>912</v>
      </c>
      <c r="G5316">
        <v>4.0980800000000004</v>
      </c>
      <c r="H5316">
        <v>5.0296900000000004</v>
      </c>
      <c r="I5316">
        <v>1.1252800000000001</v>
      </c>
      <c r="J5316">
        <v>23</v>
      </c>
      <c r="K5316" t="s">
        <v>20010</v>
      </c>
      <c r="L5316" t="s">
        <v>5317</v>
      </c>
      <c r="M5316" t="s">
        <v>5318</v>
      </c>
      <c r="N5316">
        <v>57304413</v>
      </c>
      <c r="O5316">
        <v>57320859</v>
      </c>
      <c r="P5316" t="s">
        <v>5314</v>
      </c>
      <c r="Q5316" t="s">
        <v>20351</v>
      </c>
      <c r="R5316" t="s">
        <v>20351</v>
      </c>
      <c r="T5316" t="s">
        <v>20352</v>
      </c>
      <c r="U5316" t="s">
        <v>20353</v>
      </c>
    </row>
    <row r="5317" spans="1:21">
      <c r="A5317" t="s">
        <v>20010</v>
      </c>
      <c r="B5317">
        <v>57669085</v>
      </c>
      <c r="C5317">
        <v>57669176</v>
      </c>
      <c r="D5317" t="s">
        <v>20354</v>
      </c>
      <c r="E5317">
        <v>21</v>
      </c>
      <c r="F5317" t="s">
        <v>912</v>
      </c>
      <c r="G5317">
        <v>5.1319600000000003</v>
      </c>
      <c r="H5317">
        <v>6.9126899999999996</v>
      </c>
      <c r="I5317">
        <v>2.1972900000000002</v>
      </c>
      <c r="J5317">
        <v>73</v>
      </c>
      <c r="K5317" t="s">
        <v>20010</v>
      </c>
      <c r="L5317" t="s">
        <v>5317</v>
      </c>
      <c r="M5317" t="s">
        <v>5318</v>
      </c>
      <c r="N5317">
        <v>57651752</v>
      </c>
      <c r="O5317">
        <v>57663430</v>
      </c>
      <c r="P5317" t="s">
        <v>912</v>
      </c>
      <c r="Q5317" t="s">
        <v>20355</v>
      </c>
      <c r="R5317" t="s">
        <v>20355</v>
      </c>
      <c r="T5317" t="s">
        <v>20356</v>
      </c>
      <c r="U5317" t="s">
        <v>20357</v>
      </c>
    </row>
    <row r="5318" spans="1:21">
      <c r="A5318" t="s">
        <v>20010</v>
      </c>
      <c r="B5318">
        <v>57669085</v>
      </c>
      <c r="C5318">
        <v>57669176</v>
      </c>
      <c r="D5318" t="s">
        <v>20354</v>
      </c>
      <c r="E5318">
        <v>21</v>
      </c>
      <c r="F5318" t="s">
        <v>912</v>
      </c>
      <c r="G5318">
        <v>5.1319600000000003</v>
      </c>
      <c r="H5318">
        <v>6.9126899999999996</v>
      </c>
      <c r="I5318">
        <v>2.1972900000000002</v>
      </c>
      <c r="J5318">
        <v>73</v>
      </c>
      <c r="K5318" t="s">
        <v>20010</v>
      </c>
      <c r="L5318" t="s">
        <v>5317</v>
      </c>
      <c r="M5318" t="s">
        <v>5318</v>
      </c>
      <c r="N5318">
        <v>57774051</v>
      </c>
      <c r="O5318">
        <v>58911474</v>
      </c>
      <c r="P5318" t="s">
        <v>5314</v>
      </c>
      <c r="Q5318" t="s">
        <v>20358</v>
      </c>
      <c r="R5318" t="s">
        <v>20358</v>
      </c>
      <c r="S5318" t="s">
        <v>20359</v>
      </c>
      <c r="T5318" t="s">
        <v>20360</v>
      </c>
      <c r="U5318" t="s">
        <v>20361</v>
      </c>
    </row>
    <row r="5319" spans="1:21">
      <c r="A5319" t="s">
        <v>20010</v>
      </c>
      <c r="B5319">
        <v>58112405</v>
      </c>
      <c r="C5319">
        <v>58112543</v>
      </c>
      <c r="D5319" t="s">
        <v>20362</v>
      </c>
      <c r="E5319">
        <v>13</v>
      </c>
      <c r="F5319" t="s">
        <v>912</v>
      </c>
      <c r="G5319">
        <v>4.4283700000000001</v>
      </c>
      <c r="H5319">
        <v>5.6883800000000004</v>
      </c>
      <c r="I5319">
        <v>1.3391999999999999</v>
      </c>
      <c r="J5319">
        <v>55</v>
      </c>
      <c r="K5319" t="s">
        <v>20010</v>
      </c>
      <c r="L5319" t="s">
        <v>5317</v>
      </c>
      <c r="M5319" t="s">
        <v>5318</v>
      </c>
      <c r="N5319">
        <v>57651752</v>
      </c>
      <c r="O5319">
        <v>57663430</v>
      </c>
      <c r="P5319" t="s">
        <v>912</v>
      </c>
      <c r="Q5319" t="s">
        <v>20355</v>
      </c>
      <c r="R5319" t="s">
        <v>20355</v>
      </c>
      <c r="T5319" t="s">
        <v>20356</v>
      </c>
      <c r="U5319" t="s">
        <v>20357</v>
      </c>
    </row>
    <row r="5320" spans="1:21">
      <c r="A5320" t="s">
        <v>20010</v>
      </c>
      <c r="B5320">
        <v>58112405</v>
      </c>
      <c r="C5320">
        <v>58112543</v>
      </c>
      <c r="D5320" t="s">
        <v>20362</v>
      </c>
      <c r="E5320">
        <v>13</v>
      </c>
      <c r="F5320" t="s">
        <v>912</v>
      </c>
      <c r="G5320">
        <v>4.4283700000000001</v>
      </c>
      <c r="H5320">
        <v>5.6883800000000004</v>
      </c>
      <c r="I5320">
        <v>1.3391999999999999</v>
      </c>
      <c r="J5320">
        <v>55</v>
      </c>
      <c r="K5320" t="s">
        <v>20010</v>
      </c>
      <c r="L5320" t="s">
        <v>5317</v>
      </c>
      <c r="M5320" t="s">
        <v>5318</v>
      </c>
      <c r="N5320">
        <v>58698848</v>
      </c>
      <c r="O5320">
        <v>58700796</v>
      </c>
      <c r="P5320" t="s">
        <v>5314</v>
      </c>
      <c r="Q5320" t="s">
        <v>20363</v>
      </c>
      <c r="R5320" t="s">
        <v>20363</v>
      </c>
      <c r="S5320" t="s">
        <v>20364</v>
      </c>
      <c r="T5320" t="s">
        <v>20365</v>
      </c>
      <c r="U5320" t="s">
        <v>20366</v>
      </c>
    </row>
    <row r="5321" spans="1:21">
      <c r="A5321" t="s">
        <v>20010</v>
      </c>
      <c r="B5321">
        <v>59069096</v>
      </c>
      <c r="C5321">
        <v>59069187</v>
      </c>
      <c r="D5321" t="s">
        <v>20367</v>
      </c>
      <c r="E5321">
        <v>13</v>
      </c>
      <c r="F5321" t="s">
        <v>912</v>
      </c>
      <c r="G5321">
        <v>4.5166899999999996</v>
      </c>
      <c r="H5321">
        <v>5.8807400000000003</v>
      </c>
      <c r="I5321">
        <v>1.3391999999999999</v>
      </c>
      <c r="J5321">
        <v>35</v>
      </c>
      <c r="K5321" t="s">
        <v>20010</v>
      </c>
      <c r="L5321" t="s">
        <v>5317</v>
      </c>
      <c r="M5321" t="s">
        <v>5318</v>
      </c>
      <c r="N5321">
        <v>58911754</v>
      </c>
      <c r="O5321">
        <v>58913205</v>
      </c>
      <c r="P5321" t="s">
        <v>912</v>
      </c>
      <c r="Q5321" t="s">
        <v>20368</v>
      </c>
      <c r="R5321" t="s">
        <v>20368</v>
      </c>
      <c r="S5321" t="s">
        <v>20369</v>
      </c>
      <c r="T5321" t="s">
        <v>20370</v>
      </c>
      <c r="U5321" t="s">
        <v>20371</v>
      </c>
    </row>
    <row r="5322" spans="1:21">
      <c r="A5322" t="s">
        <v>20010</v>
      </c>
      <c r="B5322">
        <v>59069096</v>
      </c>
      <c r="C5322">
        <v>59069187</v>
      </c>
      <c r="D5322" t="s">
        <v>20367</v>
      </c>
      <c r="E5322">
        <v>13</v>
      </c>
      <c r="F5322" t="s">
        <v>912</v>
      </c>
      <c r="G5322">
        <v>4.5166899999999996</v>
      </c>
      <c r="H5322">
        <v>5.8807400000000003</v>
      </c>
      <c r="I5322">
        <v>1.3391999999999999</v>
      </c>
      <c r="J5322">
        <v>35</v>
      </c>
      <c r="K5322" t="s">
        <v>20010</v>
      </c>
      <c r="L5322" t="s">
        <v>5317</v>
      </c>
      <c r="M5322" t="s">
        <v>5318</v>
      </c>
      <c r="N5322">
        <v>59825648</v>
      </c>
      <c r="O5322">
        <v>59844721</v>
      </c>
      <c r="P5322" t="s">
        <v>912</v>
      </c>
      <c r="Q5322" t="s">
        <v>20372</v>
      </c>
      <c r="R5322" t="s">
        <v>20372</v>
      </c>
      <c r="T5322" t="s">
        <v>20373</v>
      </c>
      <c r="U5322" t="s">
        <v>20374</v>
      </c>
    </row>
    <row r="5323" spans="1:21">
      <c r="A5323" t="s">
        <v>20010</v>
      </c>
      <c r="B5323">
        <v>59675414</v>
      </c>
      <c r="C5323">
        <v>59675555</v>
      </c>
      <c r="D5323" t="s">
        <v>20375</v>
      </c>
      <c r="E5323">
        <v>21</v>
      </c>
      <c r="F5323" t="s">
        <v>912</v>
      </c>
      <c r="G5323">
        <v>5.1319600000000003</v>
      </c>
      <c r="H5323">
        <v>6.9126899999999996</v>
      </c>
      <c r="I5323">
        <v>2.1972900000000002</v>
      </c>
      <c r="J5323">
        <v>52</v>
      </c>
      <c r="K5323" t="s">
        <v>20010</v>
      </c>
      <c r="L5323" t="s">
        <v>5317</v>
      </c>
      <c r="M5323" t="s">
        <v>5318</v>
      </c>
      <c r="N5323">
        <v>58911754</v>
      </c>
      <c r="O5323">
        <v>58913205</v>
      </c>
      <c r="P5323" t="s">
        <v>912</v>
      </c>
      <c r="Q5323" t="s">
        <v>20368</v>
      </c>
      <c r="R5323" t="s">
        <v>20368</v>
      </c>
      <c r="S5323" t="s">
        <v>20369</v>
      </c>
      <c r="T5323" t="s">
        <v>20370</v>
      </c>
      <c r="U5323" t="s">
        <v>20371</v>
      </c>
    </row>
    <row r="5324" spans="1:21">
      <c r="A5324" t="s">
        <v>20010</v>
      </c>
      <c r="B5324">
        <v>59675414</v>
      </c>
      <c r="C5324">
        <v>59675555</v>
      </c>
      <c r="D5324" t="s">
        <v>20375</v>
      </c>
      <c r="E5324">
        <v>21</v>
      </c>
      <c r="F5324" t="s">
        <v>912</v>
      </c>
      <c r="G5324">
        <v>5.1319600000000003</v>
      </c>
      <c r="H5324">
        <v>6.9126899999999996</v>
      </c>
      <c r="I5324">
        <v>2.1972900000000002</v>
      </c>
      <c r="J5324">
        <v>52</v>
      </c>
      <c r="K5324" t="s">
        <v>20010</v>
      </c>
      <c r="L5324" t="s">
        <v>5317</v>
      </c>
      <c r="M5324" t="s">
        <v>5318</v>
      </c>
      <c r="N5324">
        <v>59825648</v>
      </c>
      <c r="O5324">
        <v>59844721</v>
      </c>
      <c r="P5324" t="s">
        <v>912</v>
      </c>
      <c r="Q5324" t="s">
        <v>20372</v>
      </c>
      <c r="R5324" t="s">
        <v>20372</v>
      </c>
      <c r="T5324" t="s">
        <v>20373</v>
      </c>
      <c r="U5324" t="s">
        <v>20374</v>
      </c>
    </row>
    <row r="5325" spans="1:21">
      <c r="A5325" t="s">
        <v>20010</v>
      </c>
      <c r="B5325">
        <v>60670805</v>
      </c>
      <c r="C5325">
        <v>60670896</v>
      </c>
      <c r="D5325" t="s">
        <v>20376</v>
      </c>
      <c r="E5325">
        <v>13</v>
      </c>
      <c r="F5325" t="s">
        <v>912</v>
      </c>
      <c r="G5325">
        <v>4.5166899999999996</v>
      </c>
      <c r="H5325">
        <v>5.8807400000000003</v>
      </c>
      <c r="I5325">
        <v>1.3391999999999999</v>
      </c>
      <c r="J5325">
        <v>23</v>
      </c>
      <c r="K5325" t="s">
        <v>20010</v>
      </c>
      <c r="L5325" t="s">
        <v>5317</v>
      </c>
      <c r="M5325" t="s">
        <v>5318</v>
      </c>
      <c r="N5325">
        <v>60506123</v>
      </c>
      <c r="O5325">
        <v>60545264</v>
      </c>
      <c r="P5325" t="s">
        <v>912</v>
      </c>
      <c r="Q5325" t="s">
        <v>20377</v>
      </c>
      <c r="R5325" t="s">
        <v>20377</v>
      </c>
      <c r="S5325" t="s">
        <v>20378</v>
      </c>
      <c r="T5325" t="s">
        <v>20379</v>
      </c>
      <c r="U5325" t="s">
        <v>20380</v>
      </c>
    </row>
    <row r="5326" spans="1:21">
      <c r="A5326" t="s">
        <v>20010</v>
      </c>
      <c r="B5326">
        <v>60670805</v>
      </c>
      <c r="C5326">
        <v>60670896</v>
      </c>
      <c r="D5326" t="s">
        <v>20376</v>
      </c>
      <c r="E5326">
        <v>13</v>
      </c>
      <c r="F5326" t="s">
        <v>912</v>
      </c>
      <c r="G5326">
        <v>4.5166899999999996</v>
      </c>
      <c r="H5326">
        <v>5.8807400000000003</v>
      </c>
      <c r="I5326">
        <v>1.3391999999999999</v>
      </c>
      <c r="J5326">
        <v>23</v>
      </c>
      <c r="K5326" t="s">
        <v>20010</v>
      </c>
      <c r="L5326" t="s">
        <v>5317</v>
      </c>
      <c r="M5326" t="s">
        <v>5318</v>
      </c>
      <c r="N5326">
        <v>60890450</v>
      </c>
      <c r="O5326">
        <v>60907468</v>
      </c>
      <c r="P5326" t="s">
        <v>912</v>
      </c>
      <c r="Q5326" t="s">
        <v>20381</v>
      </c>
      <c r="R5326" t="s">
        <v>20381</v>
      </c>
      <c r="S5326" t="s">
        <v>20382</v>
      </c>
      <c r="T5326" t="s">
        <v>20383</v>
      </c>
      <c r="U5326" t="s">
        <v>20384</v>
      </c>
    </row>
    <row r="5327" spans="1:21">
      <c r="A5327" t="s">
        <v>20010</v>
      </c>
      <c r="B5327">
        <v>60978419</v>
      </c>
      <c r="C5327">
        <v>60978510</v>
      </c>
      <c r="D5327" t="s">
        <v>20385</v>
      </c>
      <c r="E5327">
        <v>13</v>
      </c>
      <c r="F5327" t="s">
        <v>912</v>
      </c>
      <c r="G5327">
        <v>4.2844899999999999</v>
      </c>
      <c r="H5327">
        <v>5.3908699999999996</v>
      </c>
      <c r="I5327">
        <v>1.3391999999999999</v>
      </c>
      <c r="J5327">
        <v>79</v>
      </c>
      <c r="K5327" t="s">
        <v>20010</v>
      </c>
      <c r="L5327" t="s">
        <v>5317</v>
      </c>
      <c r="M5327" t="s">
        <v>5318</v>
      </c>
      <c r="N5327">
        <v>60890450</v>
      </c>
      <c r="O5327">
        <v>60907468</v>
      </c>
      <c r="P5327" t="s">
        <v>912</v>
      </c>
      <c r="Q5327" t="s">
        <v>20381</v>
      </c>
      <c r="R5327" t="s">
        <v>20381</v>
      </c>
      <c r="S5327" t="s">
        <v>20382</v>
      </c>
      <c r="T5327" t="s">
        <v>20383</v>
      </c>
      <c r="U5327" t="s">
        <v>20384</v>
      </c>
    </row>
    <row r="5328" spans="1:21">
      <c r="A5328" t="s">
        <v>20010</v>
      </c>
      <c r="B5328">
        <v>60978419</v>
      </c>
      <c r="C5328">
        <v>60978510</v>
      </c>
      <c r="D5328" t="s">
        <v>20385</v>
      </c>
      <c r="E5328">
        <v>13</v>
      </c>
      <c r="F5328" t="s">
        <v>912</v>
      </c>
      <c r="G5328">
        <v>4.2844899999999999</v>
      </c>
      <c r="H5328">
        <v>5.3908699999999996</v>
      </c>
      <c r="I5328">
        <v>1.3391999999999999</v>
      </c>
      <c r="J5328">
        <v>79</v>
      </c>
      <c r="K5328" t="s">
        <v>20010</v>
      </c>
      <c r="L5328" t="s">
        <v>5317</v>
      </c>
      <c r="M5328" t="s">
        <v>5318</v>
      </c>
      <c r="N5328">
        <v>60993192</v>
      </c>
      <c r="O5328">
        <v>61130157</v>
      </c>
      <c r="P5328" t="s">
        <v>912</v>
      </c>
      <c r="Q5328" t="s">
        <v>20386</v>
      </c>
      <c r="R5328" t="s">
        <v>20386</v>
      </c>
      <c r="S5328" t="s">
        <v>20387</v>
      </c>
      <c r="T5328" t="s">
        <v>20388</v>
      </c>
      <c r="U5328" t="s">
        <v>20389</v>
      </c>
    </row>
    <row r="5329" spans="1:21">
      <c r="A5329" t="s">
        <v>20010</v>
      </c>
      <c r="B5329">
        <v>62223355</v>
      </c>
      <c r="C5329">
        <v>62223446</v>
      </c>
      <c r="D5329" t="s">
        <v>20390</v>
      </c>
      <c r="E5329">
        <v>14</v>
      </c>
      <c r="F5329" t="s">
        <v>912</v>
      </c>
      <c r="G5329">
        <v>4.6651100000000003</v>
      </c>
      <c r="H5329">
        <v>5.9961200000000003</v>
      </c>
      <c r="I5329">
        <v>1.4409000000000001</v>
      </c>
      <c r="J5329">
        <v>27</v>
      </c>
      <c r="K5329" t="s">
        <v>20010</v>
      </c>
      <c r="L5329" t="s">
        <v>5317</v>
      </c>
      <c r="M5329" t="s">
        <v>5318</v>
      </c>
      <c r="N5329">
        <v>62057041</v>
      </c>
      <c r="O5329">
        <v>62123028</v>
      </c>
      <c r="P5329" t="s">
        <v>5314</v>
      </c>
      <c r="Q5329" t="s">
        <v>20391</v>
      </c>
      <c r="R5329" t="s">
        <v>20391</v>
      </c>
      <c r="S5329" t="s">
        <v>20392</v>
      </c>
      <c r="T5329" t="s">
        <v>20393</v>
      </c>
      <c r="U5329" t="s">
        <v>20394</v>
      </c>
    </row>
    <row r="5330" spans="1:21">
      <c r="A5330" t="s">
        <v>20010</v>
      </c>
      <c r="B5330">
        <v>62223355</v>
      </c>
      <c r="C5330">
        <v>62223446</v>
      </c>
      <c r="D5330" t="s">
        <v>20390</v>
      </c>
      <c r="E5330">
        <v>14</v>
      </c>
      <c r="F5330" t="s">
        <v>912</v>
      </c>
      <c r="G5330">
        <v>4.6651100000000003</v>
      </c>
      <c r="H5330">
        <v>5.9961200000000003</v>
      </c>
      <c r="I5330">
        <v>1.4409000000000001</v>
      </c>
      <c r="J5330">
        <v>27</v>
      </c>
      <c r="K5330" t="s">
        <v>20010</v>
      </c>
      <c r="L5330" t="s">
        <v>5317</v>
      </c>
      <c r="M5330" t="s">
        <v>5318</v>
      </c>
      <c r="N5330">
        <v>62951231</v>
      </c>
      <c r="O5330">
        <v>63355381</v>
      </c>
      <c r="P5330" t="s">
        <v>912</v>
      </c>
      <c r="Q5330" t="s">
        <v>20395</v>
      </c>
      <c r="R5330" t="s">
        <v>20395</v>
      </c>
      <c r="S5330" t="s">
        <v>20396</v>
      </c>
      <c r="T5330" t="s">
        <v>20397</v>
      </c>
      <c r="U5330" t="s">
        <v>20398</v>
      </c>
    </row>
    <row r="5331" spans="1:21">
      <c r="A5331" t="s">
        <v>20010</v>
      </c>
      <c r="B5331">
        <v>63784939</v>
      </c>
      <c r="C5331">
        <v>63785030</v>
      </c>
      <c r="D5331" t="s">
        <v>20399</v>
      </c>
      <c r="E5331">
        <v>12</v>
      </c>
      <c r="F5331" t="s">
        <v>912</v>
      </c>
      <c r="G5331">
        <v>4.2025600000000001</v>
      </c>
      <c r="H5331">
        <v>5.2290900000000002</v>
      </c>
      <c r="I5331">
        <v>1.2806200000000001</v>
      </c>
      <c r="J5331">
        <v>52</v>
      </c>
      <c r="K5331" t="s">
        <v>20010</v>
      </c>
      <c r="L5331" t="s">
        <v>5317</v>
      </c>
      <c r="M5331" t="s">
        <v>5318</v>
      </c>
      <c r="N5331">
        <v>62951231</v>
      </c>
      <c r="O5331">
        <v>63355381</v>
      </c>
      <c r="P5331" t="s">
        <v>912</v>
      </c>
      <c r="Q5331" t="s">
        <v>20395</v>
      </c>
      <c r="R5331" t="s">
        <v>20395</v>
      </c>
      <c r="S5331" t="s">
        <v>20396</v>
      </c>
      <c r="T5331" t="s">
        <v>20397</v>
      </c>
      <c r="U5331" t="s">
        <v>20398</v>
      </c>
    </row>
    <row r="5332" spans="1:21">
      <c r="A5332" t="s">
        <v>20010</v>
      </c>
      <c r="B5332">
        <v>63784939</v>
      </c>
      <c r="C5332">
        <v>63785030</v>
      </c>
      <c r="D5332" t="s">
        <v>20399</v>
      </c>
      <c r="E5332">
        <v>12</v>
      </c>
      <c r="F5332" t="s">
        <v>912</v>
      </c>
      <c r="G5332">
        <v>4.2025600000000001</v>
      </c>
      <c r="H5332">
        <v>5.2290900000000002</v>
      </c>
      <c r="I5332">
        <v>1.2806200000000001</v>
      </c>
      <c r="J5332">
        <v>52</v>
      </c>
      <c r="K5332" t="s">
        <v>20010</v>
      </c>
      <c r="L5332" t="s">
        <v>5317</v>
      </c>
      <c r="M5332" t="s">
        <v>5318</v>
      </c>
      <c r="N5332">
        <v>63924693</v>
      </c>
      <c r="O5332">
        <v>63952170</v>
      </c>
      <c r="P5332" t="s">
        <v>5314</v>
      </c>
      <c r="Q5332" t="s">
        <v>20400</v>
      </c>
      <c r="R5332" t="s">
        <v>20400</v>
      </c>
      <c r="S5332" t="s">
        <v>20401</v>
      </c>
      <c r="T5332" t="s">
        <v>20402</v>
      </c>
      <c r="U5332" t="s">
        <v>20403</v>
      </c>
    </row>
    <row r="5333" spans="1:21">
      <c r="A5333" t="s">
        <v>20010</v>
      </c>
      <c r="B5333">
        <v>65364654</v>
      </c>
      <c r="C5333">
        <v>65364745</v>
      </c>
      <c r="D5333" t="s">
        <v>20404</v>
      </c>
      <c r="E5333">
        <v>13</v>
      </c>
      <c r="F5333" t="s">
        <v>912</v>
      </c>
      <c r="G5333">
        <v>4.5166899999999996</v>
      </c>
      <c r="H5333">
        <v>5.8807400000000003</v>
      </c>
      <c r="I5333">
        <v>1.3391999999999999</v>
      </c>
      <c r="J5333">
        <v>49</v>
      </c>
      <c r="K5333" t="s">
        <v>20010</v>
      </c>
      <c r="L5333" t="s">
        <v>5317</v>
      </c>
      <c r="M5333" t="s">
        <v>5318</v>
      </c>
      <c r="N5333">
        <v>65085614</v>
      </c>
      <c r="O5333">
        <v>65129537</v>
      </c>
      <c r="P5333" t="s">
        <v>5314</v>
      </c>
      <c r="Q5333" t="s">
        <v>20405</v>
      </c>
      <c r="R5333" t="s">
        <v>20405</v>
      </c>
      <c r="T5333" t="s">
        <v>20406</v>
      </c>
      <c r="U5333" t="s">
        <v>20407</v>
      </c>
    </row>
    <row r="5334" spans="1:21">
      <c r="A5334" t="s">
        <v>20010</v>
      </c>
      <c r="B5334">
        <v>65364654</v>
      </c>
      <c r="C5334">
        <v>65364745</v>
      </c>
      <c r="D5334" t="s">
        <v>20404</v>
      </c>
      <c r="E5334">
        <v>13</v>
      </c>
      <c r="F5334" t="s">
        <v>912</v>
      </c>
      <c r="G5334">
        <v>4.5166899999999996</v>
      </c>
      <c r="H5334">
        <v>5.8807400000000003</v>
      </c>
      <c r="I5334">
        <v>1.3391999999999999</v>
      </c>
      <c r="J5334">
        <v>49</v>
      </c>
      <c r="K5334" t="s">
        <v>20010</v>
      </c>
      <c r="L5334" t="s">
        <v>5317</v>
      </c>
      <c r="M5334" t="s">
        <v>5318</v>
      </c>
      <c r="N5334">
        <v>65618039</v>
      </c>
      <c r="O5334">
        <v>66468530</v>
      </c>
      <c r="P5334" t="s">
        <v>912</v>
      </c>
      <c r="Q5334" s="69">
        <v>36951</v>
      </c>
      <c r="R5334" s="69">
        <v>36951</v>
      </c>
      <c r="S5334" t="s">
        <v>20408</v>
      </c>
      <c r="T5334" t="s">
        <v>20409</v>
      </c>
      <c r="U5334" t="s">
        <v>20410</v>
      </c>
    </row>
    <row r="5335" spans="1:21">
      <c r="A5335" t="s">
        <v>20010</v>
      </c>
      <c r="B5335">
        <v>66103128</v>
      </c>
      <c r="C5335">
        <v>66103249</v>
      </c>
      <c r="D5335" t="s">
        <v>20411</v>
      </c>
      <c r="E5335">
        <v>23</v>
      </c>
      <c r="F5335" t="s">
        <v>912</v>
      </c>
      <c r="G5335">
        <v>5.2013699999999998</v>
      </c>
      <c r="H5335">
        <v>7.0617400000000004</v>
      </c>
      <c r="I5335">
        <v>2.3110300000000001</v>
      </c>
      <c r="J5335">
        <v>90</v>
      </c>
      <c r="K5335" t="s">
        <v>20010</v>
      </c>
      <c r="L5335" t="s">
        <v>5317</v>
      </c>
      <c r="M5335" t="s">
        <v>5318</v>
      </c>
      <c r="N5335">
        <v>65085614</v>
      </c>
      <c r="O5335">
        <v>65129537</v>
      </c>
      <c r="P5335" t="s">
        <v>5314</v>
      </c>
      <c r="Q5335" t="s">
        <v>20405</v>
      </c>
      <c r="R5335" t="s">
        <v>20405</v>
      </c>
      <c r="T5335" t="s">
        <v>20406</v>
      </c>
      <c r="U5335" t="s">
        <v>20407</v>
      </c>
    </row>
    <row r="5336" spans="1:21">
      <c r="A5336" t="s">
        <v>20010</v>
      </c>
      <c r="B5336">
        <v>66103128</v>
      </c>
      <c r="C5336">
        <v>66103249</v>
      </c>
      <c r="D5336" t="s">
        <v>20411</v>
      </c>
      <c r="E5336">
        <v>23</v>
      </c>
      <c r="F5336" t="s">
        <v>912</v>
      </c>
      <c r="G5336">
        <v>5.2013699999999998</v>
      </c>
      <c r="H5336">
        <v>7.0617400000000004</v>
      </c>
      <c r="I5336">
        <v>2.3110300000000001</v>
      </c>
      <c r="J5336">
        <v>90</v>
      </c>
      <c r="K5336" t="s">
        <v>20010</v>
      </c>
      <c r="L5336" t="s">
        <v>5317</v>
      </c>
      <c r="M5336" t="s">
        <v>5318</v>
      </c>
      <c r="N5336">
        <v>66476345</v>
      </c>
      <c r="O5336">
        <v>66486414</v>
      </c>
      <c r="P5336" t="s">
        <v>5314</v>
      </c>
      <c r="Q5336" t="s">
        <v>20412</v>
      </c>
      <c r="R5336" t="s">
        <v>20412</v>
      </c>
      <c r="S5336" t="s">
        <v>20413</v>
      </c>
      <c r="T5336" t="s">
        <v>20414</v>
      </c>
      <c r="U5336" t="s">
        <v>20415</v>
      </c>
    </row>
    <row r="5337" spans="1:21">
      <c r="A5337" t="s">
        <v>20010</v>
      </c>
      <c r="B5337">
        <v>66270503</v>
      </c>
      <c r="C5337">
        <v>66270594</v>
      </c>
      <c r="D5337" t="s">
        <v>20416</v>
      </c>
      <c r="E5337">
        <v>13</v>
      </c>
      <c r="F5337" t="s">
        <v>912</v>
      </c>
      <c r="G5337">
        <v>4.5166899999999996</v>
      </c>
      <c r="H5337">
        <v>5.8807400000000003</v>
      </c>
      <c r="I5337">
        <v>1.3391999999999999</v>
      </c>
      <c r="J5337">
        <v>23</v>
      </c>
      <c r="K5337" t="s">
        <v>20010</v>
      </c>
      <c r="L5337" t="s">
        <v>5317</v>
      </c>
      <c r="M5337" t="s">
        <v>5318</v>
      </c>
      <c r="N5337">
        <v>65085614</v>
      </c>
      <c r="O5337">
        <v>65129537</v>
      </c>
      <c r="P5337" t="s">
        <v>5314</v>
      </c>
      <c r="Q5337" t="s">
        <v>20405</v>
      </c>
      <c r="R5337" t="s">
        <v>20405</v>
      </c>
      <c r="T5337" t="s">
        <v>20406</v>
      </c>
      <c r="U5337" t="s">
        <v>20407</v>
      </c>
    </row>
    <row r="5338" spans="1:21">
      <c r="A5338" t="s">
        <v>20010</v>
      </c>
      <c r="B5338">
        <v>66270503</v>
      </c>
      <c r="C5338">
        <v>66270594</v>
      </c>
      <c r="D5338" t="s">
        <v>20416</v>
      </c>
      <c r="E5338">
        <v>13</v>
      </c>
      <c r="F5338" t="s">
        <v>912</v>
      </c>
      <c r="G5338">
        <v>4.5166899999999996</v>
      </c>
      <c r="H5338">
        <v>5.8807400000000003</v>
      </c>
      <c r="I5338">
        <v>1.3391999999999999</v>
      </c>
      <c r="J5338">
        <v>23</v>
      </c>
      <c r="K5338" t="s">
        <v>20010</v>
      </c>
      <c r="L5338" t="s">
        <v>5317</v>
      </c>
      <c r="M5338" t="s">
        <v>5318</v>
      </c>
      <c r="N5338">
        <v>66476345</v>
      </c>
      <c r="O5338">
        <v>66486414</v>
      </c>
      <c r="P5338" t="s">
        <v>5314</v>
      </c>
      <c r="Q5338" t="s">
        <v>20412</v>
      </c>
      <c r="R5338" t="s">
        <v>20412</v>
      </c>
      <c r="S5338" t="s">
        <v>20413</v>
      </c>
      <c r="T5338" t="s">
        <v>20414</v>
      </c>
      <c r="U5338" t="s">
        <v>20415</v>
      </c>
    </row>
    <row r="5339" spans="1:21">
      <c r="A5339" t="s">
        <v>20010</v>
      </c>
      <c r="B5339">
        <v>67396984</v>
      </c>
      <c r="C5339">
        <v>67397075</v>
      </c>
      <c r="D5339" t="s">
        <v>20417</v>
      </c>
      <c r="E5339">
        <v>7</v>
      </c>
      <c r="F5339" t="s">
        <v>912</v>
      </c>
      <c r="G5339">
        <v>3.4580500000000001</v>
      </c>
      <c r="H5339">
        <v>3.99349</v>
      </c>
      <c r="I5339">
        <v>0.75854999999999995</v>
      </c>
      <c r="J5339">
        <v>23</v>
      </c>
      <c r="K5339" t="s">
        <v>20010</v>
      </c>
      <c r="L5339" t="s">
        <v>5317</v>
      </c>
      <c r="M5339" t="s">
        <v>5318</v>
      </c>
      <c r="N5339">
        <v>66860216</v>
      </c>
      <c r="O5339">
        <v>66889518</v>
      </c>
      <c r="P5339" t="s">
        <v>912</v>
      </c>
      <c r="Q5339" t="s">
        <v>20418</v>
      </c>
      <c r="R5339" t="s">
        <v>20418</v>
      </c>
      <c r="S5339" t="s">
        <v>20419</v>
      </c>
      <c r="T5339" t="s">
        <v>20420</v>
      </c>
      <c r="U5339" t="s">
        <v>20421</v>
      </c>
    </row>
    <row r="5340" spans="1:21">
      <c r="A5340" t="s">
        <v>20010</v>
      </c>
      <c r="B5340">
        <v>67396984</v>
      </c>
      <c r="C5340">
        <v>67397075</v>
      </c>
      <c r="D5340" t="s">
        <v>20417</v>
      </c>
      <c r="E5340">
        <v>7</v>
      </c>
      <c r="F5340" t="s">
        <v>912</v>
      </c>
      <c r="G5340">
        <v>3.4580500000000001</v>
      </c>
      <c r="H5340">
        <v>3.99349</v>
      </c>
      <c r="I5340">
        <v>0.75854999999999995</v>
      </c>
      <c r="J5340">
        <v>23</v>
      </c>
      <c r="K5340" t="s">
        <v>20010</v>
      </c>
      <c r="L5340" t="s">
        <v>5317</v>
      </c>
      <c r="M5340" t="s">
        <v>5318</v>
      </c>
      <c r="N5340">
        <v>67490757</v>
      </c>
      <c r="O5340">
        <v>67491846</v>
      </c>
      <c r="P5340" t="s">
        <v>912</v>
      </c>
      <c r="Q5340" t="s">
        <v>20422</v>
      </c>
      <c r="R5340" t="s">
        <v>20422</v>
      </c>
      <c r="S5340" t="s">
        <v>20166</v>
      </c>
      <c r="T5340" t="s">
        <v>20167</v>
      </c>
      <c r="U5340" t="s">
        <v>20168</v>
      </c>
    </row>
    <row r="5341" spans="1:21">
      <c r="A5341" t="s">
        <v>20010</v>
      </c>
      <c r="B5341">
        <v>67806358</v>
      </c>
      <c r="C5341">
        <v>67806449</v>
      </c>
      <c r="D5341" t="s">
        <v>20169</v>
      </c>
      <c r="E5341">
        <v>12</v>
      </c>
      <c r="F5341" t="s">
        <v>912</v>
      </c>
      <c r="G5341">
        <v>4.1496599999999999</v>
      </c>
      <c r="H5341">
        <v>5.1272200000000003</v>
      </c>
      <c r="I5341">
        <v>1.204</v>
      </c>
      <c r="J5341">
        <v>32</v>
      </c>
      <c r="K5341" t="s">
        <v>20010</v>
      </c>
      <c r="L5341" t="s">
        <v>5317</v>
      </c>
      <c r="M5341" t="s">
        <v>5318</v>
      </c>
      <c r="N5341">
        <v>67523853</v>
      </c>
      <c r="O5341">
        <v>67548343</v>
      </c>
      <c r="P5341" t="s">
        <v>912</v>
      </c>
      <c r="Q5341" t="s">
        <v>20170</v>
      </c>
      <c r="R5341" t="s">
        <v>20170</v>
      </c>
      <c r="S5341" t="s">
        <v>20171</v>
      </c>
      <c r="T5341" t="s">
        <v>20172</v>
      </c>
      <c r="U5341" t="s">
        <v>20173</v>
      </c>
    </row>
    <row r="5342" spans="1:21">
      <c r="A5342" t="s">
        <v>20010</v>
      </c>
      <c r="B5342">
        <v>67806358</v>
      </c>
      <c r="C5342">
        <v>67806449</v>
      </c>
      <c r="D5342" t="s">
        <v>20169</v>
      </c>
      <c r="E5342">
        <v>12</v>
      </c>
      <c r="F5342" t="s">
        <v>912</v>
      </c>
      <c r="G5342">
        <v>4.1496599999999999</v>
      </c>
      <c r="H5342">
        <v>5.1272200000000003</v>
      </c>
      <c r="I5342">
        <v>1.204</v>
      </c>
      <c r="J5342">
        <v>32</v>
      </c>
      <c r="K5342" t="s">
        <v>20010</v>
      </c>
      <c r="L5342" t="s">
        <v>5317</v>
      </c>
      <c r="M5342" t="s">
        <v>5318</v>
      </c>
      <c r="N5342">
        <v>68276527</v>
      </c>
      <c r="O5342">
        <v>68346746</v>
      </c>
      <c r="P5342" t="s">
        <v>912</v>
      </c>
      <c r="Q5342" t="s">
        <v>20174</v>
      </c>
      <c r="R5342" t="s">
        <v>20174</v>
      </c>
      <c r="S5342" t="s">
        <v>20175</v>
      </c>
      <c r="T5342" t="s">
        <v>20176</v>
      </c>
      <c r="U5342" t="s">
        <v>20177</v>
      </c>
    </row>
    <row r="5343" spans="1:21">
      <c r="A5343" t="s">
        <v>20010</v>
      </c>
      <c r="B5343">
        <v>68733213</v>
      </c>
      <c r="C5343">
        <v>68733389</v>
      </c>
      <c r="D5343" t="s">
        <v>20178</v>
      </c>
      <c r="E5343">
        <v>13</v>
      </c>
      <c r="F5343" t="s">
        <v>912</v>
      </c>
      <c r="G5343">
        <v>4.3696700000000002</v>
      </c>
      <c r="H5343">
        <v>5.5648</v>
      </c>
      <c r="I5343">
        <v>1.3391999999999999</v>
      </c>
      <c r="J5343">
        <v>89</v>
      </c>
      <c r="K5343" t="s">
        <v>20010</v>
      </c>
      <c r="L5343" t="s">
        <v>5317</v>
      </c>
      <c r="M5343" t="s">
        <v>5318</v>
      </c>
      <c r="N5343">
        <v>68368458</v>
      </c>
      <c r="O5343">
        <v>68375710</v>
      </c>
      <c r="P5343" t="s">
        <v>912</v>
      </c>
      <c r="Q5343" t="s">
        <v>20179</v>
      </c>
      <c r="R5343" t="s">
        <v>20179</v>
      </c>
      <c r="T5343" t="s">
        <v>20180</v>
      </c>
      <c r="U5343" t="s">
        <v>20181</v>
      </c>
    </row>
    <row r="5344" spans="1:21">
      <c r="A5344" t="s">
        <v>20010</v>
      </c>
      <c r="B5344">
        <v>68733213</v>
      </c>
      <c r="C5344">
        <v>68733389</v>
      </c>
      <c r="D5344" t="s">
        <v>20178</v>
      </c>
      <c r="E5344">
        <v>13</v>
      </c>
      <c r="F5344" t="s">
        <v>912</v>
      </c>
      <c r="G5344">
        <v>4.3696700000000002</v>
      </c>
      <c r="H5344">
        <v>5.5648</v>
      </c>
      <c r="I5344">
        <v>1.3391999999999999</v>
      </c>
      <c r="J5344">
        <v>89</v>
      </c>
      <c r="K5344" t="s">
        <v>20010</v>
      </c>
      <c r="L5344" t="s">
        <v>5317</v>
      </c>
      <c r="M5344" t="s">
        <v>5318</v>
      </c>
      <c r="N5344">
        <v>68793928</v>
      </c>
      <c r="O5344">
        <v>68827433</v>
      </c>
      <c r="P5344" t="s">
        <v>912</v>
      </c>
      <c r="Q5344" t="s">
        <v>20182</v>
      </c>
      <c r="R5344" t="s">
        <v>20182</v>
      </c>
      <c r="S5344" t="s">
        <v>20183</v>
      </c>
      <c r="T5344" t="s">
        <v>20184</v>
      </c>
      <c r="U5344" t="s">
        <v>20185</v>
      </c>
    </row>
    <row r="5345" spans="1:21">
      <c r="A5345" t="s">
        <v>20010</v>
      </c>
      <c r="B5345">
        <v>68906534</v>
      </c>
      <c r="C5345">
        <v>68906664</v>
      </c>
      <c r="D5345" t="s">
        <v>20186</v>
      </c>
      <c r="E5345">
        <v>7</v>
      </c>
      <c r="F5345" t="s">
        <v>912</v>
      </c>
      <c r="G5345">
        <v>3.7639</v>
      </c>
      <c r="H5345">
        <v>4.6154999999999999</v>
      </c>
      <c r="I5345">
        <v>0.75854999999999995</v>
      </c>
      <c r="J5345">
        <v>58</v>
      </c>
      <c r="K5345" t="s">
        <v>20010</v>
      </c>
      <c r="L5345" t="s">
        <v>5317</v>
      </c>
      <c r="M5345" t="s">
        <v>5318</v>
      </c>
      <c r="N5345">
        <v>68880554</v>
      </c>
      <c r="O5345">
        <v>68904506</v>
      </c>
      <c r="P5345" t="s">
        <v>912</v>
      </c>
      <c r="Q5345" t="s">
        <v>20187</v>
      </c>
      <c r="R5345" t="s">
        <v>20187</v>
      </c>
      <c r="S5345" t="s">
        <v>20188</v>
      </c>
      <c r="T5345" t="s">
        <v>20189</v>
      </c>
      <c r="U5345" t="s">
        <v>20190</v>
      </c>
    </row>
    <row r="5346" spans="1:21">
      <c r="A5346" t="s">
        <v>20010</v>
      </c>
      <c r="B5346">
        <v>68906534</v>
      </c>
      <c r="C5346">
        <v>68906664</v>
      </c>
      <c r="D5346" t="s">
        <v>20186</v>
      </c>
      <c r="E5346">
        <v>7</v>
      </c>
      <c r="F5346" t="s">
        <v>912</v>
      </c>
      <c r="G5346">
        <v>3.7639</v>
      </c>
      <c r="H5346">
        <v>4.6154999999999999</v>
      </c>
      <c r="I5346">
        <v>0.75854999999999995</v>
      </c>
      <c r="J5346">
        <v>58</v>
      </c>
      <c r="K5346" t="s">
        <v>20010</v>
      </c>
      <c r="L5346" t="s">
        <v>5317</v>
      </c>
      <c r="M5346" t="s">
        <v>5318</v>
      </c>
      <c r="N5346">
        <v>69037707</v>
      </c>
      <c r="O5346">
        <v>69089222</v>
      </c>
      <c r="P5346" t="s">
        <v>5314</v>
      </c>
      <c r="Q5346" t="s">
        <v>20191</v>
      </c>
      <c r="R5346" t="s">
        <v>20191</v>
      </c>
      <c r="S5346" t="s">
        <v>20192</v>
      </c>
      <c r="T5346" t="s">
        <v>20193</v>
      </c>
      <c r="U5346" t="s">
        <v>20194</v>
      </c>
    </row>
    <row r="5347" spans="1:21">
      <c r="A5347" t="s">
        <v>20010</v>
      </c>
      <c r="B5347">
        <v>69189581</v>
      </c>
      <c r="C5347">
        <v>69189672</v>
      </c>
      <c r="D5347" t="s">
        <v>20195</v>
      </c>
      <c r="E5347">
        <v>13</v>
      </c>
      <c r="F5347" t="s">
        <v>912</v>
      </c>
      <c r="G5347">
        <v>4.4886699999999999</v>
      </c>
      <c r="H5347">
        <v>5.8188300000000002</v>
      </c>
      <c r="I5347">
        <v>1.3391999999999999</v>
      </c>
      <c r="J5347">
        <v>20</v>
      </c>
      <c r="K5347" t="s">
        <v>20010</v>
      </c>
      <c r="L5347" t="s">
        <v>5317</v>
      </c>
      <c r="M5347" t="s">
        <v>5318</v>
      </c>
      <c r="N5347">
        <v>69135502</v>
      </c>
      <c r="O5347">
        <v>69140953</v>
      </c>
      <c r="P5347" t="s">
        <v>5314</v>
      </c>
      <c r="Q5347" t="s">
        <v>20196</v>
      </c>
      <c r="R5347" t="s">
        <v>20196</v>
      </c>
      <c r="S5347" t="s">
        <v>20197</v>
      </c>
      <c r="T5347" t="s">
        <v>20198</v>
      </c>
      <c r="U5347" t="s">
        <v>20199</v>
      </c>
    </row>
    <row r="5348" spans="1:21">
      <c r="A5348" t="s">
        <v>20010</v>
      </c>
      <c r="B5348">
        <v>69189581</v>
      </c>
      <c r="C5348">
        <v>69189672</v>
      </c>
      <c r="D5348" t="s">
        <v>20195</v>
      </c>
      <c r="E5348">
        <v>13</v>
      </c>
      <c r="F5348" t="s">
        <v>912</v>
      </c>
      <c r="G5348">
        <v>4.4886699999999999</v>
      </c>
      <c r="H5348">
        <v>5.8188300000000002</v>
      </c>
      <c r="I5348">
        <v>1.3391999999999999</v>
      </c>
      <c r="J5348">
        <v>20</v>
      </c>
      <c r="K5348" t="s">
        <v>20010</v>
      </c>
      <c r="L5348" t="s">
        <v>5317</v>
      </c>
      <c r="M5348" t="s">
        <v>5318</v>
      </c>
      <c r="N5348">
        <v>69209045</v>
      </c>
      <c r="O5348">
        <v>69228980</v>
      </c>
      <c r="P5348" t="s">
        <v>912</v>
      </c>
      <c r="Q5348" t="s">
        <v>20200</v>
      </c>
      <c r="R5348" t="s">
        <v>20200</v>
      </c>
      <c r="S5348" t="s">
        <v>20201</v>
      </c>
      <c r="T5348" t="s">
        <v>20202</v>
      </c>
      <c r="U5348" t="s">
        <v>20203</v>
      </c>
    </row>
    <row r="5349" spans="1:21">
      <c r="A5349" t="s">
        <v>20010</v>
      </c>
      <c r="B5349">
        <v>69543384</v>
      </c>
      <c r="C5349">
        <v>69543600</v>
      </c>
      <c r="D5349" t="s">
        <v>20204</v>
      </c>
      <c r="E5349">
        <v>13</v>
      </c>
      <c r="F5349" t="s">
        <v>912</v>
      </c>
      <c r="G5349">
        <v>4.4773899999999998</v>
      </c>
      <c r="H5349">
        <v>5.9134000000000002</v>
      </c>
      <c r="I5349">
        <v>1.36721</v>
      </c>
      <c r="J5349">
        <v>43</v>
      </c>
      <c r="K5349" t="s">
        <v>20010</v>
      </c>
      <c r="L5349" t="s">
        <v>5317</v>
      </c>
      <c r="M5349" t="s">
        <v>5318</v>
      </c>
      <c r="N5349">
        <v>69371024</v>
      </c>
      <c r="O5349">
        <v>69395544</v>
      </c>
      <c r="P5349" t="s">
        <v>5314</v>
      </c>
      <c r="Q5349" t="s">
        <v>20205</v>
      </c>
      <c r="R5349" t="s">
        <v>20205</v>
      </c>
      <c r="T5349" t="s">
        <v>20206</v>
      </c>
      <c r="U5349" t="s">
        <v>20458</v>
      </c>
    </row>
    <row r="5350" spans="1:21">
      <c r="A5350" t="s">
        <v>20010</v>
      </c>
      <c r="B5350">
        <v>69543384</v>
      </c>
      <c r="C5350">
        <v>69543600</v>
      </c>
      <c r="D5350" t="s">
        <v>20204</v>
      </c>
      <c r="E5350">
        <v>13</v>
      </c>
      <c r="F5350" t="s">
        <v>912</v>
      </c>
      <c r="G5350">
        <v>4.4773899999999998</v>
      </c>
      <c r="H5350">
        <v>5.9134000000000002</v>
      </c>
      <c r="I5350">
        <v>1.36721</v>
      </c>
      <c r="J5350">
        <v>43</v>
      </c>
      <c r="K5350" t="s">
        <v>20010</v>
      </c>
      <c r="L5350" t="s">
        <v>5317</v>
      </c>
      <c r="M5350" t="s">
        <v>5318</v>
      </c>
      <c r="N5350">
        <v>69610653</v>
      </c>
      <c r="O5350">
        <v>69625548</v>
      </c>
      <c r="P5350" t="s">
        <v>5314</v>
      </c>
      <c r="Q5350" t="s">
        <v>20459</v>
      </c>
      <c r="R5350" t="s">
        <v>20459</v>
      </c>
      <c r="S5350" t="s">
        <v>20460</v>
      </c>
      <c r="T5350" t="s">
        <v>20461</v>
      </c>
      <c r="U5350" t="s">
        <v>20462</v>
      </c>
    </row>
    <row r="5351" spans="1:21">
      <c r="A5351" t="s">
        <v>20010</v>
      </c>
      <c r="B5351">
        <v>69584223</v>
      </c>
      <c r="C5351">
        <v>69584314</v>
      </c>
      <c r="D5351" t="s">
        <v>20463</v>
      </c>
      <c r="E5351">
        <v>12</v>
      </c>
      <c r="F5351" t="s">
        <v>912</v>
      </c>
      <c r="G5351">
        <v>4.1294599999999999</v>
      </c>
      <c r="H5351">
        <v>5.1903600000000001</v>
      </c>
      <c r="I5351">
        <v>1.2548699999999999</v>
      </c>
      <c r="J5351">
        <v>40</v>
      </c>
      <c r="K5351" t="s">
        <v>20010</v>
      </c>
      <c r="L5351" t="s">
        <v>5317</v>
      </c>
      <c r="M5351" t="s">
        <v>5318</v>
      </c>
      <c r="N5351">
        <v>69371024</v>
      </c>
      <c r="O5351">
        <v>69395544</v>
      </c>
      <c r="P5351" t="s">
        <v>5314</v>
      </c>
      <c r="Q5351" t="s">
        <v>20205</v>
      </c>
      <c r="R5351" t="s">
        <v>20205</v>
      </c>
      <c r="T5351" t="s">
        <v>20206</v>
      </c>
      <c r="U5351" t="s">
        <v>20458</v>
      </c>
    </row>
    <row r="5352" spans="1:21">
      <c r="A5352" t="s">
        <v>20010</v>
      </c>
      <c r="B5352">
        <v>69584223</v>
      </c>
      <c r="C5352">
        <v>69584314</v>
      </c>
      <c r="D5352" t="s">
        <v>20463</v>
      </c>
      <c r="E5352">
        <v>12</v>
      </c>
      <c r="F5352" t="s">
        <v>912</v>
      </c>
      <c r="G5352">
        <v>4.1294599999999999</v>
      </c>
      <c r="H5352">
        <v>5.1903600000000001</v>
      </c>
      <c r="I5352">
        <v>1.2548699999999999</v>
      </c>
      <c r="J5352">
        <v>40</v>
      </c>
      <c r="K5352" t="s">
        <v>20010</v>
      </c>
      <c r="L5352" t="s">
        <v>5317</v>
      </c>
      <c r="M5352" t="s">
        <v>5318</v>
      </c>
      <c r="N5352">
        <v>69610653</v>
      </c>
      <c r="O5352">
        <v>69625548</v>
      </c>
      <c r="P5352" t="s">
        <v>5314</v>
      </c>
      <c r="Q5352" t="s">
        <v>20459</v>
      </c>
      <c r="R5352" t="s">
        <v>20459</v>
      </c>
      <c r="S5352" t="s">
        <v>20460</v>
      </c>
      <c r="T5352" t="s">
        <v>20461</v>
      </c>
      <c r="U5352" t="s">
        <v>20462</v>
      </c>
    </row>
    <row r="5353" spans="1:21">
      <c r="A5353" t="s">
        <v>20010</v>
      </c>
      <c r="B5353">
        <v>70537717</v>
      </c>
      <c r="C5353">
        <v>70537808</v>
      </c>
      <c r="D5353" t="s">
        <v>20464</v>
      </c>
      <c r="E5353">
        <v>35</v>
      </c>
      <c r="F5353" t="s">
        <v>912</v>
      </c>
      <c r="G5353">
        <v>6.0222499999999997</v>
      </c>
      <c r="H5353">
        <v>8.6007599999999993</v>
      </c>
      <c r="I5353">
        <v>3.5829399999999998</v>
      </c>
      <c r="J5353">
        <v>50</v>
      </c>
      <c r="K5353" t="s">
        <v>20010</v>
      </c>
      <c r="L5353" t="s">
        <v>5317</v>
      </c>
      <c r="M5353" t="s">
        <v>5318</v>
      </c>
      <c r="N5353">
        <v>70527742</v>
      </c>
      <c r="O5353">
        <v>70534953</v>
      </c>
      <c r="P5353" t="s">
        <v>912</v>
      </c>
      <c r="Q5353" t="s">
        <v>20465</v>
      </c>
      <c r="R5353" t="s">
        <v>20465</v>
      </c>
      <c r="S5353" t="s">
        <v>20466</v>
      </c>
      <c r="T5353" t="s">
        <v>20467</v>
      </c>
      <c r="U5353" t="s">
        <v>20468</v>
      </c>
    </row>
    <row r="5354" spans="1:21">
      <c r="A5354" t="s">
        <v>20010</v>
      </c>
      <c r="B5354">
        <v>70537717</v>
      </c>
      <c r="C5354">
        <v>70537808</v>
      </c>
      <c r="D5354" t="s">
        <v>20464</v>
      </c>
      <c r="E5354">
        <v>35</v>
      </c>
      <c r="F5354" t="s">
        <v>912</v>
      </c>
      <c r="G5354">
        <v>6.0222499999999997</v>
      </c>
      <c r="H5354">
        <v>8.6007599999999993</v>
      </c>
      <c r="I5354">
        <v>3.5829399999999998</v>
      </c>
      <c r="J5354">
        <v>50</v>
      </c>
      <c r="K5354" t="s">
        <v>20010</v>
      </c>
      <c r="L5354" t="s">
        <v>5317</v>
      </c>
      <c r="M5354" t="s">
        <v>5318</v>
      </c>
      <c r="N5354">
        <v>70539674</v>
      </c>
      <c r="O5354">
        <v>70591614</v>
      </c>
      <c r="P5354" t="s">
        <v>912</v>
      </c>
      <c r="Q5354" t="s">
        <v>20469</v>
      </c>
      <c r="R5354" t="s">
        <v>20469</v>
      </c>
      <c r="S5354" t="s">
        <v>20470</v>
      </c>
      <c r="T5354" t="s">
        <v>20471</v>
      </c>
      <c r="U5354" t="s">
        <v>20472</v>
      </c>
    </row>
    <row r="5355" spans="1:21">
      <c r="A5355" t="s">
        <v>20010</v>
      </c>
      <c r="B5355">
        <v>70996540</v>
      </c>
      <c r="C5355">
        <v>70996631</v>
      </c>
      <c r="D5355" t="s">
        <v>20473</v>
      </c>
      <c r="E5355">
        <v>19</v>
      </c>
      <c r="F5355" t="s">
        <v>912</v>
      </c>
      <c r="G5355">
        <v>4.99857</v>
      </c>
      <c r="H5355">
        <v>6.6367000000000003</v>
      </c>
      <c r="I5355">
        <v>1.9789099999999999</v>
      </c>
      <c r="J5355">
        <v>45</v>
      </c>
      <c r="K5355" t="s">
        <v>20010</v>
      </c>
      <c r="L5355" t="s">
        <v>5317</v>
      </c>
      <c r="M5355" t="s">
        <v>5318</v>
      </c>
      <c r="N5355">
        <v>70925524</v>
      </c>
      <c r="O5355">
        <v>70925618</v>
      </c>
      <c r="P5355" t="s">
        <v>912</v>
      </c>
      <c r="Q5355" t="s">
        <v>20474</v>
      </c>
      <c r="R5355" t="s">
        <v>20474</v>
      </c>
      <c r="T5355" t="s">
        <v>20475</v>
      </c>
      <c r="U5355" t="s">
        <v>20476</v>
      </c>
    </row>
    <row r="5356" spans="1:21">
      <c r="A5356" t="s">
        <v>20010</v>
      </c>
      <c r="B5356">
        <v>70996540</v>
      </c>
      <c r="C5356">
        <v>70996631</v>
      </c>
      <c r="D5356" t="s">
        <v>20473</v>
      </c>
      <c r="E5356">
        <v>19</v>
      </c>
      <c r="F5356" t="s">
        <v>912</v>
      </c>
      <c r="G5356">
        <v>4.99857</v>
      </c>
      <c r="H5356">
        <v>6.6367000000000003</v>
      </c>
      <c r="I5356">
        <v>1.9789099999999999</v>
      </c>
      <c r="J5356">
        <v>45</v>
      </c>
      <c r="K5356" t="s">
        <v>20010</v>
      </c>
      <c r="L5356" t="s">
        <v>5317</v>
      </c>
      <c r="M5356" t="s">
        <v>5318</v>
      </c>
      <c r="N5356">
        <v>71006727</v>
      </c>
      <c r="O5356">
        <v>71026755</v>
      </c>
      <c r="P5356" t="s">
        <v>5314</v>
      </c>
      <c r="Q5356" t="s">
        <v>20477</v>
      </c>
      <c r="R5356" t="s">
        <v>20477</v>
      </c>
      <c r="T5356" t="s">
        <v>20478</v>
      </c>
      <c r="U5356" t="s">
        <v>20479</v>
      </c>
    </row>
    <row r="5357" spans="1:21">
      <c r="A5357" t="s">
        <v>20010</v>
      </c>
      <c r="B5357">
        <v>71882613</v>
      </c>
      <c r="C5357">
        <v>71882704</v>
      </c>
      <c r="D5357" t="s">
        <v>20480</v>
      </c>
      <c r="E5357">
        <v>16</v>
      </c>
      <c r="F5357" t="s">
        <v>912</v>
      </c>
      <c r="G5357">
        <v>4.7810899999999998</v>
      </c>
      <c r="H5357">
        <v>6.2119299999999997</v>
      </c>
      <c r="I5357">
        <v>1.62927</v>
      </c>
      <c r="J5357">
        <v>71</v>
      </c>
      <c r="K5357" t="s">
        <v>20010</v>
      </c>
      <c r="L5357" t="s">
        <v>5317</v>
      </c>
      <c r="M5357" t="s">
        <v>5318</v>
      </c>
      <c r="N5357">
        <v>71708386</v>
      </c>
      <c r="O5357">
        <v>71725681</v>
      </c>
      <c r="P5357" t="s">
        <v>5314</v>
      </c>
      <c r="Q5357" t="s">
        <v>20481</v>
      </c>
      <c r="R5357" t="s">
        <v>20481</v>
      </c>
      <c r="T5357" t="s">
        <v>20482</v>
      </c>
      <c r="U5357" t="s">
        <v>20483</v>
      </c>
    </row>
    <row r="5358" spans="1:21">
      <c r="A5358" t="s">
        <v>20010</v>
      </c>
      <c r="B5358">
        <v>71882613</v>
      </c>
      <c r="C5358">
        <v>71882704</v>
      </c>
      <c r="D5358" t="s">
        <v>20480</v>
      </c>
      <c r="E5358">
        <v>16</v>
      </c>
      <c r="F5358" t="s">
        <v>912</v>
      </c>
      <c r="G5358">
        <v>4.7810899999999998</v>
      </c>
      <c r="H5358">
        <v>6.2119299999999997</v>
      </c>
      <c r="I5358">
        <v>1.62927</v>
      </c>
      <c r="J5358">
        <v>71</v>
      </c>
      <c r="K5358" t="s">
        <v>20010</v>
      </c>
      <c r="L5358" t="s">
        <v>5317</v>
      </c>
      <c r="M5358" t="s">
        <v>5318</v>
      </c>
      <c r="N5358">
        <v>71908605</v>
      </c>
      <c r="O5358">
        <v>71914998</v>
      </c>
      <c r="P5358" t="s">
        <v>912</v>
      </c>
      <c r="Q5358" t="s">
        <v>20484</v>
      </c>
      <c r="R5358" t="s">
        <v>20484</v>
      </c>
      <c r="S5358" t="s">
        <v>20485</v>
      </c>
      <c r="T5358" t="s">
        <v>20486</v>
      </c>
      <c r="U5358" t="s">
        <v>20487</v>
      </c>
    </row>
    <row r="5359" spans="1:21">
      <c r="A5359" t="s">
        <v>20010</v>
      </c>
      <c r="B5359">
        <v>73203527</v>
      </c>
      <c r="C5359">
        <v>73203618</v>
      </c>
      <c r="D5359" t="s">
        <v>20488</v>
      </c>
      <c r="E5359">
        <v>13</v>
      </c>
      <c r="F5359" t="s">
        <v>912</v>
      </c>
      <c r="G5359">
        <v>4.5166899999999996</v>
      </c>
      <c r="H5359">
        <v>5.8807400000000003</v>
      </c>
      <c r="I5359">
        <v>1.3391999999999999</v>
      </c>
      <c r="J5359">
        <v>21</v>
      </c>
      <c r="K5359" t="s">
        <v>20010</v>
      </c>
      <c r="L5359" t="s">
        <v>5317</v>
      </c>
      <c r="M5359" t="s">
        <v>5318</v>
      </c>
      <c r="N5359">
        <v>73016511</v>
      </c>
      <c r="O5359">
        <v>73016591</v>
      </c>
      <c r="P5359" t="s">
        <v>912</v>
      </c>
      <c r="Q5359" t="s">
        <v>20489</v>
      </c>
      <c r="R5359" t="s">
        <v>20489</v>
      </c>
      <c r="T5359" t="s">
        <v>20490</v>
      </c>
      <c r="U5359" t="s">
        <v>20491</v>
      </c>
    </row>
    <row r="5360" spans="1:21">
      <c r="A5360" t="s">
        <v>20010</v>
      </c>
      <c r="B5360">
        <v>73203527</v>
      </c>
      <c r="C5360">
        <v>73203618</v>
      </c>
      <c r="D5360" t="s">
        <v>20488</v>
      </c>
      <c r="E5360">
        <v>13</v>
      </c>
      <c r="F5360" t="s">
        <v>912</v>
      </c>
      <c r="G5360">
        <v>4.5166899999999996</v>
      </c>
      <c r="H5360">
        <v>5.8807400000000003</v>
      </c>
      <c r="I5360">
        <v>1.3391999999999999</v>
      </c>
      <c r="J5360">
        <v>21</v>
      </c>
      <c r="K5360" t="s">
        <v>20010</v>
      </c>
      <c r="L5360" t="s">
        <v>5317</v>
      </c>
      <c r="M5360" t="s">
        <v>5318</v>
      </c>
      <c r="N5360">
        <v>74873173</v>
      </c>
      <c r="O5360">
        <v>74892951</v>
      </c>
      <c r="P5360" t="s">
        <v>912</v>
      </c>
      <c r="Q5360" t="s">
        <v>20492</v>
      </c>
      <c r="R5360" t="s">
        <v>20492</v>
      </c>
      <c r="S5360" t="s">
        <v>20493</v>
      </c>
      <c r="T5360" t="s">
        <v>20494</v>
      </c>
      <c r="U5360" t="s">
        <v>20495</v>
      </c>
    </row>
    <row r="5361" spans="1:21">
      <c r="A5361" t="s">
        <v>20010</v>
      </c>
      <c r="B5361">
        <v>74146435</v>
      </c>
      <c r="C5361">
        <v>74146584</v>
      </c>
      <c r="D5361" t="s">
        <v>20496</v>
      </c>
      <c r="E5361">
        <v>13</v>
      </c>
      <c r="F5361" t="s">
        <v>912</v>
      </c>
      <c r="G5361">
        <v>4.5166899999999996</v>
      </c>
      <c r="H5361">
        <v>5.8807400000000003</v>
      </c>
      <c r="I5361">
        <v>1.3391999999999999</v>
      </c>
      <c r="J5361">
        <v>32</v>
      </c>
      <c r="K5361" t="s">
        <v>20010</v>
      </c>
      <c r="L5361" t="s">
        <v>5317</v>
      </c>
      <c r="M5361" t="s">
        <v>5318</v>
      </c>
      <c r="N5361">
        <v>72814598</v>
      </c>
      <c r="O5361">
        <v>73352556</v>
      </c>
      <c r="P5361" t="s">
        <v>5314</v>
      </c>
      <c r="Q5361" t="s">
        <v>20497</v>
      </c>
      <c r="R5361" t="s">
        <v>20497</v>
      </c>
      <c r="S5361" t="s">
        <v>20498</v>
      </c>
      <c r="T5361" t="s">
        <v>20499</v>
      </c>
      <c r="U5361" t="s">
        <v>20500</v>
      </c>
    </row>
    <row r="5362" spans="1:21">
      <c r="A5362" t="s">
        <v>20010</v>
      </c>
      <c r="B5362">
        <v>74146435</v>
      </c>
      <c r="C5362">
        <v>74146584</v>
      </c>
      <c r="D5362" t="s">
        <v>20496</v>
      </c>
      <c r="E5362">
        <v>13</v>
      </c>
      <c r="F5362" t="s">
        <v>912</v>
      </c>
      <c r="G5362">
        <v>4.5166899999999996</v>
      </c>
      <c r="H5362">
        <v>5.8807400000000003</v>
      </c>
      <c r="I5362">
        <v>1.3391999999999999</v>
      </c>
      <c r="J5362">
        <v>32</v>
      </c>
      <c r="K5362" t="s">
        <v>20010</v>
      </c>
      <c r="L5362" t="s">
        <v>5317</v>
      </c>
      <c r="M5362" t="s">
        <v>5318</v>
      </c>
      <c r="N5362">
        <v>74873173</v>
      </c>
      <c r="O5362">
        <v>74892951</v>
      </c>
      <c r="P5362" t="s">
        <v>912</v>
      </c>
      <c r="Q5362" t="s">
        <v>20492</v>
      </c>
      <c r="R5362" t="s">
        <v>20492</v>
      </c>
      <c r="S5362" t="s">
        <v>20493</v>
      </c>
      <c r="T5362" t="s">
        <v>20494</v>
      </c>
      <c r="U5362" t="s">
        <v>20495</v>
      </c>
    </row>
    <row r="5363" spans="1:21">
      <c r="A5363" t="s">
        <v>20010</v>
      </c>
      <c r="B5363">
        <v>75937633</v>
      </c>
      <c r="C5363">
        <v>75937771</v>
      </c>
      <c r="D5363" t="s">
        <v>20501</v>
      </c>
      <c r="E5363">
        <v>13</v>
      </c>
      <c r="F5363" t="s">
        <v>912</v>
      </c>
      <c r="G5363">
        <v>4.5166899999999996</v>
      </c>
      <c r="H5363">
        <v>5.8807400000000003</v>
      </c>
      <c r="I5363">
        <v>1.3391999999999999</v>
      </c>
      <c r="J5363">
        <v>19</v>
      </c>
      <c r="K5363" t="s">
        <v>20010</v>
      </c>
      <c r="L5363" t="s">
        <v>5317</v>
      </c>
      <c r="M5363" t="s">
        <v>5318</v>
      </c>
      <c r="N5363">
        <v>75213943</v>
      </c>
      <c r="O5363">
        <v>75222248</v>
      </c>
      <c r="P5363" t="s">
        <v>912</v>
      </c>
      <c r="Q5363" t="s">
        <v>20502</v>
      </c>
      <c r="R5363" t="s">
        <v>20502</v>
      </c>
      <c r="S5363" t="s">
        <v>20503</v>
      </c>
      <c r="T5363" t="s">
        <v>20504</v>
      </c>
      <c r="U5363" t="s">
        <v>20505</v>
      </c>
    </row>
    <row r="5364" spans="1:21">
      <c r="A5364" t="s">
        <v>20010</v>
      </c>
      <c r="B5364">
        <v>75937633</v>
      </c>
      <c r="C5364">
        <v>75937771</v>
      </c>
      <c r="D5364" t="s">
        <v>20501</v>
      </c>
      <c r="E5364">
        <v>13</v>
      </c>
      <c r="F5364" t="s">
        <v>912</v>
      </c>
      <c r="G5364">
        <v>4.5166899999999996</v>
      </c>
      <c r="H5364">
        <v>5.8807400000000003</v>
      </c>
      <c r="I5364">
        <v>1.3391999999999999</v>
      </c>
      <c r="J5364">
        <v>19</v>
      </c>
      <c r="K5364" t="s">
        <v>20010</v>
      </c>
      <c r="L5364" t="s">
        <v>5317</v>
      </c>
      <c r="M5364" t="s">
        <v>5318</v>
      </c>
      <c r="N5364">
        <v>76749086</v>
      </c>
      <c r="O5364">
        <v>76900173</v>
      </c>
      <c r="P5364" t="s">
        <v>5314</v>
      </c>
      <c r="Q5364" t="s">
        <v>20506</v>
      </c>
      <c r="R5364" t="s">
        <v>20506</v>
      </c>
      <c r="T5364" t="s">
        <v>20507</v>
      </c>
      <c r="U5364" t="s">
        <v>20508</v>
      </c>
    </row>
    <row r="5365" spans="1:21">
      <c r="A5365" t="s">
        <v>20010</v>
      </c>
      <c r="B5365">
        <v>76794964</v>
      </c>
      <c r="C5365">
        <v>76795055</v>
      </c>
      <c r="D5365" t="s">
        <v>20509</v>
      </c>
      <c r="E5365">
        <v>20</v>
      </c>
      <c r="F5365" t="s">
        <v>912</v>
      </c>
      <c r="G5365">
        <v>5.0312700000000001</v>
      </c>
      <c r="H5365">
        <v>6.7031499999999999</v>
      </c>
      <c r="I5365">
        <v>2.03091</v>
      </c>
      <c r="J5365">
        <v>46</v>
      </c>
      <c r="K5365" t="s">
        <v>20010</v>
      </c>
      <c r="L5365" t="s">
        <v>5317</v>
      </c>
      <c r="M5365" t="s">
        <v>5318</v>
      </c>
      <c r="N5365">
        <v>75448693</v>
      </c>
      <c r="O5365">
        <v>75984295</v>
      </c>
      <c r="P5365" t="s">
        <v>912</v>
      </c>
      <c r="Q5365" t="s">
        <v>20510</v>
      </c>
      <c r="R5365" t="s">
        <v>20510</v>
      </c>
      <c r="S5365" t="s">
        <v>20511</v>
      </c>
      <c r="T5365" t="s">
        <v>20512</v>
      </c>
      <c r="U5365" t="s">
        <v>20513</v>
      </c>
    </row>
    <row r="5366" spans="1:21">
      <c r="A5366" t="s">
        <v>20010</v>
      </c>
      <c r="B5366">
        <v>76794964</v>
      </c>
      <c r="C5366">
        <v>76795055</v>
      </c>
      <c r="D5366" t="s">
        <v>20509</v>
      </c>
      <c r="E5366">
        <v>20</v>
      </c>
      <c r="F5366" t="s">
        <v>912</v>
      </c>
      <c r="G5366">
        <v>5.0312700000000001</v>
      </c>
      <c r="H5366">
        <v>6.7031499999999999</v>
      </c>
      <c r="I5366">
        <v>2.03091</v>
      </c>
      <c r="J5366">
        <v>46</v>
      </c>
      <c r="K5366" t="s">
        <v>20010</v>
      </c>
      <c r="L5366" t="s">
        <v>5317</v>
      </c>
      <c r="M5366" t="s">
        <v>5318</v>
      </c>
      <c r="N5366">
        <v>76902507</v>
      </c>
      <c r="O5366">
        <v>77242530</v>
      </c>
      <c r="P5366" t="s">
        <v>912</v>
      </c>
      <c r="Q5366" t="s">
        <v>20514</v>
      </c>
      <c r="R5366" t="s">
        <v>20514</v>
      </c>
      <c r="S5366" t="s">
        <v>20515</v>
      </c>
      <c r="T5366" t="s">
        <v>20516</v>
      </c>
      <c r="U5366" t="s">
        <v>20517</v>
      </c>
    </row>
    <row r="5367" spans="1:21">
      <c r="A5367" t="s">
        <v>20010</v>
      </c>
      <c r="B5367">
        <v>77611172</v>
      </c>
      <c r="C5367">
        <v>77611263</v>
      </c>
      <c r="D5367" t="s">
        <v>20518</v>
      </c>
      <c r="E5367">
        <v>13</v>
      </c>
      <c r="F5367" t="s">
        <v>912</v>
      </c>
      <c r="G5367">
        <v>4.2295199999999999</v>
      </c>
      <c r="H5367">
        <v>5.2817699999999999</v>
      </c>
      <c r="I5367">
        <v>1.31871</v>
      </c>
      <c r="J5367">
        <v>57</v>
      </c>
      <c r="K5367" t="s">
        <v>20010</v>
      </c>
      <c r="L5367" t="s">
        <v>5317</v>
      </c>
      <c r="M5367" t="s">
        <v>5318</v>
      </c>
      <c r="N5367">
        <v>77595977</v>
      </c>
      <c r="O5367">
        <v>77610225</v>
      </c>
      <c r="P5367" t="s">
        <v>5314</v>
      </c>
      <c r="Q5367" t="s">
        <v>20519</v>
      </c>
      <c r="R5367" t="s">
        <v>20519</v>
      </c>
      <c r="S5367" t="s">
        <v>20520</v>
      </c>
      <c r="T5367" t="s">
        <v>20521</v>
      </c>
      <c r="U5367" t="s">
        <v>20522</v>
      </c>
    </row>
    <row r="5368" spans="1:21">
      <c r="A5368" t="s">
        <v>20010</v>
      </c>
      <c r="B5368">
        <v>77611172</v>
      </c>
      <c r="C5368">
        <v>77611263</v>
      </c>
      <c r="D5368" t="s">
        <v>20518</v>
      </c>
      <c r="E5368">
        <v>13</v>
      </c>
      <c r="F5368" t="s">
        <v>912</v>
      </c>
      <c r="G5368">
        <v>4.2295199999999999</v>
      </c>
      <c r="H5368">
        <v>5.2817699999999999</v>
      </c>
      <c r="I5368">
        <v>1.31871</v>
      </c>
      <c r="J5368">
        <v>57</v>
      </c>
      <c r="K5368" t="s">
        <v>20010</v>
      </c>
      <c r="L5368" t="s">
        <v>5317</v>
      </c>
      <c r="M5368" t="s">
        <v>5318</v>
      </c>
      <c r="N5368">
        <v>77624171</v>
      </c>
      <c r="O5368">
        <v>77628956</v>
      </c>
      <c r="P5368" t="s">
        <v>912</v>
      </c>
      <c r="Q5368" t="s">
        <v>20523</v>
      </c>
      <c r="R5368" t="s">
        <v>20523</v>
      </c>
      <c r="T5368" t="s">
        <v>20524</v>
      </c>
      <c r="U5368" t="s">
        <v>20525</v>
      </c>
    </row>
    <row r="5369" spans="1:21">
      <c r="A5369" t="s">
        <v>20010</v>
      </c>
      <c r="B5369">
        <v>77658719</v>
      </c>
      <c r="C5369">
        <v>77658810</v>
      </c>
      <c r="D5369" t="s">
        <v>20526</v>
      </c>
      <c r="E5369">
        <v>16</v>
      </c>
      <c r="F5369" t="s">
        <v>912</v>
      </c>
      <c r="G5369">
        <v>4.7810899999999998</v>
      </c>
      <c r="H5369">
        <v>6.2119299999999997</v>
      </c>
      <c r="I5369">
        <v>1.62927</v>
      </c>
      <c r="J5369">
        <v>48</v>
      </c>
      <c r="K5369" t="s">
        <v>20010</v>
      </c>
      <c r="L5369" t="s">
        <v>5317</v>
      </c>
      <c r="M5369" t="s">
        <v>5318</v>
      </c>
      <c r="N5369">
        <v>77624171</v>
      </c>
      <c r="O5369">
        <v>77628956</v>
      </c>
      <c r="P5369" t="s">
        <v>912</v>
      </c>
      <c r="Q5369" t="s">
        <v>20523</v>
      </c>
      <c r="R5369" t="s">
        <v>20523</v>
      </c>
      <c r="T5369" t="s">
        <v>20524</v>
      </c>
      <c r="U5369" t="s">
        <v>20525</v>
      </c>
    </row>
    <row r="5370" spans="1:21">
      <c r="A5370" t="s">
        <v>20010</v>
      </c>
      <c r="B5370">
        <v>77658719</v>
      </c>
      <c r="C5370">
        <v>77658810</v>
      </c>
      <c r="D5370" t="s">
        <v>20526</v>
      </c>
      <c r="E5370">
        <v>16</v>
      </c>
      <c r="F5370" t="s">
        <v>912</v>
      </c>
      <c r="G5370">
        <v>4.7810899999999998</v>
      </c>
      <c r="H5370">
        <v>6.2119299999999997</v>
      </c>
      <c r="I5370">
        <v>1.62927</v>
      </c>
      <c r="J5370">
        <v>48</v>
      </c>
      <c r="K5370" t="s">
        <v>20010</v>
      </c>
      <c r="L5370" t="s">
        <v>5317</v>
      </c>
      <c r="M5370" t="s">
        <v>5318</v>
      </c>
      <c r="N5370">
        <v>77663028</v>
      </c>
      <c r="O5370">
        <v>77724452</v>
      </c>
      <c r="P5370" t="s">
        <v>5314</v>
      </c>
      <c r="Q5370" t="s">
        <v>20527</v>
      </c>
      <c r="R5370" t="s">
        <v>20527</v>
      </c>
      <c r="S5370" t="s">
        <v>20528</v>
      </c>
      <c r="T5370" t="s">
        <v>20529</v>
      </c>
      <c r="U5370" t="s">
        <v>20530</v>
      </c>
    </row>
    <row r="5371" spans="1:21">
      <c r="A5371" t="s">
        <v>20010</v>
      </c>
      <c r="B5371">
        <v>78028787</v>
      </c>
      <c r="C5371">
        <v>78028878</v>
      </c>
      <c r="D5371" t="s">
        <v>20531</v>
      </c>
      <c r="E5371">
        <v>13</v>
      </c>
      <c r="F5371" t="s">
        <v>912</v>
      </c>
      <c r="G5371">
        <v>4.45831</v>
      </c>
      <c r="H5371">
        <v>5.7526999999999999</v>
      </c>
      <c r="I5371">
        <v>1.3391999999999999</v>
      </c>
      <c r="J5371">
        <v>68</v>
      </c>
      <c r="K5371" t="s">
        <v>20010</v>
      </c>
      <c r="L5371" t="s">
        <v>5317</v>
      </c>
      <c r="M5371" t="s">
        <v>5318</v>
      </c>
      <c r="N5371">
        <v>77663028</v>
      </c>
      <c r="O5371">
        <v>77724452</v>
      </c>
      <c r="P5371" t="s">
        <v>5314</v>
      </c>
      <c r="Q5371" t="s">
        <v>20527</v>
      </c>
      <c r="R5371" t="s">
        <v>20527</v>
      </c>
      <c r="S5371" t="s">
        <v>20528</v>
      </c>
      <c r="T5371" t="s">
        <v>20529</v>
      </c>
      <c r="U5371" t="s">
        <v>20530</v>
      </c>
    </row>
    <row r="5372" spans="1:21">
      <c r="A5372" t="s">
        <v>20010</v>
      </c>
      <c r="B5372">
        <v>78028787</v>
      </c>
      <c r="C5372">
        <v>78028878</v>
      </c>
      <c r="D5372" t="s">
        <v>20531</v>
      </c>
      <c r="E5372">
        <v>13</v>
      </c>
      <c r="F5372" t="s">
        <v>912</v>
      </c>
      <c r="G5372">
        <v>4.45831</v>
      </c>
      <c r="H5372">
        <v>5.7526999999999999</v>
      </c>
      <c r="I5372">
        <v>1.3391999999999999</v>
      </c>
      <c r="J5372">
        <v>68</v>
      </c>
      <c r="K5372" t="s">
        <v>20010</v>
      </c>
      <c r="L5372" t="s">
        <v>5317</v>
      </c>
      <c r="M5372" t="s">
        <v>5318</v>
      </c>
      <c r="N5372">
        <v>78213341</v>
      </c>
      <c r="O5372">
        <v>78393683</v>
      </c>
      <c r="P5372" t="s">
        <v>912</v>
      </c>
      <c r="Q5372" t="s">
        <v>20532</v>
      </c>
      <c r="R5372" t="s">
        <v>20532</v>
      </c>
      <c r="S5372" t="s">
        <v>20533</v>
      </c>
      <c r="T5372" t="s">
        <v>20534</v>
      </c>
      <c r="U5372" t="s">
        <v>20535</v>
      </c>
    </row>
    <row r="5373" spans="1:21">
      <c r="A5373" t="s">
        <v>20010</v>
      </c>
      <c r="B5373">
        <v>78563271</v>
      </c>
      <c r="C5373">
        <v>78563366</v>
      </c>
      <c r="D5373" t="s">
        <v>20536</v>
      </c>
      <c r="E5373">
        <v>40</v>
      </c>
      <c r="F5373" t="s">
        <v>912</v>
      </c>
      <c r="G5373">
        <v>6.3442800000000004</v>
      </c>
      <c r="H5373">
        <v>9.1268700000000003</v>
      </c>
      <c r="I5373">
        <v>4.0807700000000002</v>
      </c>
      <c r="J5373">
        <v>49</v>
      </c>
      <c r="K5373" t="s">
        <v>20010</v>
      </c>
      <c r="L5373" t="s">
        <v>5317</v>
      </c>
      <c r="M5373" t="s">
        <v>5318</v>
      </c>
      <c r="N5373">
        <v>78505268</v>
      </c>
      <c r="O5373">
        <v>78508928</v>
      </c>
      <c r="P5373" t="s">
        <v>5314</v>
      </c>
      <c r="Q5373" t="s">
        <v>1983</v>
      </c>
      <c r="R5373" t="s">
        <v>1983</v>
      </c>
      <c r="S5373" t="s">
        <v>20537</v>
      </c>
      <c r="T5373" t="s">
        <v>20538</v>
      </c>
      <c r="U5373" t="s">
        <v>20539</v>
      </c>
    </row>
    <row r="5374" spans="1:21">
      <c r="A5374" t="s">
        <v>20010</v>
      </c>
      <c r="B5374">
        <v>78563271</v>
      </c>
      <c r="C5374">
        <v>78563366</v>
      </c>
      <c r="D5374" t="s">
        <v>20536</v>
      </c>
      <c r="E5374">
        <v>40</v>
      </c>
      <c r="F5374" t="s">
        <v>912</v>
      </c>
      <c r="G5374">
        <v>6.3442800000000004</v>
      </c>
      <c r="H5374">
        <v>9.1268700000000003</v>
      </c>
      <c r="I5374">
        <v>4.0807700000000002</v>
      </c>
      <c r="J5374">
        <v>49</v>
      </c>
      <c r="K5374" t="s">
        <v>20010</v>
      </c>
      <c r="L5374" t="s">
        <v>5317</v>
      </c>
      <c r="M5374" t="s">
        <v>5318</v>
      </c>
      <c r="N5374">
        <v>78804867</v>
      </c>
      <c r="O5374">
        <v>78821152</v>
      </c>
      <c r="P5374" t="s">
        <v>5314</v>
      </c>
      <c r="Q5374" t="s">
        <v>20540</v>
      </c>
      <c r="R5374" t="s">
        <v>20540</v>
      </c>
      <c r="S5374" t="s">
        <v>20541</v>
      </c>
      <c r="T5374" t="s">
        <v>20542</v>
      </c>
      <c r="U5374" t="s">
        <v>20543</v>
      </c>
    </row>
    <row r="5375" spans="1:21">
      <c r="A5375" t="s">
        <v>20010</v>
      </c>
      <c r="B5375">
        <v>79999411</v>
      </c>
      <c r="C5375">
        <v>79999502</v>
      </c>
      <c r="D5375" t="s">
        <v>20544</v>
      </c>
      <c r="E5375">
        <v>7</v>
      </c>
      <c r="F5375" t="s">
        <v>912</v>
      </c>
      <c r="G5375">
        <v>3.5937600000000001</v>
      </c>
      <c r="H5375">
        <v>4.2575700000000003</v>
      </c>
      <c r="I5375">
        <v>0.75854999999999995</v>
      </c>
      <c r="J5375">
        <v>68</v>
      </c>
      <c r="K5375" t="s">
        <v>20010</v>
      </c>
      <c r="L5375" t="s">
        <v>5317</v>
      </c>
      <c r="M5375" t="s">
        <v>5318</v>
      </c>
      <c r="N5375">
        <v>79711819</v>
      </c>
      <c r="O5375">
        <v>79775162</v>
      </c>
      <c r="P5375" t="s">
        <v>912</v>
      </c>
      <c r="Q5375" t="s">
        <v>20545</v>
      </c>
      <c r="R5375" t="s">
        <v>20545</v>
      </c>
      <c r="S5375" t="s">
        <v>20546</v>
      </c>
      <c r="T5375" t="s">
        <v>20296</v>
      </c>
      <c r="U5375" t="s">
        <v>20297</v>
      </c>
    </row>
    <row r="5376" spans="1:21">
      <c r="A5376" t="s">
        <v>20010</v>
      </c>
      <c r="B5376">
        <v>79999411</v>
      </c>
      <c r="C5376">
        <v>79999502</v>
      </c>
      <c r="D5376" t="s">
        <v>20544</v>
      </c>
      <c r="E5376">
        <v>7</v>
      </c>
      <c r="F5376" t="s">
        <v>912</v>
      </c>
      <c r="G5376">
        <v>3.5937600000000001</v>
      </c>
      <c r="H5376">
        <v>4.2575700000000003</v>
      </c>
      <c r="I5376">
        <v>0.75854999999999995</v>
      </c>
      <c r="J5376">
        <v>68</v>
      </c>
      <c r="K5376" t="s">
        <v>20010</v>
      </c>
      <c r="L5376" t="s">
        <v>5317</v>
      </c>
      <c r="M5376" t="s">
        <v>5318</v>
      </c>
      <c r="N5376">
        <v>80494044</v>
      </c>
      <c r="O5376">
        <v>80509474</v>
      </c>
      <c r="P5376" t="s">
        <v>912</v>
      </c>
      <c r="Q5376" t="s">
        <v>20298</v>
      </c>
      <c r="R5376" t="s">
        <v>20298</v>
      </c>
      <c r="S5376" t="s">
        <v>20299</v>
      </c>
      <c r="T5376" t="s">
        <v>20300</v>
      </c>
      <c r="U5376" t="s">
        <v>20301</v>
      </c>
    </row>
    <row r="5377" spans="1:21">
      <c r="A5377" t="s">
        <v>20010</v>
      </c>
      <c r="B5377">
        <v>80033454</v>
      </c>
      <c r="C5377">
        <v>80033545</v>
      </c>
      <c r="D5377" t="s">
        <v>20302</v>
      </c>
      <c r="E5377">
        <v>15</v>
      </c>
      <c r="F5377" t="s">
        <v>912</v>
      </c>
      <c r="G5377">
        <v>4.7515599999999996</v>
      </c>
      <c r="H5377">
        <v>6.1563299999999996</v>
      </c>
      <c r="I5377">
        <v>1.5808899999999999</v>
      </c>
      <c r="J5377">
        <v>60</v>
      </c>
      <c r="K5377" t="s">
        <v>20010</v>
      </c>
      <c r="L5377" t="s">
        <v>5317</v>
      </c>
      <c r="M5377" t="s">
        <v>5318</v>
      </c>
      <c r="N5377">
        <v>79711819</v>
      </c>
      <c r="O5377">
        <v>79775162</v>
      </c>
      <c r="P5377" t="s">
        <v>912</v>
      </c>
      <c r="Q5377" t="s">
        <v>20545</v>
      </c>
      <c r="R5377" t="s">
        <v>20545</v>
      </c>
      <c r="S5377" t="s">
        <v>20546</v>
      </c>
      <c r="T5377" t="s">
        <v>20296</v>
      </c>
      <c r="U5377" t="s">
        <v>20297</v>
      </c>
    </row>
    <row r="5378" spans="1:21">
      <c r="A5378" t="s">
        <v>20010</v>
      </c>
      <c r="B5378">
        <v>80033454</v>
      </c>
      <c r="C5378">
        <v>80033545</v>
      </c>
      <c r="D5378" t="s">
        <v>20302</v>
      </c>
      <c r="E5378">
        <v>15</v>
      </c>
      <c r="F5378" t="s">
        <v>912</v>
      </c>
      <c r="G5378">
        <v>4.7515599999999996</v>
      </c>
      <c r="H5378">
        <v>6.1563299999999996</v>
      </c>
      <c r="I5378">
        <v>1.5808899999999999</v>
      </c>
      <c r="J5378">
        <v>60</v>
      </c>
      <c r="K5378" t="s">
        <v>20010</v>
      </c>
      <c r="L5378" t="s">
        <v>5317</v>
      </c>
      <c r="M5378" t="s">
        <v>5318</v>
      </c>
      <c r="N5378">
        <v>80494044</v>
      </c>
      <c r="O5378">
        <v>80509474</v>
      </c>
      <c r="P5378" t="s">
        <v>912</v>
      </c>
      <c r="Q5378" t="s">
        <v>20298</v>
      </c>
      <c r="R5378" t="s">
        <v>20298</v>
      </c>
      <c r="S5378" t="s">
        <v>20299</v>
      </c>
      <c r="T5378" t="s">
        <v>20300</v>
      </c>
      <c r="U5378" t="s">
        <v>20301</v>
      </c>
    </row>
    <row r="5379" spans="1:21">
      <c r="A5379" t="s">
        <v>20010</v>
      </c>
      <c r="B5379">
        <v>80785293</v>
      </c>
      <c r="C5379">
        <v>80785454</v>
      </c>
      <c r="D5379" t="s">
        <v>20303</v>
      </c>
      <c r="E5379">
        <v>23</v>
      </c>
      <c r="F5379" t="s">
        <v>912</v>
      </c>
      <c r="G5379">
        <v>5.2694700000000001</v>
      </c>
      <c r="H5379">
        <v>7.2120499999999996</v>
      </c>
      <c r="I5379">
        <v>2.3279200000000002</v>
      </c>
      <c r="J5379">
        <v>111</v>
      </c>
      <c r="K5379" t="s">
        <v>20010</v>
      </c>
      <c r="L5379" t="s">
        <v>5317</v>
      </c>
      <c r="M5379" t="s">
        <v>5318</v>
      </c>
      <c r="N5379">
        <v>80699942</v>
      </c>
      <c r="O5379">
        <v>80739096</v>
      </c>
      <c r="P5379" t="s">
        <v>5314</v>
      </c>
      <c r="Q5379" t="s">
        <v>2216</v>
      </c>
      <c r="R5379" t="s">
        <v>2216</v>
      </c>
      <c r="S5379" t="s">
        <v>20304</v>
      </c>
      <c r="T5379" t="s">
        <v>20305</v>
      </c>
      <c r="U5379" t="s">
        <v>20306</v>
      </c>
    </row>
    <row r="5380" spans="1:21">
      <c r="A5380" t="s">
        <v>20010</v>
      </c>
      <c r="B5380">
        <v>80785293</v>
      </c>
      <c r="C5380">
        <v>80785454</v>
      </c>
      <c r="D5380" t="s">
        <v>20303</v>
      </c>
      <c r="E5380">
        <v>23</v>
      </c>
      <c r="F5380" t="s">
        <v>912</v>
      </c>
      <c r="G5380">
        <v>5.2694700000000001</v>
      </c>
      <c r="H5380">
        <v>7.2120499999999996</v>
      </c>
      <c r="I5380">
        <v>2.3279200000000002</v>
      </c>
      <c r="J5380">
        <v>111</v>
      </c>
      <c r="K5380" t="s">
        <v>20010</v>
      </c>
      <c r="L5380" t="s">
        <v>5317</v>
      </c>
      <c r="M5380" t="s">
        <v>5318</v>
      </c>
      <c r="N5380">
        <v>80980732</v>
      </c>
      <c r="O5380">
        <v>81014436</v>
      </c>
      <c r="P5380" t="s">
        <v>5314</v>
      </c>
      <c r="Q5380" t="s">
        <v>20307</v>
      </c>
      <c r="R5380" t="s">
        <v>20307</v>
      </c>
      <c r="S5380" t="s">
        <v>20308</v>
      </c>
      <c r="T5380" t="s">
        <v>20309</v>
      </c>
      <c r="U5380" t="s">
        <v>20310</v>
      </c>
    </row>
    <row r="5381" spans="1:21">
      <c r="A5381" t="s">
        <v>20010</v>
      </c>
      <c r="B5381">
        <v>80861872</v>
      </c>
      <c r="C5381">
        <v>80861963</v>
      </c>
      <c r="D5381" t="s">
        <v>20311</v>
      </c>
      <c r="E5381">
        <v>13</v>
      </c>
      <c r="F5381" t="s">
        <v>912</v>
      </c>
      <c r="G5381">
        <v>4.5166899999999996</v>
      </c>
      <c r="H5381">
        <v>5.8807400000000003</v>
      </c>
      <c r="I5381">
        <v>1.3391999999999999</v>
      </c>
      <c r="J5381">
        <v>47</v>
      </c>
      <c r="K5381" t="s">
        <v>20010</v>
      </c>
      <c r="L5381" t="s">
        <v>5317</v>
      </c>
      <c r="M5381" t="s">
        <v>5318</v>
      </c>
      <c r="N5381">
        <v>80699942</v>
      </c>
      <c r="O5381">
        <v>80739096</v>
      </c>
      <c r="P5381" t="s">
        <v>5314</v>
      </c>
      <c r="Q5381" t="s">
        <v>2216</v>
      </c>
      <c r="R5381" t="s">
        <v>2216</v>
      </c>
      <c r="S5381" t="s">
        <v>20304</v>
      </c>
      <c r="T5381" t="s">
        <v>20305</v>
      </c>
      <c r="U5381" t="s">
        <v>20306</v>
      </c>
    </row>
    <row r="5382" spans="1:21">
      <c r="A5382" t="s">
        <v>20010</v>
      </c>
      <c r="B5382">
        <v>80861872</v>
      </c>
      <c r="C5382">
        <v>80861963</v>
      </c>
      <c r="D5382" t="s">
        <v>20311</v>
      </c>
      <c r="E5382">
        <v>13</v>
      </c>
      <c r="F5382" t="s">
        <v>912</v>
      </c>
      <c r="G5382">
        <v>4.5166899999999996</v>
      </c>
      <c r="H5382">
        <v>5.8807400000000003</v>
      </c>
      <c r="I5382">
        <v>1.3391999999999999</v>
      </c>
      <c r="J5382">
        <v>47</v>
      </c>
      <c r="K5382" t="s">
        <v>20010</v>
      </c>
      <c r="L5382" t="s">
        <v>5317</v>
      </c>
      <c r="M5382" t="s">
        <v>5318</v>
      </c>
      <c r="N5382">
        <v>80980732</v>
      </c>
      <c r="O5382">
        <v>81014436</v>
      </c>
      <c r="P5382" t="s">
        <v>5314</v>
      </c>
      <c r="Q5382" t="s">
        <v>20307</v>
      </c>
      <c r="R5382" t="s">
        <v>20307</v>
      </c>
      <c r="S5382" t="s">
        <v>20308</v>
      </c>
      <c r="T5382" t="s">
        <v>20309</v>
      </c>
      <c r="U5382" t="s">
        <v>20310</v>
      </c>
    </row>
    <row r="5383" spans="1:21">
      <c r="A5383" t="s">
        <v>20010</v>
      </c>
      <c r="B5383">
        <v>80914651</v>
      </c>
      <c r="C5383">
        <v>80914765</v>
      </c>
      <c r="D5383" t="s">
        <v>20312</v>
      </c>
      <c r="E5383">
        <v>35</v>
      </c>
      <c r="F5383" t="s">
        <v>912</v>
      </c>
      <c r="G5383">
        <v>6.0222499999999997</v>
      </c>
      <c r="H5383">
        <v>8.6007599999999993</v>
      </c>
      <c r="I5383">
        <v>3.5829399999999998</v>
      </c>
      <c r="J5383">
        <v>71</v>
      </c>
      <c r="K5383" t="s">
        <v>20010</v>
      </c>
      <c r="L5383" t="s">
        <v>5317</v>
      </c>
      <c r="M5383" t="s">
        <v>5318</v>
      </c>
      <c r="N5383">
        <v>80764430</v>
      </c>
      <c r="O5383">
        <v>80879603</v>
      </c>
      <c r="P5383" t="s">
        <v>5314</v>
      </c>
      <c r="Q5383" t="s">
        <v>20313</v>
      </c>
      <c r="R5383" t="s">
        <v>20313</v>
      </c>
      <c r="S5383" t="s">
        <v>20314</v>
      </c>
      <c r="T5383" t="s">
        <v>20315</v>
      </c>
      <c r="U5383" t="s">
        <v>20316</v>
      </c>
    </row>
    <row r="5384" spans="1:21">
      <c r="A5384" t="s">
        <v>20010</v>
      </c>
      <c r="B5384">
        <v>80914651</v>
      </c>
      <c r="C5384">
        <v>80914765</v>
      </c>
      <c r="D5384" t="s">
        <v>20312</v>
      </c>
      <c r="E5384">
        <v>35</v>
      </c>
      <c r="F5384" t="s">
        <v>912</v>
      </c>
      <c r="G5384">
        <v>6.0222499999999997</v>
      </c>
      <c r="H5384">
        <v>8.6007599999999993</v>
      </c>
      <c r="I5384">
        <v>3.5829399999999998</v>
      </c>
      <c r="J5384">
        <v>71</v>
      </c>
      <c r="K5384" t="s">
        <v>20010</v>
      </c>
      <c r="L5384" t="s">
        <v>5317</v>
      </c>
      <c r="M5384" t="s">
        <v>5318</v>
      </c>
      <c r="N5384">
        <v>80980732</v>
      </c>
      <c r="O5384">
        <v>81014436</v>
      </c>
      <c r="P5384" t="s">
        <v>5314</v>
      </c>
      <c r="Q5384" t="s">
        <v>20307</v>
      </c>
      <c r="R5384" t="s">
        <v>20307</v>
      </c>
      <c r="S5384" t="s">
        <v>20308</v>
      </c>
      <c r="T5384" t="s">
        <v>20309</v>
      </c>
      <c r="U5384" t="s">
        <v>20310</v>
      </c>
    </row>
    <row r="5385" spans="1:21">
      <c r="A5385" t="s">
        <v>20010</v>
      </c>
      <c r="B5385">
        <v>81492040</v>
      </c>
      <c r="C5385">
        <v>81492131</v>
      </c>
      <c r="D5385" t="s">
        <v>20317</v>
      </c>
      <c r="E5385">
        <v>7</v>
      </c>
      <c r="F5385" t="s">
        <v>912</v>
      </c>
      <c r="G5385">
        <v>3.5937600000000001</v>
      </c>
      <c r="H5385">
        <v>4.2575700000000003</v>
      </c>
      <c r="I5385">
        <v>0.75854999999999995</v>
      </c>
      <c r="J5385">
        <v>46</v>
      </c>
      <c r="K5385" t="s">
        <v>20010</v>
      </c>
      <c r="L5385" t="s">
        <v>5317</v>
      </c>
      <c r="M5385" t="s">
        <v>5318</v>
      </c>
      <c r="N5385">
        <v>80980732</v>
      </c>
      <c r="O5385">
        <v>81014436</v>
      </c>
      <c r="P5385" t="s">
        <v>5314</v>
      </c>
      <c r="Q5385" t="s">
        <v>20307</v>
      </c>
      <c r="R5385" t="s">
        <v>20307</v>
      </c>
      <c r="S5385" t="s">
        <v>20308</v>
      </c>
      <c r="T5385" t="s">
        <v>20309</v>
      </c>
      <c r="U5385" t="s">
        <v>20310</v>
      </c>
    </row>
    <row r="5386" spans="1:21">
      <c r="A5386" t="s">
        <v>20010</v>
      </c>
      <c r="B5386">
        <v>81492040</v>
      </c>
      <c r="C5386">
        <v>81492131</v>
      </c>
      <c r="D5386" t="s">
        <v>20317</v>
      </c>
      <c r="E5386">
        <v>7</v>
      </c>
      <c r="F5386" t="s">
        <v>912</v>
      </c>
      <c r="G5386">
        <v>3.5937600000000001</v>
      </c>
      <c r="H5386">
        <v>4.2575700000000003</v>
      </c>
      <c r="I5386">
        <v>0.75854999999999995</v>
      </c>
      <c r="J5386">
        <v>46</v>
      </c>
      <c r="K5386" t="s">
        <v>20010</v>
      </c>
      <c r="L5386" t="s">
        <v>5317</v>
      </c>
      <c r="M5386" t="s">
        <v>5318</v>
      </c>
      <c r="N5386">
        <v>82331623</v>
      </c>
      <c r="O5386">
        <v>82402586</v>
      </c>
      <c r="P5386" t="s">
        <v>5314</v>
      </c>
      <c r="Q5386" t="s">
        <v>20318</v>
      </c>
      <c r="R5386" t="s">
        <v>20318</v>
      </c>
      <c r="S5386" t="s">
        <v>20319</v>
      </c>
      <c r="T5386" t="s">
        <v>20320</v>
      </c>
      <c r="U5386" t="s">
        <v>20321</v>
      </c>
    </row>
    <row r="5387" spans="1:21">
      <c r="A5387" t="s">
        <v>20010</v>
      </c>
      <c r="B5387">
        <v>81521251</v>
      </c>
      <c r="C5387">
        <v>81521342</v>
      </c>
      <c r="D5387" t="s">
        <v>20322</v>
      </c>
      <c r="E5387">
        <v>13</v>
      </c>
      <c r="F5387" t="s">
        <v>912</v>
      </c>
      <c r="G5387">
        <v>4.5166899999999996</v>
      </c>
      <c r="H5387">
        <v>5.8807400000000003</v>
      </c>
      <c r="I5387">
        <v>1.3391999999999999</v>
      </c>
      <c r="J5387">
        <v>62</v>
      </c>
      <c r="K5387" t="s">
        <v>20010</v>
      </c>
      <c r="L5387" t="s">
        <v>5317</v>
      </c>
      <c r="M5387" t="s">
        <v>5318</v>
      </c>
      <c r="N5387">
        <v>80980732</v>
      </c>
      <c r="O5387">
        <v>81014436</v>
      </c>
      <c r="P5387" t="s">
        <v>5314</v>
      </c>
      <c r="Q5387" t="s">
        <v>20307</v>
      </c>
      <c r="R5387" t="s">
        <v>20307</v>
      </c>
      <c r="S5387" t="s">
        <v>20308</v>
      </c>
      <c r="T5387" t="s">
        <v>20309</v>
      </c>
      <c r="U5387" t="s">
        <v>20310</v>
      </c>
    </row>
    <row r="5388" spans="1:21">
      <c r="A5388" t="s">
        <v>20010</v>
      </c>
      <c r="B5388">
        <v>81521251</v>
      </c>
      <c r="C5388">
        <v>81521342</v>
      </c>
      <c r="D5388" t="s">
        <v>20322</v>
      </c>
      <c r="E5388">
        <v>13</v>
      </c>
      <c r="F5388" t="s">
        <v>912</v>
      </c>
      <c r="G5388">
        <v>4.5166899999999996</v>
      </c>
      <c r="H5388">
        <v>5.8807400000000003</v>
      </c>
      <c r="I5388">
        <v>1.3391999999999999</v>
      </c>
      <c r="J5388">
        <v>62</v>
      </c>
      <c r="K5388" t="s">
        <v>20010</v>
      </c>
      <c r="L5388" t="s">
        <v>5317</v>
      </c>
      <c r="M5388" t="s">
        <v>5318</v>
      </c>
      <c r="N5388">
        <v>82331623</v>
      </c>
      <c r="O5388">
        <v>82402586</v>
      </c>
      <c r="P5388" t="s">
        <v>5314</v>
      </c>
      <c r="Q5388" t="s">
        <v>20318</v>
      </c>
      <c r="R5388" t="s">
        <v>20318</v>
      </c>
      <c r="S5388" t="s">
        <v>20319</v>
      </c>
      <c r="T5388" t="s">
        <v>20320</v>
      </c>
      <c r="U5388" t="s">
        <v>20321</v>
      </c>
    </row>
    <row r="5389" spans="1:21">
      <c r="A5389" t="s">
        <v>20010</v>
      </c>
      <c r="B5389">
        <v>81536677</v>
      </c>
      <c r="C5389">
        <v>81536768</v>
      </c>
      <c r="D5389" t="s">
        <v>20323</v>
      </c>
      <c r="E5389">
        <v>7</v>
      </c>
      <c r="F5389" t="s">
        <v>912</v>
      </c>
      <c r="G5389">
        <v>3.7639</v>
      </c>
      <c r="H5389">
        <v>4.6154999999999999</v>
      </c>
      <c r="I5389">
        <v>0.75854999999999995</v>
      </c>
      <c r="J5389">
        <v>58</v>
      </c>
      <c r="K5389" t="s">
        <v>20010</v>
      </c>
      <c r="L5389" t="s">
        <v>5317</v>
      </c>
      <c r="M5389" t="s">
        <v>5318</v>
      </c>
      <c r="N5389">
        <v>80980732</v>
      </c>
      <c r="O5389">
        <v>81014436</v>
      </c>
      <c r="P5389" t="s">
        <v>5314</v>
      </c>
      <c r="Q5389" t="s">
        <v>20307</v>
      </c>
      <c r="R5389" t="s">
        <v>20307</v>
      </c>
      <c r="S5389" t="s">
        <v>20308</v>
      </c>
      <c r="T5389" t="s">
        <v>20309</v>
      </c>
      <c r="U5389" t="s">
        <v>20310</v>
      </c>
    </row>
    <row r="5390" spans="1:21">
      <c r="A5390" t="s">
        <v>20010</v>
      </c>
      <c r="B5390">
        <v>81536677</v>
      </c>
      <c r="C5390">
        <v>81536768</v>
      </c>
      <c r="D5390" t="s">
        <v>20323</v>
      </c>
      <c r="E5390">
        <v>7</v>
      </c>
      <c r="F5390" t="s">
        <v>912</v>
      </c>
      <c r="G5390">
        <v>3.7639</v>
      </c>
      <c r="H5390">
        <v>4.6154999999999999</v>
      </c>
      <c r="I5390">
        <v>0.75854999999999995</v>
      </c>
      <c r="J5390">
        <v>58</v>
      </c>
      <c r="K5390" t="s">
        <v>20010</v>
      </c>
      <c r="L5390" t="s">
        <v>5317</v>
      </c>
      <c r="M5390" t="s">
        <v>5318</v>
      </c>
      <c r="N5390">
        <v>82331623</v>
      </c>
      <c r="O5390">
        <v>82402586</v>
      </c>
      <c r="P5390" t="s">
        <v>5314</v>
      </c>
      <c r="Q5390" t="s">
        <v>20318</v>
      </c>
      <c r="R5390" t="s">
        <v>20318</v>
      </c>
      <c r="S5390" t="s">
        <v>20319</v>
      </c>
      <c r="T5390" t="s">
        <v>20320</v>
      </c>
      <c r="U5390" t="s">
        <v>20321</v>
      </c>
    </row>
    <row r="5391" spans="1:21">
      <c r="A5391" t="s">
        <v>20010</v>
      </c>
      <c r="B5391">
        <v>81817187</v>
      </c>
      <c r="C5391">
        <v>81817300</v>
      </c>
      <c r="D5391" t="s">
        <v>20324</v>
      </c>
      <c r="E5391">
        <v>10</v>
      </c>
      <c r="F5391" t="s">
        <v>912</v>
      </c>
      <c r="G5391">
        <v>4.0477600000000002</v>
      </c>
      <c r="H5391">
        <v>4.9361699999999997</v>
      </c>
      <c r="I5391">
        <v>1.0462499999999999</v>
      </c>
      <c r="J5391">
        <v>58</v>
      </c>
      <c r="K5391" t="s">
        <v>20010</v>
      </c>
      <c r="L5391" t="s">
        <v>5317</v>
      </c>
      <c r="M5391" t="s">
        <v>5318</v>
      </c>
      <c r="N5391">
        <v>80980732</v>
      </c>
      <c r="O5391">
        <v>81014436</v>
      </c>
      <c r="P5391" t="s">
        <v>5314</v>
      </c>
      <c r="Q5391" t="s">
        <v>20307</v>
      </c>
      <c r="R5391" t="s">
        <v>20307</v>
      </c>
      <c r="S5391" t="s">
        <v>20308</v>
      </c>
      <c r="T5391" t="s">
        <v>20309</v>
      </c>
      <c r="U5391" t="s">
        <v>20310</v>
      </c>
    </row>
    <row r="5392" spans="1:21">
      <c r="A5392" t="s">
        <v>20010</v>
      </c>
      <c r="B5392">
        <v>81817187</v>
      </c>
      <c r="C5392">
        <v>81817300</v>
      </c>
      <c r="D5392" t="s">
        <v>20324</v>
      </c>
      <c r="E5392">
        <v>10</v>
      </c>
      <c r="F5392" t="s">
        <v>912</v>
      </c>
      <c r="G5392">
        <v>4.0477600000000002</v>
      </c>
      <c r="H5392">
        <v>4.9361699999999997</v>
      </c>
      <c r="I5392">
        <v>1.0462499999999999</v>
      </c>
      <c r="J5392">
        <v>58</v>
      </c>
      <c r="K5392" t="s">
        <v>20010</v>
      </c>
      <c r="L5392" t="s">
        <v>5317</v>
      </c>
      <c r="M5392" t="s">
        <v>5318</v>
      </c>
      <c r="N5392">
        <v>82331623</v>
      </c>
      <c r="O5392">
        <v>82402586</v>
      </c>
      <c r="P5392" t="s">
        <v>5314</v>
      </c>
      <c r="Q5392" t="s">
        <v>20318</v>
      </c>
      <c r="R5392" t="s">
        <v>20318</v>
      </c>
      <c r="S5392" t="s">
        <v>20319</v>
      </c>
      <c r="T5392" t="s">
        <v>20320</v>
      </c>
      <c r="U5392" t="s">
        <v>20321</v>
      </c>
    </row>
    <row r="5393" spans="1:21">
      <c r="A5393" t="s">
        <v>20010</v>
      </c>
      <c r="B5393">
        <v>82296198</v>
      </c>
      <c r="C5393">
        <v>82296289</v>
      </c>
      <c r="D5393" t="s">
        <v>20325</v>
      </c>
      <c r="E5393">
        <v>13</v>
      </c>
      <c r="F5393" t="s">
        <v>912</v>
      </c>
      <c r="G5393">
        <v>4.45831</v>
      </c>
      <c r="H5393">
        <v>5.7526999999999999</v>
      </c>
      <c r="I5393">
        <v>1.3391999999999999</v>
      </c>
      <c r="J5393">
        <v>26</v>
      </c>
      <c r="K5393" t="s">
        <v>20010</v>
      </c>
      <c r="L5393" t="s">
        <v>5317</v>
      </c>
      <c r="M5393" t="s">
        <v>5318</v>
      </c>
      <c r="N5393">
        <v>81342561</v>
      </c>
      <c r="O5393">
        <v>82122735</v>
      </c>
      <c r="P5393" t="s">
        <v>912</v>
      </c>
      <c r="Q5393" t="s">
        <v>20326</v>
      </c>
      <c r="R5393" t="s">
        <v>20326</v>
      </c>
      <c r="S5393" t="s">
        <v>20327</v>
      </c>
      <c r="T5393" t="s">
        <v>20328</v>
      </c>
      <c r="U5393" t="s">
        <v>20329</v>
      </c>
    </row>
    <row r="5394" spans="1:21">
      <c r="A5394" t="s">
        <v>20010</v>
      </c>
      <c r="B5394">
        <v>82296198</v>
      </c>
      <c r="C5394">
        <v>82296289</v>
      </c>
      <c r="D5394" t="s">
        <v>20325</v>
      </c>
      <c r="E5394">
        <v>13</v>
      </c>
      <c r="F5394" t="s">
        <v>912</v>
      </c>
      <c r="G5394">
        <v>4.45831</v>
      </c>
      <c r="H5394">
        <v>5.7526999999999999</v>
      </c>
      <c r="I5394">
        <v>1.3391999999999999</v>
      </c>
      <c r="J5394">
        <v>26</v>
      </c>
      <c r="K5394" t="s">
        <v>20010</v>
      </c>
      <c r="L5394" t="s">
        <v>5317</v>
      </c>
      <c r="M5394" t="s">
        <v>5318</v>
      </c>
      <c r="N5394">
        <v>82331623</v>
      </c>
      <c r="O5394">
        <v>82402586</v>
      </c>
      <c r="P5394" t="s">
        <v>5314</v>
      </c>
      <c r="Q5394" t="s">
        <v>20318</v>
      </c>
      <c r="R5394" t="s">
        <v>20318</v>
      </c>
      <c r="S5394" t="s">
        <v>20319</v>
      </c>
      <c r="T5394" t="s">
        <v>20320</v>
      </c>
      <c r="U5394" t="s">
        <v>20321</v>
      </c>
    </row>
    <row r="5395" spans="1:21">
      <c r="A5395" t="s">
        <v>20010</v>
      </c>
      <c r="B5395">
        <v>82732685</v>
      </c>
      <c r="C5395">
        <v>82732776</v>
      </c>
      <c r="D5395" t="s">
        <v>20330</v>
      </c>
      <c r="E5395">
        <v>17</v>
      </c>
      <c r="F5395" t="s">
        <v>912</v>
      </c>
      <c r="G5395">
        <v>4.8412800000000002</v>
      </c>
      <c r="H5395">
        <v>6.3266799999999996</v>
      </c>
      <c r="I5395">
        <v>1.72807</v>
      </c>
      <c r="J5395">
        <v>26</v>
      </c>
      <c r="K5395" t="s">
        <v>20010</v>
      </c>
      <c r="L5395" t="s">
        <v>5317</v>
      </c>
      <c r="M5395" t="s">
        <v>5318</v>
      </c>
      <c r="N5395">
        <v>82331623</v>
      </c>
      <c r="O5395">
        <v>82402586</v>
      </c>
      <c r="P5395" t="s">
        <v>5314</v>
      </c>
      <c r="Q5395" t="s">
        <v>20318</v>
      </c>
      <c r="R5395" t="s">
        <v>20318</v>
      </c>
      <c r="S5395" t="s">
        <v>20319</v>
      </c>
      <c r="T5395" t="s">
        <v>20320</v>
      </c>
      <c r="U5395" t="s">
        <v>20321</v>
      </c>
    </row>
    <row r="5396" spans="1:21">
      <c r="A5396" t="s">
        <v>20010</v>
      </c>
      <c r="B5396">
        <v>82732685</v>
      </c>
      <c r="C5396">
        <v>82732776</v>
      </c>
      <c r="D5396" t="s">
        <v>20330</v>
      </c>
      <c r="E5396">
        <v>17</v>
      </c>
      <c r="F5396" t="s">
        <v>912</v>
      </c>
      <c r="G5396">
        <v>4.8412800000000002</v>
      </c>
      <c r="H5396">
        <v>6.3266799999999996</v>
      </c>
      <c r="I5396">
        <v>1.72807</v>
      </c>
      <c r="J5396">
        <v>26</v>
      </c>
      <c r="K5396" t="s">
        <v>20010</v>
      </c>
      <c r="L5396" t="s">
        <v>5317</v>
      </c>
      <c r="M5396" t="s">
        <v>5318</v>
      </c>
      <c r="N5396">
        <v>82763619</v>
      </c>
      <c r="O5396">
        <v>82774126</v>
      </c>
      <c r="P5396" t="s">
        <v>5314</v>
      </c>
      <c r="Q5396" t="s">
        <v>20331</v>
      </c>
      <c r="R5396" t="s">
        <v>20331</v>
      </c>
      <c r="S5396" t="s">
        <v>20332</v>
      </c>
      <c r="T5396" t="s">
        <v>20333</v>
      </c>
      <c r="U5396" t="s">
        <v>20334</v>
      </c>
    </row>
    <row r="5397" spans="1:21">
      <c r="A5397" t="s">
        <v>20010</v>
      </c>
      <c r="B5397">
        <v>86007381</v>
      </c>
      <c r="C5397">
        <v>86007473</v>
      </c>
      <c r="D5397" t="s">
        <v>20588</v>
      </c>
      <c r="E5397">
        <v>23</v>
      </c>
      <c r="F5397" t="s">
        <v>912</v>
      </c>
      <c r="G5397">
        <v>5.2694700000000001</v>
      </c>
      <c r="H5397">
        <v>7.2120499999999996</v>
      </c>
      <c r="I5397">
        <v>2.3279200000000002</v>
      </c>
      <c r="J5397">
        <v>21</v>
      </c>
      <c r="K5397" t="s">
        <v>20010</v>
      </c>
      <c r="L5397" t="s">
        <v>5317</v>
      </c>
      <c r="M5397" t="s">
        <v>5318</v>
      </c>
      <c r="N5397">
        <v>85717556</v>
      </c>
      <c r="O5397">
        <v>85840738</v>
      </c>
      <c r="P5397" t="s">
        <v>5314</v>
      </c>
      <c r="Q5397" t="s">
        <v>20589</v>
      </c>
      <c r="R5397" t="s">
        <v>20589</v>
      </c>
      <c r="S5397" t="s">
        <v>20590</v>
      </c>
      <c r="T5397" t="s">
        <v>20591</v>
      </c>
      <c r="U5397" t="s">
        <v>20592</v>
      </c>
    </row>
    <row r="5398" spans="1:21">
      <c r="A5398" t="s">
        <v>20010</v>
      </c>
      <c r="B5398">
        <v>86007381</v>
      </c>
      <c r="C5398">
        <v>86007473</v>
      </c>
      <c r="D5398" t="s">
        <v>20588</v>
      </c>
      <c r="E5398">
        <v>23</v>
      </c>
      <c r="F5398" t="s">
        <v>912</v>
      </c>
      <c r="G5398">
        <v>5.2694700000000001</v>
      </c>
      <c r="H5398">
        <v>7.2120499999999996</v>
      </c>
      <c r="I5398">
        <v>2.3279200000000002</v>
      </c>
      <c r="J5398">
        <v>21</v>
      </c>
      <c r="K5398" t="s">
        <v>20010</v>
      </c>
      <c r="L5398" t="s">
        <v>5317</v>
      </c>
      <c r="M5398" t="s">
        <v>5318</v>
      </c>
      <c r="N5398">
        <v>86504840</v>
      </c>
      <c r="O5398">
        <v>86566557</v>
      </c>
      <c r="P5398" t="s">
        <v>5314</v>
      </c>
      <c r="Q5398" t="s">
        <v>20593</v>
      </c>
      <c r="R5398" t="s">
        <v>20593</v>
      </c>
      <c r="S5398" t="s">
        <v>20594</v>
      </c>
      <c r="T5398" t="s">
        <v>20595</v>
      </c>
      <c r="U5398" t="s">
        <v>20596</v>
      </c>
    </row>
    <row r="5399" spans="1:21">
      <c r="A5399" t="s">
        <v>20010</v>
      </c>
      <c r="B5399">
        <v>86495211</v>
      </c>
      <c r="C5399">
        <v>86495302</v>
      </c>
      <c r="D5399" t="s">
        <v>20597</v>
      </c>
      <c r="E5399">
        <v>13</v>
      </c>
      <c r="F5399" t="s">
        <v>912</v>
      </c>
      <c r="G5399">
        <v>4.4886699999999999</v>
      </c>
      <c r="H5399">
        <v>5.8188300000000002</v>
      </c>
      <c r="I5399">
        <v>1.3391999999999999</v>
      </c>
      <c r="J5399">
        <v>56</v>
      </c>
      <c r="K5399" t="s">
        <v>20010</v>
      </c>
      <c r="L5399" t="s">
        <v>5317</v>
      </c>
      <c r="M5399" t="s">
        <v>5318</v>
      </c>
      <c r="N5399">
        <v>85841001</v>
      </c>
      <c r="O5399">
        <v>86059442</v>
      </c>
      <c r="P5399" t="s">
        <v>912</v>
      </c>
      <c r="Q5399" t="s">
        <v>20598</v>
      </c>
      <c r="R5399" t="s">
        <v>20598</v>
      </c>
      <c r="S5399" t="s">
        <v>20599</v>
      </c>
      <c r="T5399" t="s">
        <v>20600</v>
      </c>
      <c r="U5399" t="s">
        <v>20601</v>
      </c>
    </row>
    <row r="5400" spans="1:21">
      <c r="A5400" t="s">
        <v>20010</v>
      </c>
      <c r="B5400">
        <v>86495211</v>
      </c>
      <c r="C5400">
        <v>86495302</v>
      </c>
      <c r="D5400" t="s">
        <v>20597</v>
      </c>
      <c r="E5400">
        <v>13</v>
      </c>
      <c r="F5400" t="s">
        <v>912</v>
      </c>
      <c r="G5400">
        <v>4.4886699999999999</v>
      </c>
      <c r="H5400">
        <v>5.8188300000000002</v>
      </c>
      <c r="I5400">
        <v>1.3391999999999999</v>
      </c>
      <c r="J5400">
        <v>56</v>
      </c>
      <c r="K5400" t="s">
        <v>20010</v>
      </c>
      <c r="L5400" t="s">
        <v>5317</v>
      </c>
      <c r="M5400" t="s">
        <v>5318</v>
      </c>
      <c r="N5400">
        <v>86504840</v>
      </c>
      <c r="O5400">
        <v>86566557</v>
      </c>
      <c r="P5400" t="s">
        <v>5314</v>
      </c>
      <c r="Q5400" t="s">
        <v>20593</v>
      </c>
      <c r="R5400" t="s">
        <v>20593</v>
      </c>
      <c r="S5400" t="s">
        <v>20594</v>
      </c>
      <c r="T5400" t="s">
        <v>20595</v>
      </c>
      <c r="U5400" t="s">
        <v>20596</v>
      </c>
    </row>
    <row r="5401" spans="1:21">
      <c r="A5401" t="s">
        <v>20010</v>
      </c>
      <c r="B5401">
        <v>88219198</v>
      </c>
      <c r="C5401">
        <v>88219289</v>
      </c>
      <c r="D5401" t="s">
        <v>20602</v>
      </c>
      <c r="E5401">
        <v>13</v>
      </c>
      <c r="F5401" t="s">
        <v>912</v>
      </c>
      <c r="G5401">
        <v>4.4886699999999999</v>
      </c>
      <c r="H5401">
        <v>5.8188300000000002</v>
      </c>
      <c r="I5401">
        <v>1.3391999999999999</v>
      </c>
      <c r="J5401">
        <v>19</v>
      </c>
      <c r="K5401" t="s">
        <v>20010</v>
      </c>
      <c r="L5401" t="s">
        <v>5317</v>
      </c>
      <c r="M5401" t="s">
        <v>5318</v>
      </c>
      <c r="N5401">
        <v>88137884</v>
      </c>
      <c r="O5401">
        <v>88170981</v>
      </c>
      <c r="P5401" t="s">
        <v>912</v>
      </c>
      <c r="Q5401" t="s">
        <v>20603</v>
      </c>
      <c r="R5401" t="s">
        <v>20603</v>
      </c>
      <c r="S5401" t="s">
        <v>20604</v>
      </c>
      <c r="T5401" t="s">
        <v>20605</v>
      </c>
      <c r="U5401" t="s">
        <v>20606</v>
      </c>
    </row>
    <row r="5402" spans="1:21">
      <c r="A5402" t="s">
        <v>20010</v>
      </c>
      <c r="B5402">
        <v>88219198</v>
      </c>
      <c r="C5402">
        <v>88219289</v>
      </c>
      <c r="D5402" t="s">
        <v>20602</v>
      </c>
      <c r="E5402">
        <v>13</v>
      </c>
      <c r="F5402" t="s">
        <v>912</v>
      </c>
      <c r="G5402">
        <v>4.4886699999999999</v>
      </c>
      <c r="H5402">
        <v>5.8188300000000002</v>
      </c>
      <c r="I5402">
        <v>1.3391999999999999</v>
      </c>
      <c r="J5402">
        <v>19</v>
      </c>
      <c r="K5402" t="s">
        <v>20010</v>
      </c>
      <c r="L5402" t="s">
        <v>5317</v>
      </c>
      <c r="M5402" t="s">
        <v>5318</v>
      </c>
      <c r="N5402">
        <v>88272402</v>
      </c>
      <c r="O5402">
        <v>88327818</v>
      </c>
      <c r="P5402" t="s">
        <v>912</v>
      </c>
      <c r="Q5402" t="s">
        <v>20607</v>
      </c>
      <c r="R5402" t="s">
        <v>20607</v>
      </c>
      <c r="S5402" t="s">
        <v>20608</v>
      </c>
      <c r="T5402" t="s">
        <v>20609</v>
      </c>
      <c r="U5402" t="s">
        <v>20610</v>
      </c>
    </row>
    <row r="5403" spans="1:21">
      <c r="A5403" t="s">
        <v>20010</v>
      </c>
      <c r="B5403">
        <v>88368539</v>
      </c>
      <c r="C5403">
        <v>88368630</v>
      </c>
      <c r="D5403" t="s">
        <v>20611</v>
      </c>
      <c r="E5403">
        <v>19</v>
      </c>
      <c r="F5403" t="s">
        <v>912</v>
      </c>
      <c r="G5403">
        <v>4.9663000000000004</v>
      </c>
      <c r="H5403">
        <v>6.5718100000000002</v>
      </c>
      <c r="I5403">
        <v>1.9280999999999999</v>
      </c>
      <c r="J5403">
        <v>44</v>
      </c>
      <c r="K5403" t="s">
        <v>20010</v>
      </c>
      <c r="L5403" t="s">
        <v>5317</v>
      </c>
      <c r="M5403" t="s">
        <v>5318</v>
      </c>
      <c r="N5403">
        <v>88332310</v>
      </c>
      <c r="O5403">
        <v>88361954</v>
      </c>
      <c r="P5403" t="s">
        <v>5314</v>
      </c>
      <c r="Q5403" t="s">
        <v>20612</v>
      </c>
      <c r="R5403" t="s">
        <v>20612</v>
      </c>
      <c r="S5403" t="s">
        <v>20613</v>
      </c>
      <c r="T5403" t="s">
        <v>20614</v>
      </c>
      <c r="U5403" t="s">
        <v>20615</v>
      </c>
    </row>
    <row r="5404" spans="1:21">
      <c r="A5404" t="s">
        <v>20010</v>
      </c>
      <c r="B5404">
        <v>88368539</v>
      </c>
      <c r="C5404">
        <v>88368630</v>
      </c>
      <c r="D5404" t="s">
        <v>20611</v>
      </c>
      <c r="E5404">
        <v>19</v>
      </c>
      <c r="F5404" t="s">
        <v>912</v>
      </c>
      <c r="G5404">
        <v>4.9663000000000004</v>
      </c>
      <c r="H5404">
        <v>6.5718100000000002</v>
      </c>
      <c r="I5404">
        <v>1.9280999999999999</v>
      </c>
      <c r="J5404">
        <v>44</v>
      </c>
      <c r="K5404" t="s">
        <v>20010</v>
      </c>
      <c r="L5404" t="s">
        <v>5317</v>
      </c>
      <c r="M5404" t="s">
        <v>5318</v>
      </c>
      <c r="N5404">
        <v>88521343</v>
      </c>
      <c r="O5404">
        <v>88592152</v>
      </c>
      <c r="P5404" t="s">
        <v>912</v>
      </c>
      <c r="Q5404" t="s">
        <v>20616</v>
      </c>
      <c r="R5404" t="s">
        <v>20616</v>
      </c>
      <c r="S5404" t="s">
        <v>20617</v>
      </c>
      <c r="T5404" t="s">
        <v>20618</v>
      </c>
      <c r="U5404" t="s">
        <v>20619</v>
      </c>
    </row>
    <row r="5405" spans="1:21">
      <c r="A5405" t="s">
        <v>20010</v>
      </c>
      <c r="B5405">
        <v>88522055</v>
      </c>
      <c r="C5405">
        <v>88522146</v>
      </c>
      <c r="D5405" t="s">
        <v>20620</v>
      </c>
      <c r="E5405">
        <v>23</v>
      </c>
      <c r="F5405" t="s">
        <v>912</v>
      </c>
      <c r="G5405">
        <v>5.2694700000000001</v>
      </c>
      <c r="H5405">
        <v>7.2120499999999996</v>
      </c>
      <c r="I5405">
        <v>2.3279200000000002</v>
      </c>
      <c r="J5405">
        <v>30</v>
      </c>
      <c r="K5405" t="s">
        <v>20010</v>
      </c>
      <c r="L5405" t="s">
        <v>5317</v>
      </c>
      <c r="M5405" t="s">
        <v>5318</v>
      </c>
      <c r="N5405">
        <v>88332310</v>
      </c>
      <c r="O5405">
        <v>88361954</v>
      </c>
      <c r="P5405" t="s">
        <v>5314</v>
      </c>
      <c r="Q5405" t="s">
        <v>20612</v>
      </c>
      <c r="R5405" t="s">
        <v>20612</v>
      </c>
      <c r="S5405" t="s">
        <v>20613</v>
      </c>
      <c r="T5405" t="s">
        <v>20614</v>
      </c>
      <c r="U5405" t="s">
        <v>20615</v>
      </c>
    </row>
    <row r="5406" spans="1:21">
      <c r="A5406" t="s">
        <v>20010</v>
      </c>
      <c r="B5406">
        <v>88522055</v>
      </c>
      <c r="C5406">
        <v>88522146</v>
      </c>
      <c r="D5406" t="s">
        <v>20620</v>
      </c>
      <c r="E5406">
        <v>23</v>
      </c>
      <c r="F5406" t="s">
        <v>912</v>
      </c>
      <c r="G5406">
        <v>5.2694700000000001</v>
      </c>
      <c r="H5406">
        <v>7.2120499999999996</v>
      </c>
      <c r="I5406">
        <v>2.3279200000000002</v>
      </c>
      <c r="J5406">
        <v>30</v>
      </c>
      <c r="K5406" t="s">
        <v>20010</v>
      </c>
      <c r="L5406" t="s">
        <v>5317</v>
      </c>
      <c r="M5406" t="s">
        <v>5318</v>
      </c>
      <c r="N5406">
        <v>88626827</v>
      </c>
      <c r="O5406">
        <v>88636128</v>
      </c>
      <c r="P5406" t="s">
        <v>5314</v>
      </c>
      <c r="Q5406" t="s">
        <v>20621</v>
      </c>
      <c r="R5406" t="s">
        <v>20621</v>
      </c>
      <c r="S5406" t="s">
        <v>20622</v>
      </c>
      <c r="T5406" t="s">
        <v>20623</v>
      </c>
      <c r="U5406" t="s">
        <v>20624</v>
      </c>
    </row>
    <row r="5407" spans="1:21">
      <c r="A5407" t="s">
        <v>20010</v>
      </c>
      <c r="B5407">
        <v>88706248</v>
      </c>
      <c r="C5407">
        <v>88706426</v>
      </c>
      <c r="D5407" t="s">
        <v>20625</v>
      </c>
      <c r="E5407">
        <v>13</v>
      </c>
      <c r="F5407" t="s">
        <v>912</v>
      </c>
      <c r="G5407">
        <v>4.2295199999999999</v>
      </c>
      <c r="H5407">
        <v>5.2817699999999999</v>
      </c>
      <c r="I5407">
        <v>1.31871</v>
      </c>
      <c r="J5407">
        <v>17</v>
      </c>
      <c r="K5407" t="s">
        <v>20010</v>
      </c>
      <c r="L5407" t="s">
        <v>5317</v>
      </c>
      <c r="M5407" t="s">
        <v>5318</v>
      </c>
      <c r="N5407">
        <v>88647346</v>
      </c>
      <c r="O5407">
        <v>88688474</v>
      </c>
      <c r="P5407" t="s">
        <v>912</v>
      </c>
      <c r="Q5407" t="s">
        <v>20626</v>
      </c>
      <c r="R5407" t="s">
        <v>20626</v>
      </c>
      <c r="S5407" t="s">
        <v>20627</v>
      </c>
      <c r="T5407" t="s">
        <v>20628</v>
      </c>
      <c r="U5407" t="s">
        <v>20629</v>
      </c>
    </row>
    <row r="5408" spans="1:21">
      <c r="A5408" t="s">
        <v>20010</v>
      </c>
      <c r="B5408">
        <v>88706248</v>
      </c>
      <c r="C5408">
        <v>88706426</v>
      </c>
      <c r="D5408" t="s">
        <v>20625</v>
      </c>
      <c r="E5408">
        <v>13</v>
      </c>
      <c r="F5408" t="s">
        <v>912</v>
      </c>
      <c r="G5408">
        <v>4.2295199999999999</v>
      </c>
      <c r="H5408">
        <v>5.2817699999999999</v>
      </c>
      <c r="I5408">
        <v>1.31871</v>
      </c>
      <c r="J5408">
        <v>17</v>
      </c>
      <c r="K5408" t="s">
        <v>20010</v>
      </c>
      <c r="L5408" t="s">
        <v>5317</v>
      </c>
      <c r="M5408" t="s">
        <v>5318</v>
      </c>
      <c r="N5408">
        <v>89024734</v>
      </c>
      <c r="O5408">
        <v>89024831</v>
      </c>
      <c r="P5408" t="s">
        <v>912</v>
      </c>
      <c r="Q5408" t="s">
        <v>20630</v>
      </c>
      <c r="R5408" t="s">
        <v>20630</v>
      </c>
      <c r="T5408" t="s">
        <v>20631</v>
      </c>
      <c r="U5408" t="s">
        <v>20632</v>
      </c>
    </row>
    <row r="5409" spans="1:21">
      <c r="A5409" t="s">
        <v>20010</v>
      </c>
      <c r="B5409">
        <v>89570153</v>
      </c>
      <c r="C5409">
        <v>89570244</v>
      </c>
      <c r="D5409" t="s">
        <v>20633</v>
      </c>
      <c r="E5409">
        <v>13</v>
      </c>
      <c r="F5409" t="s">
        <v>912</v>
      </c>
      <c r="G5409">
        <v>4.5166899999999996</v>
      </c>
      <c r="H5409">
        <v>5.8807400000000003</v>
      </c>
      <c r="I5409">
        <v>1.3391999999999999</v>
      </c>
      <c r="J5409">
        <v>3</v>
      </c>
      <c r="K5409" t="s">
        <v>20010</v>
      </c>
      <c r="L5409" t="s">
        <v>5317</v>
      </c>
      <c r="M5409" t="s">
        <v>5318</v>
      </c>
      <c r="N5409">
        <v>89027242</v>
      </c>
      <c r="O5409">
        <v>89044162</v>
      </c>
      <c r="P5409" t="s">
        <v>5314</v>
      </c>
      <c r="Q5409" t="s">
        <v>20634</v>
      </c>
      <c r="R5409" t="s">
        <v>20634</v>
      </c>
      <c r="S5409" t="s">
        <v>20635</v>
      </c>
      <c r="T5409" t="s">
        <v>20636</v>
      </c>
      <c r="U5409" t="s">
        <v>20637</v>
      </c>
    </row>
    <row r="5410" spans="1:21">
      <c r="A5410" t="s">
        <v>20010</v>
      </c>
      <c r="B5410">
        <v>89570153</v>
      </c>
      <c r="C5410">
        <v>89570244</v>
      </c>
      <c r="D5410" t="s">
        <v>20633</v>
      </c>
      <c r="E5410">
        <v>13</v>
      </c>
      <c r="F5410" t="s">
        <v>912</v>
      </c>
      <c r="G5410">
        <v>4.5166899999999996</v>
      </c>
      <c r="H5410">
        <v>5.8807400000000003</v>
      </c>
      <c r="I5410">
        <v>1.3391999999999999</v>
      </c>
      <c r="J5410">
        <v>3</v>
      </c>
      <c r="K5410" t="s">
        <v>20010</v>
      </c>
      <c r="L5410" t="s">
        <v>5317</v>
      </c>
      <c r="M5410" t="s">
        <v>5318</v>
      </c>
      <c r="N5410">
        <v>90247111</v>
      </c>
      <c r="O5410">
        <v>90347949</v>
      </c>
      <c r="P5410" t="s">
        <v>5314</v>
      </c>
      <c r="Q5410" t="s">
        <v>20638</v>
      </c>
      <c r="R5410" t="s">
        <v>20638</v>
      </c>
      <c r="S5410" t="s">
        <v>20639</v>
      </c>
      <c r="T5410" t="s">
        <v>20640</v>
      </c>
      <c r="U5410" t="s">
        <v>20641</v>
      </c>
    </row>
    <row r="5411" spans="1:21">
      <c r="A5411" t="s">
        <v>20010</v>
      </c>
      <c r="B5411">
        <v>90057511</v>
      </c>
      <c r="C5411">
        <v>90057671</v>
      </c>
      <c r="D5411" t="s">
        <v>20642</v>
      </c>
      <c r="E5411">
        <v>15</v>
      </c>
      <c r="F5411" t="s">
        <v>912</v>
      </c>
      <c r="G5411">
        <v>4.7515599999999996</v>
      </c>
      <c r="H5411">
        <v>6.1563299999999996</v>
      </c>
      <c r="I5411">
        <v>1.5808899999999999</v>
      </c>
      <c r="J5411">
        <v>26</v>
      </c>
      <c r="K5411" t="s">
        <v>20010</v>
      </c>
      <c r="L5411" t="s">
        <v>5317</v>
      </c>
      <c r="M5411" t="s">
        <v>5318</v>
      </c>
      <c r="N5411">
        <v>89027242</v>
      </c>
      <c r="O5411">
        <v>89044162</v>
      </c>
      <c r="P5411" t="s">
        <v>5314</v>
      </c>
      <c r="Q5411" t="s">
        <v>20634</v>
      </c>
      <c r="R5411" t="s">
        <v>20634</v>
      </c>
      <c r="S5411" t="s">
        <v>20635</v>
      </c>
      <c r="T5411" t="s">
        <v>20636</v>
      </c>
      <c r="U5411" t="s">
        <v>20637</v>
      </c>
    </row>
    <row r="5412" spans="1:21">
      <c r="A5412" t="s">
        <v>20010</v>
      </c>
      <c r="B5412">
        <v>90057511</v>
      </c>
      <c r="C5412">
        <v>90057671</v>
      </c>
      <c r="D5412" t="s">
        <v>20642</v>
      </c>
      <c r="E5412">
        <v>15</v>
      </c>
      <c r="F5412" t="s">
        <v>912</v>
      </c>
      <c r="G5412">
        <v>4.7515599999999996</v>
      </c>
      <c r="H5412">
        <v>6.1563299999999996</v>
      </c>
      <c r="I5412">
        <v>1.5808899999999999</v>
      </c>
      <c r="J5412">
        <v>26</v>
      </c>
      <c r="K5412" t="s">
        <v>20010</v>
      </c>
      <c r="L5412" t="s">
        <v>5317</v>
      </c>
      <c r="M5412" t="s">
        <v>5318</v>
      </c>
      <c r="N5412">
        <v>90247111</v>
      </c>
      <c r="O5412">
        <v>90347949</v>
      </c>
      <c r="P5412" t="s">
        <v>5314</v>
      </c>
      <c r="Q5412" t="s">
        <v>20638</v>
      </c>
      <c r="R5412" t="s">
        <v>20638</v>
      </c>
      <c r="S5412" t="s">
        <v>20639</v>
      </c>
      <c r="T5412" t="s">
        <v>20640</v>
      </c>
      <c r="U5412" t="s">
        <v>20641</v>
      </c>
    </row>
    <row r="5413" spans="1:21">
      <c r="A5413" t="s">
        <v>20010</v>
      </c>
      <c r="B5413">
        <v>90993376</v>
      </c>
      <c r="C5413">
        <v>90993467</v>
      </c>
      <c r="D5413" t="s">
        <v>20643</v>
      </c>
      <c r="E5413">
        <v>13</v>
      </c>
      <c r="F5413" t="s">
        <v>912</v>
      </c>
      <c r="G5413">
        <v>4.34091</v>
      </c>
      <c r="H5413">
        <v>5.5053700000000001</v>
      </c>
      <c r="I5413">
        <v>1.3391999999999999</v>
      </c>
      <c r="J5413">
        <v>41</v>
      </c>
      <c r="K5413" t="s">
        <v>20010</v>
      </c>
      <c r="L5413" t="s">
        <v>5317</v>
      </c>
      <c r="M5413" t="s">
        <v>5318</v>
      </c>
      <c r="N5413">
        <v>90247111</v>
      </c>
      <c r="O5413">
        <v>90347949</v>
      </c>
      <c r="P5413" t="s">
        <v>5314</v>
      </c>
      <c r="Q5413" t="s">
        <v>20638</v>
      </c>
      <c r="R5413" t="s">
        <v>20638</v>
      </c>
      <c r="S5413" t="s">
        <v>20639</v>
      </c>
      <c r="T5413" t="s">
        <v>20640</v>
      </c>
      <c r="U5413" t="s">
        <v>20641</v>
      </c>
    </row>
    <row r="5414" spans="1:21">
      <c r="A5414" t="s">
        <v>20010</v>
      </c>
      <c r="B5414">
        <v>90993376</v>
      </c>
      <c r="C5414">
        <v>90993467</v>
      </c>
      <c r="D5414" t="s">
        <v>20643</v>
      </c>
      <c r="E5414">
        <v>13</v>
      </c>
      <c r="F5414" t="s">
        <v>912</v>
      </c>
      <c r="G5414">
        <v>4.34091</v>
      </c>
      <c r="H5414">
        <v>5.5053700000000001</v>
      </c>
      <c r="I5414">
        <v>1.3391999999999999</v>
      </c>
      <c r="J5414">
        <v>41</v>
      </c>
      <c r="K5414" t="s">
        <v>20010</v>
      </c>
      <c r="L5414" t="s">
        <v>5317</v>
      </c>
      <c r="M5414" t="s">
        <v>5318</v>
      </c>
      <c r="N5414">
        <v>91070056</v>
      </c>
      <c r="O5414">
        <v>91122446</v>
      </c>
      <c r="P5414" t="s">
        <v>912</v>
      </c>
      <c r="Q5414" t="s">
        <v>20644</v>
      </c>
      <c r="R5414" t="s">
        <v>20644</v>
      </c>
      <c r="S5414" t="s">
        <v>20645</v>
      </c>
      <c r="T5414" t="s">
        <v>20646</v>
      </c>
      <c r="U5414" t="s">
        <v>20647</v>
      </c>
    </row>
    <row r="5415" spans="1:21">
      <c r="A5415" t="s">
        <v>20010</v>
      </c>
      <c r="B5415">
        <v>92312333</v>
      </c>
      <c r="C5415">
        <v>92312427</v>
      </c>
      <c r="D5415" t="s">
        <v>20648</v>
      </c>
      <c r="E5415">
        <v>18</v>
      </c>
      <c r="F5415" t="s">
        <v>912</v>
      </c>
      <c r="G5415">
        <v>4.9344400000000004</v>
      </c>
      <c r="H5415">
        <v>6.5084299999999997</v>
      </c>
      <c r="I5415">
        <v>1.87805</v>
      </c>
      <c r="J5415">
        <v>35</v>
      </c>
      <c r="K5415" t="s">
        <v>20010</v>
      </c>
      <c r="L5415" t="s">
        <v>5317</v>
      </c>
      <c r="M5415" t="s">
        <v>5318</v>
      </c>
      <c r="N5415">
        <v>91798510</v>
      </c>
      <c r="O5415">
        <v>91801240</v>
      </c>
      <c r="P5415" t="s">
        <v>5314</v>
      </c>
      <c r="Q5415" t="s">
        <v>20649</v>
      </c>
      <c r="R5415" t="s">
        <v>20649</v>
      </c>
      <c r="S5415" t="s">
        <v>20650</v>
      </c>
      <c r="T5415" t="s">
        <v>20651</v>
      </c>
      <c r="U5415" t="s">
        <v>20652</v>
      </c>
    </row>
    <row r="5416" spans="1:21">
      <c r="A5416" t="s">
        <v>20010</v>
      </c>
      <c r="B5416">
        <v>92312333</v>
      </c>
      <c r="C5416">
        <v>92312427</v>
      </c>
      <c r="D5416" t="s">
        <v>20648</v>
      </c>
      <c r="E5416">
        <v>18</v>
      </c>
      <c r="F5416" t="s">
        <v>912</v>
      </c>
      <c r="G5416">
        <v>4.9344400000000004</v>
      </c>
      <c r="H5416">
        <v>6.5084299999999997</v>
      </c>
      <c r="I5416">
        <v>1.87805</v>
      </c>
      <c r="J5416">
        <v>35</v>
      </c>
      <c r="K5416" t="s">
        <v>20010</v>
      </c>
      <c r="L5416" t="s">
        <v>5317</v>
      </c>
      <c r="M5416" t="s">
        <v>5318</v>
      </c>
      <c r="N5416">
        <v>92326030</v>
      </c>
      <c r="O5416">
        <v>92356120</v>
      </c>
      <c r="P5416" t="s">
        <v>5314</v>
      </c>
      <c r="Q5416" t="s">
        <v>20653</v>
      </c>
      <c r="R5416" t="s">
        <v>20653</v>
      </c>
      <c r="T5416" t="s">
        <v>20654</v>
      </c>
      <c r="U5416" t="s">
        <v>20655</v>
      </c>
    </row>
    <row r="5417" spans="1:21">
      <c r="A5417" t="s">
        <v>20010</v>
      </c>
      <c r="B5417">
        <v>92355173</v>
      </c>
      <c r="C5417">
        <v>92355331</v>
      </c>
      <c r="D5417" t="s">
        <v>20656</v>
      </c>
      <c r="E5417">
        <v>15</v>
      </c>
      <c r="F5417" t="s">
        <v>912</v>
      </c>
      <c r="G5417">
        <v>4.7223899999999999</v>
      </c>
      <c r="H5417">
        <v>6.1018600000000003</v>
      </c>
      <c r="I5417">
        <v>1.5345599999999999</v>
      </c>
      <c r="J5417">
        <v>71</v>
      </c>
      <c r="K5417" t="s">
        <v>20010</v>
      </c>
      <c r="L5417" t="s">
        <v>5317</v>
      </c>
      <c r="M5417" t="s">
        <v>5318</v>
      </c>
      <c r="N5417">
        <v>91798510</v>
      </c>
      <c r="O5417">
        <v>91801240</v>
      </c>
      <c r="P5417" t="s">
        <v>5314</v>
      </c>
      <c r="Q5417" t="s">
        <v>20649</v>
      </c>
      <c r="R5417" t="s">
        <v>20649</v>
      </c>
      <c r="S5417" t="s">
        <v>20650</v>
      </c>
      <c r="T5417" t="s">
        <v>20651</v>
      </c>
      <c r="U5417" t="s">
        <v>20652</v>
      </c>
    </row>
    <row r="5418" spans="1:21">
      <c r="A5418" t="s">
        <v>20010</v>
      </c>
      <c r="B5418">
        <v>92355173</v>
      </c>
      <c r="C5418">
        <v>92355331</v>
      </c>
      <c r="D5418" t="s">
        <v>20656</v>
      </c>
      <c r="E5418">
        <v>15</v>
      </c>
      <c r="F5418" t="s">
        <v>912</v>
      </c>
      <c r="G5418">
        <v>4.7223899999999999</v>
      </c>
      <c r="H5418">
        <v>6.1018600000000003</v>
      </c>
      <c r="I5418">
        <v>1.5345599999999999</v>
      </c>
      <c r="J5418">
        <v>71</v>
      </c>
      <c r="K5418" t="s">
        <v>20010</v>
      </c>
      <c r="L5418" t="s">
        <v>5317</v>
      </c>
      <c r="M5418" t="s">
        <v>5318</v>
      </c>
      <c r="N5418">
        <v>92357795</v>
      </c>
      <c r="O5418">
        <v>92360896</v>
      </c>
      <c r="P5418" t="s">
        <v>912</v>
      </c>
      <c r="Q5418" t="s">
        <v>20657</v>
      </c>
      <c r="R5418" t="s">
        <v>20657</v>
      </c>
      <c r="S5418" t="s">
        <v>20658</v>
      </c>
      <c r="T5418" t="s">
        <v>20659</v>
      </c>
      <c r="U5418" t="s">
        <v>20660</v>
      </c>
    </row>
    <row r="5419" spans="1:21">
      <c r="A5419" t="s">
        <v>20010</v>
      </c>
      <c r="B5419">
        <v>92892499</v>
      </c>
      <c r="C5419">
        <v>92892590</v>
      </c>
      <c r="D5419" t="s">
        <v>20661</v>
      </c>
      <c r="E5419">
        <v>27</v>
      </c>
      <c r="F5419" t="s">
        <v>912</v>
      </c>
      <c r="G5419">
        <v>5.5679299999999996</v>
      </c>
      <c r="H5419">
        <v>7.6514600000000002</v>
      </c>
      <c r="I5419">
        <v>2.7370199999999998</v>
      </c>
      <c r="J5419">
        <v>27</v>
      </c>
      <c r="K5419" t="s">
        <v>20010</v>
      </c>
      <c r="L5419" t="s">
        <v>5317</v>
      </c>
      <c r="M5419" t="s">
        <v>5318</v>
      </c>
      <c r="N5419">
        <v>92827327</v>
      </c>
      <c r="O5419">
        <v>92852665</v>
      </c>
      <c r="P5419" t="s">
        <v>912</v>
      </c>
      <c r="Q5419" t="s">
        <v>20662</v>
      </c>
      <c r="R5419" t="s">
        <v>20662</v>
      </c>
      <c r="S5419" t="s">
        <v>20663</v>
      </c>
      <c r="T5419" t="s">
        <v>20664</v>
      </c>
      <c r="U5419" t="s">
        <v>20665</v>
      </c>
    </row>
    <row r="5420" spans="1:21">
      <c r="A5420" t="s">
        <v>20010</v>
      </c>
      <c r="B5420">
        <v>92892499</v>
      </c>
      <c r="C5420">
        <v>92892590</v>
      </c>
      <c r="D5420" t="s">
        <v>20661</v>
      </c>
      <c r="E5420">
        <v>27</v>
      </c>
      <c r="F5420" t="s">
        <v>912</v>
      </c>
      <c r="G5420">
        <v>5.5679299999999996</v>
      </c>
      <c r="H5420">
        <v>7.6514600000000002</v>
      </c>
      <c r="I5420">
        <v>2.7370199999999998</v>
      </c>
      <c r="J5420">
        <v>27</v>
      </c>
      <c r="K5420" t="s">
        <v>20010</v>
      </c>
      <c r="L5420" t="s">
        <v>5317</v>
      </c>
      <c r="M5420" t="s">
        <v>5318</v>
      </c>
      <c r="N5420">
        <v>92901394</v>
      </c>
      <c r="O5420">
        <v>92902228</v>
      </c>
      <c r="P5420" t="s">
        <v>912</v>
      </c>
      <c r="Q5420" t="s">
        <v>20666</v>
      </c>
      <c r="R5420" t="s">
        <v>20666</v>
      </c>
      <c r="S5420" t="s">
        <v>20667</v>
      </c>
      <c r="T5420" t="s">
        <v>20668</v>
      </c>
      <c r="U5420" t="s">
        <v>20669</v>
      </c>
    </row>
    <row r="5421" spans="1:21">
      <c r="A5421" t="s">
        <v>20010</v>
      </c>
      <c r="B5421">
        <v>93706973</v>
      </c>
      <c r="C5421">
        <v>93707064</v>
      </c>
      <c r="D5421" t="s">
        <v>20670</v>
      </c>
      <c r="E5421">
        <v>13</v>
      </c>
      <c r="F5421" t="s">
        <v>912</v>
      </c>
      <c r="G5421">
        <v>4.3988300000000002</v>
      </c>
      <c r="H5421">
        <v>5.6257700000000002</v>
      </c>
      <c r="I5421">
        <v>1.3391999999999999</v>
      </c>
      <c r="J5421">
        <v>44</v>
      </c>
      <c r="K5421" t="s">
        <v>20010</v>
      </c>
      <c r="L5421" t="s">
        <v>5317</v>
      </c>
      <c r="M5421" t="s">
        <v>5318</v>
      </c>
      <c r="N5421">
        <v>93499212</v>
      </c>
      <c r="O5421">
        <v>93535707</v>
      </c>
      <c r="P5421" t="s">
        <v>5314</v>
      </c>
      <c r="Q5421" t="s">
        <v>20671</v>
      </c>
      <c r="R5421" t="s">
        <v>20671</v>
      </c>
      <c r="S5421" t="s">
        <v>20672</v>
      </c>
      <c r="T5421" t="s">
        <v>20673</v>
      </c>
      <c r="U5421" t="s">
        <v>20674</v>
      </c>
    </row>
    <row r="5422" spans="1:21">
      <c r="A5422" t="s">
        <v>20010</v>
      </c>
      <c r="B5422">
        <v>93706973</v>
      </c>
      <c r="C5422">
        <v>93707064</v>
      </c>
      <c r="D5422" t="s">
        <v>20670</v>
      </c>
      <c r="E5422">
        <v>13</v>
      </c>
      <c r="F5422" t="s">
        <v>912</v>
      </c>
      <c r="G5422">
        <v>4.3988300000000002</v>
      </c>
      <c r="H5422">
        <v>5.6257700000000002</v>
      </c>
      <c r="I5422">
        <v>1.3391999999999999</v>
      </c>
      <c r="J5422">
        <v>44</v>
      </c>
      <c r="K5422" t="s">
        <v>20010</v>
      </c>
      <c r="L5422" t="s">
        <v>5317</v>
      </c>
      <c r="M5422" t="s">
        <v>5318</v>
      </c>
      <c r="N5422">
        <v>93810837</v>
      </c>
      <c r="O5422">
        <v>93969388</v>
      </c>
      <c r="P5422" t="s">
        <v>912</v>
      </c>
      <c r="Q5422" t="s">
        <v>20675</v>
      </c>
      <c r="R5422" t="s">
        <v>20675</v>
      </c>
      <c r="S5422" t="s">
        <v>20676</v>
      </c>
      <c r="T5422" t="s">
        <v>20677</v>
      </c>
      <c r="U5422" t="s">
        <v>20678</v>
      </c>
    </row>
    <row r="5423" spans="1:21">
      <c r="A5423" t="s">
        <v>20010</v>
      </c>
      <c r="B5423">
        <v>95762333</v>
      </c>
      <c r="C5423">
        <v>95762424</v>
      </c>
      <c r="D5423" t="s">
        <v>20679</v>
      </c>
      <c r="E5423">
        <v>7</v>
      </c>
      <c r="F5423" t="s">
        <v>912</v>
      </c>
      <c r="G5423">
        <v>3.3731399999999998</v>
      </c>
      <c r="H5423">
        <v>3.8361200000000002</v>
      </c>
      <c r="I5423">
        <v>0.75854999999999995</v>
      </c>
      <c r="J5423">
        <v>29</v>
      </c>
      <c r="K5423" t="s">
        <v>20010</v>
      </c>
      <c r="L5423" t="s">
        <v>5317</v>
      </c>
      <c r="M5423" t="s">
        <v>5318</v>
      </c>
      <c r="N5423">
        <v>95753150</v>
      </c>
      <c r="O5423">
        <v>95753214</v>
      </c>
      <c r="P5423" t="s">
        <v>5314</v>
      </c>
      <c r="Q5423" t="s">
        <v>20423</v>
      </c>
      <c r="R5423" t="s">
        <v>20423</v>
      </c>
      <c r="T5423" t="s">
        <v>20424</v>
      </c>
      <c r="U5423" t="s">
        <v>20425</v>
      </c>
    </row>
    <row r="5424" spans="1:21">
      <c r="A5424" t="s">
        <v>20010</v>
      </c>
      <c r="B5424">
        <v>95762333</v>
      </c>
      <c r="C5424">
        <v>95762424</v>
      </c>
      <c r="D5424" t="s">
        <v>20679</v>
      </c>
      <c r="E5424">
        <v>7</v>
      </c>
      <c r="F5424" t="s">
        <v>912</v>
      </c>
      <c r="G5424">
        <v>3.3731399999999998</v>
      </c>
      <c r="H5424">
        <v>3.8361200000000002</v>
      </c>
      <c r="I5424">
        <v>0.75854999999999995</v>
      </c>
      <c r="J5424">
        <v>29</v>
      </c>
      <c r="K5424" t="s">
        <v>20010</v>
      </c>
      <c r="L5424" t="s">
        <v>5317</v>
      </c>
      <c r="M5424" t="s">
        <v>5318</v>
      </c>
      <c r="N5424">
        <v>95806829</v>
      </c>
      <c r="O5424">
        <v>95821728</v>
      </c>
      <c r="P5424" t="s">
        <v>912</v>
      </c>
      <c r="Q5424" t="s">
        <v>20426</v>
      </c>
      <c r="R5424" t="s">
        <v>20426</v>
      </c>
      <c r="T5424" t="s">
        <v>20427</v>
      </c>
      <c r="U5424" t="s">
        <v>20428</v>
      </c>
    </row>
    <row r="5425" spans="1:21">
      <c r="A5425" t="s">
        <v>20010</v>
      </c>
      <c r="B5425">
        <v>96723176</v>
      </c>
      <c r="C5425">
        <v>96723267</v>
      </c>
      <c r="D5425" t="s">
        <v>20429</v>
      </c>
      <c r="E5425">
        <v>9</v>
      </c>
      <c r="F5425" t="s">
        <v>912</v>
      </c>
      <c r="G5425">
        <v>3.9986700000000002</v>
      </c>
      <c r="H5425">
        <v>4.8463599999999998</v>
      </c>
      <c r="I5425">
        <v>0.96877000000000002</v>
      </c>
      <c r="J5425">
        <v>58</v>
      </c>
      <c r="K5425" t="s">
        <v>20010</v>
      </c>
      <c r="L5425" t="s">
        <v>5317</v>
      </c>
      <c r="M5425" t="s">
        <v>5318</v>
      </c>
      <c r="N5425">
        <v>96545953</v>
      </c>
      <c r="O5425">
        <v>96545973</v>
      </c>
      <c r="P5425" t="s">
        <v>5314</v>
      </c>
      <c r="Q5425" t="s">
        <v>20430</v>
      </c>
      <c r="R5425" t="s">
        <v>20430</v>
      </c>
      <c r="T5425" t="s">
        <v>20431</v>
      </c>
      <c r="U5425" t="s">
        <v>20432</v>
      </c>
    </row>
    <row r="5426" spans="1:21">
      <c r="A5426" t="s">
        <v>20010</v>
      </c>
      <c r="B5426">
        <v>96723176</v>
      </c>
      <c r="C5426">
        <v>96723267</v>
      </c>
      <c r="D5426" t="s">
        <v>20429</v>
      </c>
      <c r="E5426">
        <v>9</v>
      </c>
      <c r="F5426" t="s">
        <v>912</v>
      </c>
      <c r="G5426">
        <v>3.9986700000000002</v>
      </c>
      <c r="H5426">
        <v>4.8463599999999998</v>
      </c>
      <c r="I5426">
        <v>0.96877000000000002</v>
      </c>
      <c r="J5426">
        <v>58</v>
      </c>
      <c r="K5426" t="s">
        <v>20010</v>
      </c>
      <c r="L5426" t="s">
        <v>5317</v>
      </c>
      <c r="M5426" t="s">
        <v>5318</v>
      </c>
      <c r="N5426">
        <v>99011886</v>
      </c>
      <c r="O5426">
        <v>99032741</v>
      </c>
      <c r="P5426" t="s">
        <v>912</v>
      </c>
      <c r="Q5426" t="s">
        <v>20433</v>
      </c>
      <c r="R5426" t="s">
        <v>20433</v>
      </c>
      <c r="T5426" t="s">
        <v>20434</v>
      </c>
      <c r="U5426" t="s">
        <v>20435</v>
      </c>
    </row>
    <row r="5427" spans="1:21">
      <c r="A5427" t="s">
        <v>20010</v>
      </c>
      <c r="B5427">
        <v>96740253</v>
      </c>
      <c r="C5427">
        <v>96740344</v>
      </c>
      <c r="D5427" t="s">
        <v>20436</v>
      </c>
      <c r="E5427">
        <v>7</v>
      </c>
      <c r="F5427" t="s">
        <v>912</v>
      </c>
      <c r="G5427">
        <v>3.5246</v>
      </c>
      <c r="H5427">
        <v>4.1209100000000003</v>
      </c>
      <c r="I5427">
        <v>0.75854999999999995</v>
      </c>
      <c r="J5427">
        <v>80</v>
      </c>
      <c r="K5427" t="s">
        <v>20010</v>
      </c>
      <c r="L5427" t="s">
        <v>5317</v>
      </c>
      <c r="M5427" t="s">
        <v>5318</v>
      </c>
      <c r="N5427">
        <v>96545953</v>
      </c>
      <c r="O5427">
        <v>96545973</v>
      </c>
      <c r="P5427" t="s">
        <v>5314</v>
      </c>
      <c r="Q5427" t="s">
        <v>20430</v>
      </c>
      <c r="R5427" t="s">
        <v>20430</v>
      </c>
      <c r="T5427" t="s">
        <v>20431</v>
      </c>
      <c r="U5427" t="s">
        <v>20432</v>
      </c>
    </row>
    <row r="5428" spans="1:21">
      <c r="A5428" t="s">
        <v>20010</v>
      </c>
      <c r="B5428">
        <v>96740253</v>
      </c>
      <c r="C5428">
        <v>96740344</v>
      </c>
      <c r="D5428" t="s">
        <v>20436</v>
      </c>
      <c r="E5428">
        <v>7</v>
      </c>
      <c r="F5428" t="s">
        <v>912</v>
      </c>
      <c r="G5428">
        <v>3.5246</v>
      </c>
      <c r="H5428">
        <v>4.1209100000000003</v>
      </c>
      <c r="I5428">
        <v>0.75854999999999995</v>
      </c>
      <c r="J5428">
        <v>80</v>
      </c>
      <c r="K5428" t="s">
        <v>20010</v>
      </c>
      <c r="L5428" t="s">
        <v>5317</v>
      </c>
      <c r="M5428" t="s">
        <v>5318</v>
      </c>
      <c r="N5428">
        <v>99011886</v>
      </c>
      <c r="O5428">
        <v>99032741</v>
      </c>
      <c r="P5428" t="s">
        <v>912</v>
      </c>
      <c r="Q5428" t="s">
        <v>20433</v>
      </c>
      <c r="R5428" t="s">
        <v>20433</v>
      </c>
      <c r="T5428" t="s">
        <v>20434</v>
      </c>
      <c r="U5428" t="s">
        <v>20435</v>
      </c>
    </row>
    <row r="5429" spans="1:21">
      <c r="A5429" t="s">
        <v>20010</v>
      </c>
      <c r="B5429">
        <v>96775514</v>
      </c>
      <c r="C5429">
        <v>96775622</v>
      </c>
      <c r="D5429" t="s">
        <v>20437</v>
      </c>
      <c r="E5429">
        <v>13</v>
      </c>
      <c r="F5429" t="s">
        <v>912</v>
      </c>
      <c r="G5429">
        <v>4.2844899999999999</v>
      </c>
      <c r="H5429">
        <v>5.3908699999999996</v>
      </c>
      <c r="I5429">
        <v>1.3391999999999999</v>
      </c>
      <c r="J5429">
        <v>24</v>
      </c>
      <c r="K5429" t="s">
        <v>20010</v>
      </c>
      <c r="L5429" t="s">
        <v>5317</v>
      </c>
      <c r="M5429" t="s">
        <v>5318</v>
      </c>
      <c r="N5429">
        <v>96545953</v>
      </c>
      <c r="O5429">
        <v>96545973</v>
      </c>
      <c r="P5429" t="s">
        <v>5314</v>
      </c>
      <c r="Q5429" t="s">
        <v>20430</v>
      </c>
      <c r="R5429" t="s">
        <v>20430</v>
      </c>
      <c r="T5429" t="s">
        <v>20431</v>
      </c>
      <c r="U5429" t="s">
        <v>20432</v>
      </c>
    </row>
    <row r="5430" spans="1:21">
      <c r="A5430" t="s">
        <v>20010</v>
      </c>
      <c r="B5430">
        <v>96775514</v>
      </c>
      <c r="C5430">
        <v>96775622</v>
      </c>
      <c r="D5430" t="s">
        <v>20437</v>
      </c>
      <c r="E5430">
        <v>13</v>
      </c>
      <c r="F5430" t="s">
        <v>912</v>
      </c>
      <c r="G5430">
        <v>4.2844899999999999</v>
      </c>
      <c r="H5430">
        <v>5.3908699999999996</v>
      </c>
      <c r="I5430">
        <v>1.3391999999999999</v>
      </c>
      <c r="J5430">
        <v>24</v>
      </c>
      <c r="K5430" t="s">
        <v>20010</v>
      </c>
      <c r="L5430" t="s">
        <v>5317</v>
      </c>
      <c r="M5430" t="s">
        <v>5318</v>
      </c>
      <c r="N5430">
        <v>99011886</v>
      </c>
      <c r="O5430">
        <v>99032741</v>
      </c>
      <c r="P5430" t="s">
        <v>912</v>
      </c>
      <c r="Q5430" t="s">
        <v>20433</v>
      </c>
      <c r="R5430" t="s">
        <v>20433</v>
      </c>
      <c r="T5430" t="s">
        <v>20434</v>
      </c>
      <c r="U5430" t="s">
        <v>20435</v>
      </c>
    </row>
    <row r="5431" spans="1:21">
      <c r="A5431" t="s">
        <v>20010</v>
      </c>
      <c r="B5431">
        <v>97121310</v>
      </c>
      <c r="C5431">
        <v>97121483</v>
      </c>
      <c r="D5431" t="s">
        <v>20438</v>
      </c>
      <c r="E5431">
        <v>7</v>
      </c>
      <c r="F5431" t="s">
        <v>912</v>
      </c>
      <c r="G5431">
        <v>3.6414</v>
      </c>
      <c r="H5431">
        <v>4.3544700000000001</v>
      </c>
      <c r="I5431">
        <v>0.75854999999999995</v>
      </c>
      <c r="J5431">
        <v>90</v>
      </c>
      <c r="K5431" t="s">
        <v>20010</v>
      </c>
      <c r="L5431" t="s">
        <v>5317</v>
      </c>
      <c r="M5431" t="s">
        <v>5318</v>
      </c>
      <c r="N5431">
        <v>96545953</v>
      </c>
      <c r="O5431">
        <v>96545973</v>
      </c>
      <c r="P5431" t="s">
        <v>5314</v>
      </c>
      <c r="Q5431" t="s">
        <v>20430</v>
      </c>
      <c r="R5431" t="s">
        <v>20430</v>
      </c>
      <c r="T5431" t="s">
        <v>20431</v>
      </c>
      <c r="U5431" t="s">
        <v>20432</v>
      </c>
    </row>
    <row r="5432" spans="1:21">
      <c r="A5432" t="s">
        <v>20010</v>
      </c>
      <c r="B5432">
        <v>97121310</v>
      </c>
      <c r="C5432">
        <v>97121483</v>
      </c>
      <c r="D5432" t="s">
        <v>20438</v>
      </c>
      <c r="E5432">
        <v>7</v>
      </c>
      <c r="F5432" t="s">
        <v>912</v>
      </c>
      <c r="G5432">
        <v>3.6414</v>
      </c>
      <c r="H5432">
        <v>4.3544700000000001</v>
      </c>
      <c r="I5432">
        <v>0.75854999999999995</v>
      </c>
      <c r="J5432">
        <v>90</v>
      </c>
      <c r="K5432" t="s">
        <v>20010</v>
      </c>
      <c r="L5432" t="s">
        <v>5317</v>
      </c>
      <c r="M5432" t="s">
        <v>5318</v>
      </c>
      <c r="N5432">
        <v>99011886</v>
      </c>
      <c r="O5432">
        <v>99032741</v>
      </c>
      <c r="P5432" t="s">
        <v>912</v>
      </c>
      <c r="Q5432" t="s">
        <v>20433</v>
      </c>
      <c r="R5432" t="s">
        <v>20433</v>
      </c>
      <c r="T5432" t="s">
        <v>20434</v>
      </c>
      <c r="U5432" t="s">
        <v>20435</v>
      </c>
    </row>
    <row r="5433" spans="1:21">
      <c r="A5433" t="s">
        <v>20010</v>
      </c>
      <c r="B5433">
        <v>97967801</v>
      </c>
      <c r="C5433">
        <v>97967938</v>
      </c>
      <c r="D5433" t="s">
        <v>20439</v>
      </c>
      <c r="E5433">
        <v>21</v>
      </c>
      <c r="F5433" t="s">
        <v>912</v>
      </c>
      <c r="G5433">
        <v>5.09795</v>
      </c>
      <c r="H5433">
        <v>6.8410599999999997</v>
      </c>
      <c r="I5433">
        <v>2.1379600000000001</v>
      </c>
      <c r="J5433">
        <v>52</v>
      </c>
      <c r="K5433" t="s">
        <v>20010</v>
      </c>
      <c r="L5433" t="s">
        <v>5317</v>
      </c>
      <c r="M5433" t="s">
        <v>5318</v>
      </c>
      <c r="N5433">
        <v>96545953</v>
      </c>
      <c r="O5433">
        <v>96545973</v>
      </c>
      <c r="P5433" t="s">
        <v>5314</v>
      </c>
      <c r="Q5433" t="s">
        <v>20430</v>
      </c>
      <c r="R5433" t="s">
        <v>20430</v>
      </c>
      <c r="T5433" t="s">
        <v>20431</v>
      </c>
      <c r="U5433" t="s">
        <v>20432</v>
      </c>
    </row>
    <row r="5434" spans="1:21">
      <c r="A5434" t="s">
        <v>20010</v>
      </c>
      <c r="B5434">
        <v>97967801</v>
      </c>
      <c r="C5434">
        <v>97967938</v>
      </c>
      <c r="D5434" t="s">
        <v>20439</v>
      </c>
      <c r="E5434">
        <v>21</v>
      </c>
      <c r="F5434" t="s">
        <v>912</v>
      </c>
      <c r="G5434">
        <v>5.09795</v>
      </c>
      <c r="H5434">
        <v>6.8410599999999997</v>
      </c>
      <c r="I5434">
        <v>2.1379600000000001</v>
      </c>
      <c r="J5434">
        <v>52</v>
      </c>
      <c r="K5434" t="s">
        <v>20010</v>
      </c>
      <c r="L5434" t="s">
        <v>5317</v>
      </c>
      <c r="M5434" t="s">
        <v>5318</v>
      </c>
      <c r="N5434">
        <v>99011886</v>
      </c>
      <c r="O5434">
        <v>99032741</v>
      </c>
      <c r="P5434" t="s">
        <v>912</v>
      </c>
      <c r="Q5434" t="s">
        <v>20433</v>
      </c>
      <c r="R5434" t="s">
        <v>20433</v>
      </c>
      <c r="T5434" t="s">
        <v>20434</v>
      </c>
      <c r="U5434" t="s">
        <v>20435</v>
      </c>
    </row>
    <row r="5435" spans="1:21">
      <c r="A5435" t="s">
        <v>20010</v>
      </c>
      <c r="B5435">
        <v>98678551</v>
      </c>
      <c r="C5435">
        <v>98678702</v>
      </c>
      <c r="D5435" t="s">
        <v>20440</v>
      </c>
      <c r="E5435">
        <v>35</v>
      </c>
      <c r="F5435" t="s">
        <v>912</v>
      </c>
      <c r="G5435">
        <v>6.0222499999999997</v>
      </c>
      <c r="H5435">
        <v>8.6007599999999993</v>
      </c>
      <c r="I5435">
        <v>3.5829399999999998</v>
      </c>
      <c r="J5435">
        <v>69</v>
      </c>
      <c r="K5435" t="s">
        <v>20010</v>
      </c>
      <c r="L5435" t="s">
        <v>5317</v>
      </c>
      <c r="M5435" t="s">
        <v>5318</v>
      </c>
      <c r="N5435">
        <v>96545953</v>
      </c>
      <c r="O5435">
        <v>96545973</v>
      </c>
      <c r="P5435" t="s">
        <v>5314</v>
      </c>
      <c r="Q5435" t="s">
        <v>20430</v>
      </c>
      <c r="R5435" t="s">
        <v>20430</v>
      </c>
      <c r="T5435" t="s">
        <v>20431</v>
      </c>
      <c r="U5435" t="s">
        <v>20432</v>
      </c>
    </row>
    <row r="5436" spans="1:21">
      <c r="A5436" t="s">
        <v>20010</v>
      </c>
      <c r="B5436">
        <v>98678551</v>
      </c>
      <c r="C5436">
        <v>98678702</v>
      </c>
      <c r="D5436" t="s">
        <v>20440</v>
      </c>
      <c r="E5436">
        <v>35</v>
      </c>
      <c r="F5436" t="s">
        <v>912</v>
      </c>
      <c r="G5436">
        <v>6.0222499999999997</v>
      </c>
      <c r="H5436">
        <v>8.6007599999999993</v>
      </c>
      <c r="I5436">
        <v>3.5829399999999998</v>
      </c>
      <c r="J5436">
        <v>69</v>
      </c>
      <c r="K5436" t="s">
        <v>20010</v>
      </c>
      <c r="L5436" t="s">
        <v>5317</v>
      </c>
      <c r="M5436" t="s">
        <v>5318</v>
      </c>
      <c r="N5436">
        <v>99011886</v>
      </c>
      <c r="O5436">
        <v>99032741</v>
      </c>
      <c r="P5436" t="s">
        <v>912</v>
      </c>
      <c r="Q5436" t="s">
        <v>20433</v>
      </c>
      <c r="R5436" t="s">
        <v>20433</v>
      </c>
      <c r="T5436" t="s">
        <v>20434</v>
      </c>
      <c r="U5436" t="s">
        <v>20435</v>
      </c>
    </row>
    <row r="5437" spans="1:21">
      <c r="A5437" t="s">
        <v>20010</v>
      </c>
      <c r="B5437">
        <v>99346406</v>
      </c>
      <c r="C5437">
        <v>99346545</v>
      </c>
      <c r="D5437" t="s">
        <v>20441</v>
      </c>
      <c r="E5437">
        <v>18</v>
      </c>
      <c r="F5437" t="s">
        <v>912</v>
      </c>
      <c r="G5437">
        <v>4.9344400000000004</v>
      </c>
      <c r="H5437">
        <v>6.5084299999999997</v>
      </c>
      <c r="I5437">
        <v>1.87805</v>
      </c>
      <c r="J5437">
        <v>88</v>
      </c>
      <c r="K5437" t="s">
        <v>20010</v>
      </c>
      <c r="L5437" t="s">
        <v>5317</v>
      </c>
      <c r="M5437" t="s">
        <v>5318</v>
      </c>
      <c r="N5437">
        <v>99011886</v>
      </c>
      <c r="O5437">
        <v>99032741</v>
      </c>
      <c r="P5437" t="s">
        <v>912</v>
      </c>
      <c r="Q5437" t="s">
        <v>20433</v>
      </c>
      <c r="R5437" t="s">
        <v>20433</v>
      </c>
      <c r="T5437" t="s">
        <v>20434</v>
      </c>
      <c r="U5437" t="s">
        <v>20435</v>
      </c>
    </row>
    <row r="5438" spans="1:21">
      <c r="A5438" t="s">
        <v>20010</v>
      </c>
      <c r="B5438">
        <v>99346406</v>
      </c>
      <c r="C5438">
        <v>99346545</v>
      </c>
      <c r="D5438" t="s">
        <v>20441</v>
      </c>
      <c r="E5438">
        <v>18</v>
      </c>
      <c r="F5438" t="s">
        <v>912</v>
      </c>
      <c r="G5438">
        <v>4.9344400000000004</v>
      </c>
      <c r="H5438">
        <v>6.5084299999999997</v>
      </c>
      <c r="I5438">
        <v>1.87805</v>
      </c>
      <c r="J5438">
        <v>88</v>
      </c>
      <c r="K5438" t="s">
        <v>20010</v>
      </c>
      <c r="L5438" t="s">
        <v>5317</v>
      </c>
      <c r="M5438" t="s">
        <v>5318</v>
      </c>
      <c r="N5438">
        <v>102632994</v>
      </c>
      <c r="O5438">
        <v>102785111</v>
      </c>
      <c r="P5438" t="s">
        <v>5314</v>
      </c>
      <c r="Q5438" t="s">
        <v>20442</v>
      </c>
      <c r="R5438" t="s">
        <v>20442</v>
      </c>
      <c r="S5438" t="s">
        <v>20443</v>
      </c>
      <c r="T5438" t="s">
        <v>20444</v>
      </c>
      <c r="U5438" t="s">
        <v>20445</v>
      </c>
    </row>
    <row r="5439" spans="1:21">
      <c r="A5439" t="s">
        <v>20010</v>
      </c>
      <c r="B5439">
        <v>99836673</v>
      </c>
      <c r="C5439">
        <v>99836764</v>
      </c>
      <c r="D5439" t="s">
        <v>20446</v>
      </c>
      <c r="E5439">
        <v>23</v>
      </c>
      <c r="F5439" t="s">
        <v>912</v>
      </c>
      <c r="G5439">
        <v>5.2694700000000001</v>
      </c>
      <c r="H5439">
        <v>7.2120499999999996</v>
      </c>
      <c r="I5439">
        <v>2.3279200000000002</v>
      </c>
      <c r="J5439">
        <v>76</v>
      </c>
      <c r="K5439" t="s">
        <v>20010</v>
      </c>
      <c r="L5439" t="s">
        <v>5317</v>
      </c>
      <c r="M5439" t="s">
        <v>5318</v>
      </c>
      <c r="N5439">
        <v>99024470</v>
      </c>
      <c r="O5439">
        <v>99416471</v>
      </c>
      <c r="P5439" t="s">
        <v>5314</v>
      </c>
      <c r="Q5439" t="s">
        <v>20447</v>
      </c>
      <c r="R5439" t="s">
        <v>20447</v>
      </c>
      <c r="S5439" t="s">
        <v>20448</v>
      </c>
      <c r="T5439" t="s">
        <v>20449</v>
      </c>
      <c r="U5439" t="s">
        <v>20450</v>
      </c>
    </row>
    <row r="5440" spans="1:21">
      <c r="A5440" t="s">
        <v>20010</v>
      </c>
      <c r="B5440">
        <v>99836673</v>
      </c>
      <c r="C5440">
        <v>99836764</v>
      </c>
      <c r="D5440" t="s">
        <v>20446</v>
      </c>
      <c r="E5440">
        <v>23</v>
      </c>
      <c r="F5440" t="s">
        <v>912</v>
      </c>
      <c r="G5440">
        <v>5.2694700000000001</v>
      </c>
      <c r="H5440">
        <v>7.2120499999999996</v>
      </c>
      <c r="I5440">
        <v>2.3279200000000002</v>
      </c>
      <c r="J5440">
        <v>76</v>
      </c>
      <c r="K5440" t="s">
        <v>20010</v>
      </c>
      <c r="L5440" t="s">
        <v>5317</v>
      </c>
      <c r="M5440" t="s">
        <v>5318</v>
      </c>
      <c r="N5440">
        <v>102632994</v>
      </c>
      <c r="O5440">
        <v>102785111</v>
      </c>
      <c r="P5440" t="s">
        <v>5314</v>
      </c>
      <c r="Q5440" t="s">
        <v>20442</v>
      </c>
      <c r="R5440" t="s">
        <v>20442</v>
      </c>
      <c r="S5440" t="s">
        <v>20443</v>
      </c>
      <c r="T5440" t="s">
        <v>20444</v>
      </c>
      <c r="U5440" t="s">
        <v>20445</v>
      </c>
    </row>
    <row r="5441" spans="1:21">
      <c r="A5441" t="s">
        <v>20010</v>
      </c>
      <c r="B5441">
        <v>100013901</v>
      </c>
      <c r="C5441">
        <v>100014063</v>
      </c>
      <c r="D5441" t="s">
        <v>20451</v>
      </c>
      <c r="E5441">
        <v>23</v>
      </c>
      <c r="F5441" t="s">
        <v>912</v>
      </c>
      <c r="G5441">
        <v>5.2694700000000001</v>
      </c>
      <c r="H5441">
        <v>7.2120499999999996</v>
      </c>
      <c r="I5441">
        <v>2.3279200000000002</v>
      </c>
      <c r="J5441">
        <v>131</v>
      </c>
      <c r="K5441" t="s">
        <v>20010</v>
      </c>
      <c r="L5441" t="s">
        <v>5317</v>
      </c>
      <c r="M5441" t="s">
        <v>5318</v>
      </c>
      <c r="N5441">
        <v>99024470</v>
      </c>
      <c r="O5441">
        <v>99416471</v>
      </c>
      <c r="P5441" t="s">
        <v>5314</v>
      </c>
      <c r="Q5441" t="s">
        <v>20447</v>
      </c>
      <c r="R5441" t="s">
        <v>20447</v>
      </c>
      <c r="S5441" t="s">
        <v>20448</v>
      </c>
      <c r="T5441" t="s">
        <v>20449</v>
      </c>
      <c r="U5441" t="s">
        <v>20450</v>
      </c>
    </row>
    <row r="5442" spans="1:21">
      <c r="A5442" t="s">
        <v>20010</v>
      </c>
      <c r="B5442">
        <v>100013901</v>
      </c>
      <c r="C5442">
        <v>100014063</v>
      </c>
      <c r="D5442" t="s">
        <v>20451</v>
      </c>
      <c r="E5442">
        <v>23</v>
      </c>
      <c r="F5442" t="s">
        <v>912</v>
      </c>
      <c r="G5442">
        <v>5.2694700000000001</v>
      </c>
      <c r="H5442">
        <v>7.2120499999999996</v>
      </c>
      <c r="I5442">
        <v>2.3279200000000002</v>
      </c>
      <c r="J5442">
        <v>131</v>
      </c>
      <c r="K5442" t="s">
        <v>20010</v>
      </c>
      <c r="L5442" t="s">
        <v>5317</v>
      </c>
      <c r="M5442" t="s">
        <v>5318</v>
      </c>
      <c r="N5442">
        <v>102632994</v>
      </c>
      <c r="O5442">
        <v>102785111</v>
      </c>
      <c r="P5442" t="s">
        <v>5314</v>
      </c>
      <c r="Q5442" t="s">
        <v>20442</v>
      </c>
      <c r="R5442" t="s">
        <v>20442</v>
      </c>
      <c r="S5442" t="s">
        <v>20443</v>
      </c>
      <c r="T5442" t="s">
        <v>20444</v>
      </c>
      <c r="U5442" t="s">
        <v>20445</v>
      </c>
    </row>
    <row r="5443" spans="1:21">
      <c r="A5443" t="s">
        <v>20010</v>
      </c>
      <c r="B5443">
        <v>100181464</v>
      </c>
      <c r="C5443">
        <v>100181555</v>
      </c>
      <c r="D5443" t="s">
        <v>20452</v>
      </c>
      <c r="E5443">
        <v>13</v>
      </c>
      <c r="F5443" t="s">
        <v>912</v>
      </c>
      <c r="G5443">
        <v>4.4283700000000001</v>
      </c>
      <c r="H5443">
        <v>5.6883800000000004</v>
      </c>
      <c r="I5443">
        <v>1.3391999999999999</v>
      </c>
      <c r="J5443">
        <v>75</v>
      </c>
      <c r="K5443" t="s">
        <v>20010</v>
      </c>
      <c r="L5443" t="s">
        <v>5317</v>
      </c>
      <c r="M5443" t="s">
        <v>5318</v>
      </c>
      <c r="N5443">
        <v>99024470</v>
      </c>
      <c r="O5443">
        <v>99416471</v>
      </c>
      <c r="P5443" t="s">
        <v>5314</v>
      </c>
      <c r="Q5443" t="s">
        <v>20447</v>
      </c>
      <c r="R5443" t="s">
        <v>20447</v>
      </c>
      <c r="S5443" t="s">
        <v>20448</v>
      </c>
      <c r="T5443" t="s">
        <v>20449</v>
      </c>
      <c r="U5443" t="s">
        <v>20450</v>
      </c>
    </row>
    <row r="5444" spans="1:21">
      <c r="A5444" t="s">
        <v>20010</v>
      </c>
      <c r="B5444">
        <v>100181464</v>
      </c>
      <c r="C5444">
        <v>100181555</v>
      </c>
      <c r="D5444" t="s">
        <v>20452</v>
      </c>
      <c r="E5444">
        <v>13</v>
      </c>
      <c r="F5444" t="s">
        <v>912</v>
      </c>
      <c r="G5444">
        <v>4.4283700000000001</v>
      </c>
      <c r="H5444">
        <v>5.6883800000000004</v>
      </c>
      <c r="I5444">
        <v>1.3391999999999999</v>
      </c>
      <c r="J5444">
        <v>75</v>
      </c>
      <c r="K5444" t="s">
        <v>20010</v>
      </c>
      <c r="L5444" t="s">
        <v>5317</v>
      </c>
      <c r="M5444" t="s">
        <v>5318</v>
      </c>
      <c r="N5444">
        <v>102632994</v>
      </c>
      <c r="O5444">
        <v>102785111</v>
      </c>
      <c r="P5444" t="s">
        <v>5314</v>
      </c>
      <c r="Q5444" t="s">
        <v>20442</v>
      </c>
      <c r="R5444" t="s">
        <v>20442</v>
      </c>
      <c r="S5444" t="s">
        <v>20443</v>
      </c>
      <c r="T5444" t="s">
        <v>20444</v>
      </c>
      <c r="U5444" t="s">
        <v>20445</v>
      </c>
    </row>
    <row r="5445" spans="1:21">
      <c r="A5445" t="s">
        <v>20010</v>
      </c>
      <c r="B5445">
        <v>101471628</v>
      </c>
      <c r="C5445">
        <v>101471745</v>
      </c>
      <c r="D5445" t="s">
        <v>20453</v>
      </c>
      <c r="E5445">
        <v>13</v>
      </c>
      <c r="F5445" t="s">
        <v>912</v>
      </c>
      <c r="G5445">
        <v>4.5166899999999996</v>
      </c>
      <c r="H5445">
        <v>5.8807400000000003</v>
      </c>
      <c r="I5445">
        <v>1.3391999999999999</v>
      </c>
      <c r="J5445">
        <v>48</v>
      </c>
      <c r="K5445" t="s">
        <v>20010</v>
      </c>
      <c r="L5445" t="s">
        <v>5317</v>
      </c>
      <c r="M5445" t="s">
        <v>5318</v>
      </c>
      <c r="N5445">
        <v>99024470</v>
      </c>
      <c r="O5445">
        <v>99416471</v>
      </c>
      <c r="P5445" t="s">
        <v>5314</v>
      </c>
      <c r="Q5445" t="s">
        <v>20447</v>
      </c>
      <c r="R5445" t="s">
        <v>20447</v>
      </c>
      <c r="S5445" t="s">
        <v>20448</v>
      </c>
      <c r="T5445" t="s">
        <v>20449</v>
      </c>
      <c r="U5445" t="s">
        <v>20450</v>
      </c>
    </row>
    <row r="5446" spans="1:21">
      <c r="A5446" t="s">
        <v>20010</v>
      </c>
      <c r="B5446">
        <v>101471628</v>
      </c>
      <c r="C5446">
        <v>101471745</v>
      </c>
      <c r="D5446" t="s">
        <v>20453</v>
      </c>
      <c r="E5446">
        <v>13</v>
      </c>
      <c r="F5446" t="s">
        <v>912</v>
      </c>
      <c r="G5446">
        <v>4.5166899999999996</v>
      </c>
      <c r="H5446">
        <v>5.8807400000000003</v>
      </c>
      <c r="I5446">
        <v>1.3391999999999999</v>
      </c>
      <c r="J5446">
        <v>48</v>
      </c>
      <c r="K5446" t="s">
        <v>20010</v>
      </c>
      <c r="L5446" t="s">
        <v>5317</v>
      </c>
      <c r="M5446" t="s">
        <v>5318</v>
      </c>
      <c r="N5446">
        <v>102632994</v>
      </c>
      <c r="O5446">
        <v>102785111</v>
      </c>
      <c r="P5446" t="s">
        <v>5314</v>
      </c>
      <c r="Q5446" t="s">
        <v>20442</v>
      </c>
      <c r="R5446" t="s">
        <v>20442</v>
      </c>
      <c r="S5446" t="s">
        <v>20443</v>
      </c>
      <c r="T5446" t="s">
        <v>20444</v>
      </c>
      <c r="U5446" t="s">
        <v>20445</v>
      </c>
    </row>
    <row r="5447" spans="1:21">
      <c r="A5447" t="s">
        <v>20010</v>
      </c>
      <c r="B5447">
        <v>101547129</v>
      </c>
      <c r="C5447">
        <v>101547220</v>
      </c>
      <c r="D5447" t="s">
        <v>20454</v>
      </c>
      <c r="E5447">
        <v>13</v>
      </c>
      <c r="F5447" t="s">
        <v>912</v>
      </c>
      <c r="G5447">
        <v>4.2844899999999999</v>
      </c>
      <c r="H5447">
        <v>5.3908699999999996</v>
      </c>
      <c r="I5447">
        <v>1.3391999999999999</v>
      </c>
      <c r="J5447">
        <v>17</v>
      </c>
      <c r="K5447" t="s">
        <v>20010</v>
      </c>
      <c r="L5447" t="s">
        <v>5317</v>
      </c>
      <c r="M5447" t="s">
        <v>5318</v>
      </c>
      <c r="N5447">
        <v>99024470</v>
      </c>
      <c r="O5447">
        <v>99416471</v>
      </c>
      <c r="P5447" t="s">
        <v>5314</v>
      </c>
      <c r="Q5447" t="s">
        <v>20447</v>
      </c>
      <c r="R5447" t="s">
        <v>20447</v>
      </c>
      <c r="S5447" t="s">
        <v>20448</v>
      </c>
      <c r="T5447" t="s">
        <v>20449</v>
      </c>
      <c r="U5447" t="s">
        <v>20450</v>
      </c>
    </row>
    <row r="5448" spans="1:21">
      <c r="A5448" t="s">
        <v>20010</v>
      </c>
      <c r="B5448">
        <v>101547129</v>
      </c>
      <c r="C5448">
        <v>101547220</v>
      </c>
      <c r="D5448" t="s">
        <v>20454</v>
      </c>
      <c r="E5448">
        <v>13</v>
      </c>
      <c r="F5448" t="s">
        <v>912</v>
      </c>
      <c r="G5448">
        <v>4.2844899999999999</v>
      </c>
      <c r="H5448">
        <v>5.3908699999999996</v>
      </c>
      <c r="I5448">
        <v>1.3391999999999999</v>
      </c>
      <c r="J5448">
        <v>17</v>
      </c>
      <c r="K5448" t="s">
        <v>20010</v>
      </c>
      <c r="L5448" t="s">
        <v>5317</v>
      </c>
      <c r="M5448" t="s">
        <v>5318</v>
      </c>
      <c r="N5448">
        <v>102632994</v>
      </c>
      <c r="O5448">
        <v>102785111</v>
      </c>
      <c r="P5448" t="s">
        <v>5314</v>
      </c>
      <c r="Q5448" t="s">
        <v>20442</v>
      </c>
      <c r="R5448" t="s">
        <v>20442</v>
      </c>
      <c r="S5448" t="s">
        <v>20443</v>
      </c>
      <c r="T5448" t="s">
        <v>20444</v>
      </c>
      <c r="U5448" t="s">
        <v>20445</v>
      </c>
    </row>
    <row r="5449" spans="1:21">
      <c r="A5449" t="s">
        <v>20010</v>
      </c>
      <c r="B5449">
        <v>101602348</v>
      </c>
      <c r="C5449">
        <v>101602439</v>
      </c>
      <c r="D5449" t="s">
        <v>20455</v>
      </c>
      <c r="E5449">
        <v>21</v>
      </c>
      <c r="F5449" t="s">
        <v>912</v>
      </c>
      <c r="G5449">
        <v>5.1319600000000003</v>
      </c>
      <c r="H5449">
        <v>6.9126899999999996</v>
      </c>
      <c r="I5449">
        <v>2.1972900000000002</v>
      </c>
      <c r="J5449">
        <v>20</v>
      </c>
      <c r="K5449" t="s">
        <v>20010</v>
      </c>
      <c r="L5449" t="s">
        <v>5317</v>
      </c>
      <c r="M5449" t="s">
        <v>5318</v>
      </c>
      <c r="N5449">
        <v>99024470</v>
      </c>
      <c r="O5449">
        <v>99416471</v>
      </c>
      <c r="P5449" t="s">
        <v>5314</v>
      </c>
      <c r="Q5449" t="s">
        <v>20447</v>
      </c>
      <c r="R5449" t="s">
        <v>20447</v>
      </c>
      <c r="S5449" t="s">
        <v>20448</v>
      </c>
      <c r="T5449" t="s">
        <v>20449</v>
      </c>
      <c r="U5449" t="s">
        <v>20450</v>
      </c>
    </row>
    <row r="5450" spans="1:21">
      <c r="A5450" t="s">
        <v>20010</v>
      </c>
      <c r="B5450">
        <v>101602348</v>
      </c>
      <c r="C5450">
        <v>101602439</v>
      </c>
      <c r="D5450" t="s">
        <v>20455</v>
      </c>
      <c r="E5450">
        <v>21</v>
      </c>
      <c r="F5450" t="s">
        <v>912</v>
      </c>
      <c r="G5450">
        <v>5.1319600000000003</v>
      </c>
      <c r="H5450">
        <v>6.9126899999999996</v>
      </c>
      <c r="I5450">
        <v>2.1972900000000002</v>
      </c>
      <c r="J5450">
        <v>20</v>
      </c>
      <c r="K5450" t="s">
        <v>20010</v>
      </c>
      <c r="L5450" t="s">
        <v>5317</v>
      </c>
      <c r="M5450" t="s">
        <v>5318</v>
      </c>
      <c r="N5450">
        <v>102632994</v>
      </c>
      <c r="O5450">
        <v>102785111</v>
      </c>
      <c r="P5450" t="s">
        <v>5314</v>
      </c>
      <c r="Q5450" t="s">
        <v>20442</v>
      </c>
      <c r="R5450" t="s">
        <v>20442</v>
      </c>
      <c r="S5450" t="s">
        <v>20443</v>
      </c>
      <c r="T5450" t="s">
        <v>20444</v>
      </c>
      <c r="U5450" t="s">
        <v>20445</v>
      </c>
    </row>
    <row r="5451" spans="1:21">
      <c r="A5451" t="s">
        <v>20010</v>
      </c>
      <c r="B5451">
        <v>102120272</v>
      </c>
      <c r="C5451">
        <v>102120363</v>
      </c>
      <c r="D5451" t="s">
        <v>20456</v>
      </c>
      <c r="E5451">
        <v>13</v>
      </c>
      <c r="F5451" t="s">
        <v>912</v>
      </c>
      <c r="G5451">
        <v>4.3125099999999996</v>
      </c>
      <c r="H5451">
        <v>5.4474200000000002</v>
      </c>
      <c r="I5451">
        <v>1.3391999999999999</v>
      </c>
      <c r="J5451">
        <v>61</v>
      </c>
      <c r="K5451" t="s">
        <v>20010</v>
      </c>
      <c r="L5451" t="s">
        <v>5317</v>
      </c>
      <c r="M5451" t="s">
        <v>5318</v>
      </c>
      <c r="N5451">
        <v>99024470</v>
      </c>
      <c r="O5451">
        <v>99416471</v>
      </c>
      <c r="P5451" t="s">
        <v>5314</v>
      </c>
      <c r="Q5451" t="s">
        <v>20447</v>
      </c>
      <c r="R5451" t="s">
        <v>20447</v>
      </c>
      <c r="S5451" t="s">
        <v>20448</v>
      </c>
      <c r="T5451" t="s">
        <v>20449</v>
      </c>
      <c r="U5451" t="s">
        <v>20450</v>
      </c>
    </row>
    <row r="5452" spans="1:21">
      <c r="A5452" t="s">
        <v>20010</v>
      </c>
      <c r="B5452">
        <v>102120272</v>
      </c>
      <c r="C5452">
        <v>102120363</v>
      </c>
      <c r="D5452" t="s">
        <v>20456</v>
      </c>
      <c r="E5452">
        <v>13</v>
      </c>
      <c r="F5452" t="s">
        <v>912</v>
      </c>
      <c r="G5452">
        <v>4.3125099999999996</v>
      </c>
      <c r="H5452">
        <v>5.4474200000000002</v>
      </c>
      <c r="I5452">
        <v>1.3391999999999999</v>
      </c>
      <c r="J5452">
        <v>61</v>
      </c>
      <c r="K5452" t="s">
        <v>20010</v>
      </c>
      <c r="L5452" t="s">
        <v>5317</v>
      </c>
      <c r="M5452" t="s">
        <v>5318</v>
      </c>
      <c r="N5452">
        <v>102632994</v>
      </c>
      <c r="O5452">
        <v>102785111</v>
      </c>
      <c r="P5452" t="s">
        <v>5314</v>
      </c>
      <c r="Q5452" t="s">
        <v>20442</v>
      </c>
      <c r="R5452" t="s">
        <v>20442</v>
      </c>
      <c r="S5452" t="s">
        <v>20443</v>
      </c>
      <c r="T5452" t="s">
        <v>20444</v>
      </c>
      <c r="U5452" t="s">
        <v>20445</v>
      </c>
    </row>
    <row r="5453" spans="1:21">
      <c r="A5453" t="s">
        <v>20010</v>
      </c>
      <c r="B5453">
        <v>102553677</v>
      </c>
      <c r="C5453">
        <v>102553768</v>
      </c>
      <c r="D5453" t="s">
        <v>20457</v>
      </c>
      <c r="E5453">
        <v>27</v>
      </c>
      <c r="F5453" t="s">
        <v>912</v>
      </c>
      <c r="G5453">
        <v>5.5679299999999996</v>
      </c>
      <c r="H5453">
        <v>7.6514600000000002</v>
      </c>
      <c r="I5453">
        <v>2.7370199999999998</v>
      </c>
      <c r="J5453">
        <v>55</v>
      </c>
      <c r="K5453" t="s">
        <v>20010</v>
      </c>
      <c r="L5453" t="s">
        <v>5317</v>
      </c>
      <c r="M5453" t="s">
        <v>5318</v>
      </c>
      <c r="N5453">
        <v>99024470</v>
      </c>
      <c r="O5453">
        <v>99416471</v>
      </c>
      <c r="P5453" t="s">
        <v>5314</v>
      </c>
      <c r="Q5453" t="s">
        <v>20447</v>
      </c>
      <c r="R5453" t="s">
        <v>20447</v>
      </c>
      <c r="S5453" t="s">
        <v>20448</v>
      </c>
      <c r="T5453" t="s">
        <v>20449</v>
      </c>
      <c r="U5453" t="s">
        <v>20450</v>
      </c>
    </row>
    <row r="5454" spans="1:21">
      <c r="A5454" t="s">
        <v>20010</v>
      </c>
      <c r="B5454">
        <v>102553677</v>
      </c>
      <c r="C5454">
        <v>102553768</v>
      </c>
      <c r="D5454" t="s">
        <v>20457</v>
      </c>
      <c r="E5454">
        <v>27</v>
      </c>
      <c r="F5454" t="s">
        <v>912</v>
      </c>
      <c r="G5454">
        <v>5.5679299999999996</v>
      </c>
      <c r="H5454">
        <v>7.6514600000000002</v>
      </c>
      <c r="I5454">
        <v>2.7370199999999998</v>
      </c>
      <c r="J5454">
        <v>55</v>
      </c>
      <c r="K5454" t="s">
        <v>20010</v>
      </c>
      <c r="L5454" t="s">
        <v>5317</v>
      </c>
      <c r="M5454" t="s">
        <v>5318</v>
      </c>
      <c r="N5454">
        <v>102632994</v>
      </c>
      <c r="O5454">
        <v>102785111</v>
      </c>
      <c r="P5454" t="s">
        <v>5314</v>
      </c>
      <c r="Q5454" t="s">
        <v>20442</v>
      </c>
      <c r="R5454" t="s">
        <v>20442</v>
      </c>
      <c r="S5454" t="s">
        <v>20443</v>
      </c>
      <c r="T5454" t="s">
        <v>20444</v>
      </c>
      <c r="U5454" t="s">
        <v>20445</v>
      </c>
    </row>
    <row r="5455" spans="1:21">
      <c r="A5455" t="s">
        <v>20010</v>
      </c>
      <c r="B5455">
        <v>104567859</v>
      </c>
      <c r="C5455">
        <v>104567974</v>
      </c>
      <c r="D5455" t="s">
        <v>20720</v>
      </c>
      <c r="E5455">
        <v>20</v>
      </c>
      <c r="F5455" t="s">
        <v>912</v>
      </c>
      <c r="G5455">
        <v>5.0312700000000001</v>
      </c>
      <c r="H5455">
        <v>6.7031499999999999</v>
      </c>
      <c r="I5455">
        <v>2.03091</v>
      </c>
      <c r="J5455">
        <v>32</v>
      </c>
      <c r="K5455" t="s">
        <v>20010</v>
      </c>
      <c r="L5455" t="s">
        <v>5317</v>
      </c>
      <c r="M5455" t="s">
        <v>5318</v>
      </c>
      <c r="N5455">
        <v>104534699</v>
      </c>
      <c r="O5455">
        <v>104549679</v>
      </c>
      <c r="P5455" t="s">
        <v>912</v>
      </c>
      <c r="Q5455" t="s">
        <v>20721</v>
      </c>
      <c r="R5455" t="s">
        <v>20721</v>
      </c>
      <c r="S5455" t="s">
        <v>20722</v>
      </c>
      <c r="T5455" t="s">
        <v>20723</v>
      </c>
      <c r="U5455" t="s">
        <v>20724</v>
      </c>
    </row>
    <row r="5456" spans="1:21">
      <c r="A5456" t="s">
        <v>20010</v>
      </c>
      <c r="B5456">
        <v>104567859</v>
      </c>
      <c r="C5456">
        <v>104567974</v>
      </c>
      <c r="D5456" t="s">
        <v>20720</v>
      </c>
      <c r="E5456">
        <v>20</v>
      </c>
      <c r="F5456" t="s">
        <v>912</v>
      </c>
      <c r="G5456">
        <v>5.0312700000000001</v>
      </c>
      <c r="H5456">
        <v>6.7031499999999999</v>
      </c>
      <c r="I5456">
        <v>2.03091</v>
      </c>
      <c r="J5456">
        <v>32</v>
      </c>
      <c r="K5456" t="s">
        <v>20010</v>
      </c>
      <c r="L5456" t="s">
        <v>5317</v>
      </c>
      <c r="M5456" t="s">
        <v>5318</v>
      </c>
      <c r="N5456">
        <v>104591467</v>
      </c>
      <c r="O5456">
        <v>104595119</v>
      </c>
      <c r="P5456" t="s">
        <v>912</v>
      </c>
      <c r="Q5456" t="s">
        <v>20725</v>
      </c>
      <c r="R5456" t="s">
        <v>20725</v>
      </c>
      <c r="S5456" t="s">
        <v>20726</v>
      </c>
      <c r="T5456" t="s">
        <v>20727</v>
      </c>
      <c r="U5456" t="s">
        <v>20728</v>
      </c>
    </row>
    <row r="5457" spans="1:21">
      <c r="A5457" t="s">
        <v>20010</v>
      </c>
      <c r="B5457">
        <v>107521328</v>
      </c>
      <c r="C5457">
        <v>107521419</v>
      </c>
      <c r="D5457" t="s">
        <v>20729</v>
      </c>
      <c r="E5457">
        <v>23</v>
      </c>
      <c r="F5457" t="s">
        <v>912</v>
      </c>
      <c r="G5457">
        <v>5.2694700000000001</v>
      </c>
      <c r="H5457">
        <v>7.2120499999999996</v>
      </c>
      <c r="I5457">
        <v>2.3279200000000002</v>
      </c>
      <c r="J5457">
        <v>18</v>
      </c>
      <c r="K5457" t="s">
        <v>20010</v>
      </c>
      <c r="L5457" t="s">
        <v>5317</v>
      </c>
      <c r="M5457" t="s">
        <v>5318</v>
      </c>
      <c r="N5457">
        <v>107412488</v>
      </c>
      <c r="O5457">
        <v>107425028</v>
      </c>
      <c r="P5457" t="s">
        <v>5314</v>
      </c>
      <c r="Q5457" t="s">
        <v>20730</v>
      </c>
      <c r="R5457" t="s">
        <v>20730</v>
      </c>
      <c r="S5457" t="s">
        <v>20731</v>
      </c>
      <c r="T5457" t="s">
        <v>20732</v>
      </c>
      <c r="U5457" t="s">
        <v>20733</v>
      </c>
    </row>
    <row r="5458" spans="1:21">
      <c r="A5458" t="s">
        <v>20010</v>
      </c>
      <c r="B5458">
        <v>107521328</v>
      </c>
      <c r="C5458">
        <v>107521419</v>
      </c>
      <c r="D5458" t="s">
        <v>20729</v>
      </c>
      <c r="E5458">
        <v>23</v>
      </c>
      <c r="F5458" t="s">
        <v>912</v>
      </c>
      <c r="G5458">
        <v>5.2694700000000001</v>
      </c>
      <c r="H5458">
        <v>7.2120499999999996</v>
      </c>
      <c r="I5458">
        <v>2.3279200000000002</v>
      </c>
      <c r="J5458">
        <v>18</v>
      </c>
      <c r="K5458" t="s">
        <v>20010</v>
      </c>
      <c r="L5458" t="s">
        <v>5317</v>
      </c>
      <c r="M5458" t="s">
        <v>5318</v>
      </c>
      <c r="N5458">
        <v>107551243</v>
      </c>
      <c r="O5458">
        <v>107551313</v>
      </c>
      <c r="P5458" t="s">
        <v>912</v>
      </c>
      <c r="Q5458" t="s">
        <v>20734</v>
      </c>
      <c r="R5458" t="s">
        <v>20734</v>
      </c>
      <c r="T5458" t="s">
        <v>20735</v>
      </c>
      <c r="U5458" t="s">
        <v>20736</v>
      </c>
    </row>
    <row r="5459" spans="1:21">
      <c r="A5459" t="s">
        <v>20010</v>
      </c>
      <c r="B5459">
        <v>108138319</v>
      </c>
      <c r="C5459">
        <v>108138410</v>
      </c>
      <c r="D5459" t="s">
        <v>20737</v>
      </c>
      <c r="E5459">
        <v>13</v>
      </c>
      <c r="F5459" t="s">
        <v>912</v>
      </c>
      <c r="G5459">
        <v>4.4283700000000001</v>
      </c>
      <c r="H5459">
        <v>5.6883800000000004</v>
      </c>
      <c r="I5459">
        <v>1.3391999999999999</v>
      </c>
      <c r="J5459">
        <v>52</v>
      </c>
      <c r="K5459" t="s">
        <v>20010</v>
      </c>
      <c r="L5459" t="s">
        <v>5317</v>
      </c>
      <c r="M5459" t="s">
        <v>5318</v>
      </c>
      <c r="N5459">
        <v>107580379</v>
      </c>
      <c r="O5459">
        <v>107588352</v>
      </c>
      <c r="P5459" t="s">
        <v>5314</v>
      </c>
      <c r="Q5459" t="s">
        <v>2562</v>
      </c>
      <c r="R5459" t="s">
        <v>2562</v>
      </c>
      <c r="S5459" t="s">
        <v>20738</v>
      </c>
      <c r="T5459" t="s">
        <v>20739</v>
      </c>
      <c r="U5459" t="s">
        <v>20740</v>
      </c>
    </row>
    <row r="5460" spans="1:21">
      <c r="A5460" t="s">
        <v>20010</v>
      </c>
      <c r="B5460">
        <v>108138319</v>
      </c>
      <c r="C5460">
        <v>108138410</v>
      </c>
      <c r="D5460" t="s">
        <v>20737</v>
      </c>
      <c r="E5460">
        <v>13</v>
      </c>
      <c r="F5460" t="s">
        <v>912</v>
      </c>
      <c r="G5460">
        <v>4.4283700000000001</v>
      </c>
      <c r="H5460">
        <v>5.6883800000000004</v>
      </c>
      <c r="I5460">
        <v>1.3391999999999999</v>
      </c>
      <c r="J5460">
        <v>52</v>
      </c>
      <c r="K5460" t="s">
        <v>20010</v>
      </c>
      <c r="L5460" t="s">
        <v>5317</v>
      </c>
      <c r="M5460" t="s">
        <v>5318</v>
      </c>
      <c r="N5460">
        <v>108553251</v>
      </c>
      <c r="O5460">
        <v>108584677</v>
      </c>
      <c r="P5460" t="s">
        <v>5314</v>
      </c>
      <c r="Q5460" t="s">
        <v>20741</v>
      </c>
      <c r="R5460" t="s">
        <v>20741</v>
      </c>
      <c r="T5460" t="s">
        <v>20742</v>
      </c>
      <c r="U5460" t="s">
        <v>20743</v>
      </c>
    </row>
    <row r="5461" spans="1:21">
      <c r="A5461" t="s">
        <v>20010</v>
      </c>
      <c r="B5461">
        <v>109185017</v>
      </c>
      <c r="C5461">
        <v>109185108</v>
      </c>
      <c r="D5461" t="s">
        <v>20744</v>
      </c>
      <c r="E5461">
        <v>19</v>
      </c>
      <c r="F5461" t="s">
        <v>912</v>
      </c>
      <c r="G5461">
        <v>4.99857</v>
      </c>
      <c r="H5461">
        <v>6.6367000000000003</v>
      </c>
      <c r="I5461">
        <v>1.9789099999999999</v>
      </c>
      <c r="J5461">
        <v>35</v>
      </c>
      <c r="K5461" t="s">
        <v>20010</v>
      </c>
      <c r="L5461" t="s">
        <v>5317</v>
      </c>
      <c r="M5461" t="s">
        <v>5318</v>
      </c>
      <c r="N5461">
        <v>108714643</v>
      </c>
      <c r="O5461">
        <v>108957102</v>
      </c>
      <c r="P5461" t="s">
        <v>912</v>
      </c>
      <c r="Q5461" t="s">
        <v>20745</v>
      </c>
      <c r="R5461" t="s">
        <v>20745</v>
      </c>
      <c r="S5461" t="s">
        <v>20746</v>
      </c>
      <c r="T5461" t="s">
        <v>20747</v>
      </c>
      <c r="U5461" t="s">
        <v>20748</v>
      </c>
    </row>
    <row r="5462" spans="1:21">
      <c r="A5462" t="s">
        <v>20010</v>
      </c>
      <c r="B5462">
        <v>109185017</v>
      </c>
      <c r="C5462">
        <v>109185108</v>
      </c>
      <c r="D5462" t="s">
        <v>20744</v>
      </c>
      <c r="E5462">
        <v>19</v>
      </c>
      <c r="F5462" t="s">
        <v>912</v>
      </c>
      <c r="G5462">
        <v>4.99857</v>
      </c>
      <c r="H5462">
        <v>6.6367000000000003</v>
      </c>
      <c r="I5462">
        <v>1.9789099999999999</v>
      </c>
      <c r="J5462">
        <v>35</v>
      </c>
      <c r="K5462" t="s">
        <v>20010</v>
      </c>
      <c r="L5462" t="s">
        <v>5317</v>
      </c>
      <c r="M5462" t="s">
        <v>5318</v>
      </c>
      <c r="N5462">
        <v>109339799</v>
      </c>
      <c r="O5462">
        <v>109340908</v>
      </c>
      <c r="P5462" t="s">
        <v>5314</v>
      </c>
      <c r="Q5462" t="s">
        <v>20749</v>
      </c>
      <c r="R5462" t="s">
        <v>20749</v>
      </c>
      <c r="T5462" t="s">
        <v>20750</v>
      </c>
      <c r="U5462" t="s">
        <v>20751</v>
      </c>
    </row>
    <row r="5463" spans="1:21">
      <c r="A5463" t="s">
        <v>20010</v>
      </c>
      <c r="B5463">
        <v>109707368</v>
      </c>
      <c r="C5463">
        <v>109707497</v>
      </c>
      <c r="D5463" t="s">
        <v>20752</v>
      </c>
      <c r="E5463">
        <v>57</v>
      </c>
      <c r="F5463" t="s">
        <v>912</v>
      </c>
      <c r="G5463">
        <v>7.2348400000000002</v>
      </c>
      <c r="H5463">
        <v>10.88753</v>
      </c>
      <c r="I5463">
        <v>5.76525</v>
      </c>
      <c r="J5463">
        <v>58</v>
      </c>
      <c r="K5463" t="s">
        <v>20010</v>
      </c>
      <c r="L5463" t="s">
        <v>5317</v>
      </c>
      <c r="M5463" t="s">
        <v>5318</v>
      </c>
      <c r="N5463">
        <v>109671320</v>
      </c>
      <c r="O5463">
        <v>109693294</v>
      </c>
      <c r="P5463" t="s">
        <v>5314</v>
      </c>
      <c r="Q5463" t="s">
        <v>20753</v>
      </c>
      <c r="R5463" t="s">
        <v>20753</v>
      </c>
      <c r="S5463" t="s">
        <v>20754</v>
      </c>
      <c r="T5463" t="s">
        <v>20755</v>
      </c>
      <c r="U5463" t="s">
        <v>20756</v>
      </c>
    </row>
    <row r="5464" spans="1:21">
      <c r="A5464" t="s">
        <v>20010</v>
      </c>
      <c r="B5464">
        <v>109707368</v>
      </c>
      <c r="C5464">
        <v>109707497</v>
      </c>
      <c r="D5464" t="s">
        <v>20752</v>
      </c>
      <c r="E5464">
        <v>57</v>
      </c>
      <c r="F5464" t="s">
        <v>912</v>
      </c>
      <c r="G5464">
        <v>7.2348400000000002</v>
      </c>
      <c r="H5464">
        <v>10.88753</v>
      </c>
      <c r="I5464">
        <v>5.76525</v>
      </c>
      <c r="J5464">
        <v>58</v>
      </c>
      <c r="K5464" t="s">
        <v>20010</v>
      </c>
      <c r="L5464" t="s">
        <v>5317</v>
      </c>
      <c r="M5464" t="s">
        <v>5318</v>
      </c>
      <c r="N5464">
        <v>109726450</v>
      </c>
      <c r="O5464">
        <v>109737739</v>
      </c>
      <c r="P5464" t="s">
        <v>5314</v>
      </c>
      <c r="Q5464" t="s">
        <v>20757</v>
      </c>
      <c r="R5464" t="s">
        <v>20757</v>
      </c>
      <c r="S5464" t="s">
        <v>20758</v>
      </c>
      <c r="T5464" t="s">
        <v>20759</v>
      </c>
      <c r="U5464" t="s">
        <v>20760</v>
      </c>
    </row>
    <row r="5465" spans="1:21">
      <c r="A5465" t="s">
        <v>20010</v>
      </c>
      <c r="B5465">
        <v>109778033</v>
      </c>
      <c r="C5465">
        <v>109778124</v>
      </c>
      <c r="D5465" t="s">
        <v>20761</v>
      </c>
      <c r="E5465">
        <v>22</v>
      </c>
      <c r="F5465" t="s">
        <v>912</v>
      </c>
      <c r="G5465">
        <v>5.1664300000000001</v>
      </c>
      <c r="H5465">
        <v>6.9862200000000003</v>
      </c>
      <c r="I5465">
        <v>2.2511800000000002</v>
      </c>
      <c r="J5465">
        <v>46</v>
      </c>
      <c r="K5465" t="s">
        <v>20010</v>
      </c>
      <c r="L5465" t="s">
        <v>5317</v>
      </c>
      <c r="M5465" t="s">
        <v>5318</v>
      </c>
      <c r="N5465">
        <v>109726450</v>
      </c>
      <c r="O5465">
        <v>109737739</v>
      </c>
      <c r="P5465" t="s">
        <v>5314</v>
      </c>
      <c r="Q5465" t="s">
        <v>20757</v>
      </c>
      <c r="R5465" t="s">
        <v>20757</v>
      </c>
      <c r="S5465" t="s">
        <v>20758</v>
      </c>
      <c r="T5465" t="s">
        <v>20759</v>
      </c>
      <c r="U5465" t="s">
        <v>20760</v>
      </c>
    </row>
    <row r="5466" spans="1:21">
      <c r="A5466" t="s">
        <v>20010</v>
      </c>
      <c r="B5466">
        <v>109778033</v>
      </c>
      <c r="C5466">
        <v>109778124</v>
      </c>
      <c r="D5466" t="s">
        <v>20761</v>
      </c>
      <c r="E5466">
        <v>22</v>
      </c>
      <c r="F5466" t="s">
        <v>912</v>
      </c>
      <c r="G5466">
        <v>5.1664300000000001</v>
      </c>
      <c r="H5466">
        <v>6.9862200000000003</v>
      </c>
      <c r="I5466">
        <v>2.2511800000000002</v>
      </c>
      <c r="J5466">
        <v>46</v>
      </c>
      <c r="K5466" t="s">
        <v>20010</v>
      </c>
      <c r="L5466" t="s">
        <v>5317</v>
      </c>
      <c r="M5466" t="s">
        <v>5318</v>
      </c>
      <c r="N5466">
        <v>109778582</v>
      </c>
      <c r="O5466">
        <v>109860195</v>
      </c>
      <c r="P5466" t="s">
        <v>912</v>
      </c>
      <c r="Q5466" t="s">
        <v>20762</v>
      </c>
      <c r="R5466" t="s">
        <v>20762</v>
      </c>
      <c r="S5466" t="s">
        <v>20763</v>
      </c>
      <c r="T5466" t="s">
        <v>20764</v>
      </c>
      <c r="U5466" t="s">
        <v>20765</v>
      </c>
    </row>
    <row r="5467" spans="1:21">
      <c r="A5467" t="s">
        <v>20010</v>
      </c>
      <c r="B5467">
        <v>110698450</v>
      </c>
      <c r="C5467">
        <v>110698558</v>
      </c>
      <c r="D5467" t="s">
        <v>20766</v>
      </c>
      <c r="E5467">
        <v>13</v>
      </c>
      <c r="F5467" t="s">
        <v>912</v>
      </c>
      <c r="G5467">
        <v>4.4886699999999999</v>
      </c>
      <c r="H5467">
        <v>5.8188300000000002</v>
      </c>
      <c r="I5467">
        <v>1.3391999999999999</v>
      </c>
      <c r="J5467">
        <v>42</v>
      </c>
      <c r="K5467" t="s">
        <v>20010</v>
      </c>
      <c r="L5467" t="s">
        <v>5317</v>
      </c>
      <c r="M5467" t="s">
        <v>5318</v>
      </c>
      <c r="N5467">
        <v>110266976</v>
      </c>
      <c r="O5467">
        <v>110610057</v>
      </c>
      <c r="P5467" t="s">
        <v>912</v>
      </c>
      <c r="Q5467" t="s">
        <v>20767</v>
      </c>
      <c r="R5467" t="s">
        <v>20767</v>
      </c>
      <c r="S5467" t="s">
        <v>20768</v>
      </c>
      <c r="T5467" t="s">
        <v>20769</v>
      </c>
      <c r="U5467" t="s">
        <v>20770</v>
      </c>
    </row>
    <row r="5468" spans="1:21">
      <c r="A5468" t="s">
        <v>20010</v>
      </c>
      <c r="B5468">
        <v>110698450</v>
      </c>
      <c r="C5468">
        <v>110698558</v>
      </c>
      <c r="D5468" t="s">
        <v>20766</v>
      </c>
      <c r="E5468">
        <v>13</v>
      </c>
      <c r="F5468" t="s">
        <v>912</v>
      </c>
      <c r="G5468">
        <v>4.4886699999999999</v>
      </c>
      <c r="H5468">
        <v>5.8188300000000002</v>
      </c>
      <c r="I5468">
        <v>1.3391999999999999</v>
      </c>
      <c r="J5468">
        <v>42</v>
      </c>
      <c r="K5468" t="s">
        <v>20010</v>
      </c>
      <c r="L5468" t="s">
        <v>5317</v>
      </c>
      <c r="M5468" t="s">
        <v>5318</v>
      </c>
      <c r="N5468">
        <v>110721483</v>
      </c>
      <c r="O5468">
        <v>110739077</v>
      </c>
      <c r="P5468" t="s">
        <v>912</v>
      </c>
      <c r="Q5468" t="s">
        <v>20771</v>
      </c>
      <c r="R5468" t="s">
        <v>20771</v>
      </c>
      <c r="S5468" t="s">
        <v>20772</v>
      </c>
      <c r="T5468" t="s">
        <v>20773</v>
      </c>
      <c r="U5468" t="s">
        <v>20774</v>
      </c>
    </row>
    <row r="5469" spans="1:21">
      <c r="A5469" t="s">
        <v>20010</v>
      </c>
      <c r="B5469">
        <v>114181922</v>
      </c>
      <c r="C5469">
        <v>114182020</v>
      </c>
      <c r="D5469" t="s">
        <v>20775</v>
      </c>
      <c r="E5469">
        <v>34</v>
      </c>
      <c r="F5469" t="s">
        <v>912</v>
      </c>
      <c r="G5469">
        <v>5.94442</v>
      </c>
      <c r="H5469">
        <v>8.4281500000000005</v>
      </c>
      <c r="I5469">
        <v>3.4487700000000001</v>
      </c>
      <c r="J5469">
        <v>41</v>
      </c>
      <c r="K5469" t="s">
        <v>20010</v>
      </c>
      <c r="L5469" t="s">
        <v>5317</v>
      </c>
      <c r="M5469" t="s">
        <v>5318</v>
      </c>
      <c r="N5469">
        <v>114133573</v>
      </c>
      <c r="O5469">
        <v>114152016</v>
      </c>
      <c r="P5469" t="s">
        <v>912</v>
      </c>
      <c r="Q5469" t="s">
        <v>20776</v>
      </c>
      <c r="R5469" t="s">
        <v>20776</v>
      </c>
      <c r="S5469" t="s">
        <v>20777</v>
      </c>
      <c r="T5469" t="s">
        <v>20778</v>
      </c>
      <c r="U5469" t="s">
        <v>20779</v>
      </c>
    </row>
    <row r="5470" spans="1:21">
      <c r="A5470" t="s">
        <v>20010</v>
      </c>
      <c r="B5470">
        <v>114181922</v>
      </c>
      <c r="C5470">
        <v>114182020</v>
      </c>
      <c r="D5470" t="s">
        <v>20775</v>
      </c>
      <c r="E5470">
        <v>34</v>
      </c>
      <c r="F5470" t="s">
        <v>912</v>
      </c>
      <c r="G5470">
        <v>5.94442</v>
      </c>
      <c r="H5470">
        <v>8.4281500000000005</v>
      </c>
      <c r="I5470">
        <v>3.4487700000000001</v>
      </c>
      <c r="J5470">
        <v>41</v>
      </c>
      <c r="K5470" t="s">
        <v>20010</v>
      </c>
      <c r="L5470" t="s">
        <v>5317</v>
      </c>
      <c r="M5470" t="s">
        <v>5318</v>
      </c>
      <c r="N5470">
        <v>114205639</v>
      </c>
      <c r="O5470">
        <v>114371745</v>
      </c>
      <c r="P5470" t="s">
        <v>912</v>
      </c>
      <c r="Q5470" t="s">
        <v>20780</v>
      </c>
      <c r="R5470" t="s">
        <v>20780</v>
      </c>
      <c r="S5470" t="s">
        <v>20781</v>
      </c>
      <c r="T5470" t="s">
        <v>20782</v>
      </c>
      <c r="U5470" t="s">
        <v>20783</v>
      </c>
    </row>
    <row r="5471" spans="1:21">
      <c r="A5471" t="s">
        <v>20010</v>
      </c>
      <c r="B5471">
        <v>115462895</v>
      </c>
      <c r="C5471">
        <v>115463038</v>
      </c>
      <c r="D5471" t="s">
        <v>20784</v>
      </c>
      <c r="E5471">
        <v>7</v>
      </c>
      <c r="F5471" t="s">
        <v>912</v>
      </c>
      <c r="G5471">
        <v>3.5021399999999998</v>
      </c>
      <c r="H5471">
        <v>4.0774699999999999</v>
      </c>
      <c r="I5471">
        <v>0.75854999999999995</v>
      </c>
      <c r="J5471">
        <v>36</v>
      </c>
      <c r="K5471" t="s">
        <v>20010</v>
      </c>
      <c r="L5471" t="s">
        <v>5317</v>
      </c>
      <c r="M5471" t="s">
        <v>5318</v>
      </c>
      <c r="N5471">
        <v>114439651</v>
      </c>
      <c r="O5471">
        <v>115351826</v>
      </c>
      <c r="P5471" t="s">
        <v>912</v>
      </c>
      <c r="Q5471" t="s">
        <v>20785</v>
      </c>
      <c r="R5471" t="s">
        <v>20785</v>
      </c>
      <c r="S5471" t="s">
        <v>20786</v>
      </c>
      <c r="T5471" t="s">
        <v>20787</v>
      </c>
      <c r="U5471" t="s">
        <v>20788</v>
      </c>
    </row>
    <row r="5472" spans="1:21">
      <c r="A5472" t="s">
        <v>20010</v>
      </c>
      <c r="B5472">
        <v>115462895</v>
      </c>
      <c r="C5472">
        <v>115463038</v>
      </c>
      <c r="D5472" t="s">
        <v>20784</v>
      </c>
      <c r="E5472">
        <v>7</v>
      </c>
      <c r="F5472" t="s">
        <v>912</v>
      </c>
      <c r="G5472">
        <v>3.5021399999999998</v>
      </c>
      <c r="H5472">
        <v>4.0774699999999999</v>
      </c>
      <c r="I5472">
        <v>0.75854999999999995</v>
      </c>
      <c r="J5472">
        <v>36</v>
      </c>
      <c r="K5472" t="s">
        <v>20010</v>
      </c>
      <c r="L5472" t="s">
        <v>5317</v>
      </c>
      <c r="M5472" t="s">
        <v>5318</v>
      </c>
      <c r="N5472">
        <v>115703252</v>
      </c>
      <c r="O5472">
        <v>115706863</v>
      </c>
      <c r="P5472" t="s">
        <v>5314</v>
      </c>
      <c r="Q5472" t="s">
        <v>20789</v>
      </c>
      <c r="R5472" t="s">
        <v>20789</v>
      </c>
      <c r="S5472" t="s">
        <v>20790</v>
      </c>
      <c r="T5472" t="s">
        <v>20791</v>
      </c>
      <c r="U5472" t="s">
        <v>20792</v>
      </c>
    </row>
    <row r="5473" spans="1:21">
      <c r="A5473" t="s">
        <v>20010</v>
      </c>
      <c r="B5473">
        <v>116298762</v>
      </c>
      <c r="C5473">
        <v>116298896</v>
      </c>
      <c r="D5473" t="s">
        <v>20793</v>
      </c>
      <c r="E5473">
        <v>23</v>
      </c>
      <c r="F5473" t="s">
        <v>912</v>
      </c>
      <c r="G5473">
        <v>5.2694700000000001</v>
      </c>
      <c r="H5473">
        <v>7.2120499999999996</v>
      </c>
      <c r="I5473">
        <v>2.3279200000000002</v>
      </c>
      <c r="J5473">
        <v>49</v>
      </c>
      <c r="K5473" t="s">
        <v>20010</v>
      </c>
      <c r="L5473" t="s">
        <v>5317</v>
      </c>
      <c r="M5473" t="s">
        <v>5318</v>
      </c>
      <c r="N5473">
        <v>115703252</v>
      </c>
      <c r="O5473">
        <v>115706863</v>
      </c>
      <c r="P5473" t="s">
        <v>5314</v>
      </c>
      <c r="Q5473" t="s">
        <v>20789</v>
      </c>
      <c r="R5473" t="s">
        <v>20789</v>
      </c>
      <c r="S5473" t="s">
        <v>20790</v>
      </c>
      <c r="T5473" t="s">
        <v>20791</v>
      </c>
      <c r="U5473" t="s">
        <v>20792</v>
      </c>
    </row>
    <row r="5474" spans="1:21">
      <c r="A5474" t="s">
        <v>20010</v>
      </c>
      <c r="B5474">
        <v>116298762</v>
      </c>
      <c r="C5474">
        <v>116298896</v>
      </c>
      <c r="D5474" t="s">
        <v>20793</v>
      </c>
      <c r="E5474">
        <v>23</v>
      </c>
      <c r="F5474" t="s">
        <v>912</v>
      </c>
      <c r="G5474">
        <v>5.2694700000000001</v>
      </c>
      <c r="H5474">
        <v>7.2120499999999996</v>
      </c>
      <c r="I5474">
        <v>2.3279200000000002</v>
      </c>
      <c r="J5474">
        <v>49</v>
      </c>
      <c r="K5474" t="s">
        <v>20010</v>
      </c>
      <c r="L5474" t="s">
        <v>5317</v>
      </c>
      <c r="M5474" t="s">
        <v>5318</v>
      </c>
      <c r="N5474">
        <v>116505014</v>
      </c>
      <c r="O5474">
        <v>116515723</v>
      </c>
      <c r="P5474" t="s">
        <v>912</v>
      </c>
      <c r="Q5474" t="s">
        <v>20794</v>
      </c>
      <c r="R5474" t="s">
        <v>20794</v>
      </c>
      <c r="S5474" t="s">
        <v>20795</v>
      </c>
      <c r="T5474" t="s">
        <v>20796</v>
      </c>
      <c r="U5474" t="s">
        <v>20797</v>
      </c>
    </row>
    <row r="5475" spans="1:21">
      <c r="A5475" t="s">
        <v>20010</v>
      </c>
      <c r="B5475">
        <v>120265075</v>
      </c>
      <c r="C5475">
        <v>120265193</v>
      </c>
      <c r="D5475" t="s">
        <v>20798</v>
      </c>
      <c r="E5475">
        <v>13</v>
      </c>
      <c r="F5475" t="s">
        <v>912</v>
      </c>
      <c r="G5475">
        <v>4.45831</v>
      </c>
      <c r="H5475">
        <v>5.7526999999999999</v>
      </c>
      <c r="I5475">
        <v>1.3391999999999999</v>
      </c>
      <c r="J5475">
        <v>70</v>
      </c>
      <c r="K5475" t="s">
        <v>20010</v>
      </c>
      <c r="L5475" t="s">
        <v>5317</v>
      </c>
      <c r="M5475" t="s">
        <v>5318</v>
      </c>
      <c r="N5475">
        <v>120204433</v>
      </c>
      <c r="O5475">
        <v>120228230</v>
      </c>
      <c r="P5475" t="s">
        <v>5314</v>
      </c>
      <c r="Q5475" t="s">
        <v>20799</v>
      </c>
      <c r="R5475" t="s">
        <v>20799</v>
      </c>
      <c r="T5475" t="s">
        <v>20800</v>
      </c>
      <c r="U5475" t="s">
        <v>20801</v>
      </c>
    </row>
    <row r="5476" spans="1:21">
      <c r="A5476" t="s">
        <v>20010</v>
      </c>
      <c r="B5476">
        <v>120265075</v>
      </c>
      <c r="C5476">
        <v>120265193</v>
      </c>
      <c r="D5476" t="s">
        <v>20798</v>
      </c>
      <c r="E5476">
        <v>13</v>
      </c>
      <c r="F5476" t="s">
        <v>912</v>
      </c>
      <c r="G5476">
        <v>4.45831</v>
      </c>
      <c r="H5476">
        <v>5.7526999999999999</v>
      </c>
      <c r="I5476">
        <v>1.3391999999999999</v>
      </c>
      <c r="J5476">
        <v>70</v>
      </c>
      <c r="K5476" t="s">
        <v>20010</v>
      </c>
      <c r="L5476" t="s">
        <v>5317</v>
      </c>
      <c r="M5476" t="s">
        <v>5318</v>
      </c>
      <c r="N5476">
        <v>120488865</v>
      </c>
      <c r="O5476">
        <v>120578603</v>
      </c>
      <c r="P5476" t="s">
        <v>912</v>
      </c>
      <c r="Q5476" t="s">
        <v>20802</v>
      </c>
      <c r="R5476" t="s">
        <v>20802</v>
      </c>
      <c r="S5476" t="s">
        <v>20803</v>
      </c>
      <c r="T5476" t="s">
        <v>20804</v>
      </c>
      <c r="U5476" t="s">
        <v>20805</v>
      </c>
    </row>
    <row r="5477" spans="1:21">
      <c r="A5477" t="s">
        <v>20010</v>
      </c>
      <c r="B5477">
        <v>121384897</v>
      </c>
      <c r="C5477">
        <v>121384988</v>
      </c>
      <c r="D5477" t="s">
        <v>20806</v>
      </c>
      <c r="E5477">
        <v>13</v>
      </c>
      <c r="F5477" t="s">
        <v>912</v>
      </c>
      <c r="G5477">
        <v>4.5166899999999996</v>
      </c>
      <c r="H5477">
        <v>5.8807400000000003</v>
      </c>
      <c r="I5477">
        <v>1.3391999999999999</v>
      </c>
      <c r="J5477">
        <v>68</v>
      </c>
      <c r="K5477" t="s">
        <v>20010</v>
      </c>
      <c r="L5477" t="s">
        <v>5317</v>
      </c>
      <c r="M5477" t="s">
        <v>5318</v>
      </c>
      <c r="N5477">
        <v>121127684</v>
      </c>
      <c r="O5477">
        <v>121128972</v>
      </c>
      <c r="P5477" t="s">
        <v>912</v>
      </c>
      <c r="Q5477" t="s">
        <v>20807</v>
      </c>
      <c r="R5477" t="s">
        <v>20807</v>
      </c>
      <c r="S5477" t="s">
        <v>20808</v>
      </c>
      <c r="T5477" t="s">
        <v>20809</v>
      </c>
      <c r="U5477" t="s">
        <v>20810</v>
      </c>
    </row>
    <row r="5478" spans="1:21">
      <c r="A5478" t="s">
        <v>20010</v>
      </c>
      <c r="B5478">
        <v>121384897</v>
      </c>
      <c r="C5478">
        <v>121384988</v>
      </c>
      <c r="D5478" t="s">
        <v>20806</v>
      </c>
      <c r="E5478">
        <v>13</v>
      </c>
      <c r="F5478" t="s">
        <v>912</v>
      </c>
      <c r="G5478">
        <v>4.5166899999999996</v>
      </c>
      <c r="H5478">
        <v>5.8807400000000003</v>
      </c>
      <c r="I5478">
        <v>1.3391999999999999</v>
      </c>
      <c r="J5478">
        <v>68</v>
      </c>
      <c r="K5478" t="s">
        <v>20010</v>
      </c>
      <c r="L5478" t="s">
        <v>5317</v>
      </c>
      <c r="M5478" t="s">
        <v>5318</v>
      </c>
      <c r="N5478">
        <v>121530783</v>
      </c>
      <c r="O5478">
        <v>121541755</v>
      </c>
      <c r="P5478" t="s">
        <v>5314</v>
      </c>
      <c r="Q5478" t="s">
        <v>20811</v>
      </c>
      <c r="R5478" t="s">
        <v>20811</v>
      </c>
      <c r="S5478" t="s">
        <v>20547</v>
      </c>
      <c r="T5478" t="s">
        <v>20548</v>
      </c>
      <c r="U5478" t="s">
        <v>20549</v>
      </c>
    </row>
    <row r="5479" spans="1:21">
      <c r="A5479" t="s">
        <v>20010</v>
      </c>
      <c r="B5479">
        <v>125783428</v>
      </c>
      <c r="C5479">
        <v>125783519</v>
      </c>
      <c r="D5479" t="s">
        <v>20550</v>
      </c>
      <c r="E5479">
        <v>7</v>
      </c>
      <c r="F5479" t="s">
        <v>912</v>
      </c>
      <c r="G5479">
        <v>3.7639</v>
      </c>
      <c r="H5479">
        <v>4.6154999999999999</v>
      </c>
      <c r="I5479">
        <v>0.75854999999999995</v>
      </c>
      <c r="J5479">
        <v>62</v>
      </c>
      <c r="K5479" t="s">
        <v>20010</v>
      </c>
      <c r="L5479" t="s">
        <v>5317</v>
      </c>
      <c r="M5479" t="s">
        <v>5318</v>
      </c>
      <c r="N5479">
        <v>125734202</v>
      </c>
      <c r="O5479">
        <v>125747766</v>
      </c>
      <c r="P5479" t="s">
        <v>912</v>
      </c>
      <c r="Q5479" t="s">
        <v>20551</v>
      </c>
      <c r="R5479" t="s">
        <v>20551</v>
      </c>
      <c r="S5479" t="s">
        <v>20552</v>
      </c>
      <c r="T5479" t="s">
        <v>20553</v>
      </c>
      <c r="U5479" t="s">
        <v>20554</v>
      </c>
    </row>
    <row r="5480" spans="1:21">
      <c r="A5480" t="s">
        <v>20010</v>
      </c>
      <c r="B5480">
        <v>125783428</v>
      </c>
      <c r="C5480">
        <v>125783519</v>
      </c>
      <c r="D5480" t="s">
        <v>20550</v>
      </c>
      <c r="E5480">
        <v>7</v>
      </c>
      <c r="F5480" t="s">
        <v>912</v>
      </c>
      <c r="G5480">
        <v>3.7639</v>
      </c>
      <c r="H5480">
        <v>4.6154999999999999</v>
      </c>
      <c r="I5480">
        <v>0.75854999999999995</v>
      </c>
      <c r="J5480">
        <v>62</v>
      </c>
      <c r="K5480" t="s">
        <v>20010</v>
      </c>
      <c r="L5480" t="s">
        <v>5317</v>
      </c>
      <c r="M5480" t="s">
        <v>5318</v>
      </c>
      <c r="N5480">
        <v>125910449</v>
      </c>
      <c r="O5480">
        <v>125944983</v>
      </c>
      <c r="P5480" t="s">
        <v>912</v>
      </c>
      <c r="Q5480" t="s">
        <v>20555</v>
      </c>
      <c r="R5480" t="s">
        <v>20555</v>
      </c>
      <c r="S5480" t="s">
        <v>20556</v>
      </c>
      <c r="T5480" t="s">
        <v>20557</v>
      </c>
      <c r="U5480" t="s">
        <v>20558</v>
      </c>
    </row>
    <row r="5481" spans="1:21">
      <c r="A5481" t="s">
        <v>20010</v>
      </c>
      <c r="B5481">
        <v>126505845</v>
      </c>
      <c r="C5481">
        <v>126505945</v>
      </c>
      <c r="D5481" t="s">
        <v>20559</v>
      </c>
      <c r="E5481">
        <v>23</v>
      </c>
      <c r="F5481" t="s">
        <v>912</v>
      </c>
      <c r="G5481">
        <v>5.2694700000000001</v>
      </c>
      <c r="H5481">
        <v>7.2120499999999996</v>
      </c>
      <c r="I5481">
        <v>2.3279200000000002</v>
      </c>
      <c r="J5481">
        <v>79</v>
      </c>
      <c r="K5481" t="s">
        <v>20010</v>
      </c>
      <c r="L5481" t="s">
        <v>5317</v>
      </c>
      <c r="M5481" t="s">
        <v>5318</v>
      </c>
      <c r="N5481">
        <v>126426651</v>
      </c>
      <c r="O5481">
        <v>126475065</v>
      </c>
      <c r="P5481" t="s">
        <v>5314</v>
      </c>
      <c r="Q5481" t="s">
        <v>20560</v>
      </c>
      <c r="R5481" t="s">
        <v>20560</v>
      </c>
      <c r="S5481" t="s">
        <v>20561</v>
      </c>
      <c r="T5481" t="s">
        <v>20562</v>
      </c>
      <c r="U5481" t="s">
        <v>20563</v>
      </c>
    </row>
    <row r="5482" spans="1:21">
      <c r="A5482" t="s">
        <v>20010</v>
      </c>
      <c r="B5482">
        <v>126505845</v>
      </c>
      <c r="C5482">
        <v>126505945</v>
      </c>
      <c r="D5482" t="s">
        <v>20559</v>
      </c>
      <c r="E5482">
        <v>23</v>
      </c>
      <c r="F5482" t="s">
        <v>912</v>
      </c>
      <c r="G5482">
        <v>5.2694700000000001</v>
      </c>
      <c r="H5482">
        <v>7.2120499999999996</v>
      </c>
      <c r="I5482">
        <v>2.3279200000000002</v>
      </c>
      <c r="J5482">
        <v>79</v>
      </c>
      <c r="K5482" t="s">
        <v>20010</v>
      </c>
      <c r="L5482" t="s">
        <v>5317</v>
      </c>
      <c r="M5482" t="s">
        <v>5318</v>
      </c>
      <c r="N5482">
        <v>126588295</v>
      </c>
      <c r="O5482">
        <v>126593436</v>
      </c>
      <c r="P5482" t="s">
        <v>5314</v>
      </c>
      <c r="Q5482" t="s">
        <v>20564</v>
      </c>
      <c r="R5482" t="s">
        <v>20564</v>
      </c>
      <c r="S5482" t="s">
        <v>20565</v>
      </c>
      <c r="T5482" t="s">
        <v>20566</v>
      </c>
      <c r="U5482" t="s">
        <v>20567</v>
      </c>
    </row>
    <row r="5483" spans="1:21">
      <c r="A5483" t="s">
        <v>20010</v>
      </c>
      <c r="B5483">
        <v>126589754</v>
      </c>
      <c r="C5483">
        <v>126589877</v>
      </c>
      <c r="D5483" t="s">
        <v>20568</v>
      </c>
      <c r="E5483">
        <v>40</v>
      </c>
      <c r="F5483" t="s">
        <v>912</v>
      </c>
      <c r="G5483">
        <v>6.3442800000000004</v>
      </c>
      <c r="H5483">
        <v>9.1268700000000003</v>
      </c>
      <c r="I5483">
        <v>4.0807700000000002</v>
      </c>
      <c r="J5483">
        <v>64</v>
      </c>
      <c r="K5483" t="s">
        <v>20010</v>
      </c>
      <c r="L5483" t="s">
        <v>5317</v>
      </c>
      <c r="M5483" t="s">
        <v>5318</v>
      </c>
      <c r="N5483">
        <v>126426651</v>
      </c>
      <c r="O5483">
        <v>126475065</v>
      </c>
      <c r="P5483" t="s">
        <v>5314</v>
      </c>
      <c r="Q5483" t="s">
        <v>20560</v>
      </c>
      <c r="R5483" t="s">
        <v>20560</v>
      </c>
      <c r="S5483" t="s">
        <v>20561</v>
      </c>
      <c r="T5483" t="s">
        <v>20562</v>
      </c>
      <c r="U5483" t="s">
        <v>20563</v>
      </c>
    </row>
    <row r="5484" spans="1:21">
      <c r="A5484" t="s">
        <v>20010</v>
      </c>
      <c r="B5484">
        <v>126589754</v>
      </c>
      <c r="C5484">
        <v>126589877</v>
      </c>
      <c r="D5484" t="s">
        <v>20568</v>
      </c>
      <c r="E5484">
        <v>40</v>
      </c>
      <c r="F5484" t="s">
        <v>912</v>
      </c>
      <c r="G5484">
        <v>6.3442800000000004</v>
      </c>
      <c r="H5484">
        <v>9.1268700000000003</v>
      </c>
      <c r="I5484">
        <v>4.0807700000000002</v>
      </c>
      <c r="J5484">
        <v>64</v>
      </c>
      <c r="K5484" t="s">
        <v>20010</v>
      </c>
      <c r="L5484" t="s">
        <v>5317</v>
      </c>
      <c r="M5484" t="s">
        <v>5318</v>
      </c>
      <c r="N5484">
        <v>126930663</v>
      </c>
      <c r="O5484">
        <v>126945724</v>
      </c>
      <c r="P5484" t="s">
        <v>5314</v>
      </c>
      <c r="Q5484" t="s">
        <v>20569</v>
      </c>
      <c r="R5484" t="s">
        <v>20569</v>
      </c>
      <c r="S5484" t="s">
        <v>20570</v>
      </c>
      <c r="T5484" t="s">
        <v>20571</v>
      </c>
      <c r="U5484" t="s">
        <v>20572</v>
      </c>
    </row>
    <row r="5485" spans="1:21">
      <c r="A5485" t="s">
        <v>20010</v>
      </c>
      <c r="B5485">
        <v>126716120</v>
      </c>
      <c r="C5485">
        <v>126716269</v>
      </c>
      <c r="D5485" t="s">
        <v>20573</v>
      </c>
      <c r="E5485">
        <v>19</v>
      </c>
      <c r="F5485" t="s">
        <v>912</v>
      </c>
      <c r="G5485">
        <v>4.9663000000000004</v>
      </c>
      <c r="H5485">
        <v>6.5718100000000002</v>
      </c>
      <c r="I5485">
        <v>1.9280999999999999</v>
      </c>
      <c r="J5485">
        <v>58</v>
      </c>
      <c r="K5485" t="s">
        <v>20010</v>
      </c>
      <c r="L5485" t="s">
        <v>5317</v>
      </c>
      <c r="M5485" t="s">
        <v>5318</v>
      </c>
      <c r="N5485">
        <v>126588295</v>
      </c>
      <c r="O5485">
        <v>126593436</v>
      </c>
      <c r="P5485" t="s">
        <v>5314</v>
      </c>
      <c r="Q5485" t="s">
        <v>20564</v>
      </c>
      <c r="R5485" t="s">
        <v>20564</v>
      </c>
      <c r="S5485" t="s">
        <v>20565</v>
      </c>
      <c r="T5485" t="s">
        <v>20566</v>
      </c>
      <c r="U5485" t="s">
        <v>20567</v>
      </c>
    </row>
    <row r="5486" spans="1:21">
      <c r="A5486" t="s">
        <v>20010</v>
      </c>
      <c r="B5486">
        <v>126716120</v>
      </c>
      <c r="C5486">
        <v>126716269</v>
      </c>
      <c r="D5486" t="s">
        <v>20573</v>
      </c>
      <c r="E5486">
        <v>19</v>
      </c>
      <c r="F5486" t="s">
        <v>912</v>
      </c>
      <c r="G5486">
        <v>4.9663000000000004</v>
      </c>
      <c r="H5486">
        <v>6.5718100000000002</v>
      </c>
      <c r="I5486">
        <v>1.9280999999999999</v>
      </c>
      <c r="J5486">
        <v>58</v>
      </c>
      <c r="K5486" t="s">
        <v>20010</v>
      </c>
      <c r="L5486" t="s">
        <v>5317</v>
      </c>
      <c r="M5486" t="s">
        <v>5318</v>
      </c>
      <c r="N5486">
        <v>126930663</v>
      </c>
      <c r="O5486">
        <v>126945724</v>
      </c>
      <c r="P5486" t="s">
        <v>5314</v>
      </c>
      <c r="Q5486" t="s">
        <v>20569</v>
      </c>
      <c r="R5486" t="s">
        <v>20569</v>
      </c>
      <c r="S5486" t="s">
        <v>20570</v>
      </c>
      <c r="T5486" t="s">
        <v>20571</v>
      </c>
      <c r="U5486" t="s">
        <v>20572</v>
      </c>
    </row>
    <row r="5487" spans="1:21">
      <c r="A5487" t="s">
        <v>20010</v>
      </c>
      <c r="B5487">
        <v>127294014</v>
      </c>
      <c r="C5487">
        <v>127294141</v>
      </c>
      <c r="D5487" t="s">
        <v>20574</v>
      </c>
      <c r="E5487">
        <v>23</v>
      </c>
      <c r="F5487" t="s">
        <v>912</v>
      </c>
      <c r="G5487">
        <v>5.2013699999999998</v>
      </c>
      <c r="H5487">
        <v>7.0617400000000004</v>
      </c>
      <c r="I5487">
        <v>2.3110300000000001</v>
      </c>
      <c r="J5487">
        <v>59</v>
      </c>
      <c r="K5487" t="s">
        <v>20010</v>
      </c>
      <c r="L5487" t="s">
        <v>5317</v>
      </c>
      <c r="M5487" t="s">
        <v>5318</v>
      </c>
      <c r="N5487">
        <v>126947172</v>
      </c>
      <c r="O5487">
        <v>126971039</v>
      </c>
      <c r="P5487" t="s">
        <v>5314</v>
      </c>
      <c r="Q5487" t="s">
        <v>20575</v>
      </c>
      <c r="R5487" t="s">
        <v>20575</v>
      </c>
      <c r="S5487" t="s">
        <v>20576</v>
      </c>
      <c r="T5487" t="s">
        <v>20577</v>
      </c>
      <c r="U5487" t="s">
        <v>20578</v>
      </c>
    </row>
    <row r="5488" spans="1:21">
      <c r="A5488" t="s">
        <v>20010</v>
      </c>
      <c r="B5488">
        <v>127294014</v>
      </c>
      <c r="C5488">
        <v>127294141</v>
      </c>
      <c r="D5488" t="s">
        <v>20574</v>
      </c>
      <c r="E5488">
        <v>23</v>
      </c>
      <c r="F5488" t="s">
        <v>912</v>
      </c>
      <c r="G5488">
        <v>5.2013699999999998</v>
      </c>
      <c r="H5488">
        <v>7.0617400000000004</v>
      </c>
      <c r="I5488">
        <v>2.3110300000000001</v>
      </c>
      <c r="J5488">
        <v>59</v>
      </c>
      <c r="K5488" t="s">
        <v>20010</v>
      </c>
      <c r="L5488" t="s">
        <v>5317</v>
      </c>
      <c r="M5488" t="s">
        <v>5318</v>
      </c>
      <c r="N5488">
        <v>128278147</v>
      </c>
      <c r="O5488">
        <v>128278225</v>
      </c>
      <c r="P5488" t="s">
        <v>5314</v>
      </c>
      <c r="Q5488" t="s">
        <v>20579</v>
      </c>
      <c r="R5488" t="s">
        <v>20579</v>
      </c>
      <c r="T5488" t="s">
        <v>20580</v>
      </c>
      <c r="U5488" t="s">
        <v>20581</v>
      </c>
    </row>
    <row r="5489" spans="1:21">
      <c r="A5489" t="s">
        <v>20010</v>
      </c>
      <c r="B5489">
        <v>128591128</v>
      </c>
      <c r="C5489">
        <v>128591233</v>
      </c>
      <c r="D5489" t="s">
        <v>20582</v>
      </c>
      <c r="E5489">
        <v>13</v>
      </c>
      <c r="F5489" t="s">
        <v>912</v>
      </c>
      <c r="G5489">
        <v>4.34091</v>
      </c>
      <c r="H5489">
        <v>5.5053700000000001</v>
      </c>
      <c r="I5489">
        <v>1.3391999999999999</v>
      </c>
      <c r="J5489">
        <v>42</v>
      </c>
      <c r="K5489" t="s">
        <v>20010</v>
      </c>
      <c r="L5489" t="s">
        <v>5317</v>
      </c>
      <c r="M5489" t="s">
        <v>5318</v>
      </c>
      <c r="N5489">
        <v>128359072</v>
      </c>
      <c r="O5489">
        <v>128502814</v>
      </c>
      <c r="P5489" t="s">
        <v>912</v>
      </c>
      <c r="Q5489" t="s">
        <v>20583</v>
      </c>
      <c r="R5489" t="s">
        <v>20583</v>
      </c>
      <c r="S5489" t="s">
        <v>20584</v>
      </c>
      <c r="T5489" t="s">
        <v>20585</v>
      </c>
      <c r="U5489" t="s">
        <v>20586</v>
      </c>
    </row>
    <row r="5490" spans="1:21">
      <c r="A5490" t="s">
        <v>20010</v>
      </c>
      <c r="B5490">
        <v>128591128</v>
      </c>
      <c r="C5490">
        <v>128591233</v>
      </c>
      <c r="D5490" t="s">
        <v>20582</v>
      </c>
      <c r="E5490">
        <v>13</v>
      </c>
      <c r="F5490" t="s">
        <v>912</v>
      </c>
      <c r="G5490">
        <v>4.34091</v>
      </c>
      <c r="H5490">
        <v>5.5053700000000001</v>
      </c>
      <c r="I5490">
        <v>1.3391999999999999</v>
      </c>
      <c r="J5490">
        <v>42</v>
      </c>
      <c r="K5490" t="s">
        <v>20010</v>
      </c>
      <c r="L5490" t="s">
        <v>5317</v>
      </c>
      <c r="M5490" t="s">
        <v>5318</v>
      </c>
      <c r="N5490">
        <v>128685653</v>
      </c>
      <c r="O5490">
        <v>128732088</v>
      </c>
      <c r="P5490" t="s">
        <v>912</v>
      </c>
      <c r="Q5490" t="s">
        <v>1943</v>
      </c>
      <c r="R5490" t="s">
        <v>1943</v>
      </c>
      <c r="S5490" t="s">
        <v>20587</v>
      </c>
      <c r="T5490" t="s">
        <v>20851</v>
      </c>
      <c r="U5490" t="s">
        <v>20852</v>
      </c>
    </row>
    <row r="5491" spans="1:21">
      <c r="A5491" t="s">
        <v>20010</v>
      </c>
      <c r="B5491">
        <v>128760359</v>
      </c>
      <c r="C5491">
        <v>128760450</v>
      </c>
      <c r="D5491" t="s">
        <v>20853</v>
      </c>
      <c r="E5491">
        <v>20</v>
      </c>
      <c r="F5491" t="s">
        <v>912</v>
      </c>
      <c r="G5491">
        <v>5.0312700000000001</v>
      </c>
      <c r="H5491">
        <v>6.7031499999999999</v>
      </c>
      <c r="I5491">
        <v>2.03091</v>
      </c>
      <c r="J5491">
        <v>32</v>
      </c>
      <c r="K5491" t="s">
        <v>20010</v>
      </c>
      <c r="L5491" t="s">
        <v>5317</v>
      </c>
      <c r="M5491" t="s">
        <v>5318</v>
      </c>
      <c r="N5491">
        <v>128685653</v>
      </c>
      <c r="O5491">
        <v>128732088</v>
      </c>
      <c r="P5491" t="s">
        <v>912</v>
      </c>
      <c r="Q5491" t="s">
        <v>1943</v>
      </c>
      <c r="R5491" t="s">
        <v>1943</v>
      </c>
      <c r="S5491" t="s">
        <v>20587</v>
      </c>
      <c r="T5491" t="s">
        <v>20851</v>
      </c>
      <c r="U5491" t="s">
        <v>20852</v>
      </c>
    </row>
    <row r="5492" spans="1:21">
      <c r="A5492" t="s">
        <v>20010</v>
      </c>
      <c r="B5492">
        <v>128760359</v>
      </c>
      <c r="C5492">
        <v>128760450</v>
      </c>
      <c r="D5492" t="s">
        <v>20853</v>
      </c>
      <c r="E5492">
        <v>20</v>
      </c>
      <c r="F5492" t="s">
        <v>912</v>
      </c>
      <c r="G5492">
        <v>5.0312700000000001</v>
      </c>
      <c r="H5492">
        <v>6.7031499999999999</v>
      </c>
      <c r="I5492">
        <v>2.03091</v>
      </c>
      <c r="J5492">
        <v>32</v>
      </c>
      <c r="K5492" t="s">
        <v>20010</v>
      </c>
      <c r="L5492" t="s">
        <v>5317</v>
      </c>
      <c r="M5492" t="s">
        <v>5318</v>
      </c>
      <c r="N5492">
        <v>128980018</v>
      </c>
      <c r="O5492">
        <v>129065492</v>
      </c>
      <c r="P5492" t="s">
        <v>5314</v>
      </c>
      <c r="Q5492" t="s">
        <v>20854</v>
      </c>
      <c r="R5492" t="s">
        <v>20854</v>
      </c>
      <c r="S5492" t="s">
        <v>20855</v>
      </c>
      <c r="T5492" t="s">
        <v>20856</v>
      </c>
      <c r="U5492" t="s">
        <v>20857</v>
      </c>
    </row>
    <row r="5493" spans="1:21">
      <c r="A5493" t="s">
        <v>20010</v>
      </c>
      <c r="B5493">
        <v>128788378</v>
      </c>
      <c r="C5493">
        <v>128788530</v>
      </c>
      <c r="D5493" t="s">
        <v>20858</v>
      </c>
      <c r="E5493">
        <v>13</v>
      </c>
      <c r="F5493" t="s">
        <v>912</v>
      </c>
      <c r="G5493">
        <v>4.34091</v>
      </c>
      <c r="H5493">
        <v>5.5053700000000001</v>
      </c>
      <c r="I5493">
        <v>1.3391999999999999</v>
      </c>
      <c r="J5493">
        <v>29</v>
      </c>
      <c r="K5493" t="s">
        <v>20010</v>
      </c>
      <c r="L5493" t="s">
        <v>5317</v>
      </c>
      <c r="M5493" t="s">
        <v>5318</v>
      </c>
      <c r="N5493">
        <v>128685653</v>
      </c>
      <c r="O5493">
        <v>128732088</v>
      </c>
      <c r="P5493" t="s">
        <v>912</v>
      </c>
      <c r="Q5493" t="s">
        <v>1943</v>
      </c>
      <c r="R5493" t="s">
        <v>1943</v>
      </c>
      <c r="S5493" t="s">
        <v>20587</v>
      </c>
      <c r="T5493" t="s">
        <v>20851</v>
      </c>
      <c r="U5493" t="s">
        <v>20852</v>
      </c>
    </row>
    <row r="5494" spans="1:21">
      <c r="A5494" t="s">
        <v>20010</v>
      </c>
      <c r="B5494">
        <v>128788378</v>
      </c>
      <c r="C5494">
        <v>128788530</v>
      </c>
      <c r="D5494" t="s">
        <v>20858</v>
      </c>
      <c r="E5494">
        <v>13</v>
      </c>
      <c r="F5494" t="s">
        <v>912</v>
      </c>
      <c r="G5494">
        <v>4.34091</v>
      </c>
      <c r="H5494">
        <v>5.5053700000000001</v>
      </c>
      <c r="I5494">
        <v>1.3391999999999999</v>
      </c>
      <c r="J5494">
        <v>29</v>
      </c>
      <c r="K5494" t="s">
        <v>20010</v>
      </c>
      <c r="L5494" t="s">
        <v>5317</v>
      </c>
      <c r="M5494" t="s">
        <v>5318</v>
      </c>
      <c r="N5494">
        <v>128980018</v>
      </c>
      <c r="O5494">
        <v>129065492</v>
      </c>
      <c r="P5494" t="s">
        <v>5314</v>
      </c>
      <c r="Q5494" t="s">
        <v>20854</v>
      </c>
      <c r="R5494" t="s">
        <v>20854</v>
      </c>
      <c r="S5494" t="s">
        <v>20855</v>
      </c>
      <c r="T5494" t="s">
        <v>20856</v>
      </c>
      <c r="U5494" t="s">
        <v>20857</v>
      </c>
    </row>
    <row r="5495" spans="1:21">
      <c r="A5495" t="s">
        <v>20859</v>
      </c>
      <c r="B5495">
        <v>3000048</v>
      </c>
      <c r="C5495">
        <v>3000166</v>
      </c>
      <c r="D5495" t="s">
        <v>20860</v>
      </c>
      <c r="E5495">
        <v>268</v>
      </c>
      <c r="F5495" t="s">
        <v>912</v>
      </c>
      <c r="G5495">
        <v>4.3121700000000001</v>
      </c>
      <c r="H5495">
        <v>32.580750000000002</v>
      </c>
      <c r="I5495">
        <v>26.85464</v>
      </c>
      <c r="J5495">
        <v>49</v>
      </c>
      <c r="K5495" t="s">
        <v>20859</v>
      </c>
      <c r="L5495" t="s">
        <v>5317</v>
      </c>
      <c r="M5495" t="s">
        <v>5318</v>
      </c>
      <c r="N5495">
        <v>3038668</v>
      </c>
      <c r="O5495">
        <v>3038743</v>
      </c>
      <c r="P5495" t="s">
        <v>5314</v>
      </c>
      <c r="Q5495" t="s">
        <v>20861</v>
      </c>
      <c r="R5495" t="s">
        <v>20861</v>
      </c>
      <c r="T5495" t="s">
        <v>20862</v>
      </c>
      <c r="U5495" t="s">
        <v>20863</v>
      </c>
    </row>
    <row r="5496" spans="1:21">
      <c r="A5496" t="s">
        <v>20859</v>
      </c>
      <c r="B5496">
        <v>3000278</v>
      </c>
      <c r="C5496">
        <v>3000646</v>
      </c>
      <c r="D5496" t="s">
        <v>20864</v>
      </c>
      <c r="E5496">
        <v>791</v>
      </c>
      <c r="F5496" t="s">
        <v>912</v>
      </c>
      <c r="G5496">
        <v>7.2231300000000003</v>
      </c>
      <c r="H5496">
        <v>85.628230000000002</v>
      </c>
      <c r="I5496">
        <v>79.129940000000005</v>
      </c>
      <c r="J5496">
        <v>274</v>
      </c>
      <c r="K5496" t="s">
        <v>20859</v>
      </c>
      <c r="L5496" t="s">
        <v>5317</v>
      </c>
      <c r="M5496" t="s">
        <v>5318</v>
      </c>
      <c r="N5496">
        <v>3038668</v>
      </c>
      <c r="O5496">
        <v>3038743</v>
      </c>
      <c r="P5496" t="s">
        <v>5314</v>
      </c>
      <c r="Q5496" t="s">
        <v>20861</v>
      </c>
      <c r="R5496" t="s">
        <v>20861</v>
      </c>
      <c r="T5496" t="s">
        <v>20862</v>
      </c>
      <c r="U5496" t="s">
        <v>20863</v>
      </c>
    </row>
    <row r="5497" spans="1:21">
      <c r="A5497" t="s">
        <v>20859</v>
      </c>
      <c r="B5497">
        <v>3000898</v>
      </c>
      <c r="C5497">
        <v>3001044</v>
      </c>
      <c r="D5497" t="s">
        <v>20865</v>
      </c>
      <c r="E5497">
        <v>638</v>
      </c>
      <c r="F5497" t="s">
        <v>912</v>
      </c>
      <c r="G5497">
        <v>6.3368700000000002</v>
      </c>
      <c r="H5497">
        <v>70.085750000000004</v>
      </c>
      <c r="I5497">
        <v>63.845570000000002</v>
      </c>
      <c r="J5497">
        <v>75</v>
      </c>
      <c r="K5497" t="s">
        <v>20859</v>
      </c>
      <c r="L5497" t="s">
        <v>5317</v>
      </c>
      <c r="M5497" t="s">
        <v>5318</v>
      </c>
      <c r="N5497">
        <v>3038668</v>
      </c>
      <c r="O5497">
        <v>3038743</v>
      </c>
      <c r="P5497" t="s">
        <v>5314</v>
      </c>
      <c r="Q5497" t="s">
        <v>20861</v>
      </c>
      <c r="R5497" t="s">
        <v>20861</v>
      </c>
      <c r="T5497" t="s">
        <v>20862</v>
      </c>
      <c r="U5497" t="s">
        <v>20863</v>
      </c>
    </row>
    <row r="5498" spans="1:21">
      <c r="A5498" t="s">
        <v>20859</v>
      </c>
      <c r="B5498">
        <v>3001132</v>
      </c>
      <c r="C5498">
        <v>3001526</v>
      </c>
      <c r="D5498" t="s">
        <v>20866</v>
      </c>
      <c r="E5498">
        <v>610</v>
      </c>
      <c r="F5498" t="s">
        <v>912</v>
      </c>
      <c r="G5498">
        <v>6.0761900000000004</v>
      </c>
      <c r="H5498">
        <v>67.216350000000006</v>
      </c>
      <c r="I5498">
        <v>61.029499999999999</v>
      </c>
      <c r="J5498">
        <v>307</v>
      </c>
      <c r="K5498" t="s">
        <v>20859</v>
      </c>
      <c r="L5498" t="s">
        <v>5317</v>
      </c>
      <c r="M5498" t="s">
        <v>5318</v>
      </c>
      <c r="N5498">
        <v>3038668</v>
      </c>
      <c r="O5498">
        <v>3038743</v>
      </c>
      <c r="P5498" t="s">
        <v>5314</v>
      </c>
      <c r="Q5498" t="s">
        <v>20861</v>
      </c>
      <c r="R5498" t="s">
        <v>20861</v>
      </c>
      <c r="T5498" t="s">
        <v>20862</v>
      </c>
      <c r="U5498" t="s">
        <v>20863</v>
      </c>
    </row>
    <row r="5499" spans="1:21">
      <c r="A5499" t="s">
        <v>20859</v>
      </c>
      <c r="B5499">
        <v>3002053</v>
      </c>
      <c r="C5499">
        <v>3002241</v>
      </c>
      <c r="D5499" t="s">
        <v>20867</v>
      </c>
      <c r="E5499">
        <v>549</v>
      </c>
      <c r="F5499" t="s">
        <v>912</v>
      </c>
      <c r="G5499">
        <v>5.4495899999999997</v>
      </c>
      <c r="H5499">
        <v>61.027230000000003</v>
      </c>
      <c r="I5499">
        <v>54.906759999999998</v>
      </c>
      <c r="J5499">
        <v>69</v>
      </c>
      <c r="K5499" t="s">
        <v>20859</v>
      </c>
      <c r="L5499" t="s">
        <v>5317</v>
      </c>
      <c r="M5499" t="s">
        <v>5318</v>
      </c>
      <c r="N5499">
        <v>3038668</v>
      </c>
      <c r="O5499">
        <v>3038743</v>
      </c>
      <c r="P5499" t="s">
        <v>5314</v>
      </c>
      <c r="Q5499" t="s">
        <v>20861</v>
      </c>
      <c r="R5499" t="s">
        <v>20861</v>
      </c>
      <c r="T5499" t="s">
        <v>20862</v>
      </c>
      <c r="U5499" t="s">
        <v>20863</v>
      </c>
    </row>
    <row r="5500" spans="1:21">
      <c r="A5500" t="s">
        <v>20859</v>
      </c>
      <c r="B5500">
        <v>3002709</v>
      </c>
      <c r="C5500">
        <v>3002808</v>
      </c>
      <c r="D5500" t="s">
        <v>20868</v>
      </c>
      <c r="E5500">
        <v>194</v>
      </c>
      <c r="F5500" t="s">
        <v>912</v>
      </c>
      <c r="G5500">
        <v>3.3772700000000002</v>
      </c>
      <c r="H5500">
        <v>25.049050000000001</v>
      </c>
      <c r="I5500">
        <v>19.484110000000001</v>
      </c>
      <c r="J5500">
        <v>47</v>
      </c>
      <c r="K5500" t="s">
        <v>20859</v>
      </c>
      <c r="L5500" t="s">
        <v>5317</v>
      </c>
      <c r="M5500" t="s">
        <v>5318</v>
      </c>
      <c r="N5500">
        <v>3038668</v>
      </c>
      <c r="O5500">
        <v>3038743</v>
      </c>
      <c r="P5500" t="s">
        <v>5314</v>
      </c>
      <c r="Q5500" t="s">
        <v>20861</v>
      </c>
      <c r="R5500" t="s">
        <v>20861</v>
      </c>
      <c r="T5500" t="s">
        <v>20862</v>
      </c>
      <c r="U5500" t="s">
        <v>20863</v>
      </c>
    </row>
    <row r="5501" spans="1:21">
      <c r="A5501" t="s">
        <v>20859</v>
      </c>
      <c r="B5501">
        <v>3003336</v>
      </c>
      <c r="C5501">
        <v>3003500</v>
      </c>
      <c r="D5501" t="s">
        <v>20869</v>
      </c>
      <c r="E5501">
        <v>444</v>
      </c>
      <c r="F5501" t="s">
        <v>912</v>
      </c>
      <c r="G5501">
        <v>4.65923</v>
      </c>
      <c r="H5501">
        <v>50.450760000000002</v>
      </c>
      <c r="I5501">
        <v>44.44417</v>
      </c>
      <c r="J5501">
        <v>72</v>
      </c>
      <c r="K5501" t="s">
        <v>20859</v>
      </c>
      <c r="L5501" t="s">
        <v>5317</v>
      </c>
      <c r="M5501" t="s">
        <v>5318</v>
      </c>
      <c r="N5501">
        <v>3038668</v>
      </c>
      <c r="O5501">
        <v>3038743</v>
      </c>
      <c r="P5501" t="s">
        <v>5314</v>
      </c>
      <c r="Q5501" t="s">
        <v>20861</v>
      </c>
      <c r="R5501" t="s">
        <v>20861</v>
      </c>
      <c r="T5501" t="s">
        <v>20862</v>
      </c>
      <c r="U5501" t="s">
        <v>20863</v>
      </c>
    </row>
    <row r="5502" spans="1:21">
      <c r="A5502" t="s">
        <v>20859</v>
      </c>
      <c r="B5502">
        <v>3004576</v>
      </c>
      <c r="C5502">
        <v>3004782</v>
      </c>
      <c r="D5502" t="s">
        <v>20870</v>
      </c>
      <c r="E5502">
        <v>143</v>
      </c>
      <c r="F5502" t="s">
        <v>912</v>
      </c>
      <c r="G5502">
        <v>2.9136199999999999</v>
      </c>
      <c r="H5502">
        <v>19.814830000000001</v>
      </c>
      <c r="I5502">
        <v>14.388210000000001</v>
      </c>
      <c r="J5502">
        <v>153</v>
      </c>
      <c r="K5502" t="s">
        <v>20859</v>
      </c>
      <c r="L5502" t="s">
        <v>5317</v>
      </c>
      <c r="M5502" t="s">
        <v>5318</v>
      </c>
      <c r="N5502">
        <v>3038668</v>
      </c>
      <c r="O5502">
        <v>3038743</v>
      </c>
      <c r="P5502" t="s">
        <v>5314</v>
      </c>
      <c r="Q5502" t="s">
        <v>20861</v>
      </c>
      <c r="R5502" t="s">
        <v>20861</v>
      </c>
      <c r="T5502" t="s">
        <v>20862</v>
      </c>
      <c r="U5502" t="s">
        <v>20863</v>
      </c>
    </row>
    <row r="5503" spans="1:21">
      <c r="A5503" t="s">
        <v>20859</v>
      </c>
      <c r="B5503">
        <v>3006425</v>
      </c>
      <c r="C5503">
        <v>3006518</v>
      </c>
      <c r="D5503" t="s">
        <v>20871</v>
      </c>
      <c r="E5503">
        <v>102</v>
      </c>
      <c r="F5503" t="s">
        <v>912</v>
      </c>
      <c r="G5503">
        <v>2.8732899999999999</v>
      </c>
      <c r="H5503">
        <v>15.500159999999999</v>
      </c>
      <c r="I5503">
        <v>10.20518</v>
      </c>
      <c r="J5503">
        <v>61</v>
      </c>
      <c r="K5503" t="s">
        <v>20859</v>
      </c>
      <c r="L5503" t="s">
        <v>5317</v>
      </c>
      <c r="M5503" t="s">
        <v>5318</v>
      </c>
      <c r="N5503">
        <v>3038668</v>
      </c>
      <c r="O5503">
        <v>3038743</v>
      </c>
      <c r="P5503" t="s">
        <v>5314</v>
      </c>
      <c r="Q5503" t="s">
        <v>20861</v>
      </c>
      <c r="R5503" t="s">
        <v>20861</v>
      </c>
      <c r="T5503" t="s">
        <v>20862</v>
      </c>
      <c r="U5503" t="s">
        <v>20863</v>
      </c>
    </row>
    <row r="5504" spans="1:21">
      <c r="A5504" t="s">
        <v>20859</v>
      </c>
      <c r="B5504">
        <v>3006710</v>
      </c>
      <c r="C5504">
        <v>3006884</v>
      </c>
      <c r="D5504" t="s">
        <v>20872</v>
      </c>
      <c r="E5504">
        <v>703</v>
      </c>
      <c r="F5504" t="s">
        <v>912</v>
      </c>
      <c r="G5504">
        <v>6.3032500000000002</v>
      </c>
      <c r="H5504">
        <v>76.736919999999998</v>
      </c>
      <c r="I5504">
        <v>70.364450000000005</v>
      </c>
      <c r="J5504">
        <v>105</v>
      </c>
      <c r="K5504" t="s">
        <v>20859</v>
      </c>
      <c r="L5504" t="s">
        <v>5317</v>
      </c>
      <c r="M5504" t="s">
        <v>5318</v>
      </c>
      <c r="N5504">
        <v>3038668</v>
      </c>
      <c r="O5504">
        <v>3038743</v>
      </c>
      <c r="P5504" t="s">
        <v>5314</v>
      </c>
      <c r="Q5504" t="s">
        <v>20861</v>
      </c>
      <c r="R5504" t="s">
        <v>20861</v>
      </c>
      <c r="T5504" t="s">
        <v>20862</v>
      </c>
      <c r="U5504" t="s">
        <v>20863</v>
      </c>
    </row>
    <row r="5505" spans="1:21">
      <c r="A5505" t="s">
        <v>20859</v>
      </c>
      <c r="B5505">
        <v>3007129</v>
      </c>
      <c r="C5505">
        <v>3007299</v>
      </c>
      <c r="D5505" t="s">
        <v>20873</v>
      </c>
      <c r="E5505">
        <v>190</v>
      </c>
      <c r="F5505" t="s">
        <v>912</v>
      </c>
      <c r="G5505">
        <v>3.5903</v>
      </c>
      <c r="H5505">
        <v>24.650130000000001</v>
      </c>
      <c r="I5505">
        <v>19.093990000000002</v>
      </c>
      <c r="J5505">
        <v>49</v>
      </c>
      <c r="K5505" t="s">
        <v>20859</v>
      </c>
      <c r="L5505" t="s">
        <v>5317</v>
      </c>
      <c r="M5505" t="s">
        <v>5318</v>
      </c>
      <c r="N5505">
        <v>3038668</v>
      </c>
      <c r="O5505">
        <v>3038743</v>
      </c>
      <c r="P5505" t="s">
        <v>5314</v>
      </c>
      <c r="Q5505" t="s">
        <v>20861</v>
      </c>
      <c r="R5505" t="s">
        <v>20861</v>
      </c>
      <c r="T5505" t="s">
        <v>20862</v>
      </c>
      <c r="U5505" t="s">
        <v>20863</v>
      </c>
    </row>
    <row r="5506" spans="1:21">
      <c r="A5506" t="s">
        <v>20859</v>
      </c>
      <c r="B5506">
        <v>3007566</v>
      </c>
      <c r="C5506">
        <v>3007667</v>
      </c>
      <c r="D5506" t="s">
        <v>20874</v>
      </c>
      <c r="E5506">
        <v>241</v>
      </c>
      <c r="F5506" t="s">
        <v>912</v>
      </c>
      <c r="G5506">
        <v>3.9445199999999998</v>
      </c>
      <c r="H5506">
        <v>29.773610000000001</v>
      </c>
      <c r="I5506">
        <v>24.10547</v>
      </c>
      <c r="J5506">
        <v>55</v>
      </c>
      <c r="K5506" t="s">
        <v>20859</v>
      </c>
      <c r="L5506" t="s">
        <v>5317</v>
      </c>
      <c r="M5506" t="s">
        <v>5318</v>
      </c>
      <c r="N5506">
        <v>3038668</v>
      </c>
      <c r="O5506">
        <v>3038743</v>
      </c>
      <c r="P5506" t="s">
        <v>5314</v>
      </c>
      <c r="Q5506" t="s">
        <v>20861</v>
      </c>
      <c r="R5506" t="s">
        <v>20861</v>
      </c>
      <c r="T5506" t="s">
        <v>20862</v>
      </c>
      <c r="U5506" t="s">
        <v>20863</v>
      </c>
    </row>
    <row r="5507" spans="1:21">
      <c r="A5507" t="s">
        <v>20859</v>
      </c>
      <c r="B5507">
        <v>3009312</v>
      </c>
      <c r="C5507">
        <v>3009490</v>
      </c>
      <c r="D5507" t="s">
        <v>20875</v>
      </c>
      <c r="E5507">
        <v>197</v>
      </c>
      <c r="F5507" t="s">
        <v>912</v>
      </c>
      <c r="G5507">
        <v>3.6106500000000001</v>
      </c>
      <c r="H5507">
        <v>25.31427</v>
      </c>
      <c r="I5507">
        <v>19.742439999999998</v>
      </c>
      <c r="J5507">
        <v>45</v>
      </c>
      <c r="K5507" t="s">
        <v>20859</v>
      </c>
      <c r="L5507" t="s">
        <v>5317</v>
      </c>
      <c r="M5507" t="s">
        <v>5318</v>
      </c>
      <c r="N5507">
        <v>3038668</v>
      </c>
      <c r="O5507">
        <v>3038743</v>
      </c>
      <c r="P5507" t="s">
        <v>5314</v>
      </c>
      <c r="Q5507" t="s">
        <v>20861</v>
      </c>
      <c r="R5507" t="s">
        <v>20861</v>
      </c>
      <c r="T5507" t="s">
        <v>20862</v>
      </c>
      <c r="U5507" t="s">
        <v>20863</v>
      </c>
    </row>
    <row r="5508" spans="1:21">
      <c r="A5508" t="s">
        <v>20859</v>
      </c>
      <c r="B5508">
        <v>3009755</v>
      </c>
      <c r="C5508">
        <v>3009876</v>
      </c>
      <c r="D5508" t="s">
        <v>20876</v>
      </c>
      <c r="E5508">
        <v>204</v>
      </c>
      <c r="F5508" t="s">
        <v>912</v>
      </c>
      <c r="G5508">
        <v>3.7218499999999999</v>
      </c>
      <c r="H5508">
        <v>26.01473</v>
      </c>
      <c r="I5508">
        <v>20.427420000000001</v>
      </c>
      <c r="J5508">
        <v>67</v>
      </c>
      <c r="K5508" t="s">
        <v>20859</v>
      </c>
      <c r="L5508" t="s">
        <v>5317</v>
      </c>
      <c r="M5508" t="s">
        <v>5318</v>
      </c>
      <c r="N5508">
        <v>3038668</v>
      </c>
      <c r="O5508">
        <v>3038743</v>
      </c>
      <c r="P5508" t="s">
        <v>5314</v>
      </c>
      <c r="Q5508" t="s">
        <v>20861</v>
      </c>
      <c r="R5508" t="s">
        <v>20861</v>
      </c>
      <c r="T5508" t="s">
        <v>20862</v>
      </c>
      <c r="U5508" t="s">
        <v>20863</v>
      </c>
    </row>
    <row r="5509" spans="1:21">
      <c r="A5509" t="s">
        <v>20859</v>
      </c>
      <c r="B5509">
        <v>3009980</v>
      </c>
      <c r="C5509">
        <v>3010084</v>
      </c>
      <c r="D5509" t="s">
        <v>20877</v>
      </c>
      <c r="E5509">
        <v>257</v>
      </c>
      <c r="F5509" t="s">
        <v>912</v>
      </c>
      <c r="G5509">
        <v>4.0382199999999999</v>
      </c>
      <c r="H5509">
        <v>31.426780000000001</v>
      </c>
      <c r="I5509">
        <v>25.722000000000001</v>
      </c>
      <c r="J5509">
        <v>54</v>
      </c>
      <c r="K5509" t="s">
        <v>20859</v>
      </c>
      <c r="L5509" t="s">
        <v>5317</v>
      </c>
      <c r="M5509" t="s">
        <v>5318</v>
      </c>
      <c r="N5509">
        <v>3038668</v>
      </c>
      <c r="O5509">
        <v>3038743</v>
      </c>
      <c r="P5509" t="s">
        <v>5314</v>
      </c>
      <c r="Q5509" t="s">
        <v>20861</v>
      </c>
      <c r="R5509" t="s">
        <v>20861</v>
      </c>
      <c r="T5509" t="s">
        <v>20862</v>
      </c>
      <c r="U5509" t="s">
        <v>20863</v>
      </c>
    </row>
    <row r="5510" spans="1:21">
      <c r="A5510" t="s">
        <v>20859</v>
      </c>
      <c r="B5510">
        <v>3012297</v>
      </c>
      <c r="C5510">
        <v>3012398</v>
      </c>
      <c r="D5510" t="s">
        <v>20878</v>
      </c>
      <c r="E5510">
        <v>117</v>
      </c>
      <c r="F5510" t="s">
        <v>912</v>
      </c>
      <c r="G5510">
        <v>3.1036700000000002</v>
      </c>
      <c r="H5510">
        <v>17.13571</v>
      </c>
      <c r="I5510">
        <v>11.79182</v>
      </c>
      <c r="J5510">
        <v>51</v>
      </c>
      <c r="K5510" t="s">
        <v>20859</v>
      </c>
      <c r="L5510" t="s">
        <v>5317</v>
      </c>
      <c r="M5510" t="s">
        <v>5318</v>
      </c>
      <c r="N5510">
        <v>3038668</v>
      </c>
      <c r="O5510">
        <v>3038743</v>
      </c>
      <c r="P5510" t="s">
        <v>5314</v>
      </c>
      <c r="Q5510" t="s">
        <v>20861</v>
      </c>
      <c r="R5510" t="s">
        <v>20861</v>
      </c>
      <c r="T5510" t="s">
        <v>20862</v>
      </c>
      <c r="U5510" t="s">
        <v>20863</v>
      </c>
    </row>
    <row r="5511" spans="1:21">
      <c r="A5511" t="s">
        <v>20859</v>
      </c>
      <c r="B5511">
        <v>3012767</v>
      </c>
      <c r="C5511">
        <v>3013070</v>
      </c>
      <c r="D5511" t="s">
        <v>20879</v>
      </c>
      <c r="E5511">
        <v>187</v>
      </c>
      <c r="F5511" t="s">
        <v>912</v>
      </c>
      <c r="G5511">
        <v>3.6673200000000001</v>
      </c>
      <c r="H5511">
        <v>24.30104</v>
      </c>
      <c r="I5511">
        <v>18.752680000000002</v>
      </c>
      <c r="J5511">
        <v>54</v>
      </c>
      <c r="K5511" t="s">
        <v>20859</v>
      </c>
      <c r="L5511" t="s">
        <v>5317</v>
      </c>
      <c r="M5511" t="s">
        <v>5318</v>
      </c>
      <c r="N5511">
        <v>3038668</v>
      </c>
      <c r="O5511">
        <v>3038743</v>
      </c>
      <c r="P5511" t="s">
        <v>5314</v>
      </c>
      <c r="Q5511" t="s">
        <v>20861</v>
      </c>
      <c r="R5511" t="s">
        <v>20861</v>
      </c>
      <c r="T5511" t="s">
        <v>20862</v>
      </c>
      <c r="U5511" t="s">
        <v>20863</v>
      </c>
    </row>
    <row r="5512" spans="1:21">
      <c r="A5512" t="s">
        <v>20859</v>
      </c>
      <c r="B5512">
        <v>3013208</v>
      </c>
      <c r="C5512">
        <v>3013329</v>
      </c>
      <c r="D5512" t="s">
        <v>20880</v>
      </c>
      <c r="E5512">
        <v>211</v>
      </c>
      <c r="F5512" t="s">
        <v>912</v>
      </c>
      <c r="G5512">
        <v>3.8106599999999999</v>
      </c>
      <c r="H5512">
        <v>26.75807</v>
      </c>
      <c r="I5512">
        <v>21.15343</v>
      </c>
      <c r="J5512">
        <v>66</v>
      </c>
      <c r="K5512" t="s">
        <v>20859</v>
      </c>
      <c r="L5512" t="s">
        <v>5317</v>
      </c>
      <c r="M5512" t="s">
        <v>5318</v>
      </c>
      <c r="N5512">
        <v>3038668</v>
      </c>
      <c r="O5512">
        <v>3038743</v>
      </c>
      <c r="P5512" t="s">
        <v>5314</v>
      </c>
      <c r="Q5512" t="s">
        <v>20861</v>
      </c>
      <c r="R5512" t="s">
        <v>20861</v>
      </c>
      <c r="T5512" t="s">
        <v>20862</v>
      </c>
      <c r="U5512" t="s">
        <v>20863</v>
      </c>
    </row>
    <row r="5513" spans="1:21">
      <c r="A5513" t="s">
        <v>20859</v>
      </c>
      <c r="B5513">
        <v>3013434</v>
      </c>
      <c r="C5513">
        <v>3013538</v>
      </c>
      <c r="D5513" t="s">
        <v>20881</v>
      </c>
      <c r="E5513">
        <v>240</v>
      </c>
      <c r="F5513" t="s">
        <v>912</v>
      </c>
      <c r="G5513">
        <v>3.9691900000000002</v>
      </c>
      <c r="H5513">
        <v>29.712420000000002</v>
      </c>
      <c r="I5513">
        <v>24.044799999999999</v>
      </c>
      <c r="J5513">
        <v>64</v>
      </c>
      <c r="K5513" t="s">
        <v>20859</v>
      </c>
      <c r="L5513" t="s">
        <v>5317</v>
      </c>
      <c r="M5513" t="s">
        <v>5318</v>
      </c>
      <c r="N5513">
        <v>3038668</v>
      </c>
      <c r="O5513">
        <v>3038743</v>
      </c>
      <c r="P5513" t="s">
        <v>5314</v>
      </c>
      <c r="Q5513" t="s">
        <v>20861</v>
      </c>
      <c r="R5513" t="s">
        <v>20861</v>
      </c>
      <c r="T5513" t="s">
        <v>20862</v>
      </c>
      <c r="U5513" t="s">
        <v>20863</v>
      </c>
    </row>
    <row r="5514" spans="1:21">
      <c r="A5514" t="s">
        <v>20859</v>
      </c>
      <c r="B5514">
        <v>3014066</v>
      </c>
      <c r="C5514">
        <v>3014347</v>
      </c>
      <c r="D5514" t="s">
        <v>20882</v>
      </c>
      <c r="E5514">
        <v>487</v>
      </c>
      <c r="F5514" t="s">
        <v>912</v>
      </c>
      <c r="G5514">
        <v>5.2837399999999999</v>
      </c>
      <c r="H5514">
        <v>54.83652</v>
      </c>
      <c r="I5514">
        <v>48.772880000000001</v>
      </c>
      <c r="J5514">
        <v>72</v>
      </c>
      <c r="K5514" t="s">
        <v>20859</v>
      </c>
      <c r="L5514" t="s">
        <v>5317</v>
      </c>
      <c r="M5514" t="s">
        <v>5318</v>
      </c>
      <c r="N5514">
        <v>3038668</v>
      </c>
      <c r="O5514">
        <v>3038743</v>
      </c>
      <c r="P5514" t="s">
        <v>5314</v>
      </c>
      <c r="Q5514" t="s">
        <v>20861</v>
      </c>
      <c r="R5514" t="s">
        <v>20861</v>
      </c>
      <c r="T5514" t="s">
        <v>20862</v>
      </c>
      <c r="U5514" t="s">
        <v>20863</v>
      </c>
    </row>
    <row r="5515" spans="1:21">
      <c r="A5515" t="s">
        <v>20859</v>
      </c>
      <c r="B5515">
        <v>3014778</v>
      </c>
      <c r="C5515">
        <v>3014881</v>
      </c>
      <c r="D5515" t="s">
        <v>20883</v>
      </c>
      <c r="E5515">
        <v>136</v>
      </c>
      <c r="F5515" t="s">
        <v>912</v>
      </c>
      <c r="G5515">
        <v>3.24892</v>
      </c>
      <c r="H5515">
        <v>19.097750000000001</v>
      </c>
      <c r="I5515">
        <v>13.68721</v>
      </c>
      <c r="J5515">
        <v>51</v>
      </c>
      <c r="K5515" t="s">
        <v>20859</v>
      </c>
      <c r="L5515" t="s">
        <v>5317</v>
      </c>
      <c r="M5515" t="s">
        <v>5318</v>
      </c>
      <c r="N5515">
        <v>3038668</v>
      </c>
      <c r="O5515">
        <v>3038743</v>
      </c>
      <c r="P5515" t="s">
        <v>5314</v>
      </c>
      <c r="Q5515" t="s">
        <v>20861</v>
      </c>
      <c r="R5515" t="s">
        <v>20861</v>
      </c>
      <c r="T5515" t="s">
        <v>20862</v>
      </c>
      <c r="U5515" t="s">
        <v>20863</v>
      </c>
    </row>
    <row r="5516" spans="1:21">
      <c r="A5516" t="s">
        <v>20859</v>
      </c>
      <c r="B5516">
        <v>3015300</v>
      </c>
      <c r="C5516">
        <v>3015425</v>
      </c>
      <c r="D5516" t="s">
        <v>20884</v>
      </c>
      <c r="E5516">
        <v>104</v>
      </c>
      <c r="F5516" t="s">
        <v>912</v>
      </c>
      <c r="G5516">
        <v>2.9446500000000002</v>
      </c>
      <c r="H5516">
        <v>15.70682</v>
      </c>
      <c r="I5516">
        <v>10.40611</v>
      </c>
      <c r="J5516">
        <v>42</v>
      </c>
      <c r="K5516" t="s">
        <v>20859</v>
      </c>
      <c r="L5516" t="s">
        <v>5317</v>
      </c>
      <c r="M5516" t="s">
        <v>5318</v>
      </c>
      <c r="N5516">
        <v>3038668</v>
      </c>
      <c r="O5516">
        <v>3038743</v>
      </c>
      <c r="P5516" t="s">
        <v>5314</v>
      </c>
      <c r="Q5516" t="s">
        <v>20861</v>
      </c>
      <c r="R5516" t="s">
        <v>20861</v>
      </c>
      <c r="T5516" t="s">
        <v>20862</v>
      </c>
      <c r="U5516" t="s">
        <v>20863</v>
      </c>
    </row>
    <row r="5517" spans="1:21">
      <c r="A5517" t="s">
        <v>20859</v>
      </c>
      <c r="B5517">
        <v>3017936</v>
      </c>
      <c r="C5517">
        <v>3018031</v>
      </c>
      <c r="D5517" t="s">
        <v>20885</v>
      </c>
      <c r="E5517">
        <v>31</v>
      </c>
      <c r="F5517" t="s">
        <v>912</v>
      </c>
      <c r="G5517">
        <v>2.1880000000000002</v>
      </c>
      <c r="H5517">
        <v>8.0485900000000008</v>
      </c>
      <c r="I5517">
        <v>3.1021100000000001</v>
      </c>
      <c r="J5517">
        <v>36</v>
      </c>
      <c r="K5517" t="s">
        <v>20859</v>
      </c>
      <c r="L5517" t="s">
        <v>5317</v>
      </c>
      <c r="M5517" t="s">
        <v>5318</v>
      </c>
      <c r="N5517">
        <v>3038668</v>
      </c>
      <c r="O5517">
        <v>3038743</v>
      </c>
      <c r="P5517" t="s">
        <v>5314</v>
      </c>
      <c r="Q5517" t="s">
        <v>20861</v>
      </c>
      <c r="R5517" t="s">
        <v>20861</v>
      </c>
      <c r="T5517" t="s">
        <v>20862</v>
      </c>
      <c r="U5517" t="s">
        <v>20863</v>
      </c>
    </row>
    <row r="5518" spans="1:21">
      <c r="A5518" t="s">
        <v>20859</v>
      </c>
      <c r="B5518">
        <v>3018509</v>
      </c>
      <c r="C5518">
        <v>3018693</v>
      </c>
      <c r="D5518" t="s">
        <v>20886</v>
      </c>
      <c r="E5518">
        <v>206</v>
      </c>
      <c r="F5518" t="s">
        <v>912</v>
      </c>
      <c r="G5518">
        <v>3.6368999999999998</v>
      </c>
      <c r="H5518">
        <v>26.284469999999999</v>
      </c>
      <c r="I5518">
        <v>20.69021</v>
      </c>
      <c r="J5518">
        <v>71</v>
      </c>
      <c r="K5518" t="s">
        <v>20859</v>
      </c>
      <c r="L5518" t="s">
        <v>5317</v>
      </c>
      <c r="M5518" t="s">
        <v>5318</v>
      </c>
      <c r="N5518">
        <v>3038668</v>
      </c>
      <c r="O5518">
        <v>3038743</v>
      </c>
      <c r="P5518" t="s">
        <v>5314</v>
      </c>
      <c r="Q5518" t="s">
        <v>20861</v>
      </c>
      <c r="R5518" t="s">
        <v>20861</v>
      </c>
      <c r="T5518" t="s">
        <v>20862</v>
      </c>
      <c r="U5518" t="s">
        <v>20863</v>
      </c>
    </row>
    <row r="5519" spans="1:21">
      <c r="A5519" t="s">
        <v>20859</v>
      </c>
      <c r="B5519">
        <v>3020190</v>
      </c>
      <c r="C5519">
        <v>3020315</v>
      </c>
      <c r="D5519" t="s">
        <v>20887</v>
      </c>
      <c r="E5519">
        <v>374</v>
      </c>
      <c r="F5519" t="s">
        <v>912</v>
      </c>
      <c r="G5519">
        <v>4.3851199999999997</v>
      </c>
      <c r="H5519">
        <v>43.342840000000002</v>
      </c>
      <c r="I5519">
        <v>37.447859999999999</v>
      </c>
      <c r="J5519">
        <v>64</v>
      </c>
      <c r="K5519" t="s">
        <v>20859</v>
      </c>
      <c r="L5519" t="s">
        <v>5317</v>
      </c>
      <c r="M5519" t="s">
        <v>5318</v>
      </c>
      <c r="N5519">
        <v>3038668</v>
      </c>
      <c r="O5519">
        <v>3038743</v>
      </c>
      <c r="P5519" t="s">
        <v>5314</v>
      </c>
      <c r="Q5519" t="s">
        <v>20861</v>
      </c>
      <c r="R5519" t="s">
        <v>20861</v>
      </c>
      <c r="T5519" t="s">
        <v>20862</v>
      </c>
      <c r="U5519" t="s">
        <v>20863</v>
      </c>
    </row>
    <row r="5520" spans="1:21">
      <c r="A5520" t="s">
        <v>20859</v>
      </c>
      <c r="B5520">
        <v>3020464</v>
      </c>
      <c r="C5520">
        <v>3020569</v>
      </c>
      <c r="D5520" t="s">
        <v>20888</v>
      </c>
      <c r="E5520">
        <v>231</v>
      </c>
      <c r="F5520" t="s">
        <v>912</v>
      </c>
      <c r="G5520">
        <v>3.6449600000000002</v>
      </c>
      <c r="H5520">
        <v>28.839200000000002</v>
      </c>
      <c r="I5520">
        <v>23.189789999999999</v>
      </c>
      <c r="J5520">
        <v>51</v>
      </c>
      <c r="K5520" t="s">
        <v>20859</v>
      </c>
      <c r="L5520" t="s">
        <v>5317</v>
      </c>
      <c r="M5520" t="s">
        <v>5318</v>
      </c>
      <c r="N5520">
        <v>3038668</v>
      </c>
      <c r="O5520">
        <v>3038743</v>
      </c>
      <c r="P5520" t="s">
        <v>5314</v>
      </c>
      <c r="Q5520" t="s">
        <v>20861</v>
      </c>
      <c r="R5520" t="s">
        <v>20861</v>
      </c>
      <c r="T5520" t="s">
        <v>20862</v>
      </c>
      <c r="U5520" t="s">
        <v>20863</v>
      </c>
    </row>
    <row r="5521" spans="1:21">
      <c r="A5521" t="s">
        <v>20859</v>
      </c>
      <c r="B5521">
        <v>3020848</v>
      </c>
      <c r="C5521">
        <v>3021018</v>
      </c>
      <c r="D5521" t="s">
        <v>20889</v>
      </c>
      <c r="E5521">
        <v>430</v>
      </c>
      <c r="F5521" t="s">
        <v>912</v>
      </c>
      <c r="G5521">
        <v>4.5371800000000002</v>
      </c>
      <c r="H5521">
        <v>49.084800000000001</v>
      </c>
      <c r="I5521">
        <v>43.095529999999997</v>
      </c>
      <c r="J5521">
        <v>75</v>
      </c>
      <c r="K5521" t="s">
        <v>20859</v>
      </c>
      <c r="L5521" t="s">
        <v>5317</v>
      </c>
      <c r="M5521" t="s">
        <v>5318</v>
      </c>
      <c r="N5521">
        <v>3038668</v>
      </c>
      <c r="O5521">
        <v>3038743</v>
      </c>
      <c r="P5521" t="s">
        <v>5314</v>
      </c>
      <c r="Q5521" t="s">
        <v>20861</v>
      </c>
      <c r="R5521" t="s">
        <v>20861</v>
      </c>
      <c r="T5521" t="s">
        <v>20862</v>
      </c>
      <c r="U5521" t="s">
        <v>20863</v>
      </c>
    </row>
    <row r="5522" spans="1:21">
      <c r="A5522" t="s">
        <v>20859</v>
      </c>
      <c r="B5522">
        <v>3022483</v>
      </c>
      <c r="C5522">
        <v>3022613</v>
      </c>
      <c r="D5522" t="s">
        <v>20890</v>
      </c>
      <c r="E5522">
        <v>135</v>
      </c>
      <c r="F5522" t="s">
        <v>912</v>
      </c>
      <c r="G5522">
        <v>2.93344</v>
      </c>
      <c r="H5522">
        <v>18.918510000000001</v>
      </c>
      <c r="I5522">
        <v>13.512090000000001</v>
      </c>
      <c r="J5522">
        <v>57</v>
      </c>
      <c r="K5522" t="s">
        <v>20859</v>
      </c>
      <c r="L5522" t="s">
        <v>5317</v>
      </c>
      <c r="M5522" t="s">
        <v>5318</v>
      </c>
      <c r="N5522">
        <v>3038668</v>
      </c>
      <c r="O5522">
        <v>3038743</v>
      </c>
      <c r="P5522" t="s">
        <v>5314</v>
      </c>
      <c r="Q5522" t="s">
        <v>20861</v>
      </c>
      <c r="R5522" t="s">
        <v>20861</v>
      </c>
      <c r="T5522" t="s">
        <v>20862</v>
      </c>
      <c r="U5522" t="s">
        <v>20863</v>
      </c>
    </row>
    <row r="5523" spans="1:21">
      <c r="A5523" t="s">
        <v>20859</v>
      </c>
      <c r="B5523">
        <v>3023534</v>
      </c>
      <c r="C5523">
        <v>3023722</v>
      </c>
      <c r="D5523" t="s">
        <v>20891</v>
      </c>
      <c r="E5523">
        <v>139</v>
      </c>
      <c r="F5523" t="s">
        <v>912</v>
      </c>
      <c r="G5523">
        <v>2.9399799999999998</v>
      </c>
      <c r="H5523">
        <v>19.348790000000001</v>
      </c>
      <c r="I5523">
        <v>13.93214</v>
      </c>
      <c r="J5523">
        <v>55</v>
      </c>
      <c r="K5523" t="s">
        <v>20859</v>
      </c>
      <c r="L5523" t="s">
        <v>5317</v>
      </c>
      <c r="M5523" t="s">
        <v>5318</v>
      </c>
      <c r="N5523">
        <v>3038668</v>
      </c>
      <c r="O5523">
        <v>3038743</v>
      </c>
      <c r="P5523" t="s">
        <v>5314</v>
      </c>
      <c r="Q5523" t="s">
        <v>20861</v>
      </c>
      <c r="R5523" t="s">
        <v>20861</v>
      </c>
      <c r="T5523" t="s">
        <v>20862</v>
      </c>
      <c r="U5523" t="s">
        <v>20863</v>
      </c>
    </row>
    <row r="5524" spans="1:21">
      <c r="A5524" t="s">
        <v>20859</v>
      </c>
      <c r="B5524">
        <v>3024077</v>
      </c>
      <c r="C5524">
        <v>3024207</v>
      </c>
      <c r="D5524" t="s">
        <v>20892</v>
      </c>
      <c r="E5524">
        <v>458</v>
      </c>
      <c r="F5524" t="s">
        <v>912</v>
      </c>
      <c r="G5524">
        <v>4.5876999999999999</v>
      </c>
      <c r="H5524">
        <v>51.915460000000003</v>
      </c>
      <c r="I5524">
        <v>45.887549999999997</v>
      </c>
      <c r="J5524">
        <v>69</v>
      </c>
      <c r="K5524" t="s">
        <v>20859</v>
      </c>
      <c r="L5524" t="s">
        <v>5317</v>
      </c>
      <c r="M5524" t="s">
        <v>5318</v>
      </c>
      <c r="N5524">
        <v>3038668</v>
      </c>
      <c r="O5524">
        <v>3038743</v>
      </c>
      <c r="P5524" t="s">
        <v>5314</v>
      </c>
      <c r="Q5524" t="s">
        <v>20861</v>
      </c>
      <c r="R5524" t="s">
        <v>20861</v>
      </c>
      <c r="T5524" t="s">
        <v>20862</v>
      </c>
      <c r="U5524" t="s">
        <v>20863</v>
      </c>
    </row>
    <row r="5525" spans="1:21">
      <c r="A5525" t="s">
        <v>20859</v>
      </c>
      <c r="B5525">
        <v>3024435</v>
      </c>
      <c r="C5525">
        <v>3024654</v>
      </c>
      <c r="D5525" t="s">
        <v>20893</v>
      </c>
      <c r="E5525">
        <v>216</v>
      </c>
      <c r="F5525" t="s">
        <v>912</v>
      </c>
      <c r="G5525">
        <v>3.3720699999999999</v>
      </c>
      <c r="H5525">
        <v>27.239650000000001</v>
      </c>
      <c r="I5525">
        <v>21.627120000000001</v>
      </c>
      <c r="J5525">
        <v>71</v>
      </c>
      <c r="K5525" t="s">
        <v>20859</v>
      </c>
      <c r="L5525" t="s">
        <v>5317</v>
      </c>
      <c r="M5525" t="s">
        <v>5318</v>
      </c>
      <c r="N5525">
        <v>3038668</v>
      </c>
      <c r="O5525">
        <v>3038743</v>
      </c>
      <c r="P5525" t="s">
        <v>5314</v>
      </c>
      <c r="Q5525" t="s">
        <v>20861</v>
      </c>
      <c r="R5525" t="s">
        <v>20861</v>
      </c>
      <c r="T5525" t="s">
        <v>20862</v>
      </c>
      <c r="U5525" t="s">
        <v>20863</v>
      </c>
    </row>
    <row r="5526" spans="1:21">
      <c r="A5526" t="s">
        <v>20859</v>
      </c>
      <c r="B5526">
        <v>3025031</v>
      </c>
      <c r="C5526">
        <v>3025140</v>
      </c>
      <c r="D5526" t="s">
        <v>20894</v>
      </c>
      <c r="E5526">
        <v>221</v>
      </c>
      <c r="F5526" t="s">
        <v>912</v>
      </c>
      <c r="G5526">
        <v>3.4031099999999999</v>
      </c>
      <c r="H5526">
        <v>27.796150000000001</v>
      </c>
      <c r="I5526">
        <v>22.172319999999999</v>
      </c>
      <c r="J5526">
        <v>55</v>
      </c>
      <c r="K5526" t="s">
        <v>20859</v>
      </c>
      <c r="L5526" t="s">
        <v>5317</v>
      </c>
      <c r="M5526" t="s">
        <v>5318</v>
      </c>
      <c r="N5526">
        <v>3038668</v>
      </c>
      <c r="O5526">
        <v>3038743</v>
      </c>
      <c r="P5526" t="s">
        <v>5314</v>
      </c>
      <c r="Q5526" t="s">
        <v>20861</v>
      </c>
      <c r="R5526" t="s">
        <v>20861</v>
      </c>
      <c r="T5526" t="s">
        <v>20862</v>
      </c>
      <c r="U5526" t="s">
        <v>20863</v>
      </c>
    </row>
    <row r="5527" spans="1:21">
      <c r="A5527" t="s">
        <v>20859</v>
      </c>
      <c r="B5527">
        <v>3025491</v>
      </c>
      <c r="C5527">
        <v>3025965</v>
      </c>
      <c r="D5527" t="s">
        <v>20895</v>
      </c>
      <c r="E5527">
        <v>432</v>
      </c>
      <c r="F5527" t="s">
        <v>912</v>
      </c>
      <c r="G5527">
        <v>4.5842099999999997</v>
      </c>
      <c r="H5527">
        <v>49.291150000000002</v>
      </c>
      <c r="I5527">
        <v>43.298760000000001</v>
      </c>
      <c r="J5527">
        <v>64</v>
      </c>
      <c r="K5527" t="s">
        <v>20859</v>
      </c>
      <c r="L5527" t="s">
        <v>5317</v>
      </c>
      <c r="M5527" t="s">
        <v>5318</v>
      </c>
      <c r="N5527">
        <v>3038668</v>
      </c>
      <c r="O5527">
        <v>3038743</v>
      </c>
      <c r="P5527" t="s">
        <v>5314</v>
      </c>
      <c r="Q5527" t="s">
        <v>20861</v>
      </c>
      <c r="R5527" t="s">
        <v>20861</v>
      </c>
      <c r="T5527" t="s">
        <v>20862</v>
      </c>
      <c r="U5527" t="s">
        <v>20863</v>
      </c>
    </row>
    <row r="5528" spans="1:21">
      <c r="A5528" t="s">
        <v>20859</v>
      </c>
      <c r="B5528">
        <v>3027132</v>
      </c>
      <c r="C5528">
        <v>3027236</v>
      </c>
      <c r="D5528" t="s">
        <v>20896</v>
      </c>
      <c r="E5528">
        <v>161</v>
      </c>
      <c r="F5528" t="s">
        <v>912</v>
      </c>
      <c r="G5528">
        <v>3.1099000000000001</v>
      </c>
      <c r="H5528">
        <v>21.587949999999999</v>
      </c>
      <c r="I5528">
        <v>16.111609999999999</v>
      </c>
      <c r="J5528">
        <v>57</v>
      </c>
      <c r="K5528" t="s">
        <v>20859</v>
      </c>
      <c r="L5528" t="s">
        <v>5317</v>
      </c>
      <c r="M5528" t="s">
        <v>5318</v>
      </c>
      <c r="N5528">
        <v>3038668</v>
      </c>
      <c r="O5528">
        <v>3038743</v>
      </c>
      <c r="P5528" t="s">
        <v>5314</v>
      </c>
      <c r="Q5528" t="s">
        <v>20861</v>
      </c>
      <c r="R5528" t="s">
        <v>20861</v>
      </c>
      <c r="T5528" t="s">
        <v>20862</v>
      </c>
      <c r="U5528" t="s">
        <v>20863</v>
      </c>
    </row>
    <row r="5529" spans="1:21">
      <c r="A5529" t="s">
        <v>20859</v>
      </c>
      <c r="B5529">
        <v>3027561</v>
      </c>
      <c r="C5529">
        <v>3027657</v>
      </c>
      <c r="D5529" t="s">
        <v>20897</v>
      </c>
      <c r="E5529">
        <v>53</v>
      </c>
      <c r="F5529" t="s">
        <v>912</v>
      </c>
      <c r="G5529">
        <v>2.3174999999999999</v>
      </c>
      <c r="H5529">
        <v>10.435370000000001</v>
      </c>
      <c r="I5529">
        <v>5.3264699999999996</v>
      </c>
      <c r="J5529">
        <v>34</v>
      </c>
      <c r="K5529" t="s">
        <v>20859</v>
      </c>
      <c r="L5529" t="s">
        <v>5317</v>
      </c>
      <c r="M5529" t="s">
        <v>5318</v>
      </c>
      <c r="N5529">
        <v>3038668</v>
      </c>
      <c r="O5529">
        <v>3038743</v>
      </c>
      <c r="P5529" t="s">
        <v>5314</v>
      </c>
      <c r="Q5529" t="s">
        <v>20861</v>
      </c>
      <c r="R5529" t="s">
        <v>20861</v>
      </c>
      <c r="T5529" t="s">
        <v>20862</v>
      </c>
      <c r="U5529" t="s">
        <v>20863</v>
      </c>
    </row>
    <row r="5530" spans="1:21">
      <c r="A5530" t="s">
        <v>20859</v>
      </c>
      <c r="B5530">
        <v>3028071</v>
      </c>
      <c r="C5530">
        <v>3028173</v>
      </c>
      <c r="D5530" t="s">
        <v>20898</v>
      </c>
      <c r="E5530">
        <v>244</v>
      </c>
      <c r="F5530" t="s">
        <v>912</v>
      </c>
      <c r="G5530">
        <v>3.5085000000000002</v>
      </c>
      <c r="H5530">
        <v>30.093219999999999</v>
      </c>
      <c r="I5530">
        <v>24.41648</v>
      </c>
      <c r="J5530">
        <v>58</v>
      </c>
      <c r="K5530" t="s">
        <v>20859</v>
      </c>
      <c r="L5530" t="s">
        <v>5317</v>
      </c>
      <c r="M5530" t="s">
        <v>5318</v>
      </c>
      <c r="N5530">
        <v>3038668</v>
      </c>
      <c r="O5530">
        <v>3038743</v>
      </c>
      <c r="P5530" t="s">
        <v>5314</v>
      </c>
      <c r="Q5530" t="s">
        <v>20861</v>
      </c>
      <c r="R5530" t="s">
        <v>20861</v>
      </c>
      <c r="T5530" t="s">
        <v>20862</v>
      </c>
      <c r="U5530" t="s">
        <v>20863</v>
      </c>
    </row>
    <row r="5531" spans="1:21">
      <c r="A5531" t="s">
        <v>20859</v>
      </c>
      <c r="B5531">
        <v>3028530</v>
      </c>
      <c r="C5531">
        <v>3028629</v>
      </c>
      <c r="D5531" t="s">
        <v>20899</v>
      </c>
      <c r="E5531">
        <v>124</v>
      </c>
      <c r="F5531" t="s">
        <v>912</v>
      </c>
      <c r="G5531">
        <v>2.8185600000000002</v>
      </c>
      <c r="H5531">
        <v>17.80584</v>
      </c>
      <c r="I5531">
        <v>12.43829</v>
      </c>
      <c r="J5531">
        <v>56</v>
      </c>
      <c r="K5531" t="s">
        <v>20859</v>
      </c>
      <c r="L5531" t="s">
        <v>5317</v>
      </c>
      <c r="M5531" t="s">
        <v>5318</v>
      </c>
      <c r="N5531">
        <v>3038668</v>
      </c>
      <c r="O5531">
        <v>3038743</v>
      </c>
      <c r="P5531" t="s">
        <v>5314</v>
      </c>
      <c r="Q5531" t="s">
        <v>20861</v>
      </c>
      <c r="R5531" t="s">
        <v>20861</v>
      </c>
      <c r="T5531" t="s">
        <v>20862</v>
      </c>
      <c r="U5531" t="s">
        <v>20863</v>
      </c>
    </row>
    <row r="5532" spans="1:21">
      <c r="A5532" t="s">
        <v>20859</v>
      </c>
      <c r="B5532">
        <v>3028777</v>
      </c>
      <c r="C5532">
        <v>3028869</v>
      </c>
      <c r="D5532" t="s">
        <v>20900</v>
      </c>
      <c r="E5532">
        <v>154</v>
      </c>
      <c r="F5532" t="s">
        <v>912</v>
      </c>
      <c r="G5532">
        <v>3.0362499999999999</v>
      </c>
      <c r="H5532">
        <v>20.862010000000001</v>
      </c>
      <c r="I5532">
        <v>15.40738</v>
      </c>
      <c r="J5532">
        <v>48</v>
      </c>
      <c r="K5532" t="s">
        <v>20859</v>
      </c>
      <c r="L5532" t="s">
        <v>5317</v>
      </c>
      <c r="M5532" t="s">
        <v>5318</v>
      </c>
      <c r="N5532">
        <v>3038668</v>
      </c>
      <c r="O5532">
        <v>3038743</v>
      </c>
      <c r="P5532" t="s">
        <v>5314</v>
      </c>
      <c r="Q5532" t="s">
        <v>20861</v>
      </c>
      <c r="R5532" t="s">
        <v>20861</v>
      </c>
      <c r="T5532" t="s">
        <v>20862</v>
      </c>
      <c r="U5532" t="s">
        <v>20863</v>
      </c>
    </row>
    <row r="5533" spans="1:21">
      <c r="A5533" t="s">
        <v>20859</v>
      </c>
      <c r="B5533">
        <v>3029699</v>
      </c>
      <c r="C5533">
        <v>3029813</v>
      </c>
      <c r="D5533" t="s">
        <v>20901</v>
      </c>
      <c r="E5533">
        <v>159</v>
      </c>
      <c r="F5533" t="s">
        <v>912</v>
      </c>
      <c r="G5533">
        <v>3.15882</v>
      </c>
      <c r="H5533">
        <v>21.45147</v>
      </c>
      <c r="I5533">
        <v>15.97912</v>
      </c>
      <c r="J5533">
        <v>69</v>
      </c>
      <c r="K5533" t="s">
        <v>20859</v>
      </c>
      <c r="L5533" t="s">
        <v>5317</v>
      </c>
      <c r="M5533" t="s">
        <v>5318</v>
      </c>
      <c r="N5533">
        <v>3038668</v>
      </c>
      <c r="O5533">
        <v>3038743</v>
      </c>
      <c r="P5533" t="s">
        <v>5314</v>
      </c>
      <c r="Q5533" t="s">
        <v>20861</v>
      </c>
      <c r="R5533" t="s">
        <v>20861</v>
      </c>
      <c r="T5533" t="s">
        <v>20862</v>
      </c>
      <c r="U5533" t="s">
        <v>20863</v>
      </c>
    </row>
    <row r="5534" spans="1:21">
      <c r="A5534" t="s">
        <v>20859</v>
      </c>
      <c r="B5534">
        <v>3031229</v>
      </c>
      <c r="C5534">
        <v>3031339</v>
      </c>
      <c r="D5534" t="s">
        <v>20902</v>
      </c>
      <c r="E5534">
        <v>269</v>
      </c>
      <c r="F5534" t="s">
        <v>912</v>
      </c>
      <c r="G5534">
        <v>3.8238400000000001</v>
      </c>
      <c r="H5534">
        <v>32.664200000000001</v>
      </c>
      <c r="I5534">
        <v>26.93571</v>
      </c>
      <c r="J5534">
        <v>59</v>
      </c>
      <c r="K5534" t="s">
        <v>20859</v>
      </c>
      <c r="L5534" t="s">
        <v>5317</v>
      </c>
      <c r="M5534" t="s">
        <v>5318</v>
      </c>
      <c r="N5534">
        <v>3038668</v>
      </c>
      <c r="O5534">
        <v>3038743</v>
      </c>
      <c r="P5534" t="s">
        <v>5314</v>
      </c>
      <c r="Q5534" t="s">
        <v>20861</v>
      </c>
      <c r="R5534" t="s">
        <v>20861</v>
      </c>
      <c r="T5534" t="s">
        <v>20862</v>
      </c>
      <c r="U5534" t="s">
        <v>20863</v>
      </c>
    </row>
    <row r="5535" spans="1:21">
      <c r="A5535" t="s">
        <v>20859</v>
      </c>
      <c r="B5535">
        <v>3031685</v>
      </c>
      <c r="C5535">
        <v>3031797</v>
      </c>
      <c r="D5535" t="s">
        <v>20903</v>
      </c>
      <c r="E5535">
        <v>200</v>
      </c>
      <c r="F5535" t="s">
        <v>912</v>
      </c>
      <c r="G5535">
        <v>3.44156</v>
      </c>
      <c r="H5535">
        <v>25.67154</v>
      </c>
      <c r="I5535">
        <v>20.090399999999999</v>
      </c>
      <c r="J5535">
        <v>59</v>
      </c>
      <c r="K5535" t="s">
        <v>20859</v>
      </c>
      <c r="L5535" t="s">
        <v>5317</v>
      </c>
      <c r="M5535" t="s">
        <v>5318</v>
      </c>
      <c r="N5535">
        <v>3038668</v>
      </c>
      <c r="O5535">
        <v>3038743</v>
      </c>
      <c r="P5535" t="s">
        <v>5314</v>
      </c>
      <c r="Q5535" t="s">
        <v>20861</v>
      </c>
      <c r="R5535" t="s">
        <v>20861</v>
      </c>
      <c r="T5535" t="s">
        <v>20862</v>
      </c>
      <c r="U5535" t="s">
        <v>20863</v>
      </c>
    </row>
    <row r="5536" spans="1:21">
      <c r="A5536" t="s">
        <v>20859</v>
      </c>
      <c r="B5536">
        <v>3032107</v>
      </c>
      <c r="C5536">
        <v>3032205</v>
      </c>
      <c r="D5536" t="s">
        <v>20904</v>
      </c>
      <c r="E5536">
        <v>50</v>
      </c>
      <c r="F5536" t="s">
        <v>912</v>
      </c>
      <c r="G5536">
        <v>2.35195</v>
      </c>
      <c r="H5536">
        <v>10.104570000000001</v>
      </c>
      <c r="I5536">
        <v>5.0066199999999998</v>
      </c>
      <c r="J5536">
        <v>40</v>
      </c>
      <c r="K5536" t="s">
        <v>20859</v>
      </c>
      <c r="L5536" t="s">
        <v>5317</v>
      </c>
      <c r="M5536" t="s">
        <v>5318</v>
      </c>
      <c r="N5536">
        <v>3038668</v>
      </c>
      <c r="O5536">
        <v>3038743</v>
      </c>
      <c r="P5536" t="s">
        <v>5314</v>
      </c>
      <c r="Q5536" t="s">
        <v>20861</v>
      </c>
      <c r="R5536" t="s">
        <v>20861</v>
      </c>
      <c r="T5536" t="s">
        <v>20862</v>
      </c>
      <c r="U5536" t="s">
        <v>20863</v>
      </c>
    </row>
    <row r="5537" spans="1:21">
      <c r="A5537" t="s">
        <v>20859</v>
      </c>
      <c r="B5537">
        <v>3032412</v>
      </c>
      <c r="C5537">
        <v>3032705</v>
      </c>
      <c r="D5537" t="s">
        <v>20905</v>
      </c>
      <c r="E5537">
        <v>279</v>
      </c>
      <c r="F5537" t="s">
        <v>912</v>
      </c>
      <c r="G5537">
        <v>3.9321100000000002</v>
      </c>
      <c r="H5537">
        <v>33.751809999999999</v>
      </c>
      <c r="I5537">
        <v>27.99887</v>
      </c>
      <c r="J5537">
        <v>206</v>
      </c>
      <c r="K5537" t="s">
        <v>20859</v>
      </c>
      <c r="L5537" t="s">
        <v>5317</v>
      </c>
      <c r="M5537" t="s">
        <v>5318</v>
      </c>
      <c r="N5537">
        <v>3038668</v>
      </c>
      <c r="O5537">
        <v>3038743</v>
      </c>
      <c r="P5537" t="s">
        <v>5314</v>
      </c>
      <c r="Q5537" t="s">
        <v>20861</v>
      </c>
      <c r="R5537" t="s">
        <v>20861</v>
      </c>
      <c r="T5537" t="s">
        <v>20862</v>
      </c>
      <c r="U5537" t="s">
        <v>20863</v>
      </c>
    </row>
    <row r="5538" spans="1:21">
      <c r="A5538" t="s">
        <v>20859</v>
      </c>
      <c r="B5538">
        <v>3032851</v>
      </c>
      <c r="C5538">
        <v>3032952</v>
      </c>
      <c r="D5538" t="s">
        <v>20906</v>
      </c>
      <c r="E5538">
        <v>231</v>
      </c>
      <c r="F5538" t="s">
        <v>912</v>
      </c>
      <c r="G5538">
        <v>3.69008</v>
      </c>
      <c r="H5538">
        <v>28.772929999999999</v>
      </c>
      <c r="I5538">
        <v>23.12416</v>
      </c>
      <c r="J5538">
        <v>62</v>
      </c>
      <c r="K5538" t="s">
        <v>20859</v>
      </c>
      <c r="L5538" t="s">
        <v>5317</v>
      </c>
      <c r="M5538" t="s">
        <v>5318</v>
      </c>
      <c r="N5538">
        <v>3038668</v>
      </c>
      <c r="O5538">
        <v>3038743</v>
      </c>
      <c r="P5538" t="s">
        <v>5314</v>
      </c>
      <c r="Q5538" t="s">
        <v>20861</v>
      </c>
      <c r="R5538" t="s">
        <v>20861</v>
      </c>
      <c r="T5538" t="s">
        <v>20862</v>
      </c>
      <c r="U5538" t="s">
        <v>20863</v>
      </c>
    </row>
    <row r="5539" spans="1:21">
      <c r="A5539" t="s">
        <v>20859</v>
      </c>
      <c r="B5539">
        <v>3034380</v>
      </c>
      <c r="C5539">
        <v>3034504</v>
      </c>
      <c r="D5539" t="s">
        <v>20907</v>
      </c>
      <c r="E5539">
        <v>93</v>
      </c>
      <c r="F5539" t="s">
        <v>912</v>
      </c>
      <c r="G5539">
        <v>2.8688899999999999</v>
      </c>
      <c r="H5539">
        <v>14.57841</v>
      </c>
      <c r="I5539">
        <v>9.3198799999999995</v>
      </c>
      <c r="J5539">
        <v>57</v>
      </c>
      <c r="K5539" t="s">
        <v>20859</v>
      </c>
      <c r="L5539" t="s">
        <v>5317</v>
      </c>
      <c r="M5539" t="s">
        <v>5318</v>
      </c>
      <c r="N5539">
        <v>3038668</v>
      </c>
      <c r="O5539">
        <v>3038743</v>
      </c>
      <c r="P5539" t="s">
        <v>5314</v>
      </c>
      <c r="Q5539" t="s">
        <v>20861</v>
      </c>
      <c r="R5539" t="s">
        <v>20861</v>
      </c>
      <c r="T5539" t="s">
        <v>20862</v>
      </c>
      <c r="U5539" t="s">
        <v>20863</v>
      </c>
    </row>
    <row r="5540" spans="1:21">
      <c r="A5540" t="s">
        <v>20859</v>
      </c>
      <c r="B5540">
        <v>3034608</v>
      </c>
      <c r="C5540">
        <v>3034704</v>
      </c>
      <c r="D5540" t="s">
        <v>20908</v>
      </c>
      <c r="E5540">
        <v>208</v>
      </c>
      <c r="F5540" t="s">
        <v>912</v>
      </c>
      <c r="G5540">
        <v>3.7698999999999998</v>
      </c>
      <c r="H5540">
        <v>26.418220000000002</v>
      </c>
      <c r="I5540">
        <v>20.820879999999999</v>
      </c>
      <c r="J5540">
        <v>48</v>
      </c>
      <c r="K5540" t="s">
        <v>20859</v>
      </c>
      <c r="L5540" t="s">
        <v>5317</v>
      </c>
      <c r="M5540" t="s">
        <v>5318</v>
      </c>
      <c r="N5540">
        <v>3038668</v>
      </c>
      <c r="O5540">
        <v>3038743</v>
      </c>
      <c r="P5540" t="s">
        <v>5314</v>
      </c>
      <c r="Q5540" t="s">
        <v>20861</v>
      </c>
      <c r="R5540" t="s">
        <v>20861</v>
      </c>
      <c r="T5540" t="s">
        <v>20862</v>
      </c>
      <c r="U5540" t="s">
        <v>20863</v>
      </c>
    </row>
    <row r="5541" spans="1:21">
      <c r="A5541" t="s">
        <v>20859</v>
      </c>
      <c r="B5541">
        <v>3034846</v>
      </c>
      <c r="C5541">
        <v>3035251</v>
      </c>
      <c r="D5541" t="s">
        <v>20909</v>
      </c>
      <c r="E5541">
        <v>373</v>
      </c>
      <c r="F5541" t="s">
        <v>912</v>
      </c>
      <c r="G5541">
        <v>4.9276400000000002</v>
      </c>
      <c r="H5541">
        <v>43.282940000000004</v>
      </c>
      <c r="I5541">
        <v>37.390450000000001</v>
      </c>
      <c r="J5541">
        <v>68</v>
      </c>
      <c r="K5541" t="s">
        <v>20859</v>
      </c>
      <c r="L5541" t="s">
        <v>5317</v>
      </c>
      <c r="M5541" t="s">
        <v>5318</v>
      </c>
      <c r="N5541">
        <v>3038668</v>
      </c>
      <c r="O5541">
        <v>3038743</v>
      </c>
      <c r="P5541" t="s">
        <v>5314</v>
      </c>
      <c r="Q5541" t="s">
        <v>20861</v>
      </c>
      <c r="R5541" t="s">
        <v>20861</v>
      </c>
      <c r="T5541" t="s">
        <v>20862</v>
      </c>
      <c r="U5541" t="s">
        <v>20863</v>
      </c>
    </row>
    <row r="5542" spans="1:21">
      <c r="A5542" t="s">
        <v>20859</v>
      </c>
      <c r="B5542">
        <v>3035363</v>
      </c>
      <c r="C5542">
        <v>3035457</v>
      </c>
      <c r="D5542" t="s">
        <v>20910</v>
      </c>
      <c r="E5542">
        <v>160</v>
      </c>
      <c r="F5542" t="s">
        <v>912</v>
      </c>
      <c r="G5542">
        <v>3.5281400000000001</v>
      </c>
      <c r="H5542">
        <v>21.49539</v>
      </c>
      <c r="I5542">
        <v>16.022379999999998</v>
      </c>
      <c r="J5542">
        <v>51</v>
      </c>
      <c r="K5542" t="s">
        <v>20859</v>
      </c>
      <c r="L5542" t="s">
        <v>5317</v>
      </c>
      <c r="M5542" t="s">
        <v>5318</v>
      </c>
      <c r="N5542">
        <v>3038668</v>
      </c>
      <c r="O5542">
        <v>3038743</v>
      </c>
      <c r="P5542" t="s">
        <v>5314</v>
      </c>
      <c r="Q5542" t="s">
        <v>20861</v>
      </c>
      <c r="R5542" t="s">
        <v>20861</v>
      </c>
      <c r="T5542" t="s">
        <v>20862</v>
      </c>
      <c r="U5542" t="s">
        <v>20863</v>
      </c>
    </row>
    <row r="5543" spans="1:21">
      <c r="A5543" t="s">
        <v>20859</v>
      </c>
      <c r="B5543">
        <v>3036004</v>
      </c>
      <c r="C5543">
        <v>3036104</v>
      </c>
      <c r="D5543" t="s">
        <v>20911</v>
      </c>
      <c r="E5543">
        <v>205</v>
      </c>
      <c r="F5543" t="s">
        <v>912</v>
      </c>
      <c r="G5543">
        <v>4.0073400000000001</v>
      </c>
      <c r="H5543">
        <v>26.136330000000001</v>
      </c>
      <c r="I5543">
        <v>20.54618</v>
      </c>
      <c r="J5543">
        <v>54</v>
      </c>
      <c r="K5543" t="s">
        <v>20859</v>
      </c>
      <c r="L5543" t="s">
        <v>5317</v>
      </c>
      <c r="M5543" t="s">
        <v>5318</v>
      </c>
      <c r="N5543">
        <v>3038668</v>
      </c>
      <c r="O5543">
        <v>3038743</v>
      </c>
      <c r="P5543" t="s">
        <v>5314</v>
      </c>
      <c r="Q5543" t="s">
        <v>20861</v>
      </c>
      <c r="R5543" t="s">
        <v>20861</v>
      </c>
      <c r="T5543" t="s">
        <v>20862</v>
      </c>
      <c r="U5543" t="s">
        <v>20863</v>
      </c>
    </row>
    <row r="5544" spans="1:21">
      <c r="A5544" t="s">
        <v>20859</v>
      </c>
      <c r="B5544">
        <v>3037350</v>
      </c>
      <c r="C5544">
        <v>3037457</v>
      </c>
      <c r="D5544" t="s">
        <v>20912</v>
      </c>
      <c r="E5544">
        <v>292</v>
      </c>
      <c r="F5544" t="s">
        <v>912</v>
      </c>
      <c r="G5544">
        <v>5.0968099999999996</v>
      </c>
      <c r="H5544">
        <v>35.012779999999999</v>
      </c>
      <c r="I5544">
        <v>29.236129999999999</v>
      </c>
      <c r="J5544">
        <v>57</v>
      </c>
      <c r="K5544" t="s">
        <v>20859</v>
      </c>
      <c r="L5544" t="s">
        <v>5317</v>
      </c>
      <c r="M5544" t="s">
        <v>5318</v>
      </c>
      <c r="N5544">
        <v>3038668</v>
      </c>
      <c r="O5544">
        <v>3038743</v>
      </c>
      <c r="P5544" t="s">
        <v>5314</v>
      </c>
      <c r="Q5544" t="s">
        <v>20861</v>
      </c>
      <c r="R5544" t="s">
        <v>20861</v>
      </c>
      <c r="T5544" t="s">
        <v>20862</v>
      </c>
      <c r="U5544" t="s">
        <v>20863</v>
      </c>
    </row>
    <row r="5545" spans="1:21">
      <c r="A5545" t="s">
        <v>20859</v>
      </c>
      <c r="B5545">
        <v>3037871</v>
      </c>
      <c r="C5545">
        <v>3037983</v>
      </c>
      <c r="D5545" t="s">
        <v>20913</v>
      </c>
      <c r="E5545">
        <v>104</v>
      </c>
      <c r="F5545" t="s">
        <v>912</v>
      </c>
      <c r="G5545">
        <v>3.7028500000000002</v>
      </c>
      <c r="H5545">
        <v>15.70355</v>
      </c>
      <c r="I5545">
        <v>10.403</v>
      </c>
      <c r="J5545">
        <v>55</v>
      </c>
      <c r="K5545" t="s">
        <v>20859</v>
      </c>
      <c r="L5545" t="s">
        <v>5317</v>
      </c>
      <c r="M5545" t="s">
        <v>5318</v>
      </c>
      <c r="N5545">
        <v>3038668</v>
      </c>
      <c r="O5545">
        <v>3038743</v>
      </c>
      <c r="P5545" t="s">
        <v>5314</v>
      </c>
      <c r="Q5545" t="s">
        <v>20861</v>
      </c>
      <c r="R5545" t="s">
        <v>20861</v>
      </c>
      <c r="T5545" t="s">
        <v>20862</v>
      </c>
      <c r="U5545" t="s">
        <v>20863</v>
      </c>
    </row>
    <row r="5546" spans="1:21">
      <c r="A5546" t="s">
        <v>20859</v>
      </c>
      <c r="B5546">
        <v>3038099</v>
      </c>
      <c r="C5546">
        <v>3038241</v>
      </c>
      <c r="D5546" t="s">
        <v>20914</v>
      </c>
      <c r="E5546">
        <v>207</v>
      </c>
      <c r="F5546" t="s">
        <v>912</v>
      </c>
      <c r="G5546">
        <v>4.8747999999999996</v>
      </c>
      <c r="H5546">
        <v>26.295559999999998</v>
      </c>
      <c r="I5546">
        <v>20.700990000000001</v>
      </c>
      <c r="J5546">
        <v>72</v>
      </c>
      <c r="K5546" t="s">
        <v>20859</v>
      </c>
      <c r="L5546" t="s">
        <v>5317</v>
      </c>
      <c r="M5546" t="s">
        <v>5318</v>
      </c>
      <c r="N5546">
        <v>3038668</v>
      </c>
      <c r="O5546">
        <v>3038743</v>
      </c>
      <c r="P5546" t="s">
        <v>5314</v>
      </c>
      <c r="Q5546" t="s">
        <v>20861</v>
      </c>
      <c r="R5546" t="s">
        <v>20861</v>
      </c>
      <c r="T5546" t="s">
        <v>20862</v>
      </c>
      <c r="U5546" t="s">
        <v>20863</v>
      </c>
    </row>
    <row r="5547" spans="1:21">
      <c r="A5547" t="s">
        <v>20859</v>
      </c>
      <c r="B5547">
        <v>6264210</v>
      </c>
      <c r="C5547">
        <v>6264301</v>
      </c>
      <c r="D5547" t="s">
        <v>20915</v>
      </c>
      <c r="E5547">
        <v>23</v>
      </c>
      <c r="F5547" t="s">
        <v>912</v>
      </c>
      <c r="G5547">
        <v>5.2694700000000001</v>
      </c>
      <c r="H5547">
        <v>7.2120499999999996</v>
      </c>
      <c r="I5547">
        <v>2.3279200000000002</v>
      </c>
      <c r="J5547">
        <v>46</v>
      </c>
      <c r="K5547" t="s">
        <v>20859</v>
      </c>
      <c r="L5547" t="s">
        <v>5317</v>
      </c>
      <c r="M5547" t="s">
        <v>5318</v>
      </c>
      <c r="N5547">
        <v>5345475</v>
      </c>
      <c r="O5547">
        <v>5373034</v>
      </c>
      <c r="P5547" t="s">
        <v>912</v>
      </c>
      <c r="Q5547" t="s">
        <v>20916</v>
      </c>
      <c r="R5547" t="s">
        <v>20916</v>
      </c>
      <c r="S5547" t="s">
        <v>20917</v>
      </c>
      <c r="T5547" t="s">
        <v>20918</v>
      </c>
      <c r="U5547" t="s">
        <v>20919</v>
      </c>
    </row>
    <row r="5548" spans="1:21">
      <c r="A5548" t="s">
        <v>20859</v>
      </c>
      <c r="B5548">
        <v>6264210</v>
      </c>
      <c r="C5548">
        <v>6264301</v>
      </c>
      <c r="D5548" t="s">
        <v>20915</v>
      </c>
      <c r="E5548">
        <v>23</v>
      </c>
      <c r="F5548" t="s">
        <v>912</v>
      </c>
      <c r="G5548">
        <v>5.2694700000000001</v>
      </c>
      <c r="H5548">
        <v>7.2120499999999996</v>
      </c>
      <c r="I5548">
        <v>2.3279200000000002</v>
      </c>
      <c r="J5548">
        <v>46</v>
      </c>
      <c r="K5548" t="s">
        <v>20859</v>
      </c>
      <c r="L5548" t="s">
        <v>5317</v>
      </c>
      <c r="M5548" t="s">
        <v>5318</v>
      </c>
      <c r="N5548">
        <v>6265027</v>
      </c>
      <c r="O5548">
        <v>6266367</v>
      </c>
      <c r="P5548" t="s">
        <v>5314</v>
      </c>
      <c r="Q5548" t="s">
        <v>20680</v>
      </c>
      <c r="R5548" t="s">
        <v>20680</v>
      </c>
      <c r="S5548" t="s">
        <v>20681</v>
      </c>
      <c r="T5548" t="s">
        <v>20682</v>
      </c>
      <c r="U5548" t="s">
        <v>20683</v>
      </c>
    </row>
    <row r="5549" spans="1:21">
      <c r="A5549" t="s">
        <v>20859</v>
      </c>
      <c r="B5549">
        <v>7670904</v>
      </c>
      <c r="C5549">
        <v>7670995</v>
      </c>
      <c r="D5549" t="s">
        <v>20684</v>
      </c>
      <c r="E5549">
        <v>13</v>
      </c>
      <c r="F5549" t="s">
        <v>912</v>
      </c>
      <c r="G5549">
        <v>4.45831</v>
      </c>
      <c r="H5549">
        <v>5.7526999999999999</v>
      </c>
      <c r="I5549">
        <v>1.3391999999999999</v>
      </c>
      <c r="J5549">
        <v>76</v>
      </c>
      <c r="K5549" t="s">
        <v>20859</v>
      </c>
      <c r="L5549" t="s">
        <v>5317</v>
      </c>
      <c r="M5549" t="s">
        <v>5318</v>
      </c>
      <c r="N5549">
        <v>7571457</v>
      </c>
      <c r="O5549">
        <v>7581393</v>
      </c>
      <c r="P5549" t="s">
        <v>912</v>
      </c>
      <c r="Q5549" t="s">
        <v>20685</v>
      </c>
      <c r="R5549" t="s">
        <v>20685</v>
      </c>
      <c r="S5549" t="s">
        <v>20686</v>
      </c>
      <c r="T5549" t="s">
        <v>20687</v>
      </c>
      <c r="U5549" t="s">
        <v>20688</v>
      </c>
    </row>
    <row r="5550" spans="1:21">
      <c r="A5550" t="s">
        <v>20859</v>
      </c>
      <c r="B5550">
        <v>7670904</v>
      </c>
      <c r="C5550">
        <v>7670995</v>
      </c>
      <c r="D5550" t="s">
        <v>20684</v>
      </c>
      <c r="E5550">
        <v>13</v>
      </c>
      <c r="F5550" t="s">
        <v>912</v>
      </c>
      <c r="G5550">
        <v>4.45831</v>
      </c>
      <c r="H5550">
        <v>5.7526999999999999</v>
      </c>
      <c r="I5550">
        <v>1.3391999999999999</v>
      </c>
      <c r="J5550">
        <v>76</v>
      </c>
      <c r="K5550" t="s">
        <v>20859</v>
      </c>
      <c r="L5550" t="s">
        <v>5317</v>
      </c>
      <c r="M5550" t="s">
        <v>5318</v>
      </c>
      <c r="N5550">
        <v>7692110</v>
      </c>
      <c r="O5550">
        <v>7699357</v>
      </c>
      <c r="P5550" t="s">
        <v>912</v>
      </c>
      <c r="Q5550" t="s">
        <v>20689</v>
      </c>
      <c r="R5550" t="s">
        <v>20689</v>
      </c>
      <c r="S5550" t="s">
        <v>20690</v>
      </c>
      <c r="T5550" t="s">
        <v>20691</v>
      </c>
      <c r="U5550" t="s">
        <v>20692</v>
      </c>
    </row>
    <row r="5551" spans="1:21">
      <c r="A5551" t="s">
        <v>20859</v>
      </c>
      <c r="B5551">
        <v>8710696</v>
      </c>
      <c r="C5551">
        <v>8710787</v>
      </c>
      <c r="D5551" t="s">
        <v>20693</v>
      </c>
      <c r="E5551">
        <v>7</v>
      </c>
      <c r="F5551" t="s">
        <v>912</v>
      </c>
      <c r="G5551">
        <v>3.7405599999999999</v>
      </c>
      <c r="H5551">
        <v>4.5643200000000004</v>
      </c>
      <c r="I5551">
        <v>0.75854999999999995</v>
      </c>
      <c r="J5551">
        <v>41</v>
      </c>
      <c r="K5551" t="s">
        <v>20859</v>
      </c>
      <c r="L5551" t="s">
        <v>5317</v>
      </c>
      <c r="M5551" t="s">
        <v>5318</v>
      </c>
      <c r="N5551">
        <v>8544141</v>
      </c>
      <c r="O5551">
        <v>8680565</v>
      </c>
      <c r="P5551" t="s">
        <v>912</v>
      </c>
      <c r="Q5551" t="s">
        <v>20694</v>
      </c>
      <c r="R5551" t="s">
        <v>20694</v>
      </c>
      <c r="S5551" t="s">
        <v>20695</v>
      </c>
      <c r="T5551" t="s">
        <v>20696</v>
      </c>
      <c r="U5551" t="s">
        <v>20697</v>
      </c>
    </row>
    <row r="5552" spans="1:21">
      <c r="A5552" t="s">
        <v>20859</v>
      </c>
      <c r="B5552">
        <v>8710696</v>
      </c>
      <c r="C5552">
        <v>8710787</v>
      </c>
      <c r="D5552" t="s">
        <v>20693</v>
      </c>
      <c r="E5552">
        <v>7</v>
      </c>
      <c r="F5552" t="s">
        <v>912</v>
      </c>
      <c r="G5552">
        <v>3.7405599999999999</v>
      </c>
      <c r="H5552">
        <v>4.5643200000000004</v>
      </c>
      <c r="I5552">
        <v>0.75854999999999995</v>
      </c>
      <c r="J5552">
        <v>41</v>
      </c>
      <c r="K5552" t="s">
        <v>20859</v>
      </c>
      <c r="L5552" t="s">
        <v>5317</v>
      </c>
      <c r="M5552" t="s">
        <v>5318</v>
      </c>
      <c r="N5552">
        <v>8899832</v>
      </c>
      <c r="O5552">
        <v>8965138</v>
      </c>
      <c r="P5552" t="s">
        <v>912</v>
      </c>
      <c r="Q5552" t="s">
        <v>20698</v>
      </c>
      <c r="R5552" t="s">
        <v>20698</v>
      </c>
      <c r="S5552" t="s">
        <v>20699</v>
      </c>
      <c r="T5552" t="s">
        <v>20700</v>
      </c>
      <c r="U5552" t="s">
        <v>20701</v>
      </c>
    </row>
    <row r="5553" spans="1:21">
      <c r="A5553" t="s">
        <v>20859</v>
      </c>
      <c r="B5553">
        <v>9104751</v>
      </c>
      <c r="C5553">
        <v>9104890</v>
      </c>
      <c r="D5553" t="s">
        <v>20702</v>
      </c>
      <c r="E5553">
        <v>7</v>
      </c>
      <c r="F5553" t="s">
        <v>912</v>
      </c>
      <c r="G5553">
        <v>3.5704099999999999</v>
      </c>
      <c r="H5553">
        <v>4.2109100000000002</v>
      </c>
      <c r="I5553">
        <v>0.75854999999999995</v>
      </c>
      <c r="J5553">
        <v>56</v>
      </c>
      <c r="K5553" t="s">
        <v>20859</v>
      </c>
      <c r="L5553" t="s">
        <v>5317</v>
      </c>
      <c r="M5553" t="s">
        <v>5318</v>
      </c>
      <c r="N5553">
        <v>8899832</v>
      </c>
      <c r="O5553">
        <v>8965138</v>
      </c>
      <c r="P5553" t="s">
        <v>912</v>
      </c>
      <c r="Q5553" t="s">
        <v>20698</v>
      </c>
      <c r="R5553" t="s">
        <v>20698</v>
      </c>
      <c r="S5553" t="s">
        <v>20699</v>
      </c>
      <c r="T5553" t="s">
        <v>20700</v>
      </c>
      <c r="U5553" t="s">
        <v>20701</v>
      </c>
    </row>
    <row r="5554" spans="1:21">
      <c r="A5554" t="s">
        <v>20859</v>
      </c>
      <c r="B5554">
        <v>9104751</v>
      </c>
      <c r="C5554">
        <v>9104890</v>
      </c>
      <c r="D5554" t="s">
        <v>20702</v>
      </c>
      <c r="E5554">
        <v>7</v>
      </c>
      <c r="F5554" t="s">
        <v>912</v>
      </c>
      <c r="G5554">
        <v>3.5704099999999999</v>
      </c>
      <c r="H5554">
        <v>4.2109100000000002</v>
      </c>
      <c r="I5554">
        <v>0.75854999999999995</v>
      </c>
      <c r="J5554">
        <v>56</v>
      </c>
      <c r="K5554" t="s">
        <v>20859</v>
      </c>
      <c r="L5554" t="s">
        <v>5317</v>
      </c>
      <c r="M5554" t="s">
        <v>5318</v>
      </c>
      <c r="N5554">
        <v>9236287</v>
      </c>
      <c r="O5554">
        <v>9260885</v>
      </c>
      <c r="P5554" t="s">
        <v>912</v>
      </c>
      <c r="Q5554" t="s">
        <v>20703</v>
      </c>
      <c r="R5554" t="s">
        <v>20703</v>
      </c>
      <c r="T5554" t="s">
        <v>20704</v>
      </c>
      <c r="U5554" t="s">
        <v>20705</v>
      </c>
    </row>
    <row r="5555" spans="1:21">
      <c r="A5555" t="s">
        <v>20859</v>
      </c>
      <c r="B5555">
        <v>10116620</v>
      </c>
      <c r="C5555">
        <v>10116736</v>
      </c>
      <c r="D5555" t="s">
        <v>20706</v>
      </c>
      <c r="E5555">
        <v>13</v>
      </c>
      <c r="F5555" t="s">
        <v>912</v>
      </c>
      <c r="G5555">
        <v>4.3696700000000002</v>
      </c>
      <c r="H5555">
        <v>5.5648</v>
      </c>
      <c r="I5555">
        <v>1.3391999999999999</v>
      </c>
      <c r="J5555">
        <v>63</v>
      </c>
      <c r="K5555" t="s">
        <v>20859</v>
      </c>
      <c r="L5555" t="s">
        <v>5317</v>
      </c>
      <c r="M5555" t="s">
        <v>5318</v>
      </c>
      <c r="N5555">
        <v>9894430</v>
      </c>
      <c r="O5555">
        <v>9894521</v>
      </c>
      <c r="P5555" t="s">
        <v>912</v>
      </c>
      <c r="Q5555" t="s">
        <v>20707</v>
      </c>
      <c r="R5555" t="s">
        <v>20707</v>
      </c>
      <c r="T5555" t="s">
        <v>20708</v>
      </c>
      <c r="U5555" t="s">
        <v>20709</v>
      </c>
    </row>
    <row r="5556" spans="1:21">
      <c r="A5556" t="s">
        <v>20859</v>
      </c>
      <c r="B5556">
        <v>10116620</v>
      </c>
      <c r="C5556">
        <v>10116736</v>
      </c>
      <c r="D5556" t="s">
        <v>20706</v>
      </c>
      <c r="E5556">
        <v>13</v>
      </c>
      <c r="F5556" t="s">
        <v>912</v>
      </c>
      <c r="G5556">
        <v>4.3696700000000002</v>
      </c>
      <c r="H5556">
        <v>5.5648</v>
      </c>
      <c r="I5556">
        <v>1.3391999999999999</v>
      </c>
      <c r="J5556">
        <v>63</v>
      </c>
      <c r="K5556" t="s">
        <v>20859</v>
      </c>
      <c r="L5556" t="s">
        <v>5317</v>
      </c>
      <c r="M5556" t="s">
        <v>5318</v>
      </c>
      <c r="N5556">
        <v>13091266</v>
      </c>
      <c r="O5556">
        <v>13105855</v>
      </c>
      <c r="P5556" t="s">
        <v>5314</v>
      </c>
      <c r="Q5556" t="s">
        <v>20710</v>
      </c>
      <c r="R5556" t="s">
        <v>20710</v>
      </c>
      <c r="T5556" t="s">
        <v>20711</v>
      </c>
      <c r="U5556" t="s">
        <v>20712</v>
      </c>
    </row>
    <row r="5557" spans="1:21">
      <c r="A5557" t="s">
        <v>20859</v>
      </c>
      <c r="B5557">
        <v>10704315</v>
      </c>
      <c r="C5557">
        <v>10704419</v>
      </c>
      <c r="D5557" t="s">
        <v>20713</v>
      </c>
      <c r="E5557">
        <v>46</v>
      </c>
      <c r="F5557" t="s">
        <v>912</v>
      </c>
      <c r="G5557">
        <v>6.6425599999999996</v>
      </c>
      <c r="H5557">
        <v>9.7472999999999992</v>
      </c>
      <c r="I5557">
        <v>4.6777300000000004</v>
      </c>
      <c r="J5557">
        <v>31</v>
      </c>
      <c r="K5557" t="s">
        <v>20859</v>
      </c>
      <c r="L5557" t="s">
        <v>5317</v>
      </c>
      <c r="M5557" t="s">
        <v>5318</v>
      </c>
      <c r="N5557">
        <v>9894430</v>
      </c>
      <c r="O5557">
        <v>9894521</v>
      </c>
      <c r="P5557" t="s">
        <v>912</v>
      </c>
      <c r="Q5557" t="s">
        <v>20707</v>
      </c>
      <c r="R5557" t="s">
        <v>20707</v>
      </c>
      <c r="T5557" t="s">
        <v>20708</v>
      </c>
      <c r="U5557" t="s">
        <v>20709</v>
      </c>
    </row>
    <row r="5558" spans="1:21">
      <c r="A5558" t="s">
        <v>20859</v>
      </c>
      <c r="B5558">
        <v>10704315</v>
      </c>
      <c r="C5558">
        <v>10704419</v>
      </c>
      <c r="D5558" t="s">
        <v>20713</v>
      </c>
      <c r="E5558">
        <v>46</v>
      </c>
      <c r="F5558" t="s">
        <v>912</v>
      </c>
      <c r="G5558">
        <v>6.6425599999999996</v>
      </c>
      <c r="H5558">
        <v>9.7472999999999992</v>
      </c>
      <c r="I5558">
        <v>4.6777300000000004</v>
      </c>
      <c r="J5558">
        <v>31</v>
      </c>
      <c r="K5558" t="s">
        <v>20859</v>
      </c>
      <c r="L5558" t="s">
        <v>5317</v>
      </c>
      <c r="M5558" t="s">
        <v>5318</v>
      </c>
      <c r="N5558">
        <v>13091266</v>
      </c>
      <c r="O5558">
        <v>13105855</v>
      </c>
      <c r="P5558" t="s">
        <v>5314</v>
      </c>
      <c r="Q5558" t="s">
        <v>20710</v>
      </c>
      <c r="R5558" t="s">
        <v>20710</v>
      </c>
      <c r="T5558" t="s">
        <v>20711</v>
      </c>
      <c r="U5558" t="s">
        <v>20712</v>
      </c>
    </row>
    <row r="5559" spans="1:21">
      <c r="A5559" t="s">
        <v>20859</v>
      </c>
      <c r="B5559">
        <v>10897368</v>
      </c>
      <c r="C5559">
        <v>10897459</v>
      </c>
      <c r="D5559" t="s">
        <v>20714</v>
      </c>
      <c r="E5559">
        <v>23</v>
      </c>
      <c r="F5559" t="s">
        <v>912</v>
      </c>
      <c r="G5559">
        <v>5.2694700000000001</v>
      </c>
      <c r="H5559">
        <v>7.2120499999999996</v>
      </c>
      <c r="I5559">
        <v>2.3279200000000002</v>
      </c>
      <c r="J5559">
        <v>63</v>
      </c>
      <c r="K5559" t="s">
        <v>20859</v>
      </c>
      <c r="L5559" t="s">
        <v>5317</v>
      </c>
      <c r="M5559" t="s">
        <v>5318</v>
      </c>
      <c r="N5559">
        <v>9894430</v>
      </c>
      <c r="O5559">
        <v>9894521</v>
      </c>
      <c r="P5559" t="s">
        <v>912</v>
      </c>
      <c r="Q5559" t="s">
        <v>20707</v>
      </c>
      <c r="R5559" t="s">
        <v>20707</v>
      </c>
      <c r="T5559" t="s">
        <v>20708</v>
      </c>
      <c r="U5559" t="s">
        <v>20709</v>
      </c>
    </row>
    <row r="5560" spans="1:21">
      <c r="A5560" t="s">
        <v>20859</v>
      </c>
      <c r="B5560">
        <v>10897368</v>
      </c>
      <c r="C5560">
        <v>10897459</v>
      </c>
      <c r="D5560" t="s">
        <v>20714</v>
      </c>
      <c r="E5560">
        <v>23</v>
      </c>
      <c r="F5560" t="s">
        <v>912</v>
      </c>
      <c r="G5560">
        <v>5.2694700000000001</v>
      </c>
      <c r="H5560">
        <v>7.2120499999999996</v>
      </c>
      <c r="I5560">
        <v>2.3279200000000002</v>
      </c>
      <c r="J5560">
        <v>63</v>
      </c>
      <c r="K5560" t="s">
        <v>20859</v>
      </c>
      <c r="L5560" t="s">
        <v>5317</v>
      </c>
      <c r="M5560" t="s">
        <v>5318</v>
      </c>
      <c r="N5560">
        <v>13091266</v>
      </c>
      <c r="O5560">
        <v>13105855</v>
      </c>
      <c r="P5560" t="s">
        <v>5314</v>
      </c>
      <c r="Q5560" t="s">
        <v>20710</v>
      </c>
      <c r="R5560" t="s">
        <v>20710</v>
      </c>
      <c r="T5560" t="s">
        <v>20711</v>
      </c>
      <c r="U5560" t="s">
        <v>20712</v>
      </c>
    </row>
    <row r="5561" spans="1:21">
      <c r="A5561" t="s">
        <v>20859</v>
      </c>
      <c r="B5561">
        <v>13534350</v>
      </c>
      <c r="C5561">
        <v>13534491</v>
      </c>
      <c r="D5561" t="s">
        <v>20715</v>
      </c>
      <c r="E5561">
        <v>13</v>
      </c>
      <c r="F5561" t="s">
        <v>912</v>
      </c>
      <c r="G5561">
        <v>4.2568299999999999</v>
      </c>
      <c r="H5561">
        <v>5.33568</v>
      </c>
      <c r="I5561">
        <v>1.3391999999999999</v>
      </c>
      <c r="J5561">
        <v>19</v>
      </c>
      <c r="K5561" t="s">
        <v>20859</v>
      </c>
      <c r="L5561" t="s">
        <v>5317</v>
      </c>
      <c r="M5561" t="s">
        <v>5318</v>
      </c>
      <c r="N5561">
        <v>13431360</v>
      </c>
      <c r="O5561">
        <v>13432740</v>
      </c>
      <c r="P5561" t="s">
        <v>912</v>
      </c>
      <c r="Q5561" t="s">
        <v>20716</v>
      </c>
      <c r="R5561" t="s">
        <v>20716</v>
      </c>
      <c r="T5561" t="s">
        <v>20717</v>
      </c>
      <c r="U5561" t="s">
        <v>20718</v>
      </c>
    </row>
    <row r="5562" spans="1:21">
      <c r="A5562" t="s">
        <v>20859</v>
      </c>
      <c r="B5562">
        <v>13534350</v>
      </c>
      <c r="C5562">
        <v>13534491</v>
      </c>
      <c r="D5562" t="s">
        <v>20715</v>
      </c>
      <c r="E5562">
        <v>13</v>
      </c>
      <c r="F5562" t="s">
        <v>912</v>
      </c>
      <c r="G5562">
        <v>4.2568299999999999</v>
      </c>
      <c r="H5562">
        <v>5.33568</v>
      </c>
      <c r="I5562">
        <v>1.3391999999999999</v>
      </c>
      <c r="J5562">
        <v>19</v>
      </c>
      <c r="K5562" t="s">
        <v>20859</v>
      </c>
      <c r="L5562" t="s">
        <v>5317</v>
      </c>
      <c r="M5562" t="s">
        <v>5318</v>
      </c>
      <c r="N5562">
        <v>13619988</v>
      </c>
      <c r="O5562">
        <v>13706604</v>
      </c>
      <c r="P5562" t="s">
        <v>912</v>
      </c>
      <c r="Q5562" t="s">
        <v>20719</v>
      </c>
      <c r="R5562" t="s">
        <v>20719</v>
      </c>
      <c r="S5562" t="s">
        <v>20959</v>
      </c>
      <c r="T5562" t="s">
        <v>20960</v>
      </c>
      <c r="U5562" t="s">
        <v>20961</v>
      </c>
    </row>
    <row r="5563" spans="1:21">
      <c r="A5563" t="s">
        <v>20859</v>
      </c>
      <c r="B5563">
        <v>14037586</v>
      </c>
      <c r="C5563">
        <v>14037677</v>
      </c>
      <c r="D5563" t="s">
        <v>20962</v>
      </c>
      <c r="E5563">
        <v>13</v>
      </c>
      <c r="F5563" t="s">
        <v>912</v>
      </c>
      <c r="G5563">
        <v>4.60921</v>
      </c>
      <c r="H5563">
        <v>5.8944000000000001</v>
      </c>
      <c r="I5563">
        <v>1.34955</v>
      </c>
      <c r="J5563">
        <v>14</v>
      </c>
      <c r="K5563" t="s">
        <v>20859</v>
      </c>
      <c r="L5563" t="s">
        <v>5317</v>
      </c>
      <c r="M5563" t="s">
        <v>5318</v>
      </c>
      <c r="N5563">
        <v>13827726</v>
      </c>
      <c r="O5563">
        <v>13844118</v>
      </c>
      <c r="P5563" t="s">
        <v>912</v>
      </c>
      <c r="Q5563" t="s">
        <v>20963</v>
      </c>
      <c r="R5563" t="s">
        <v>20963</v>
      </c>
      <c r="S5563" t="s">
        <v>20964</v>
      </c>
      <c r="T5563" t="s">
        <v>20965</v>
      </c>
      <c r="U5563" t="s">
        <v>20966</v>
      </c>
    </row>
    <row r="5564" spans="1:21">
      <c r="A5564" t="s">
        <v>20859</v>
      </c>
      <c r="B5564">
        <v>14037586</v>
      </c>
      <c r="C5564">
        <v>14037677</v>
      </c>
      <c r="D5564" t="s">
        <v>20962</v>
      </c>
      <c r="E5564">
        <v>13</v>
      </c>
      <c r="F5564" t="s">
        <v>912</v>
      </c>
      <c r="G5564">
        <v>4.60921</v>
      </c>
      <c r="H5564">
        <v>5.8944000000000001</v>
      </c>
      <c r="I5564">
        <v>1.34955</v>
      </c>
      <c r="J5564">
        <v>14</v>
      </c>
      <c r="K5564" t="s">
        <v>20859</v>
      </c>
      <c r="L5564" t="s">
        <v>5317</v>
      </c>
      <c r="M5564" t="s">
        <v>5318</v>
      </c>
      <c r="N5564">
        <v>14276300</v>
      </c>
      <c r="O5564">
        <v>14325706</v>
      </c>
      <c r="P5564" t="s">
        <v>912</v>
      </c>
      <c r="Q5564" t="s">
        <v>20967</v>
      </c>
      <c r="R5564" t="s">
        <v>20967</v>
      </c>
      <c r="S5564" t="s">
        <v>20968</v>
      </c>
      <c r="T5564" t="s">
        <v>20969</v>
      </c>
      <c r="U5564" t="s">
        <v>20970</v>
      </c>
    </row>
    <row r="5565" spans="1:21">
      <c r="A5565" t="s">
        <v>20859</v>
      </c>
      <c r="B5565">
        <v>14307931</v>
      </c>
      <c r="C5565">
        <v>14308034</v>
      </c>
      <c r="D5565" t="s">
        <v>20971</v>
      </c>
      <c r="E5565">
        <v>30</v>
      </c>
      <c r="F5565" t="s">
        <v>912</v>
      </c>
      <c r="G5565">
        <v>5.71265</v>
      </c>
      <c r="H5565">
        <v>7.9397900000000003</v>
      </c>
      <c r="I5565">
        <v>3.0001899999999999</v>
      </c>
      <c r="J5565">
        <v>80</v>
      </c>
      <c r="K5565" t="s">
        <v>20859</v>
      </c>
      <c r="L5565" t="s">
        <v>5317</v>
      </c>
      <c r="M5565" t="s">
        <v>5318</v>
      </c>
      <c r="N5565">
        <v>13827726</v>
      </c>
      <c r="O5565">
        <v>13844118</v>
      </c>
      <c r="P5565" t="s">
        <v>912</v>
      </c>
      <c r="Q5565" t="s">
        <v>20963</v>
      </c>
      <c r="R5565" t="s">
        <v>20963</v>
      </c>
      <c r="S5565" t="s">
        <v>20964</v>
      </c>
      <c r="T5565" t="s">
        <v>20965</v>
      </c>
      <c r="U5565" t="s">
        <v>20966</v>
      </c>
    </row>
    <row r="5566" spans="1:21">
      <c r="A5566" t="s">
        <v>20859</v>
      </c>
      <c r="B5566">
        <v>14307931</v>
      </c>
      <c r="C5566">
        <v>14308034</v>
      </c>
      <c r="D5566" t="s">
        <v>20971</v>
      </c>
      <c r="E5566">
        <v>30</v>
      </c>
      <c r="F5566" t="s">
        <v>912</v>
      </c>
      <c r="G5566">
        <v>5.71265</v>
      </c>
      <c r="H5566">
        <v>7.9397900000000003</v>
      </c>
      <c r="I5566">
        <v>3.0001899999999999</v>
      </c>
      <c r="J5566">
        <v>80</v>
      </c>
      <c r="K5566" t="s">
        <v>20859</v>
      </c>
      <c r="L5566" t="s">
        <v>5317</v>
      </c>
      <c r="M5566" t="s">
        <v>5318</v>
      </c>
      <c r="N5566">
        <v>14353989</v>
      </c>
      <c r="O5566">
        <v>14380970</v>
      </c>
      <c r="P5566" t="s">
        <v>5314</v>
      </c>
      <c r="Q5566" t="s">
        <v>20972</v>
      </c>
      <c r="R5566" t="s">
        <v>20972</v>
      </c>
      <c r="S5566" t="s">
        <v>20973</v>
      </c>
      <c r="T5566" t="s">
        <v>20974</v>
      </c>
      <c r="U5566" t="s">
        <v>20975</v>
      </c>
    </row>
    <row r="5567" spans="1:21">
      <c r="A5567" t="s">
        <v>20859</v>
      </c>
      <c r="B5567">
        <v>16281806</v>
      </c>
      <c r="C5567">
        <v>16281897</v>
      </c>
      <c r="D5567" t="s">
        <v>20976</v>
      </c>
      <c r="E5567">
        <v>21</v>
      </c>
      <c r="F5567" t="s">
        <v>912</v>
      </c>
      <c r="G5567">
        <v>5.1319600000000003</v>
      </c>
      <c r="H5567">
        <v>6.9126899999999996</v>
      </c>
      <c r="I5567">
        <v>2.1972900000000002</v>
      </c>
      <c r="J5567">
        <v>21</v>
      </c>
      <c r="K5567" t="s">
        <v>20859</v>
      </c>
      <c r="L5567" t="s">
        <v>5317</v>
      </c>
      <c r="M5567" t="s">
        <v>5318</v>
      </c>
      <c r="N5567">
        <v>15862613</v>
      </c>
      <c r="O5567">
        <v>15874460</v>
      </c>
      <c r="P5567" t="s">
        <v>5314</v>
      </c>
      <c r="Q5567" t="s">
        <v>20977</v>
      </c>
      <c r="R5567" t="s">
        <v>20977</v>
      </c>
      <c r="S5567" t="s">
        <v>20978</v>
      </c>
      <c r="T5567" t="s">
        <v>20979</v>
      </c>
      <c r="U5567" t="s">
        <v>20980</v>
      </c>
    </row>
    <row r="5568" spans="1:21">
      <c r="A5568" t="s">
        <v>20859</v>
      </c>
      <c r="B5568">
        <v>16281806</v>
      </c>
      <c r="C5568">
        <v>16281897</v>
      </c>
      <c r="D5568" t="s">
        <v>20976</v>
      </c>
      <c r="E5568">
        <v>21</v>
      </c>
      <c r="F5568" t="s">
        <v>912</v>
      </c>
      <c r="G5568">
        <v>5.1319600000000003</v>
      </c>
      <c r="H5568">
        <v>6.9126899999999996</v>
      </c>
      <c r="I5568">
        <v>2.1972900000000002</v>
      </c>
      <c r="J5568">
        <v>21</v>
      </c>
      <c r="K5568" t="s">
        <v>20859</v>
      </c>
      <c r="L5568" t="s">
        <v>5317</v>
      </c>
      <c r="M5568" t="s">
        <v>5318</v>
      </c>
      <c r="N5568">
        <v>18292266</v>
      </c>
      <c r="O5568">
        <v>18312921</v>
      </c>
      <c r="P5568" t="s">
        <v>912</v>
      </c>
      <c r="Q5568" t="s">
        <v>20981</v>
      </c>
      <c r="R5568" t="s">
        <v>20981</v>
      </c>
      <c r="S5568" t="s">
        <v>20982</v>
      </c>
      <c r="T5568" t="s">
        <v>20983</v>
      </c>
      <c r="U5568" t="s">
        <v>20984</v>
      </c>
    </row>
    <row r="5569" spans="1:21">
      <c r="A5569" t="s">
        <v>20859</v>
      </c>
      <c r="B5569">
        <v>16565599</v>
      </c>
      <c r="C5569">
        <v>16565727</v>
      </c>
      <c r="D5569" t="s">
        <v>20985</v>
      </c>
      <c r="E5569">
        <v>13</v>
      </c>
      <c r="F5569" t="s">
        <v>912</v>
      </c>
      <c r="G5569">
        <v>4.3988300000000002</v>
      </c>
      <c r="H5569">
        <v>5.6257700000000002</v>
      </c>
      <c r="I5569">
        <v>1.3391999999999999</v>
      </c>
      <c r="J5569">
        <v>60</v>
      </c>
      <c r="K5569" t="s">
        <v>20859</v>
      </c>
      <c r="L5569" t="s">
        <v>5317</v>
      </c>
      <c r="M5569" t="s">
        <v>5318</v>
      </c>
      <c r="N5569">
        <v>15910192</v>
      </c>
      <c r="O5569">
        <v>16378225</v>
      </c>
      <c r="P5569" t="s">
        <v>5314</v>
      </c>
      <c r="Q5569" t="s">
        <v>20986</v>
      </c>
      <c r="R5569" t="s">
        <v>20986</v>
      </c>
      <c r="S5569" t="s">
        <v>20987</v>
      </c>
      <c r="T5569" t="s">
        <v>20988</v>
      </c>
      <c r="U5569" t="s">
        <v>20989</v>
      </c>
    </row>
    <row r="5570" spans="1:21">
      <c r="A5570" t="s">
        <v>20859</v>
      </c>
      <c r="B5570">
        <v>16565599</v>
      </c>
      <c r="C5570">
        <v>16565727</v>
      </c>
      <c r="D5570" t="s">
        <v>20985</v>
      </c>
      <c r="E5570">
        <v>13</v>
      </c>
      <c r="F5570" t="s">
        <v>912</v>
      </c>
      <c r="G5570">
        <v>4.3988300000000002</v>
      </c>
      <c r="H5570">
        <v>5.6257700000000002</v>
      </c>
      <c r="I5570">
        <v>1.3391999999999999</v>
      </c>
      <c r="J5570">
        <v>60</v>
      </c>
      <c r="K5570" t="s">
        <v>20859</v>
      </c>
      <c r="L5570" t="s">
        <v>5317</v>
      </c>
      <c r="M5570" t="s">
        <v>5318</v>
      </c>
      <c r="N5570">
        <v>18292266</v>
      </c>
      <c r="O5570">
        <v>18312921</v>
      </c>
      <c r="P5570" t="s">
        <v>912</v>
      </c>
      <c r="Q5570" t="s">
        <v>20981</v>
      </c>
      <c r="R5570" t="s">
        <v>20981</v>
      </c>
      <c r="S5570" t="s">
        <v>20982</v>
      </c>
      <c r="T5570" t="s">
        <v>20983</v>
      </c>
      <c r="U5570" t="s">
        <v>20984</v>
      </c>
    </row>
    <row r="5571" spans="1:21">
      <c r="A5571" t="s">
        <v>20859</v>
      </c>
      <c r="B5571">
        <v>16721483</v>
      </c>
      <c r="C5571">
        <v>16721574</v>
      </c>
      <c r="D5571" t="s">
        <v>20990</v>
      </c>
      <c r="E5571">
        <v>23</v>
      </c>
      <c r="F5571" t="s">
        <v>912</v>
      </c>
      <c r="G5571">
        <v>5.2694700000000001</v>
      </c>
      <c r="H5571">
        <v>7.2120499999999996</v>
      </c>
      <c r="I5571">
        <v>2.3279200000000002</v>
      </c>
      <c r="J5571">
        <v>64</v>
      </c>
      <c r="K5571" t="s">
        <v>20859</v>
      </c>
      <c r="L5571" t="s">
        <v>5317</v>
      </c>
      <c r="M5571" t="s">
        <v>5318</v>
      </c>
      <c r="N5571">
        <v>15910192</v>
      </c>
      <c r="O5571">
        <v>16378225</v>
      </c>
      <c r="P5571" t="s">
        <v>5314</v>
      </c>
      <c r="Q5571" t="s">
        <v>20986</v>
      </c>
      <c r="R5571" t="s">
        <v>20986</v>
      </c>
      <c r="S5571" t="s">
        <v>20987</v>
      </c>
      <c r="T5571" t="s">
        <v>20988</v>
      </c>
      <c r="U5571" t="s">
        <v>20989</v>
      </c>
    </row>
    <row r="5572" spans="1:21">
      <c r="A5572" t="s">
        <v>20859</v>
      </c>
      <c r="B5572">
        <v>16721483</v>
      </c>
      <c r="C5572">
        <v>16721574</v>
      </c>
      <c r="D5572" t="s">
        <v>20990</v>
      </c>
      <c r="E5572">
        <v>23</v>
      </c>
      <c r="F5572" t="s">
        <v>912</v>
      </c>
      <c r="G5572">
        <v>5.2694700000000001</v>
      </c>
      <c r="H5572">
        <v>7.2120499999999996</v>
      </c>
      <c r="I5572">
        <v>2.3279200000000002</v>
      </c>
      <c r="J5572">
        <v>64</v>
      </c>
      <c r="K5572" t="s">
        <v>20859</v>
      </c>
      <c r="L5572" t="s">
        <v>5317</v>
      </c>
      <c r="M5572" t="s">
        <v>5318</v>
      </c>
      <c r="N5572">
        <v>18292266</v>
      </c>
      <c r="O5572">
        <v>18312921</v>
      </c>
      <c r="P5572" t="s">
        <v>912</v>
      </c>
      <c r="Q5572" t="s">
        <v>20981</v>
      </c>
      <c r="R5572" t="s">
        <v>20981</v>
      </c>
      <c r="S5572" t="s">
        <v>20982</v>
      </c>
      <c r="T5572" t="s">
        <v>20983</v>
      </c>
      <c r="U5572" t="s">
        <v>20984</v>
      </c>
    </row>
    <row r="5573" spans="1:21">
      <c r="A5573" t="s">
        <v>20859</v>
      </c>
      <c r="B5573">
        <v>17144936</v>
      </c>
      <c r="C5573">
        <v>17145029</v>
      </c>
      <c r="D5573" t="s">
        <v>20991</v>
      </c>
      <c r="E5573">
        <v>35</v>
      </c>
      <c r="F5573" t="s">
        <v>912</v>
      </c>
      <c r="G5573">
        <v>6.0222499999999997</v>
      </c>
      <c r="H5573">
        <v>8.6007599999999993</v>
      </c>
      <c r="I5573">
        <v>3.5829399999999998</v>
      </c>
      <c r="J5573">
        <v>43</v>
      </c>
      <c r="K5573" t="s">
        <v>20859</v>
      </c>
      <c r="L5573" t="s">
        <v>5317</v>
      </c>
      <c r="M5573" t="s">
        <v>5318</v>
      </c>
      <c r="N5573">
        <v>15910192</v>
      </c>
      <c r="O5573">
        <v>16378225</v>
      </c>
      <c r="P5573" t="s">
        <v>5314</v>
      </c>
      <c r="Q5573" t="s">
        <v>20986</v>
      </c>
      <c r="R5573" t="s">
        <v>20986</v>
      </c>
      <c r="S5573" t="s">
        <v>20987</v>
      </c>
      <c r="T5573" t="s">
        <v>20988</v>
      </c>
      <c r="U5573" t="s">
        <v>20989</v>
      </c>
    </row>
    <row r="5574" spans="1:21">
      <c r="A5574" t="s">
        <v>20859</v>
      </c>
      <c r="B5574">
        <v>17144936</v>
      </c>
      <c r="C5574">
        <v>17145029</v>
      </c>
      <c r="D5574" t="s">
        <v>20991</v>
      </c>
      <c r="E5574">
        <v>35</v>
      </c>
      <c r="F5574" t="s">
        <v>912</v>
      </c>
      <c r="G5574">
        <v>6.0222499999999997</v>
      </c>
      <c r="H5574">
        <v>8.6007599999999993</v>
      </c>
      <c r="I5574">
        <v>3.5829399999999998</v>
      </c>
      <c r="J5574">
        <v>43</v>
      </c>
      <c r="K5574" t="s">
        <v>20859</v>
      </c>
      <c r="L5574" t="s">
        <v>5317</v>
      </c>
      <c r="M5574" t="s">
        <v>5318</v>
      </c>
      <c r="N5574">
        <v>18292266</v>
      </c>
      <c r="O5574">
        <v>18312921</v>
      </c>
      <c r="P5574" t="s">
        <v>912</v>
      </c>
      <c r="Q5574" t="s">
        <v>20981</v>
      </c>
      <c r="R5574" t="s">
        <v>20981</v>
      </c>
      <c r="S5574" t="s">
        <v>20982</v>
      </c>
      <c r="T5574" t="s">
        <v>20983</v>
      </c>
      <c r="U5574" t="s">
        <v>20984</v>
      </c>
    </row>
    <row r="5575" spans="1:21">
      <c r="A5575" t="s">
        <v>20859</v>
      </c>
      <c r="B5575">
        <v>18815083</v>
      </c>
      <c r="C5575">
        <v>18815174</v>
      </c>
      <c r="D5575" t="s">
        <v>20992</v>
      </c>
      <c r="E5575">
        <v>13</v>
      </c>
      <c r="F5575" t="s">
        <v>912</v>
      </c>
      <c r="G5575">
        <v>4.5166899999999996</v>
      </c>
      <c r="H5575">
        <v>5.8807400000000003</v>
      </c>
      <c r="I5575">
        <v>1.3391999999999999</v>
      </c>
      <c r="J5575">
        <v>23</v>
      </c>
      <c r="K5575" t="s">
        <v>20859</v>
      </c>
      <c r="L5575" t="s">
        <v>5317</v>
      </c>
      <c r="M5575" t="s">
        <v>5318</v>
      </c>
      <c r="N5575">
        <v>18754691</v>
      </c>
      <c r="O5575">
        <v>18755633</v>
      </c>
      <c r="P5575" t="s">
        <v>5314</v>
      </c>
      <c r="Q5575" t="s">
        <v>20993</v>
      </c>
      <c r="R5575" t="s">
        <v>20993</v>
      </c>
      <c r="S5575" t="s">
        <v>20994</v>
      </c>
      <c r="T5575" t="s">
        <v>20995</v>
      </c>
      <c r="U5575" t="s">
        <v>20996</v>
      </c>
    </row>
    <row r="5576" spans="1:21">
      <c r="A5576" t="s">
        <v>20859</v>
      </c>
      <c r="B5576">
        <v>18815083</v>
      </c>
      <c r="C5576">
        <v>18815174</v>
      </c>
      <c r="D5576" t="s">
        <v>20992</v>
      </c>
      <c r="E5576">
        <v>13</v>
      </c>
      <c r="F5576" t="s">
        <v>912</v>
      </c>
      <c r="G5576">
        <v>4.5166899999999996</v>
      </c>
      <c r="H5576">
        <v>5.8807400000000003</v>
      </c>
      <c r="I5576">
        <v>1.3391999999999999</v>
      </c>
      <c r="J5576">
        <v>23</v>
      </c>
      <c r="K5576" t="s">
        <v>20859</v>
      </c>
      <c r="L5576" t="s">
        <v>5317</v>
      </c>
      <c r="M5576" t="s">
        <v>5318</v>
      </c>
      <c r="N5576">
        <v>18815353</v>
      </c>
      <c r="O5576">
        <v>18816292</v>
      </c>
      <c r="P5576" t="s">
        <v>5314</v>
      </c>
      <c r="Q5576" t="s">
        <v>20997</v>
      </c>
      <c r="R5576" t="s">
        <v>20997</v>
      </c>
      <c r="S5576" t="s">
        <v>20998</v>
      </c>
      <c r="T5576" t="s">
        <v>20999</v>
      </c>
      <c r="U5576" t="s">
        <v>21000</v>
      </c>
    </row>
    <row r="5577" spans="1:21">
      <c r="A5577" t="s">
        <v>20859</v>
      </c>
      <c r="B5577">
        <v>24117683</v>
      </c>
      <c r="C5577">
        <v>24117850</v>
      </c>
      <c r="D5577" t="s">
        <v>21001</v>
      </c>
      <c r="E5577">
        <v>13</v>
      </c>
      <c r="F5577" t="s">
        <v>912</v>
      </c>
      <c r="G5577">
        <v>4.2295199999999999</v>
      </c>
      <c r="H5577">
        <v>5.2817699999999999</v>
      </c>
      <c r="I5577">
        <v>1.31871</v>
      </c>
      <c r="J5577">
        <v>62</v>
      </c>
      <c r="K5577" t="s">
        <v>20859</v>
      </c>
      <c r="L5577" t="s">
        <v>5317</v>
      </c>
      <c r="M5577" t="s">
        <v>5318</v>
      </c>
      <c r="N5577">
        <v>23223075</v>
      </c>
      <c r="O5577">
        <v>23484032</v>
      </c>
      <c r="P5577" t="s">
        <v>912</v>
      </c>
      <c r="Q5577" t="s">
        <v>21002</v>
      </c>
      <c r="R5577" t="s">
        <v>21002</v>
      </c>
      <c r="S5577" t="s">
        <v>21003</v>
      </c>
      <c r="T5577" t="s">
        <v>21004</v>
      </c>
      <c r="U5577" t="s">
        <v>21005</v>
      </c>
    </row>
    <row r="5578" spans="1:21">
      <c r="A5578" t="s">
        <v>20859</v>
      </c>
      <c r="B5578">
        <v>24117683</v>
      </c>
      <c r="C5578">
        <v>24117850</v>
      </c>
      <c r="D5578" t="s">
        <v>21001</v>
      </c>
      <c r="E5578">
        <v>13</v>
      </c>
      <c r="F5578" t="s">
        <v>912</v>
      </c>
      <c r="G5578">
        <v>4.2295199999999999</v>
      </c>
      <c r="H5578">
        <v>5.2817699999999999</v>
      </c>
      <c r="I5578">
        <v>1.31871</v>
      </c>
      <c r="J5578">
        <v>62</v>
      </c>
      <c r="K5578" t="s">
        <v>20859</v>
      </c>
      <c r="L5578" t="s">
        <v>5317</v>
      </c>
      <c r="M5578" t="s">
        <v>5318</v>
      </c>
      <c r="N5578">
        <v>24411778</v>
      </c>
      <c r="O5578">
        <v>24503130</v>
      </c>
      <c r="P5578" t="s">
        <v>5314</v>
      </c>
      <c r="Q5578" t="s">
        <v>21006</v>
      </c>
      <c r="R5578" t="s">
        <v>21006</v>
      </c>
      <c r="S5578" t="s">
        <v>21007</v>
      </c>
      <c r="T5578" t="s">
        <v>21008</v>
      </c>
      <c r="U5578" t="s">
        <v>21009</v>
      </c>
    </row>
    <row r="5579" spans="1:21">
      <c r="A5579" t="s">
        <v>20859</v>
      </c>
      <c r="B5579">
        <v>24223287</v>
      </c>
      <c r="C5579">
        <v>24223378</v>
      </c>
      <c r="D5579" t="s">
        <v>21010</v>
      </c>
      <c r="E5579">
        <v>23</v>
      </c>
      <c r="F5579" t="s">
        <v>912</v>
      </c>
      <c r="G5579">
        <v>5.2694700000000001</v>
      </c>
      <c r="H5579">
        <v>7.2120499999999996</v>
      </c>
      <c r="I5579">
        <v>2.3279200000000002</v>
      </c>
      <c r="J5579">
        <v>42</v>
      </c>
      <c r="K5579" t="s">
        <v>20859</v>
      </c>
      <c r="L5579" t="s">
        <v>5317</v>
      </c>
      <c r="M5579" t="s">
        <v>5318</v>
      </c>
      <c r="N5579">
        <v>23223075</v>
      </c>
      <c r="O5579">
        <v>23484032</v>
      </c>
      <c r="P5579" t="s">
        <v>912</v>
      </c>
      <c r="Q5579" t="s">
        <v>21002</v>
      </c>
      <c r="R5579" t="s">
        <v>21002</v>
      </c>
      <c r="S5579" t="s">
        <v>21003</v>
      </c>
      <c r="T5579" t="s">
        <v>21004</v>
      </c>
      <c r="U5579" t="s">
        <v>21005</v>
      </c>
    </row>
    <row r="5580" spans="1:21">
      <c r="A5580" t="s">
        <v>20859</v>
      </c>
      <c r="B5580">
        <v>24223287</v>
      </c>
      <c r="C5580">
        <v>24223378</v>
      </c>
      <c r="D5580" t="s">
        <v>21010</v>
      </c>
      <c r="E5580">
        <v>23</v>
      </c>
      <c r="F5580" t="s">
        <v>912</v>
      </c>
      <c r="G5580">
        <v>5.2694700000000001</v>
      </c>
      <c r="H5580">
        <v>7.2120499999999996</v>
      </c>
      <c r="I5580">
        <v>2.3279200000000002</v>
      </c>
      <c r="J5580">
        <v>42</v>
      </c>
      <c r="K5580" t="s">
        <v>20859</v>
      </c>
      <c r="L5580" t="s">
        <v>5317</v>
      </c>
      <c r="M5580" t="s">
        <v>5318</v>
      </c>
      <c r="N5580">
        <v>24411778</v>
      </c>
      <c r="O5580">
        <v>24503130</v>
      </c>
      <c r="P5580" t="s">
        <v>5314</v>
      </c>
      <c r="Q5580" t="s">
        <v>21006</v>
      </c>
      <c r="R5580" t="s">
        <v>21006</v>
      </c>
      <c r="S5580" t="s">
        <v>21007</v>
      </c>
      <c r="T5580" t="s">
        <v>21008</v>
      </c>
      <c r="U5580" t="s">
        <v>21009</v>
      </c>
    </row>
    <row r="5581" spans="1:21">
      <c r="A5581" t="s">
        <v>20859</v>
      </c>
      <c r="B5581">
        <v>24321428</v>
      </c>
      <c r="C5581">
        <v>24321519</v>
      </c>
      <c r="D5581" t="s">
        <v>21011</v>
      </c>
      <c r="E5581">
        <v>13</v>
      </c>
      <c r="F5581" t="s">
        <v>912</v>
      </c>
      <c r="G5581">
        <v>4.5166899999999996</v>
      </c>
      <c r="H5581">
        <v>5.8807400000000003</v>
      </c>
      <c r="I5581">
        <v>1.3391999999999999</v>
      </c>
      <c r="J5581">
        <v>30</v>
      </c>
      <c r="K5581" t="s">
        <v>20859</v>
      </c>
      <c r="L5581" t="s">
        <v>5317</v>
      </c>
      <c r="M5581" t="s">
        <v>5318</v>
      </c>
      <c r="N5581">
        <v>24098017</v>
      </c>
      <c r="O5581">
        <v>24313813</v>
      </c>
      <c r="P5581" t="s">
        <v>912</v>
      </c>
      <c r="Q5581" t="s">
        <v>21012</v>
      </c>
      <c r="R5581" t="s">
        <v>21012</v>
      </c>
      <c r="S5581" t="s">
        <v>21013</v>
      </c>
      <c r="T5581" t="s">
        <v>21014</v>
      </c>
      <c r="U5581" t="s">
        <v>21015</v>
      </c>
    </row>
    <row r="5582" spans="1:21">
      <c r="A5582" t="s">
        <v>20859</v>
      </c>
      <c r="B5582">
        <v>24321428</v>
      </c>
      <c r="C5582">
        <v>24321519</v>
      </c>
      <c r="D5582" t="s">
        <v>21011</v>
      </c>
      <c r="E5582">
        <v>13</v>
      </c>
      <c r="F5582" t="s">
        <v>912</v>
      </c>
      <c r="G5582">
        <v>4.5166899999999996</v>
      </c>
      <c r="H5582">
        <v>5.8807400000000003</v>
      </c>
      <c r="I5582">
        <v>1.3391999999999999</v>
      </c>
      <c r="J5582">
        <v>30</v>
      </c>
      <c r="K5582" t="s">
        <v>20859</v>
      </c>
      <c r="L5582" t="s">
        <v>5317</v>
      </c>
      <c r="M5582" t="s">
        <v>5318</v>
      </c>
      <c r="N5582">
        <v>24411778</v>
      </c>
      <c r="O5582">
        <v>24503130</v>
      </c>
      <c r="P5582" t="s">
        <v>5314</v>
      </c>
      <c r="Q5582" t="s">
        <v>21006</v>
      </c>
      <c r="R5582" t="s">
        <v>21006</v>
      </c>
      <c r="S5582" t="s">
        <v>21007</v>
      </c>
      <c r="T5582" t="s">
        <v>21008</v>
      </c>
      <c r="U5582" t="s">
        <v>21009</v>
      </c>
    </row>
    <row r="5583" spans="1:21">
      <c r="A5583" t="s">
        <v>20859</v>
      </c>
      <c r="B5583">
        <v>24541969</v>
      </c>
      <c r="C5583">
        <v>24542194</v>
      </c>
      <c r="D5583" t="s">
        <v>21016</v>
      </c>
      <c r="E5583">
        <v>1082</v>
      </c>
      <c r="F5583" t="s">
        <v>912</v>
      </c>
      <c r="G5583">
        <v>35.643729999999998</v>
      </c>
      <c r="H5583">
        <v>114.92446</v>
      </c>
      <c r="I5583">
        <v>108.21293</v>
      </c>
      <c r="J5583">
        <v>135</v>
      </c>
      <c r="K5583" t="s">
        <v>20859</v>
      </c>
      <c r="L5583" t="s">
        <v>5317</v>
      </c>
      <c r="M5583" t="s">
        <v>5318</v>
      </c>
      <c r="N5583">
        <v>24411778</v>
      </c>
      <c r="O5583">
        <v>24503130</v>
      </c>
      <c r="P5583" t="s">
        <v>5314</v>
      </c>
      <c r="Q5583" t="s">
        <v>21006</v>
      </c>
      <c r="R5583" t="s">
        <v>21006</v>
      </c>
      <c r="S5583" t="s">
        <v>21007</v>
      </c>
      <c r="T5583" t="s">
        <v>21008</v>
      </c>
      <c r="U5583" t="s">
        <v>21009</v>
      </c>
    </row>
    <row r="5584" spans="1:21">
      <c r="A5584" t="s">
        <v>20859</v>
      </c>
      <c r="B5584">
        <v>24541969</v>
      </c>
      <c r="C5584">
        <v>24542194</v>
      </c>
      <c r="D5584" t="s">
        <v>21016</v>
      </c>
      <c r="E5584">
        <v>1082</v>
      </c>
      <c r="F5584" t="s">
        <v>912</v>
      </c>
      <c r="G5584">
        <v>35.643729999999998</v>
      </c>
      <c r="H5584">
        <v>114.92446</v>
      </c>
      <c r="I5584">
        <v>108.21293</v>
      </c>
      <c r="J5584">
        <v>135</v>
      </c>
      <c r="K5584" t="s">
        <v>20859</v>
      </c>
      <c r="L5584" t="s">
        <v>5317</v>
      </c>
      <c r="M5584" t="s">
        <v>5318</v>
      </c>
      <c r="N5584">
        <v>24557047</v>
      </c>
      <c r="O5584">
        <v>24696163</v>
      </c>
      <c r="P5584" t="s">
        <v>5314</v>
      </c>
      <c r="Q5584" t="s">
        <v>21017</v>
      </c>
      <c r="R5584" t="s">
        <v>21017</v>
      </c>
      <c r="S5584" t="s">
        <v>21018</v>
      </c>
      <c r="T5584" t="s">
        <v>21019</v>
      </c>
      <c r="U5584" t="s">
        <v>21020</v>
      </c>
    </row>
    <row r="5585" spans="1:21">
      <c r="A5585" t="s">
        <v>20859</v>
      </c>
      <c r="B5585">
        <v>24663001</v>
      </c>
      <c r="C5585">
        <v>24663092</v>
      </c>
      <c r="D5585" t="s">
        <v>21021</v>
      </c>
      <c r="E5585">
        <v>7</v>
      </c>
      <c r="F5585" t="s">
        <v>912</v>
      </c>
      <c r="G5585">
        <v>3.7639</v>
      </c>
      <c r="H5585">
        <v>4.6154999999999999</v>
      </c>
      <c r="I5585">
        <v>0.75854999999999995</v>
      </c>
      <c r="J5585">
        <v>33</v>
      </c>
      <c r="K5585" t="s">
        <v>20859</v>
      </c>
      <c r="L5585" t="s">
        <v>5317</v>
      </c>
      <c r="M5585" t="s">
        <v>5318</v>
      </c>
      <c r="N5585">
        <v>24625203</v>
      </c>
      <c r="O5585">
        <v>24625677</v>
      </c>
      <c r="P5585" t="s">
        <v>912</v>
      </c>
      <c r="Q5585" t="s">
        <v>21022</v>
      </c>
      <c r="R5585" t="s">
        <v>21022</v>
      </c>
      <c r="S5585" t="s">
        <v>21023</v>
      </c>
      <c r="T5585" t="s">
        <v>21024</v>
      </c>
      <c r="U5585" t="s">
        <v>21025</v>
      </c>
    </row>
    <row r="5586" spans="1:21">
      <c r="A5586" t="s">
        <v>20859</v>
      </c>
      <c r="B5586">
        <v>24663001</v>
      </c>
      <c r="C5586">
        <v>24663092</v>
      </c>
      <c r="D5586" t="s">
        <v>21021</v>
      </c>
      <c r="E5586">
        <v>7</v>
      </c>
      <c r="F5586" t="s">
        <v>912</v>
      </c>
      <c r="G5586">
        <v>3.7639</v>
      </c>
      <c r="H5586">
        <v>4.6154999999999999</v>
      </c>
      <c r="I5586">
        <v>0.75854999999999995</v>
      </c>
      <c r="J5586">
        <v>33</v>
      </c>
      <c r="K5586" t="s">
        <v>20859</v>
      </c>
      <c r="L5586" t="s">
        <v>5317</v>
      </c>
      <c r="M5586" t="s">
        <v>5318</v>
      </c>
      <c r="N5586">
        <v>24720811</v>
      </c>
      <c r="O5586">
        <v>24773845</v>
      </c>
      <c r="P5586" t="s">
        <v>5314</v>
      </c>
      <c r="Q5586" t="s">
        <v>21026</v>
      </c>
      <c r="R5586" t="s">
        <v>21026</v>
      </c>
      <c r="S5586" t="s">
        <v>21027</v>
      </c>
      <c r="T5586" t="s">
        <v>21028</v>
      </c>
      <c r="U5586" t="s">
        <v>21029</v>
      </c>
    </row>
    <row r="5587" spans="1:21">
      <c r="A5587" t="s">
        <v>20859</v>
      </c>
      <c r="B5587">
        <v>25095898</v>
      </c>
      <c r="C5587">
        <v>25095989</v>
      </c>
      <c r="D5587" t="s">
        <v>21030</v>
      </c>
      <c r="E5587">
        <v>13</v>
      </c>
      <c r="F5587" t="s">
        <v>912</v>
      </c>
      <c r="G5587">
        <v>4.4283700000000001</v>
      </c>
      <c r="H5587">
        <v>5.6883800000000004</v>
      </c>
      <c r="I5587">
        <v>1.3391999999999999</v>
      </c>
      <c r="J5587">
        <v>77</v>
      </c>
      <c r="K5587" t="s">
        <v>20859</v>
      </c>
      <c r="L5587" t="s">
        <v>5317</v>
      </c>
      <c r="M5587" t="s">
        <v>5318</v>
      </c>
      <c r="N5587">
        <v>24720811</v>
      </c>
      <c r="O5587">
        <v>24773845</v>
      </c>
      <c r="P5587" t="s">
        <v>5314</v>
      </c>
      <c r="Q5587" t="s">
        <v>21026</v>
      </c>
      <c r="R5587" t="s">
        <v>21026</v>
      </c>
      <c r="S5587" t="s">
        <v>21027</v>
      </c>
      <c r="T5587" t="s">
        <v>21028</v>
      </c>
      <c r="U5587" t="s">
        <v>21029</v>
      </c>
    </row>
    <row r="5588" spans="1:21">
      <c r="A5588" t="s">
        <v>20859</v>
      </c>
      <c r="B5588">
        <v>25095898</v>
      </c>
      <c r="C5588">
        <v>25095989</v>
      </c>
      <c r="D5588" t="s">
        <v>21030</v>
      </c>
      <c r="E5588">
        <v>13</v>
      </c>
      <c r="F5588" t="s">
        <v>912</v>
      </c>
      <c r="G5588">
        <v>4.4283700000000001</v>
      </c>
      <c r="H5588">
        <v>5.6883800000000004</v>
      </c>
      <c r="I5588">
        <v>1.3391999999999999</v>
      </c>
      <c r="J5588">
        <v>77</v>
      </c>
      <c r="K5588" t="s">
        <v>20859</v>
      </c>
      <c r="L5588" t="s">
        <v>5317</v>
      </c>
      <c r="M5588" t="s">
        <v>5318</v>
      </c>
      <c r="N5588">
        <v>25108129</v>
      </c>
      <c r="O5588">
        <v>25150966</v>
      </c>
      <c r="P5588" t="s">
        <v>5314</v>
      </c>
      <c r="Q5588" t="s">
        <v>21031</v>
      </c>
      <c r="R5588" t="s">
        <v>21031</v>
      </c>
      <c r="S5588" t="s">
        <v>21032</v>
      </c>
      <c r="T5588" t="s">
        <v>21033</v>
      </c>
      <c r="U5588" t="s">
        <v>21034</v>
      </c>
    </row>
    <row r="5589" spans="1:21">
      <c r="A5589" t="s">
        <v>20859</v>
      </c>
      <c r="B5589">
        <v>27651739</v>
      </c>
      <c r="C5589">
        <v>27651870</v>
      </c>
      <c r="D5589" t="s">
        <v>21035</v>
      </c>
      <c r="E5589">
        <v>23</v>
      </c>
      <c r="F5589" t="s">
        <v>912</v>
      </c>
      <c r="G5589">
        <v>5.2694700000000001</v>
      </c>
      <c r="H5589">
        <v>7.2120499999999996</v>
      </c>
      <c r="I5589">
        <v>2.3279200000000002</v>
      </c>
      <c r="J5589">
        <v>58</v>
      </c>
      <c r="K5589" t="s">
        <v>20859</v>
      </c>
      <c r="L5589" t="s">
        <v>5317</v>
      </c>
      <c r="M5589" t="s">
        <v>5318</v>
      </c>
      <c r="N5589">
        <v>27396806</v>
      </c>
      <c r="O5589">
        <v>27401711</v>
      </c>
      <c r="P5589" t="s">
        <v>912</v>
      </c>
      <c r="Q5589" t="s">
        <v>21036</v>
      </c>
      <c r="R5589" t="s">
        <v>21036</v>
      </c>
      <c r="S5589" t="s">
        <v>21037</v>
      </c>
      <c r="T5589" t="s">
        <v>21038</v>
      </c>
      <c r="U5589" t="s">
        <v>21039</v>
      </c>
    </row>
    <row r="5590" spans="1:21">
      <c r="A5590" t="s">
        <v>20859</v>
      </c>
      <c r="B5590">
        <v>27651739</v>
      </c>
      <c r="C5590">
        <v>27651870</v>
      </c>
      <c r="D5590" t="s">
        <v>21035</v>
      </c>
      <c r="E5590">
        <v>23</v>
      </c>
      <c r="F5590" t="s">
        <v>912</v>
      </c>
      <c r="G5590">
        <v>5.2694700000000001</v>
      </c>
      <c r="H5590">
        <v>7.2120499999999996</v>
      </c>
      <c r="I5590">
        <v>2.3279200000000002</v>
      </c>
      <c r="J5590">
        <v>58</v>
      </c>
      <c r="K5590" t="s">
        <v>20859</v>
      </c>
      <c r="L5590" t="s">
        <v>5317</v>
      </c>
      <c r="M5590" t="s">
        <v>5318</v>
      </c>
      <c r="N5590">
        <v>27791268</v>
      </c>
      <c r="O5590">
        <v>28920187</v>
      </c>
      <c r="P5590" t="s">
        <v>912</v>
      </c>
      <c r="Q5590" t="s">
        <v>21040</v>
      </c>
      <c r="R5590" t="s">
        <v>21040</v>
      </c>
      <c r="S5590" t="s">
        <v>21041</v>
      </c>
      <c r="T5590" t="s">
        <v>21042</v>
      </c>
      <c r="U5590" t="s">
        <v>21043</v>
      </c>
    </row>
    <row r="5591" spans="1:21">
      <c r="A5591" t="s">
        <v>20859</v>
      </c>
      <c r="B5591">
        <v>29385861</v>
      </c>
      <c r="C5591">
        <v>29386063</v>
      </c>
      <c r="D5591" t="s">
        <v>21044</v>
      </c>
      <c r="E5591">
        <v>13</v>
      </c>
      <c r="F5591" t="s">
        <v>912</v>
      </c>
      <c r="G5591">
        <v>4.3125099999999996</v>
      </c>
      <c r="H5591">
        <v>5.4474200000000002</v>
      </c>
      <c r="I5591">
        <v>1.3391999999999999</v>
      </c>
      <c r="J5591">
        <v>123</v>
      </c>
      <c r="K5591" t="s">
        <v>20859</v>
      </c>
      <c r="L5591" t="s">
        <v>5317</v>
      </c>
      <c r="M5591" t="s">
        <v>5318</v>
      </c>
      <c r="N5591">
        <v>27791268</v>
      </c>
      <c r="O5591">
        <v>28920187</v>
      </c>
      <c r="P5591" t="s">
        <v>912</v>
      </c>
      <c r="Q5591" t="s">
        <v>21040</v>
      </c>
      <c r="R5591" t="s">
        <v>21040</v>
      </c>
      <c r="S5591" t="s">
        <v>21041</v>
      </c>
      <c r="T5591" t="s">
        <v>21042</v>
      </c>
      <c r="U5591" t="s">
        <v>21043</v>
      </c>
    </row>
    <row r="5592" spans="1:21">
      <c r="A5592" t="s">
        <v>20859</v>
      </c>
      <c r="B5592">
        <v>29385861</v>
      </c>
      <c r="C5592">
        <v>29386063</v>
      </c>
      <c r="D5592" t="s">
        <v>21044</v>
      </c>
      <c r="E5592">
        <v>13</v>
      </c>
      <c r="F5592" t="s">
        <v>912</v>
      </c>
      <c r="G5592">
        <v>4.3125099999999996</v>
      </c>
      <c r="H5592">
        <v>5.4474200000000002</v>
      </c>
      <c r="I5592">
        <v>1.3391999999999999</v>
      </c>
      <c r="J5592">
        <v>123</v>
      </c>
      <c r="K5592" t="s">
        <v>20859</v>
      </c>
      <c r="L5592" t="s">
        <v>5317</v>
      </c>
      <c r="M5592" t="s">
        <v>5318</v>
      </c>
      <c r="N5592">
        <v>30427328</v>
      </c>
      <c r="O5592">
        <v>30464418</v>
      </c>
      <c r="P5592" t="s">
        <v>912</v>
      </c>
      <c r="Q5592" t="s">
        <v>21045</v>
      </c>
      <c r="R5592" t="s">
        <v>21045</v>
      </c>
      <c r="S5592" t="s">
        <v>21046</v>
      </c>
      <c r="T5592" t="s">
        <v>21047</v>
      </c>
      <c r="U5592" t="s">
        <v>21048</v>
      </c>
    </row>
    <row r="5593" spans="1:21">
      <c r="A5593" t="s">
        <v>20859</v>
      </c>
      <c r="B5593">
        <v>29660381</v>
      </c>
      <c r="C5593">
        <v>29660472</v>
      </c>
      <c r="D5593" t="s">
        <v>21049</v>
      </c>
      <c r="E5593">
        <v>21</v>
      </c>
      <c r="F5593" t="s">
        <v>912</v>
      </c>
      <c r="G5593">
        <v>5.1319600000000003</v>
      </c>
      <c r="H5593">
        <v>6.9126899999999996</v>
      </c>
      <c r="I5593">
        <v>2.1972900000000002</v>
      </c>
      <c r="J5593">
        <v>27</v>
      </c>
      <c r="K5593" t="s">
        <v>20859</v>
      </c>
      <c r="L5593" t="s">
        <v>5317</v>
      </c>
      <c r="M5593" t="s">
        <v>5318</v>
      </c>
      <c r="N5593">
        <v>27791268</v>
      </c>
      <c r="O5593">
        <v>28920187</v>
      </c>
      <c r="P5593" t="s">
        <v>912</v>
      </c>
      <c r="Q5593" t="s">
        <v>21040</v>
      </c>
      <c r="R5593" t="s">
        <v>21040</v>
      </c>
      <c r="S5593" t="s">
        <v>21041</v>
      </c>
      <c r="T5593" t="s">
        <v>21042</v>
      </c>
      <c r="U5593" t="s">
        <v>21043</v>
      </c>
    </row>
    <row r="5594" spans="1:21">
      <c r="A5594" t="s">
        <v>20859</v>
      </c>
      <c r="B5594">
        <v>29660381</v>
      </c>
      <c r="C5594">
        <v>29660472</v>
      </c>
      <c r="D5594" t="s">
        <v>21049</v>
      </c>
      <c r="E5594">
        <v>21</v>
      </c>
      <c r="F5594" t="s">
        <v>912</v>
      </c>
      <c r="G5594">
        <v>5.1319600000000003</v>
      </c>
      <c r="H5594">
        <v>6.9126899999999996</v>
      </c>
      <c r="I5594">
        <v>2.1972900000000002</v>
      </c>
      <c r="J5594">
        <v>27</v>
      </c>
      <c r="K5594" t="s">
        <v>20859</v>
      </c>
      <c r="L5594" t="s">
        <v>5317</v>
      </c>
      <c r="M5594" t="s">
        <v>5318</v>
      </c>
      <c r="N5594">
        <v>30427328</v>
      </c>
      <c r="O5594">
        <v>30464418</v>
      </c>
      <c r="P5594" t="s">
        <v>912</v>
      </c>
      <c r="Q5594" t="s">
        <v>21045</v>
      </c>
      <c r="R5594" t="s">
        <v>21045</v>
      </c>
      <c r="S5594" t="s">
        <v>21046</v>
      </c>
      <c r="T5594" t="s">
        <v>21047</v>
      </c>
      <c r="U5594" t="s">
        <v>21048</v>
      </c>
    </row>
    <row r="5595" spans="1:21">
      <c r="A5595" t="s">
        <v>20859</v>
      </c>
      <c r="B5595">
        <v>30198255</v>
      </c>
      <c r="C5595">
        <v>30198346</v>
      </c>
      <c r="D5595" t="s">
        <v>20812</v>
      </c>
      <c r="E5595">
        <v>23</v>
      </c>
      <c r="F5595" t="s">
        <v>912</v>
      </c>
      <c r="G5595">
        <v>5.2694700000000001</v>
      </c>
      <c r="H5595">
        <v>7.2120499999999996</v>
      </c>
      <c r="I5595">
        <v>2.3279200000000002</v>
      </c>
      <c r="J5595">
        <v>61</v>
      </c>
      <c r="K5595" t="s">
        <v>20859</v>
      </c>
      <c r="L5595" t="s">
        <v>5317</v>
      </c>
      <c r="M5595" t="s">
        <v>5318</v>
      </c>
      <c r="N5595">
        <v>28995963</v>
      </c>
      <c r="O5595">
        <v>29962926</v>
      </c>
      <c r="P5595" t="s">
        <v>5314</v>
      </c>
      <c r="Q5595" t="s">
        <v>20813</v>
      </c>
      <c r="R5595" t="s">
        <v>20813</v>
      </c>
      <c r="S5595" t="s">
        <v>20814</v>
      </c>
      <c r="T5595" t="s">
        <v>20815</v>
      </c>
      <c r="U5595" t="s">
        <v>20816</v>
      </c>
    </row>
    <row r="5596" spans="1:21">
      <c r="A5596" t="s">
        <v>20859</v>
      </c>
      <c r="B5596">
        <v>30198255</v>
      </c>
      <c r="C5596">
        <v>30198346</v>
      </c>
      <c r="D5596" t="s">
        <v>20812</v>
      </c>
      <c r="E5596">
        <v>23</v>
      </c>
      <c r="F5596" t="s">
        <v>912</v>
      </c>
      <c r="G5596">
        <v>5.2694700000000001</v>
      </c>
      <c r="H5596">
        <v>7.2120499999999996</v>
      </c>
      <c r="I5596">
        <v>2.3279200000000002</v>
      </c>
      <c r="J5596">
        <v>61</v>
      </c>
      <c r="K5596" t="s">
        <v>20859</v>
      </c>
      <c r="L5596" t="s">
        <v>5317</v>
      </c>
      <c r="M5596" t="s">
        <v>5318</v>
      </c>
      <c r="N5596">
        <v>30427328</v>
      </c>
      <c r="O5596">
        <v>30464418</v>
      </c>
      <c r="P5596" t="s">
        <v>912</v>
      </c>
      <c r="Q5596" t="s">
        <v>21045</v>
      </c>
      <c r="R5596" t="s">
        <v>21045</v>
      </c>
      <c r="S5596" t="s">
        <v>21046</v>
      </c>
      <c r="T5596" t="s">
        <v>21047</v>
      </c>
      <c r="U5596" t="s">
        <v>21048</v>
      </c>
    </row>
    <row r="5597" spans="1:21">
      <c r="A5597" t="s">
        <v>20859</v>
      </c>
      <c r="B5597">
        <v>31162823</v>
      </c>
      <c r="C5597">
        <v>31162914</v>
      </c>
      <c r="D5597" t="s">
        <v>20817</v>
      </c>
      <c r="E5597">
        <v>13</v>
      </c>
      <c r="F5597" t="s">
        <v>912</v>
      </c>
      <c r="G5597">
        <v>4.5166899999999996</v>
      </c>
      <c r="H5597">
        <v>5.8807400000000003</v>
      </c>
      <c r="I5597">
        <v>1.3391999999999999</v>
      </c>
      <c r="J5597">
        <v>33</v>
      </c>
      <c r="K5597" t="s">
        <v>20859</v>
      </c>
      <c r="L5597" t="s">
        <v>5317</v>
      </c>
      <c r="M5597" t="s">
        <v>5318</v>
      </c>
      <c r="N5597">
        <v>31088589</v>
      </c>
      <c r="O5597">
        <v>31131626</v>
      </c>
      <c r="P5597" t="s">
        <v>5314</v>
      </c>
      <c r="Q5597" t="s">
        <v>20818</v>
      </c>
      <c r="R5597" t="s">
        <v>20818</v>
      </c>
      <c r="S5597" t="s">
        <v>20819</v>
      </c>
      <c r="T5597" t="s">
        <v>20820</v>
      </c>
      <c r="U5597" t="s">
        <v>20821</v>
      </c>
    </row>
    <row r="5598" spans="1:21">
      <c r="A5598" t="s">
        <v>20859</v>
      </c>
      <c r="B5598">
        <v>31162823</v>
      </c>
      <c r="C5598">
        <v>31162914</v>
      </c>
      <c r="D5598" t="s">
        <v>20817</v>
      </c>
      <c r="E5598">
        <v>13</v>
      </c>
      <c r="F5598" t="s">
        <v>912</v>
      </c>
      <c r="G5598">
        <v>4.5166899999999996</v>
      </c>
      <c r="H5598">
        <v>5.8807400000000003</v>
      </c>
      <c r="I5598">
        <v>1.3391999999999999</v>
      </c>
      <c r="J5598">
        <v>33</v>
      </c>
      <c r="K5598" t="s">
        <v>20859</v>
      </c>
      <c r="L5598" t="s">
        <v>5317</v>
      </c>
      <c r="M5598" t="s">
        <v>5318</v>
      </c>
      <c r="N5598">
        <v>31271400</v>
      </c>
      <c r="O5598">
        <v>31275275</v>
      </c>
      <c r="P5598" t="s">
        <v>912</v>
      </c>
      <c r="Q5598" t="s">
        <v>20822</v>
      </c>
      <c r="R5598" t="s">
        <v>20822</v>
      </c>
      <c r="S5598" t="s">
        <v>20823</v>
      </c>
      <c r="T5598" t="s">
        <v>20824</v>
      </c>
      <c r="U5598" t="s">
        <v>20825</v>
      </c>
    </row>
    <row r="5599" spans="1:21">
      <c r="A5599" t="s">
        <v>20859</v>
      </c>
      <c r="B5599">
        <v>32219325</v>
      </c>
      <c r="C5599">
        <v>32219488</v>
      </c>
      <c r="D5599" t="s">
        <v>20826</v>
      </c>
      <c r="E5599">
        <v>11</v>
      </c>
      <c r="F5599" t="s">
        <v>912</v>
      </c>
      <c r="G5599">
        <v>4.12371</v>
      </c>
      <c r="H5599">
        <v>5.0779300000000003</v>
      </c>
      <c r="I5599">
        <v>1.1652400000000001</v>
      </c>
      <c r="J5599">
        <v>83</v>
      </c>
      <c r="K5599" t="s">
        <v>20859</v>
      </c>
      <c r="L5599" t="s">
        <v>5317</v>
      </c>
      <c r="M5599" t="s">
        <v>5318</v>
      </c>
      <c r="N5599">
        <v>31846043</v>
      </c>
      <c r="O5599">
        <v>31913091</v>
      </c>
      <c r="P5599" t="s">
        <v>5314</v>
      </c>
      <c r="Q5599" t="s">
        <v>20827</v>
      </c>
      <c r="R5599" t="s">
        <v>20827</v>
      </c>
      <c r="S5599" t="s">
        <v>20828</v>
      </c>
      <c r="T5599" t="s">
        <v>20829</v>
      </c>
      <c r="U5599" t="s">
        <v>20830</v>
      </c>
    </row>
    <row r="5600" spans="1:21">
      <c r="A5600" t="s">
        <v>20859</v>
      </c>
      <c r="B5600">
        <v>32219325</v>
      </c>
      <c r="C5600">
        <v>32219488</v>
      </c>
      <c r="D5600" t="s">
        <v>20826</v>
      </c>
      <c r="E5600">
        <v>11</v>
      </c>
      <c r="F5600" t="s">
        <v>912</v>
      </c>
      <c r="G5600">
        <v>4.12371</v>
      </c>
      <c r="H5600">
        <v>5.0779300000000003</v>
      </c>
      <c r="I5600">
        <v>1.1652400000000001</v>
      </c>
      <c r="J5600">
        <v>83</v>
      </c>
      <c r="K5600" t="s">
        <v>20859</v>
      </c>
      <c r="L5600" t="s">
        <v>5317</v>
      </c>
      <c r="M5600" t="s">
        <v>5318</v>
      </c>
      <c r="N5600">
        <v>32314782</v>
      </c>
      <c r="O5600">
        <v>32344237</v>
      </c>
      <c r="P5600" t="s">
        <v>5314</v>
      </c>
      <c r="Q5600" t="s">
        <v>20831</v>
      </c>
      <c r="R5600" t="s">
        <v>20831</v>
      </c>
      <c r="S5600" t="s">
        <v>20832</v>
      </c>
      <c r="T5600" t="s">
        <v>20833</v>
      </c>
      <c r="U5600" t="s">
        <v>20834</v>
      </c>
    </row>
    <row r="5601" spans="1:21">
      <c r="A5601" t="s">
        <v>20859</v>
      </c>
      <c r="B5601">
        <v>32872159</v>
      </c>
      <c r="C5601">
        <v>32872250</v>
      </c>
      <c r="D5601" t="s">
        <v>20835</v>
      </c>
      <c r="E5601">
        <v>20</v>
      </c>
      <c r="F5601" t="s">
        <v>912</v>
      </c>
      <c r="G5601">
        <v>5.0312700000000001</v>
      </c>
      <c r="H5601">
        <v>6.7031499999999999</v>
      </c>
      <c r="I5601">
        <v>2.03091</v>
      </c>
      <c r="J5601">
        <v>38</v>
      </c>
      <c r="K5601" t="s">
        <v>20859</v>
      </c>
      <c r="L5601" t="s">
        <v>5317</v>
      </c>
      <c r="M5601" t="s">
        <v>5318</v>
      </c>
      <c r="N5601">
        <v>32696041</v>
      </c>
      <c r="O5601">
        <v>32754425</v>
      </c>
      <c r="P5601" t="s">
        <v>912</v>
      </c>
      <c r="Q5601" t="s">
        <v>20836</v>
      </c>
      <c r="R5601" t="s">
        <v>20836</v>
      </c>
      <c r="S5601" t="s">
        <v>20837</v>
      </c>
      <c r="T5601" t="s">
        <v>20838</v>
      </c>
      <c r="U5601" t="s">
        <v>20839</v>
      </c>
    </row>
    <row r="5602" spans="1:21">
      <c r="A5602" t="s">
        <v>20859</v>
      </c>
      <c r="B5602">
        <v>32872159</v>
      </c>
      <c r="C5602">
        <v>32872250</v>
      </c>
      <c r="D5602" t="s">
        <v>20835</v>
      </c>
      <c r="E5602">
        <v>20</v>
      </c>
      <c r="F5602" t="s">
        <v>912</v>
      </c>
      <c r="G5602">
        <v>5.0312700000000001</v>
      </c>
      <c r="H5602">
        <v>6.7031499999999999</v>
      </c>
      <c r="I5602">
        <v>2.03091</v>
      </c>
      <c r="J5602">
        <v>38</v>
      </c>
      <c r="K5602" t="s">
        <v>20859</v>
      </c>
      <c r="L5602" t="s">
        <v>5317</v>
      </c>
      <c r="M5602" t="s">
        <v>5318</v>
      </c>
      <c r="N5602">
        <v>32904068</v>
      </c>
      <c r="O5602">
        <v>32928966</v>
      </c>
      <c r="P5602" t="s">
        <v>5314</v>
      </c>
      <c r="Q5602" t="s">
        <v>20840</v>
      </c>
      <c r="R5602" t="s">
        <v>20840</v>
      </c>
      <c r="T5602" t="s">
        <v>20841</v>
      </c>
      <c r="U5602" t="s">
        <v>20842</v>
      </c>
    </row>
    <row r="5603" spans="1:21">
      <c r="A5603" t="s">
        <v>20859</v>
      </c>
      <c r="B5603">
        <v>33871967</v>
      </c>
      <c r="C5603">
        <v>33872058</v>
      </c>
      <c r="D5603" t="s">
        <v>20843</v>
      </c>
      <c r="E5603">
        <v>13</v>
      </c>
      <c r="F5603" t="s">
        <v>912</v>
      </c>
      <c r="G5603">
        <v>4.5166899999999996</v>
      </c>
      <c r="H5603">
        <v>5.8807400000000003</v>
      </c>
      <c r="I5603">
        <v>1.3391999999999999</v>
      </c>
      <c r="J5603">
        <v>46</v>
      </c>
      <c r="K5603" t="s">
        <v>20859</v>
      </c>
      <c r="L5603" t="s">
        <v>5317</v>
      </c>
      <c r="M5603" t="s">
        <v>5318</v>
      </c>
      <c r="N5603">
        <v>32904068</v>
      </c>
      <c r="O5603">
        <v>32928966</v>
      </c>
      <c r="P5603" t="s">
        <v>5314</v>
      </c>
      <c r="Q5603" t="s">
        <v>20840</v>
      </c>
      <c r="R5603" t="s">
        <v>20840</v>
      </c>
      <c r="T5603" t="s">
        <v>20841</v>
      </c>
      <c r="U5603" t="s">
        <v>20842</v>
      </c>
    </row>
    <row r="5604" spans="1:21">
      <c r="A5604" t="s">
        <v>20859</v>
      </c>
      <c r="B5604">
        <v>33871967</v>
      </c>
      <c r="C5604">
        <v>33872058</v>
      </c>
      <c r="D5604" t="s">
        <v>20843</v>
      </c>
      <c r="E5604">
        <v>13</v>
      </c>
      <c r="F5604" t="s">
        <v>912</v>
      </c>
      <c r="G5604">
        <v>4.5166899999999996</v>
      </c>
      <c r="H5604">
        <v>5.8807400000000003</v>
      </c>
      <c r="I5604">
        <v>1.3391999999999999</v>
      </c>
      <c r="J5604">
        <v>46</v>
      </c>
      <c r="K5604" t="s">
        <v>20859</v>
      </c>
      <c r="L5604" t="s">
        <v>5317</v>
      </c>
      <c r="M5604" t="s">
        <v>5318</v>
      </c>
      <c r="N5604">
        <v>34042370</v>
      </c>
      <c r="O5604">
        <v>34059019</v>
      </c>
      <c r="P5604" t="s">
        <v>912</v>
      </c>
      <c r="Q5604" t="s">
        <v>20844</v>
      </c>
      <c r="R5604" t="s">
        <v>20844</v>
      </c>
      <c r="T5604" t="s">
        <v>20845</v>
      </c>
      <c r="U5604" t="s">
        <v>20846</v>
      </c>
    </row>
    <row r="5605" spans="1:21">
      <c r="A5605" t="s">
        <v>20859</v>
      </c>
      <c r="B5605">
        <v>34007355</v>
      </c>
      <c r="C5605">
        <v>34007446</v>
      </c>
      <c r="D5605" t="s">
        <v>20847</v>
      </c>
      <c r="E5605">
        <v>7</v>
      </c>
      <c r="F5605" t="s">
        <v>912</v>
      </c>
      <c r="G5605">
        <v>3.5704099999999999</v>
      </c>
      <c r="H5605">
        <v>4.2109100000000002</v>
      </c>
      <c r="I5605">
        <v>0.75854999999999995</v>
      </c>
      <c r="J5605">
        <v>40</v>
      </c>
      <c r="K5605" t="s">
        <v>20859</v>
      </c>
      <c r="L5605" t="s">
        <v>5317</v>
      </c>
      <c r="M5605" t="s">
        <v>5318</v>
      </c>
      <c r="N5605">
        <v>32904068</v>
      </c>
      <c r="O5605">
        <v>32928966</v>
      </c>
      <c r="P5605" t="s">
        <v>5314</v>
      </c>
      <c r="Q5605" t="s">
        <v>20840</v>
      </c>
      <c r="R5605" t="s">
        <v>20840</v>
      </c>
      <c r="T5605" t="s">
        <v>20841</v>
      </c>
      <c r="U5605" t="s">
        <v>20842</v>
      </c>
    </row>
    <row r="5606" spans="1:21">
      <c r="A5606" t="s">
        <v>20859</v>
      </c>
      <c r="B5606">
        <v>34007355</v>
      </c>
      <c r="C5606">
        <v>34007446</v>
      </c>
      <c r="D5606" t="s">
        <v>20847</v>
      </c>
      <c r="E5606">
        <v>7</v>
      </c>
      <c r="F5606" t="s">
        <v>912</v>
      </c>
      <c r="G5606">
        <v>3.5704099999999999</v>
      </c>
      <c r="H5606">
        <v>4.2109100000000002</v>
      </c>
      <c r="I5606">
        <v>0.75854999999999995</v>
      </c>
      <c r="J5606">
        <v>40</v>
      </c>
      <c r="K5606" t="s">
        <v>20859</v>
      </c>
      <c r="L5606" t="s">
        <v>5317</v>
      </c>
      <c r="M5606" t="s">
        <v>5318</v>
      </c>
      <c r="N5606">
        <v>34042370</v>
      </c>
      <c r="O5606">
        <v>34059019</v>
      </c>
      <c r="P5606" t="s">
        <v>912</v>
      </c>
      <c r="Q5606" t="s">
        <v>20844</v>
      </c>
      <c r="R5606" t="s">
        <v>20844</v>
      </c>
      <c r="T5606" t="s">
        <v>20845</v>
      </c>
      <c r="U5606" t="s">
        <v>20846</v>
      </c>
    </row>
    <row r="5607" spans="1:21">
      <c r="A5607" t="s">
        <v>20859</v>
      </c>
      <c r="B5607">
        <v>34037687</v>
      </c>
      <c r="C5607">
        <v>34037778</v>
      </c>
      <c r="D5607" t="s">
        <v>20848</v>
      </c>
      <c r="E5607">
        <v>12</v>
      </c>
      <c r="F5607" t="s">
        <v>912</v>
      </c>
      <c r="G5607">
        <v>4.1759500000000003</v>
      </c>
      <c r="H5607">
        <v>5.1775900000000004</v>
      </c>
      <c r="I5607">
        <v>1.24227</v>
      </c>
      <c r="J5607">
        <v>86</v>
      </c>
      <c r="K5607" t="s">
        <v>20859</v>
      </c>
      <c r="L5607" t="s">
        <v>5317</v>
      </c>
      <c r="M5607" t="s">
        <v>5318</v>
      </c>
      <c r="N5607">
        <v>32904068</v>
      </c>
      <c r="O5607">
        <v>32928966</v>
      </c>
      <c r="P5607" t="s">
        <v>5314</v>
      </c>
      <c r="Q5607" t="s">
        <v>20840</v>
      </c>
      <c r="R5607" t="s">
        <v>20840</v>
      </c>
      <c r="T5607" t="s">
        <v>20841</v>
      </c>
      <c r="U5607" t="s">
        <v>20842</v>
      </c>
    </row>
    <row r="5608" spans="1:21">
      <c r="A5608" t="s">
        <v>20859</v>
      </c>
      <c r="B5608">
        <v>34037687</v>
      </c>
      <c r="C5608">
        <v>34037778</v>
      </c>
      <c r="D5608" t="s">
        <v>20848</v>
      </c>
      <c r="E5608">
        <v>12</v>
      </c>
      <c r="F5608" t="s">
        <v>912</v>
      </c>
      <c r="G5608">
        <v>4.1759500000000003</v>
      </c>
      <c r="H5608">
        <v>5.1775900000000004</v>
      </c>
      <c r="I5608">
        <v>1.24227</v>
      </c>
      <c r="J5608">
        <v>86</v>
      </c>
      <c r="K5608" t="s">
        <v>20859</v>
      </c>
      <c r="L5608" t="s">
        <v>5317</v>
      </c>
      <c r="M5608" t="s">
        <v>5318</v>
      </c>
      <c r="N5608">
        <v>34042370</v>
      </c>
      <c r="O5608">
        <v>34059019</v>
      </c>
      <c r="P5608" t="s">
        <v>912</v>
      </c>
      <c r="Q5608" t="s">
        <v>20844</v>
      </c>
      <c r="R5608" t="s">
        <v>20844</v>
      </c>
      <c r="T5608" t="s">
        <v>20845</v>
      </c>
      <c r="U5608" t="s">
        <v>20846</v>
      </c>
    </row>
    <row r="5609" spans="1:21">
      <c r="A5609" t="s">
        <v>20859</v>
      </c>
      <c r="B5609">
        <v>35305195</v>
      </c>
      <c r="C5609">
        <v>35305613</v>
      </c>
      <c r="D5609" t="s">
        <v>20849</v>
      </c>
      <c r="E5609">
        <v>1940</v>
      </c>
      <c r="F5609" t="s">
        <v>912</v>
      </c>
      <c r="G5609">
        <v>31.855440000000002</v>
      </c>
      <c r="H5609">
        <v>201.49117000000001</v>
      </c>
      <c r="I5609">
        <v>194.00475</v>
      </c>
      <c r="J5609">
        <v>300</v>
      </c>
      <c r="K5609" t="s">
        <v>20859</v>
      </c>
      <c r="L5609" t="s">
        <v>5317</v>
      </c>
      <c r="M5609" t="s">
        <v>5318</v>
      </c>
      <c r="N5609">
        <v>35281104</v>
      </c>
      <c r="O5609">
        <v>35285423</v>
      </c>
      <c r="P5609" t="s">
        <v>912</v>
      </c>
      <c r="Q5609" t="s">
        <v>20850</v>
      </c>
      <c r="R5609" t="s">
        <v>20850</v>
      </c>
      <c r="T5609" t="s">
        <v>21089</v>
      </c>
      <c r="U5609" t="s">
        <v>21090</v>
      </c>
    </row>
    <row r="5610" spans="1:21">
      <c r="A5610" t="s">
        <v>20859</v>
      </c>
      <c r="B5610">
        <v>35305195</v>
      </c>
      <c r="C5610">
        <v>35305613</v>
      </c>
      <c r="D5610" t="s">
        <v>20849</v>
      </c>
      <c r="E5610">
        <v>1940</v>
      </c>
      <c r="F5610" t="s">
        <v>912</v>
      </c>
      <c r="G5610">
        <v>31.855440000000002</v>
      </c>
      <c r="H5610">
        <v>201.49117000000001</v>
      </c>
      <c r="I5610">
        <v>194.00475</v>
      </c>
      <c r="J5610">
        <v>300</v>
      </c>
      <c r="K5610" t="s">
        <v>20859</v>
      </c>
      <c r="L5610" t="s">
        <v>5317</v>
      </c>
      <c r="M5610" t="s">
        <v>5318</v>
      </c>
      <c r="N5610">
        <v>35452075</v>
      </c>
      <c r="O5610">
        <v>35504220</v>
      </c>
      <c r="P5610" t="s">
        <v>912</v>
      </c>
      <c r="Q5610" t="s">
        <v>21091</v>
      </c>
      <c r="R5610" t="s">
        <v>21091</v>
      </c>
      <c r="S5610" t="s">
        <v>21092</v>
      </c>
      <c r="T5610" t="s">
        <v>21093</v>
      </c>
      <c r="U5610" t="s">
        <v>21094</v>
      </c>
    </row>
    <row r="5611" spans="1:21">
      <c r="A5611" t="s">
        <v>20859</v>
      </c>
      <c r="B5611">
        <v>36250390</v>
      </c>
      <c r="C5611">
        <v>36250481</v>
      </c>
      <c r="D5611" t="s">
        <v>21095</v>
      </c>
      <c r="E5611">
        <v>7</v>
      </c>
      <c r="F5611" t="s">
        <v>912</v>
      </c>
      <c r="G5611">
        <v>3.7639</v>
      </c>
      <c r="H5611">
        <v>4.6154999999999999</v>
      </c>
      <c r="I5611">
        <v>0.75854999999999995</v>
      </c>
      <c r="J5611">
        <v>21</v>
      </c>
      <c r="K5611" t="s">
        <v>20859</v>
      </c>
      <c r="L5611" t="s">
        <v>5317</v>
      </c>
      <c r="M5611" t="s">
        <v>5318</v>
      </c>
      <c r="N5611">
        <v>36134286</v>
      </c>
      <c r="O5611">
        <v>36135630</v>
      </c>
      <c r="P5611" t="s">
        <v>5314</v>
      </c>
      <c r="Q5611" t="s">
        <v>21096</v>
      </c>
      <c r="R5611" t="s">
        <v>21096</v>
      </c>
      <c r="T5611" t="s">
        <v>21097</v>
      </c>
      <c r="U5611" t="s">
        <v>21098</v>
      </c>
    </row>
    <row r="5612" spans="1:21">
      <c r="A5612" t="s">
        <v>20859</v>
      </c>
      <c r="B5612">
        <v>36250390</v>
      </c>
      <c r="C5612">
        <v>36250481</v>
      </c>
      <c r="D5612" t="s">
        <v>21095</v>
      </c>
      <c r="E5612">
        <v>7</v>
      </c>
      <c r="F5612" t="s">
        <v>912</v>
      </c>
      <c r="G5612">
        <v>3.7639</v>
      </c>
      <c r="H5612">
        <v>4.6154999999999999</v>
      </c>
      <c r="I5612">
        <v>0.75854999999999995</v>
      </c>
      <c r="J5612">
        <v>21</v>
      </c>
      <c r="K5612" t="s">
        <v>20859</v>
      </c>
      <c r="L5612" t="s">
        <v>5317</v>
      </c>
      <c r="M5612" t="s">
        <v>5318</v>
      </c>
      <c r="N5612">
        <v>36431883</v>
      </c>
      <c r="O5612">
        <v>36434938</v>
      </c>
      <c r="P5612" t="s">
        <v>912</v>
      </c>
      <c r="Q5612" t="s">
        <v>21099</v>
      </c>
      <c r="R5612" t="s">
        <v>21099</v>
      </c>
      <c r="S5612" t="s">
        <v>21100</v>
      </c>
      <c r="T5612" t="s">
        <v>21101</v>
      </c>
      <c r="U5612" t="s">
        <v>21102</v>
      </c>
    </row>
    <row r="5613" spans="1:21">
      <c r="A5613" t="s">
        <v>20859</v>
      </c>
      <c r="B5613">
        <v>39108000</v>
      </c>
      <c r="C5613">
        <v>39108156</v>
      </c>
      <c r="D5613" t="s">
        <v>21103</v>
      </c>
      <c r="E5613">
        <v>23</v>
      </c>
      <c r="F5613" t="s">
        <v>912</v>
      </c>
      <c r="G5613">
        <v>5.2694700000000001</v>
      </c>
      <c r="H5613">
        <v>7.2120499999999996</v>
      </c>
      <c r="I5613">
        <v>2.3279200000000002</v>
      </c>
      <c r="J5613">
        <v>85</v>
      </c>
      <c r="K5613" t="s">
        <v>20859</v>
      </c>
      <c r="L5613" t="s">
        <v>5317</v>
      </c>
      <c r="M5613" t="s">
        <v>5318</v>
      </c>
      <c r="N5613">
        <v>39077795</v>
      </c>
      <c r="O5613">
        <v>39078743</v>
      </c>
      <c r="P5613" t="s">
        <v>5314</v>
      </c>
      <c r="Q5613" t="s">
        <v>21104</v>
      </c>
      <c r="R5613" t="s">
        <v>21104</v>
      </c>
      <c r="S5613" t="s">
        <v>21105</v>
      </c>
      <c r="T5613" t="s">
        <v>21106</v>
      </c>
      <c r="U5613" t="s">
        <v>21107</v>
      </c>
    </row>
    <row r="5614" spans="1:21">
      <c r="A5614" t="s">
        <v>20859</v>
      </c>
      <c r="B5614">
        <v>39108000</v>
      </c>
      <c r="C5614">
        <v>39108156</v>
      </c>
      <c r="D5614" t="s">
        <v>21103</v>
      </c>
      <c r="E5614">
        <v>23</v>
      </c>
      <c r="F5614" t="s">
        <v>912</v>
      </c>
      <c r="G5614">
        <v>5.2694700000000001</v>
      </c>
      <c r="H5614">
        <v>7.2120499999999996</v>
      </c>
      <c r="I5614">
        <v>2.3279200000000002</v>
      </c>
      <c r="J5614">
        <v>85</v>
      </c>
      <c r="K5614" t="s">
        <v>20859</v>
      </c>
      <c r="L5614" t="s">
        <v>5317</v>
      </c>
      <c r="M5614" t="s">
        <v>5318</v>
      </c>
      <c r="N5614">
        <v>39128166</v>
      </c>
      <c r="O5614">
        <v>39145037</v>
      </c>
      <c r="P5614" t="s">
        <v>912</v>
      </c>
      <c r="Q5614" t="s">
        <v>21108</v>
      </c>
      <c r="R5614" t="s">
        <v>21108</v>
      </c>
      <c r="S5614" t="s">
        <v>21109</v>
      </c>
      <c r="T5614" t="s">
        <v>21110</v>
      </c>
      <c r="U5614" t="s">
        <v>21111</v>
      </c>
    </row>
    <row r="5615" spans="1:21">
      <c r="A5615" t="s">
        <v>20859</v>
      </c>
      <c r="B5615">
        <v>41603127</v>
      </c>
      <c r="C5615">
        <v>41603234</v>
      </c>
      <c r="D5615" t="s">
        <v>21112</v>
      </c>
      <c r="E5615">
        <v>13</v>
      </c>
      <c r="F5615" t="s">
        <v>912</v>
      </c>
      <c r="G5615">
        <v>4.5166899999999996</v>
      </c>
      <c r="H5615">
        <v>5.8807400000000003</v>
      </c>
      <c r="I5615">
        <v>1.3391999999999999</v>
      </c>
      <c r="J5615">
        <v>50</v>
      </c>
      <c r="K5615" t="s">
        <v>20859</v>
      </c>
      <c r="L5615" t="s">
        <v>5317</v>
      </c>
      <c r="M5615" t="s">
        <v>5318</v>
      </c>
      <c r="N5615">
        <v>41581925</v>
      </c>
      <c r="O5615">
        <v>41582002</v>
      </c>
      <c r="P5615" t="s">
        <v>912</v>
      </c>
      <c r="Q5615" t="s">
        <v>21113</v>
      </c>
      <c r="R5615" t="s">
        <v>21113</v>
      </c>
      <c r="T5615" t="s">
        <v>21114</v>
      </c>
      <c r="U5615" t="s">
        <v>21115</v>
      </c>
    </row>
    <row r="5616" spans="1:21">
      <c r="A5616" t="s">
        <v>20859</v>
      </c>
      <c r="B5616">
        <v>41603127</v>
      </c>
      <c r="C5616">
        <v>41603234</v>
      </c>
      <c r="D5616" t="s">
        <v>21112</v>
      </c>
      <c r="E5616">
        <v>13</v>
      </c>
      <c r="F5616" t="s">
        <v>912</v>
      </c>
      <c r="G5616">
        <v>4.5166899999999996</v>
      </c>
      <c r="H5616">
        <v>5.8807400000000003</v>
      </c>
      <c r="I5616">
        <v>1.3391999999999999</v>
      </c>
      <c r="J5616">
        <v>50</v>
      </c>
      <c r="K5616" t="s">
        <v>20859</v>
      </c>
      <c r="L5616" t="s">
        <v>5317</v>
      </c>
      <c r="M5616" t="s">
        <v>5318</v>
      </c>
      <c r="N5616">
        <v>41968488</v>
      </c>
      <c r="O5616">
        <v>42124113</v>
      </c>
      <c r="P5616" t="s">
        <v>5314</v>
      </c>
      <c r="Q5616" t="s">
        <v>21116</v>
      </c>
      <c r="R5616" t="s">
        <v>21116</v>
      </c>
      <c r="S5616" t="s">
        <v>21117</v>
      </c>
      <c r="T5616" t="s">
        <v>21118</v>
      </c>
      <c r="U5616" t="s">
        <v>21119</v>
      </c>
    </row>
    <row r="5617" spans="1:21">
      <c r="A5617" t="s">
        <v>20859</v>
      </c>
      <c r="B5617">
        <v>42017799</v>
      </c>
      <c r="C5617">
        <v>42017890</v>
      </c>
      <c r="D5617" t="s">
        <v>21120</v>
      </c>
      <c r="E5617">
        <v>13</v>
      </c>
      <c r="F5617" t="s">
        <v>912</v>
      </c>
      <c r="G5617">
        <v>4.34091</v>
      </c>
      <c r="H5617">
        <v>5.5053700000000001</v>
      </c>
      <c r="I5617">
        <v>1.3391999999999999</v>
      </c>
      <c r="J5617">
        <v>20</v>
      </c>
      <c r="K5617" t="s">
        <v>20859</v>
      </c>
      <c r="L5617" t="s">
        <v>5317</v>
      </c>
      <c r="M5617" t="s">
        <v>5318</v>
      </c>
      <c r="N5617">
        <v>41376525</v>
      </c>
      <c r="O5617">
        <v>41615183</v>
      </c>
      <c r="P5617" t="s">
        <v>912</v>
      </c>
      <c r="Q5617" t="s">
        <v>21121</v>
      </c>
      <c r="R5617" t="s">
        <v>21121</v>
      </c>
      <c r="T5617" t="s">
        <v>21122</v>
      </c>
      <c r="U5617" t="s">
        <v>21123</v>
      </c>
    </row>
    <row r="5618" spans="1:21">
      <c r="A5618" t="s">
        <v>20859</v>
      </c>
      <c r="B5618">
        <v>42017799</v>
      </c>
      <c r="C5618">
        <v>42017890</v>
      </c>
      <c r="D5618" t="s">
        <v>21120</v>
      </c>
      <c r="E5618">
        <v>13</v>
      </c>
      <c r="F5618" t="s">
        <v>912</v>
      </c>
      <c r="G5618">
        <v>4.34091</v>
      </c>
      <c r="H5618">
        <v>5.5053700000000001</v>
      </c>
      <c r="I5618">
        <v>1.3391999999999999</v>
      </c>
      <c r="J5618">
        <v>20</v>
      </c>
      <c r="K5618" t="s">
        <v>20859</v>
      </c>
      <c r="L5618" t="s">
        <v>5317</v>
      </c>
      <c r="M5618" t="s">
        <v>5318</v>
      </c>
      <c r="N5618">
        <v>42182237</v>
      </c>
      <c r="O5618">
        <v>42209231</v>
      </c>
      <c r="P5618" t="s">
        <v>5314</v>
      </c>
      <c r="Q5618" t="s">
        <v>21124</v>
      </c>
      <c r="R5618" t="s">
        <v>21124</v>
      </c>
      <c r="T5618" t="s">
        <v>21125</v>
      </c>
      <c r="U5618" t="s">
        <v>21126</v>
      </c>
    </row>
    <row r="5619" spans="1:21">
      <c r="A5619" t="s">
        <v>20859</v>
      </c>
      <c r="B5619">
        <v>42225706</v>
      </c>
      <c r="C5619">
        <v>42225797</v>
      </c>
      <c r="D5619" t="s">
        <v>21127</v>
      </c>
      <c r="E5619">
        <v>7</v>
      </c>
      <c r="F5619" t="s">
        <v>912</v>
      </c>
      <c r="G5619">
        <v>3.5246</v>
      </c>
      <c r="H5619">
        <v>4.1209100000000003</v>
      </c>
      <c r="I5619">
        <v>0.75854999999999995</v>
      </c>
      <c r="J5619">
        <v>67</v>
      </c>
      <c r="K5619" t="s">
        <v>20859</v>
      </c>
      <c r="L5619" t="s">
        <v>5317</v>
      </c>
      <c r="M5619" t="s">
        <v>5318</v>
      </c>
      <c r="N5619">
        <v>42182237</v>
      </c>
      <c r="O5619">
        <v>42209231</v>
      </c>
      <c r="P5619" t="s">
        <v>5314</v>
      </c>
      <c r="Q5619" t="s">
        <v>21124</v>
      </c>
      <c r="R5619" t="s">
        <v>21124</v>
      </c>
      <c r="T5619" t="s">
        <v>21125</v>
      </c>
      <c r="U5619" t="s">
        <v>21126</v>
      </c>
    </row>
    <row r="5620" spans="1:21">
      <c r="A5620" t="s">
        <v>20859</v>
      </c>
      <c r="B5620">
        <v>42225706</v>
      </c>
      <c r="C5620">
        <v>42225797</v>
      </c>
      <c r="D5620" t="s">
        <v>21127</v>
      </c>
      <c r="E5620">
        <v>7</v>
      </c>
      <c r="F5620" t="s">
        <v>912</v>
      </c>
      <c r="G5620">
        <v>3.5246</v>
      </c>
      <c r="H5620">
        <v>4.1209100000000003</v>
      </c>
      <c r="I5620">
        <v>0.75854999999999995</v>
      </c>
      <c r="J5620">
        <v>67</v>
      </c>
      <c r="K5620" t="s">
        <v>20859</v>
      </c>
      <c r="L5620" t="s">
        <v>5317</v>
      </c>
      <c r="M5620" t="s">
        <v>5318</v>
      </c>
      <c r="N5620">
        <v>42254176</v>
      </c>
      <c r="O5620">
        <v>42264300</v>
      </c>
      <c r="P5620" t="s">
        <v>5314</v>
      </c>
      <c r="Q5620" t="s">
        <v>21128</v>
      </c>
      <c r="R5620" t="s">
        <v>21128</v>
      </c>
      <c r="S5620" t="s">
        <v>21129</v>
      </c>
      <c r="T5620" t="s">
        <v>21130</v>
      </c>
      <c r="U5620" t="s">
        <v>21131</v>
      </c>
    </row>
    <row r="5621" spans="1:21">
      <c r="A5621" t="s">
        <v>20859</v>
      </c>
      <c r="B5621">
        <v>46119938</v>
      </c>
      <c r="C5621">
        <v>46120029</v>
      </c>
      <c r="D5621" t="s">
        <v>21132</v>
      </c>
      <c r="E5621">
        <v>13</v>
      </c>
      <c r="F5621" t="s">
        <v>912</v>
      </c>
      <c r="G5621">
        <v>4.3125099999999996</v>
      </c>
      <c r="H5621">
        <v>5.4474200000000002</v>
      </c>
      <c r="I5621">
        <v>1.3391999999999999</v>
      </c>
      <c r="J5621">
        <v>14</v>
      </c>
      <c r="K5621" t="s">
        <v>20859</v>
      </c>
      <c r="L5621" t="s">
        <v>5317</v>
      </c>
      <c r="M5621" t="s">
        <v>5318</v>
      </c>
      <c r="N5621">
        <v>45965310</v>
      </c>
      <c r="O5621">
        <v>45984871</v>
      </c>
      <c r="P5621" t="s">
        <v>5314</v>
      </c>
      <c r="Q5621" t="s">
        <v>21133</v>
      </c>
      <c r="R5621" t="s">
        <v>21133</v>
      </c>
      <c r="S5621" t="s">
        <v>21134</v>
      </c>
      <c r="T5621" t="s">
        <v>21135</v>
      </c>
      <c r="U5621" t="s">
        <v>21136</v>
      </c>
    </row>
    <row r="5622" spans="1:21">
      <c r="A5622" t="s">
        <v>20859</v>
      </c>
      <c r="B5622">
        <v>46119938</v>
      </c>
      <c r="C5622">
        <v>46120029</v>
      </c>
      <c r="D5622" t="s">
        <v>21132</v>
      </c>
      <c r="E5622">
        <v>13</v>
      </c>
      <c r="F5622" t="s">
        <v>912</v>
      </c>
      <c r="G5622">
        <v>4.3125099999999996</v>
      </c>
      <c r="H5622">
        <v>5.4474200000000002</v>
      </c>
      <c r="I5622">
        <v>1.3391999999999999</v>
      </c>
      <c r="J5622">
        <v>14</v>
      </c>
      <c r="K5622" t="s">
        <v>20859</v>
      </c>
      <c r="L5622" t="s">
        <v>5317</v>
      </c>
      <c r="M5622" t="s">
        <v>5318</v>
      </c>
      <c r="N5622">
        <v>46228629</v>
      </c>
      <c r="O5622">
        <v>46230402</v>
      </c>
      <c r="P5622" t="s">
        <v>912</v>
      </c>
      <c r="Q5622" t="s">
        <v>21137</v>
      </c>
      <c r="R5622" t="s">
        <v>21137</v>
      </c>
      <c r="S5622" t="s">
        <v>21138</v>
      </c>
      <c r="T5622" t="s">
        <v>21139</v>
      </c>
      <c r="U5622" t="s">
        <v>21140</v>
      </c>
    </row>
    <row r="5623" spans="1:21">
      <c r="A5623" t="s">
        <v>20859</v>
      </c>
      <c r="B5623">
        <v>46913549</v>
      </c>
      <c r="C5623">
        <v>46913640</v>
      </c>
      <c r="D5623" t="s">
        <v>21141</v>
      </c>
      <c r="E5623">
        <v>17</v>
      </c>
      <c r="F5623" t="s">
        <v>912</v>
      </c>
      <c r="G5623">
        <v>4.8412800000000002</v>
      </c>
      <c r="H5623">
        <v>6.3266799999999996</v>
      </c>
      <c r="I5623">
        <v>1.72807</v>
      </c>
      <c r="J5623">
        <v>64</v>
      </c>
      <c r="K5623" t="s">
        <v>20859</v>
      </c>
      <c r="L5623" t="s">
        <v>5317</v>
      </c>
      <c r="M5623" t="s">
        <v>5318</v>
      </c>
      <c r="N5623">
        <v>46303360</v>
      </c>
      <c r="O5623">
        <v>46319986</v>
      </c>
      <c r="P5623" t="s">
        <v>5314</v>
      </c>
      <c r="Q5623" t="s">
        <v>21142</v>
      </c>
      <c r="R5623" t="s">
        <v>21142</v>
      </c>
      <c r="S5623" t="s">
        <v>21143</v>
      </c>
      <c r="T5623" t="s">
        <v>21144</v>
      </c>
      <c r="U5623" t="s">
        <v>21145</v>
      </c>
    </row>
    <row r="5624" spans="1:21">
      <c r="A5624" t="s">
        <v>20859</v>
      </c>
      <c r="B5624">
        <v>46913549</v>
      </c>
      <c r="C5624">
        <v>46913640</v>
      </c>
      <c r="D5624" t="s">
        <v>21141</v>
      </c>
      <c r="E5624">
        <v>17</v>
      </c>
      <c r="F5624" t="s">
        <v>912</v>
      </c>
      <c r="G5624">
        <v>4.8412800000000002</v>
      </c>
      <c r="H5624">
        <v>6.3266799999999996</v>
      </c>
      <c r="I5624">
        <v>1.72807</v>
      </c>
      <c r="J5624">
        <v>64</v>
      </c>
      <c r="K5624" t="s">
        <v>20859</v>
      </c>
      <c r="L5624" t="s">
        <v>5317</v>
      </c>
      <c r="M5624" t="s">
        <v>5318</v>
      </c>
      <c r="N5624">
        <v>46998740</v>
      </c>
      <c r="O5624">
        <v>47003338</v>
      </c>
      <c r="P5624" t="s">
        <v>912</v>
      </c>
      <c r="Q5624" t="s">
        <v>21146</v>
      </c>
      <c r="R5624" t="s">
        <v>21146</v>
      </c>
      <c r="S5624" t="s">
        <v>21147</v>
      </c>
      <c r="T5624" t="s">
        <v>21148</v>
      </c>
      <c r="U5624" t="s">
        <v>21149</v>
      </c>
    </row>
    <row r="5625" spans="1:21">
      <c r="A5625" t="s">
        <v>20859</v>
      </c>
      <c r="B5625">
        <v>46930543</v>
      </c>
      <c r="C5625">
        <v>46930634</v>
      </c>
      <c r="D5625" t="s">
        <v>21150</v>
      </c>
      <c r="E5625">
        <v>19</v>
      </c>
      <c r="F5625" t="s">
        <v>912</v>
      </c>
      <c r="G5625">
        <v>4.99857</v>
      </c>
      <c r="H5625">
        <v>6.6367000000000003</v>
      </c>
      <c r="I5625">
        <v>1.9789099999999999</v>
      </c>
      <c r="J5625">
        <v>64</v>
      </c>
      <c r="K5625" t="s">
        <v>20859</v>
      </c>
      <c r="L5625" t="s">
        <v>5317</v>
      </c>
      <c r="M5625" t="s">
        <v>5318</v>
      </c>
      <c r="N5625">
        <v>46913602</v>
      </c>
      <c r="O5625">
        <v>46927366</v>
      </c>
      <c r="P5625" t="s">
        <v>912</v>
      </c>
      <c r="Q5625" t="s">
        <v>21151</v>
      </c>
      <c r="R5625" t="s">
        <v>21151</v>
      </c>
      <c r="T5625" t="s">
        <v>21152</v>
      </c>
      <c r="U5625" t="s">
        <v>21153</v>
      </c>
    </row>
    <row r="5626" spans="1:21">
      <c r="A5626" t="s">
        <v>20859</v>
      </c>
      <c r="B5626">
        <v>46930543</v>
      </c>
      <c r="C5626">
        <v>46930634</v>
      </c>
      <c r="D5626" t="s">
        <v>21150</v>
      </c>
      <c r="E5626">
        <v>19</v>
      </c>
      <c r="F5626" t="s">
        <v>912</v>
      </c>
      <c r="G5626">
        <v>4.99857</v>
      </c>
      <c r="H5626">
        <v>6.6367000000000003</v>
      </c>
      <c r="I5626">
        <v>1.9789099999999999</v>
      </c>
      <c r="J5626">
        <v>64</v>
      </c>
      <c r="K5626" t="s">
        <v>20859</v>
      </c>
      <c r="L5626" t="s">
        <v>5317</v>
      </c>
      <c r="M5626" t="s">
        <v>5318</v>
      </c>
      <c r="N5626">
        <v>46998740</v>
      </c>
      <c r="O5626">
        <v>47003338</v>
      </c>
      <c r="P5626" t="s">
        <v>912</v>
      </c>
      <c r="Q5626" t="s">
        <v>21146</v>
      </c>
      <c r="R5626" t="s">
        <v>21146</v>
      </c>
      <c r="S5626" t="s">
        <v>21147</v>
      </c>
      <c r="T5626" t="s">
        <v>21148</v>
      </c>
      <c r="U5626" t="s">
        <v>21149</v>
      </c>
    </row>
    <row r="5627" spans="1:21">
      <c r="A5627" t="s">
        <v>20859</v>
      </c>
      <c r="B5627">
        <v>47520371</v>
      </c>
      <c r="C5627">
        <v>47520462</v>
      </c>
      <c r="D5627" t="s">
        <v>21154</v>
      </c>
      <c r="E5627">
        <v>15</v>
      </c>
      <c r="F5627" t="s">
        <v>912</v>
      </c>
      <c r="G5627">
        <v>4.7223899999999999</v>
      </c>
      <c r="H5627">
        <v>6.1018600000000003</v>
      </c>
      <c r="I5627">
        <v>1.5345599999999999</v>
      </c>
      <c r="J5627">
        <v>46</v>
      </c>
      <c r="K5627" t="s">
        <v>20859</v>
      </c>
      <c r="L5627" t="s">
        <v>5317</v>
      </c>
      <c r="M5627" t="s">
        <v>5318</v>
      </c>
      <c r="N5627">
        <v>46998740</v>
      </c>
      <c r="O5627">
        <v>47003338</v>
      </c>
      <c r="P5627" t="s">
        <v>912</v>
      </c>
      <c r="Q5627" t="s">
        <v>21146</v>
      </c>
      <c r="R5627" t="s">
        <v>21146</v>
      </c>
      <c r="S5627" t="s">
        <v>21147</v>
      </c>
      <c r="T5627" t="s">
        <v>21148</v>
      </c>
      <c r="U5627" t="s">
        <v>21149</v>
      </c>
    </row>
    <row r="5628" spans="1:21">
      <c r="A5628" t="s">
        <v>20859</v>
      </c>
      <c r="B5628">
        <v>47520371</v>
      </c>
      <c r="C5628">
        <v>47520462</v>
      </c>
      <c r="D5628" t="s">
        <v>21154</v>
      </c>
      <c r="E5628">
        <v>15</v>
      </c>
      <c r="F5628" t="s">
        <v>912</v>
      </c>
      <c r="G5628">
        <v>4.7223899999999999</v>
      </c>
      <c r="H5628">
        <v>6.1018600000000003</v>
      </c>
      <c r="I5628">
        <v>1.5345599999999999</v>
      </c>
      <c r="J5628">
        <v>46</v>
      </c>
      <c r="K5628" t="s">
        <v>20859</v>
      </c>
      <c r="L5628" t="s">
        <v>5317</v>
      </c>
      <c r="M5628" t="s">
        <v>5318</v>
      </c>
      <c r="N5628">
        <v>47530351</v>
      </c>
      <c r="O5628">
        <v>47850390</v>
      </c>
      <c r="P5628" t="s">
        <v>912</v>
      </c>
      <c r="Q5628" t="s">
        <v>21155</v>
      </c>
      <c r="R5628" t="s">
        <v>21155</v>
      </c>
      <c r="S5628" t="s">
        <v>21156</v>
      </c>
      <c r="T5628" t="s">
        <v>21157</v>
      </c>
      <c r="U5628" t="s">
        <v>21158</v>
      </c>
    </row>
    <row r="5629" spans="1:21">
      <c r="A5629" t="s">
        <v>20859</v>
      </c>
      <c r="B5629">
        <v>49639717</v>
      </c>
      <c r="C5629">
        <v>49639808</v>
      </c>
      <c r="D5629" t="s">
        <v>21159</v>
      </c>
      <c r="E5629">
        <v>23</v>
      </c>
      <c r="F5629" t="s">
        <v>912</v>
      </c>
      <c r="G5629">
        <v>5.2694700000000001</v>
      </c>
      <c r="H5629">
        <v>7.2120499999999996</v>
      </c>
      <c r="I5629">
        <v>2.3279200000000002</v>
      </c>
      <c r="J5629">
        <v>38</v>
      </c>
      <c r="K5629" t="s">
        <v>20859</v>
      </c>
      <c r="L5629" t="s">
        <v>5317</v>
      </c>
      <c r="M5629" t="s">
        <v>5318</v>
      </c>
      <c r="N5629">
        <v>49518287</v>
      </c>
      <c r="O5629">
        <v>49568025</v>
      </c>
      <c r="P5629" t="s">
        <v>912</v>
      </c>
      <c r="Q5629" t="s">
        <v>21160</v>
      </c>
      <c r="R5629" t="s">
        <v>21160</v>
      </c>
      <c r="T5629" t="s">
        <v>21161</v>
      </c>
      <c r="U5629" t="s">
        <v>21162</v>
      </c>
    </row>
    <row r="5630" spans="1:21">
      <c r="A5630" t="s">
        <v>20859</v>
      </c>
      <c r="B5630">
        <v>49639717</v>
      </c>
      <c r="C5630">
        <v>49639808</v>
      </c>
      <c r="D5630" t="s">
        <v>21159</v>
      </c>
      <c r="E5630">
        <v>23</v>
      </c>
      <c r="F5630" t="s">
        <v>912</v>
      </c>
      <c r="G5630">
        <v>5.2694700000000001</v>
      </c>
      <c r="H5630">
        <v>7.2120499999999996</v>
      </c>
      <c r="I5630">
        <v>2.3279200000000002</v>
      </c>
      <c r="J5630">
        <v>38</v>
      </c>
      <c r="K5630" t="s">
        <v>20859</v>
      </c>
      <c r="L5630" t="s">
        <v>5317</v>
      </c>
      <c r="M5630" t="s">
        <v>5318</v>
      </c>
      <c r="N5630">
        <v>50232522</v>
      </c>
      <c r="O5630">
        <v>50233182</v>
      </c>
      <c r="P5630" t="s">
        <v>5314</v>
      </c>
      <c r="Q5630" t="s">
        <v>21163</v>
      </c>
      <c r="R5630" t="s">
        <v>21163</v>
      </c>
      <c r="T5630" t="s">
        <v>21164</v>
      </c>
      <c r="U5630" t="s">
        <v>21165</v>
      </c>
    </row>
    <row r="5631" spans="1:21">
      <c r="A5631" t="s">
        <v>20859</v>
      </c>
      <c r="B5631">
        <v>49780504</v>
      </c>
      <c r="C5631">
        <v>49780595</v>
      </c>
      <c r="D5631" t="s">
        <v>21166</v>
      </c>
      <c r="E5631">
        <v>12</v>
      </c>
      <c r="F5631" t="s">
        <v>912</v>
      </c>
      <c r="G5631">
        <v>4.1496599999999999</v>
      </c>
      <c r="H5631">
        <v>5.1272200000000003</v>
      </c>
      <c r="I5631">
        <v>1.204</v>
      </c>
      <c r="J5631">
        <v>14</v>
      </c>
      <c r="K5631" t="s">
        <v>20859</v>
      </c>
      <c r="L5631" t="s">
        <v>5317</v>
      </c>
      <c r="M5631" t="s">
        <v>5318</v>
      </c>
      <c r="N5631">
        <v>49518287</v>
      </c>
      <c r="O5631">
        <v>49568025</v>
      </c>
      <c r="P5631" t="s">
        <v>912</v>
      </c>
      <c r="Q5631" t="s">
        <v>21160</v>
      </c>
      <c r="R5631" t="s">
        <v>21160</v>
      </c>
      <c r="T5631" t="s">
        <v>21161</v>
      </c>
      <c r="U5631" t="s">
        <v>21162</v>
      </c>
    </row>
    <row r="5632" spans="1:21">
      <c r="A5632" t="s">
        <v>20859</v>
      </c>
      <c r="B5632">
        <v>49780504</v>
      </c>
      <c r="C5632">
        <v>49780595</v>
      </c>
      <c r="D5632" t="s">
        <v>21166</v>
      </c>
      <c r="E5632">
        <v>12</v>
      </c>
      <c r="F5632" t="s">
        <v>912</v>
      </c>
      <c r="G5632">
        <v>4.1496599999999999</v>
      </c>
      <c r="H5632">
        <v>5.1272200000000003</v>
      </c>
      <c r="I5632">
        <v>1.204</v>
      </c>
      <c r="J5632">
        <v>14</v>
      </c>
      <c r="K5632" t="s">
        <v>20859</v>
      </c>
      <c r="L5632" t="s">
        <v>5317</v>
      </c>
      <c r="M5632" t="s">
        <v>5318</v>
      </c>
      <c r="N5632">
        <v>50232522</v>
      </c>
      <c r="O5632">
        <v>50233182</v>
      </c>
      <c r="P5632" t="s">
        <v>5314</v>
      </c>
      <c r="Q5632" t="s">
        <v>21163</v>
      </c>
      <c r="R5632" t="s">
        <v>21163</v>
      </c>
      <c r="T5632" t="s">
        <v>21164</v>
      </c>
      <c r="U5632" t="s">
        <v>21165</v>
      </c>
    </row>
    <row r="5633" spans="1:21">
      <c r="A5633" t="s">
        <v>20859</v>
      </c>
      <c r="B5633">
        <v>50032848</v>
      </c>
      <c r="C5633">
        <v>50032939</v>
      </c>
      <c r="D5633" t="s">
        <v>21167</v>
      </c>
      <c r="E5633">
        <v>12</v>
      </c>
      <c r="F5633" t="s">
        <v>912</v>
      </c>
      <c r="G5633">
        <v>4.2025600000000001</v>
      </c>
      <c r="H5633">
        <v>5.2290900000000002</v>
      </c>
      <c r="I5633">
        <v>1.2806200000000001</v>
      </c>
      <c r="J5633">
        <v>56</v>
      </c>
      <c r="K5633" t="s">
        <v>20859</v>
      </c>
      <c r="L5633" t="s">
        <v>5317</v>
      </c>
      <c r="M5633" t="s">
        <v>5318</v>
      </c>
      <c r="N5633">
        <v>49502145</v>
      </c>
      <c r="O5633">
        <v>49798729</v>
      </c>
      <c r="P5633" t="s">
        <v>5314</v>
      </c>
      <c r="Q5633" t="s">
        <v>21168</v>
      </c>
      <c r="R5633" t="s">
        <v>21168</v>
      </c>
      <c r="S5633" t="s">
        <v>21169</v>
      </c>
      <c r="T5633" t="s">
        <v>21170</v>
      </c>
      <c r="U5633" t="s">
        <v>21171</v>
      </c>
    </row>
    <row r="5634" spans="1:21">
      <c r="A5634" t="s">
        <v>20859</v>
      </c>
      <c r="B5634">
        <v>50032848</v>
      </c>
      <c r="C5634">
        <v>50032939</v>
      </c>
      <c r="D5634" t="s">
        <v>21167</v>
      </c>
      <c r="E5634">
        <v>12</v>
      </c>
      <c r="F5634" t="s">
        <v>912</v>
      </c>
      <c r="G5634">
        <v>4.2025600000000001</v>
      </c>
      <c r="H5634">
        <v>5.2290900000000002</v>
      </c>
      <c r="I5634">
        <v>1.2806200000000001</v>
      </c>
      <c r="J5634">
        <v>56</v>
      </c>
      <c r="K5634" t="s">
        <v>20859</v>
      </c>
      <c r="L5634" t="s">
        <v>5317</v>
      </c>
      <c r="M5634" t="s">
        <v>5318</v>
      </c>
      <c r="N5634">
        <v>50232522</v>
      </c>
      <c r="O5634">
        <v>50233182</v>
      </c>
      <c r="P5634" t="s">
        <v>5314</v>
      </c>
      <c r="Q5634" t="s">
        <v>21163</v>
      </c>
      <c r="R5634" t="s">
        <v>21163</v>
      </c>
      <c r="T5634" t="s">
        <v>21164</v>
      </c>
      <c r="U5634" t="s">
        <v>21165</v>
      </c>
    </row>
    <row r="5635" spans="1:21">
      <c r="A5635" t="s">
        <v>20859</v>
      </c>
      <c r="B5635">
        <v>50921592</v>
      </c>
      <c r="C5635">
        <v>50921683</v>
      </c>
      <c r="D5635" t="s">
        <v>21172</v>
      </c>
      <c r="E5635">
        <v>13</v>
      </c>
      <c r="F5635" t="s">
        <v>912</v>
      </c>
      <c r="G5635">
        <v>4.3988300000000002</v>
      </c>
      <c r="H5635">
        <v>5.6257700000000002</v>
      </c>
      <c r="I5635">
        <v>1.3391999999999999</v>
      </c>
      <c r="J5635">
        <v>62</v>
      </c>
      <c r="K5635" t="s">
        <v>20859</v>
      </c>
      <c r="L5635" t="s">
        <v>5317</v>
      </c>
      <c r="M5635" t="s">
        <v>5318</v>
      </c>
      <c r="N5635">
        <v>50856923</v>
      </c>
      <c r="O5635">
        <v>50892748</v>
      </c>
      <c r="P5635" t="s">
        <v>912</v>
      </c>
      <c r="Q5635" t="s">
        <v>21173</v>
      </c>
      <c r="R5635" t="s">
        <v>21173</v>
      </c>
      <c r="S5635" t="s">
        <v>21174</v>
      </c>
      <c r="T5635" t="s">
        <v>21175</v>
      </c>
      <c r="U5635" t="s">
        <v>21176</v>
      </c>
    </row>
    <row r="5636" spans="1:21">
      <c r="A5636" t="s">
        <v>20859</v>
      </c>
      <c r="B5636">
        <v>50921592</v>
      </c>
      <c r="C5636">
        <v>50921683</v>
      </c>
      <c r="D5636" t="s">
        <v>21172</v>
      </c>
      <c r="E5636">
        <v>13</v>
      </c>
      <c r="F5636" t="s">
        <v>912</v>
      </c>
      <c r="G5636">
        <v>4.3988300000000002</v>
      </c>
      <c r="H5636">
        <v>5.6257700000000002</v>
      </c>
      <c r="I5636">
        <v>1.3391999999999999</v>
      </c>
      <c r="J5636">
        <v>62</v>
      </c>
      <c r="K5636" t="s">
        <v>20859</v>
      </c>
      <c r="L5636" t="s">
        <v>5317</v>
      </c>
      <c r="M5636" t="s">
        <v>5318</v>
      </c>
      <c r="N5636">
        <v>51056779</v>
      </c>
      <c r="O5636">
        <v>51076970</v>
      </c>
      <c r="P5636" t="s">
        <v>5314</v>
      </c>
      <c r="Q5636" t="s">
        <v>21177</v>
      </c>
      <c r="R5636" t="s">
        <v>21177</v>
      </c>
      <c r="S5636" t="s">
        <v>21178</v>
      </c>
      <c r="T5636" t="s">
        <v>20920</v>
      </c>
      <c r="U5636" t="s">
        <v>20921</v>
      </c>
    </row>
    <row r="5637" spans="1:21">
      <c r="A5637" t="s">
        <v>20859</v>
      </c>
      <c r="B5637">
        <v>51944578</v>
      </c>
      <c r="C5637">
        <v>51944669</v>
      </c>
      <c r="D5637" t="s">
        <v>20922</v>
      </c>
      <c r="E5637">
        <v>13</v>
      </c>
      <c r="F5637" t="s">
        <v>912</v>
      </c>
      <c r="G5637">
        <v>4.3125099999999996</v>
      </c>
      <c r="H5637">
        <v>5.4474200000000002</v>
      </c>
      <c r="I5637">
        <v>1.3391999999999999</v>
      </c>
      <c r="J5637">
        <v>29</v>
      </c>
      <c r="K5637" t="s">
        <v>20859</v>
      </c>
      <c r="L5637" t="s">
        <v>5317</v>
      </c>
      <c r="M5637" t="s">
        <v>5318</v>
      </c>
      <c r="N5637">
        <v>51914428</v>
      </c>
      <c r="O5637">
        <v>51927003</v>
      </c>
      <c r="P5637" t="s">
        <v>912</v>
      </c>
      <c r="Q5637" t="s">
        <v>20923</v>
      </c>
      <c r="R5637" t="s">
        <v>20923</v>
      </c>
      <c r="T5637" t="s">
        <v>20924</v>
      </c>
      <c r="U5637" t="s">
        <v>20925</v>
      </c>
    </row>
    <row r="5638" spans="1:21">
      <c r="A5638" t="s">
        <v>20859</v>
      </c>
      <c r="B5638">
        <v>51944578</v>
      </c>
      <c r="C5638">
        <v>51944669</v>
      </c>
      <c r="D5638" t="s">
        <v>20922</v>
      </c>
      <c r="E5638">
        <v>13</v>
      </c>
      <c r="F5638" t="s">
        <v>912</v>
      </c>
      <c r="G5638">
        <v>4.3125099999999996</v>
      </c>
      <c r="H5638">
        <v>5.4474200000000002</v>
      </c>
      <c r="I5638">
        <v>1.3391999999999999</v>
      </c>
      <c r="J5638">
        <v>29</v>
      </c>
      <c r="K5638" t="s">
        <v>20859</v>
      </c>
      <c r="L5638" t="s">
        <v>5317</v>
      </c>
      <c r="M5638" t="s">
        <v>5318</v>
      </c>
      <c r="N5638">
        <v>52002060</v>
      </c>
      <c r="O5638">
        <v>52048705</v>
      </c>
      <c r="P5638" t="s">
        <v>5314</v>
      </c>
      <c r="Q5638" t="s">
        <v>20926</v>
      </c>
      <c r="R5638" t="s">
        <v>20926</v>
      </c>
      <c r="T5638" t="s">
        <v>20927</v>
      </c>
      <c r="U5638" t="s">
        <v>20928</v>
      </c>
    </row>
    <row r="5639" spans="1:21">
      <c r="A5639" t="s">
        <v>20859</v>
      </c>
      <c r="B5639">
        <v>51988895</v>
      </c>
      <c r="C5639">
        <v>51988986</v>
      </c>
      <c r="D5639" t="s">
        <v>20929</v>
      </c>
      <c r="E5639">
        <v>13</v>
      </c>
      <c r="F5639" t="s">
        <v>912</v>
      </c>
      <c r="G5639">
        <v>4.5166899999999996</v>
      </c>
      <c r="H5639">
        <v>5.8807400000000003</v>
      </c>
      <c r="I5639">
        <v>1.3391999999999999</v>
      </c>
      <c r="J5639">
        <v>43</v>
      </c>
      <c r="K5639" t="s">
        <v>20859</v>
      </c>
      <c r="L5639" t="s">
        <v>5317</v>
      </c>
      <c r="M5639" t="s">
        <v>5318</v>
      </c>
      <c r="N5639">
        <v>51943024</v>
      </c>
      <c r="O5639">
        <v>51963467</v>
      </c>
      <c r="P5639" t="s">
        <v>5314</v>
      </c>
      <c r="Q5639" t="s">
        <v>20930</v>
      </c>
      <c r="R5639" t="s">
        <v>20930</v>
      </c>
      <c r="S5639" t="s">
        <v>20931</v>
      </c>
      <c r="T5639" t="s">
        <v>20932</v>
      </c>
      <c r="U5639" t="s">
        <v>20933</v>
      </c>
    </row>
    <row r="5640" spans="1:21">
      <c r="A5640" t="s">
        <v>20859</v>
      </c>
      <c r="B5640">
        <v>51988895</v>
      </c>
      <c r="C5640">
        <v>51988986</v>
      </c>
      <c r="D5640" t="s">
        <v>20929</v>
      </c>
      <c r="E5640">
        <v>13</v>
      </c>
      <c r="F5640" t="s">
        <v>912</v>
      </c>
      <c r="G5640">
        <v>4.5166899999999996</v>
      </c>
      <c r="H5640">
        <v>5.8807400000000003</v>
      </c>
      <c r="I5640">
        <v>1.3391999999999999</v>
      </c>
      <c r="J5640">
        <v>43</v>
      </c>
      <c r="K5640" t="s">
        <v>20859</v>
      </c>
      <c r="L5640" t="s">
        <v>5317</v>
      </c>
      <c r="M5640" t="s">
        <v>5318</v>
      </c>
      <c r="N5640">
        <v>52002060</v>
      </c>
      <c r="O5640">
        <v>52048705</v>
      </c>
      <c r="P5640" t="s">
        <v>5314</v>
      </c>
      <c r="Q5640" t="s">
        <v>20926</v>
      </c>
      <c r="R5640" t="s">
        <v>20926</v>
      </c>
      <c r="T5640" t="s">
        <v>20927</v>
      </c>
      <c r="U5640" t="s">
        <v>20928</v>
      </c>
    </row>
    <row r="5641" spans="1:21">
      <c r="A5641" t="s">
        <v>20859</v>
      </c>
      <c r="B5641">
        <v>52186021</v>
      </c>
      <c r="C5641">
        <v>52186183</v>
      </c>
      <c r="D5641" t="s">
        <v>20934</v>
      </c>
      <c r="E5641">
        <v>7</v>
      </c>
      <c r="F5641" t="s">
        <v>912</v>
      </c>
      <c r="G5641">
        <v>3.7639</v>
      </c>
      <c r="H5641">
        <v>4.6154999999999999</v>
      </c>
      <c r="I5641">
        <v>0.75854999999999995</v>
      </c>
      <c r="J5641">
        <v>89</v>
      </c>
      <c r="K5641" t="s">
        <v>20859</v>
      </c>
      <c r="L5641" t="s">
        <v>5317</v>
      </c>
      <c r="M5641" t="s">
        <v>5318</v>
      </c>
      <c r="N5641">
        <v>52111984</v>
      </c>
      <c r="O5641">
        <v>52168111</v>
      </c>
      <c r="P5641" t="s">
        <v>5314</v>
      </c>
      <c r="Q5641" t="s">
        <v>20935</v>
      </c>
      <c r="R5641" t="s">
        <v>20935</v>
      </c>
      <c r="S5641" t="s">
        <v>20936</v>
      </c>
      <c r="T5641" t="s">
        <v>20937</v>
      </c>
      <c r="U5641" t="s">
        <v>20938</v>
      </c>
    </row>
    <row r="5642" spans="1:21">
      <c r="A5642" t="s">
        <v>20859</v>
      </c>
      <c r="B5642">
        <v>52186021</v>
      </c>
      <c r="C5642">
        <v>52186183</v>
      </c>
      <c r="D5642" t="s">
        <v>20934</v>
      </c>
      <c r="E5642">
        <v>7</v>
      </c>
      <c r="F5642" t="s">
        <v>912</v>
      </c>
      <c r="G5642">
        <v>3.7639</v>
      </c>
      <c r="H5642">
        <v>4.6154999999999999</v>
      </c>
      <c r="I5642">
        <v>0.75854999999999995</v>
      </c>
      <c r="J5642">
        <v>89</v>
      </c>
      <c r="K5642" t="s">
        <v>20859</v>
      </c>
      <c r="L5642" t="s">
        <v>5317</v>
      </c>
      <c r="M5642" t="s">
        <v>5318</v>
      </c>
      <c r="N5642">
        <v>52673031</v>
      </c>
      <c r="O5642">
        <v>52679780</v>
      </c>
      <c r="P5642" t="s">
        <v>5314</v>
      </c>
      <c r="Q5642" t="s">
        <v>20939</v>
      </c>
      <c r="R5642" t="s">
        <v>20939</v>
      </c>
      <c r="S5642" t="s">
        <v>20940</v>
      </c>
      <c r="T5642" t="s">
        <v>20941</v>
      </c>
      <c r="U5642" t="s">
        <v>20942</v>
      </c>
    </row>
    <row r="5643" spans="1:21">
      <c r="A5643" t="s">
        <v>20859</v>
      </c>
      <c r="B5643">
        <v>52974207</v>
      </c>
      <c r="C5643">
        <v>52974298</v>
      </c>
      <c r="D5643" t="s">
        <v>20943</v>
      </c>
      <c r="E5643">
        <v>11</v>
      </c>
      <c r="F5643" t="s">
        <v>912</v>
      </c>
      <c r="G5643">
        <v>4.12371</v>
      </c>
      <c r="H5643">
        <v>5.0779300000000003</v>
      </c>
      <c r="I5643">
        <v>1.1652400000000001</v>
      </c>
      <c r="J5643">
        <v>38</v>
      </c>
      <c r="K5643" t="s">
        <v>20859</v>
      </c>
      <c r="L5643" t="s">
        <v>5317</v>
      </c>
      <c r="M5643" t="s">
        <v>5318</v>
      </c>
      <c r="N5643">
        <v>52679862</v>
      </c>
      <c r="O5643">
        <v>52798772</v>
      </c>
      <c r="P5643" t="s">
        <v>912</v>
      </c>
      <c r="Q5643" t="s">
        <v>20944</v>
      </c>
      <c r="R5643" t="s">
        <v>20944</v>
      </c>
      <c r="T5643" t="s">
        <v>20945</v>
      </c>
      <c r="U5643" t="s">
        <v>20946</v>
      </c>
    </row>
    <row r="5644" spans="1:21">
      <c r="A5644" t="s">
        <v>20859</v>
      </c>
      <c r="B5644">
        <v>52974207</v>
      </c>
      <c r="C5644">
        <v>52974298</v>
      </c>
      <c r="D5644" t="s">
        <v>20943</v>
      </c>
      <c r="E5644">
        <v>11</v>
      </c>
      <c r="F5644" t="s">
        <v>912</v>
      </c>
      <c r="G5644">
        <v>4.12371</v>
      </c>
      <c r="H5644">
        <v>5.0779300000000003</v>
      </c>
      <c r="I5644">
        <v>1.1652400000000001</v>
      </c>
      <c r="J5644">
        <v>38</v>
      </c>
      <c r="K5644" t="s">
        <v>20859</v>
      </c>
      <c r="L5644" t="s">
        <v>5317</v>
      </c>
      <c r="M5644" t="s">
        <v>5318</v>
      </c>
      <c r="N5644">
        <v>53098453</v>
      </c>
      <c r="O5644">
        <v>53248003</v>
      </c>
      <c r="P5644" t="s">
        <v>5314</v>
      </c>
      <c r="Q5644" t="s">
        <v>20947</v>
      </c>
      <c r="R5644" t="s">
        <v>20947</v>
      </c>
      <c r="S5644" t="s">
        <v>20948</v>
      </c>
      <c r="T5644" t="s">
        <v>20949</v>
      </c>
      <c r="U5644" t="s">
        <v>20950</v>
      </c>
    </row>
    <row r="5645" spans="1:21">
      <c r="A5645" t="s">
        <v>20859</v>
      </c>
      <c r="B5645">
        <v>53643539</v>
      </c>
      <c r="C5645">
        <v>53643630</v>
      </c>
      <c r="D5645" t="s">
        <v>20951</v>
      </c>
      <c r="E5645">
        <v>23</v>
      </c>
      <c r="F5645" t="s">
        <v>912</v>
      </c>
      <c r="G5645">
        <v>5.2013699999999998</v>
      </c>
      <c r="H5645">
        <v>7.0617400000000004</v>
      </c>
      <c r="I5645">
        <v>2.3110300000000001</v>
      </c>
      <c r="J5645">
        <v>42</v>
      </c>
      <c r="K5645" t="s">
        <v>20859</v>
      </c>
      <c r="L5645" t="s">
        <v>5317</v>
      </c>
      <c r="M5645" t="s">
        <v>5318</v>
      </c>
      <c r="N5645">
        <v>53580521</v>
      </c>
      <c r="O5645">
        <v>53610275</v>
      </c>
      <c r="P5645" t="s">
        <v>5314</v>
      </c>
      <c r="Q5645" t="s">
        <v>3544</v>
      </c>
      <c r="R5645" t="s">
        <v>3544</v>
      </c>
      <c r="S5645" t="s">
        <v>20952</v>
      </c>
      <c r="T5645" t="s">
        <v>20953</v>
      </c>
      <c r="U5645" t="s">
        <v>20954</v>
      </c>
    </row>
    <row r="5646" spans="1:21">
      <c r="A5646" t="s">
        <v>20859</v>
      </c>
      <c r="B5646">
        <v>53643539</v>
      </c>
      <c r="C5646">
        <v>53643630</v>
      </c>
      <c r="D5646" t="s">
        <v>20951</v>
      </c>
      <c r="E5646">
        <v>23</v>
      </c>
      <c r="F5646" t="s">
        <v>912</v>
      </c>
      <c r="G5646">
        <v>5.2013699999999998</v>
      </c>
      <c r="H5646">
        <v>7.0617400000000004</v>
      </c>
      <c r="I5646">
        <v>2.3110300000000001</v>
      </c>
      <c r="J5646">
        <v>42</v>
      </c>
      <c r="K5646" t="s">
        <v>20859</v>
      </c>
      <c r="L5646" t="s">
        <v>5317</v>
      </c>
      <c r="M5646" t="s">
        <v>5318</v>
      </c>
      <c r="N5646">
        <v>53684109</v>
      </c>
      <c r="O5646">
        <v>53706115</v>
      </c>
      <c r="P5646" t="s">
        <v>5314</v>
      </c>
      <c r="Q5646" t="s">
        <v>20955</v>
      </c>
      <c r="R5646" t="s">
        <v>20955</v>
      </c>
      <c r="S5646" t="s">
        <v>20956</v>
      </c>
      <c r="T5646" t="s">
        <v>20957</v>
      </c>
      <c r="U5646" t="s">
        <v>20958</v>
      </c>
    </row>
    <row r="5647" spans="1:21">
      <c r="A5647" t="s">
        <v>20859</v>
      </c>
      <c r="B5647">
        <v>54167747</v>
      </c>
      <c r="C5647">
        <v>54167838</v>
      </c>
      <c r="D5647" t="s">
        <v>21218</v>
      </c>
      <c r="E5647">
        <v>13</v>
      </c>
      <c r="F5647" t="s">
        <v>912</v>
      </c>
      <c r="G5647">
        <v>4.5166899999999996</v>
      </c>
      <c r="H5647">
        <v>5.8807400000000003</v>
      </c>
      <c r="I5647">
        <v>1.3391999999999999</v>
      </c>
      <c r="J5647">
        <v>64</v>
      </c>
      <c r="K5647" t="s">
        <v>20859</v>
      </c>
      <c r="L5647" t="s">
        <v>5317</v>
      </c>
      <c r="M5647" t="s">
        <v>5318</v>
      </c>
      <c r="N5647">
        <v>54025605</v>
      </c>
      <c r="O5647">
        <v>54068270</v>
      </c>
      <c r="P5647" t="s">
        <v>5314</v>
      </c>
      <c r="Q5647" t="s">
        <v>21219</v>
      </c>
      <c r="R5647" t="s">
        <v>21219</v>
      </c>
      <c r="S5647" t="s">
        <v>21220</v>
      </c>
      <c r="T5647" t="s">
        <v>21221</v>
      </c>
      <c r="U5647" t="s">
        <v>21222</v>
      </c>
    </row>
    <row r="5648" spans="1:21">
      <c r="A5648" t="s">
        <v>20859</v>
      </c>
      <c r="B5648">
        <v>54167747</v>
      </c>
      <c r="C5648">
        <v>54167838</v>
      </c>
      <c r="D5648" t="s">
        <v>21218</v>
      </c>
      <c r="E5648">
        <v>13</v>
      </c>
      <c r="F5648" t="s">
        <v>912</v>
      </c>
      <c r="G5648">
        <v>4.5166899999999996</v>
      </c>
      <c r="H5648">
        <v>5.8807400000000003</v>
      </c>
      <c r="I5648">
        <v>1.3391999999999999</v>
      </c>
      <c r="J5648">
        <v>64</v>
      </c>
      <c r="K5648" t="s">
        <v>20859</v>
      </c>
      <c r="L5648" t="s">
        <v>5317</v>
      </c>
      <c r="M5648" t="s">
        <v>5318</v>
      </c>
      <c r="N5648">
        <v>54268579</v>
      </c>
      <c r="O5648">
        <v>54301570</v>
      </c>
      <c r="P5648" t="s">
        <v>5314</v>
      </c>
      <c r="Q5648" t="s">
        <v>21223</v>
      </c>
      <c r="R5648" t="s">
        <v>21223</v>
      </c>
      <c r="T5648" t="s">
        <v>21224</v>
      </c>
      <c r="U5648" t="s">
        <v>21225</v>
      </c>
    </row>
    <row r="5649" spans="1:21">
      <c r="A5649" t="s">
        <v>20859</v>
      </c>
      <c r="B5649">
        <v>61442772</v>
      </c>
      <c r="C5649">
        <v>61442863</v>
      </c>
      <c r="D5649" t="s">
        <v>21226</v>
      </c>
      <c r="E5649">
        <v>13</v>
      </c>
      <c r="F5649" t="s">
        <v>912</v>
      </c>
      <c r="G5649">
        <v>4.5166899999999996</v>
      </c>
      <c r="H5649">
        <v>5.8807400000000003</v>
      </c>
      <c r="I5649">
        <v>1.3391999999999999</v>
      </c>
      <c r="J5649">
        <v>22</v>
      </c>
      <c r="K5649" t="s">
        <v>20859</v>
      </c>
      <c r="L5649" t="s">
        <v>5317</v>
      </c>
      <c r="M5649" t="s">
        <v>5318</v>
      </c>
      <c r="N5649">
        <v>61372365</v>
      </c>
      <c r="O5649">
        <v>61416716</v>
      </c>
      <c r="P5649" t="s">
        <v>912</v>
      </c>
      <c r="Q5649" t="s">
        <v>21227</v>
      </c>
      <c r="R5649" t="s">
        <v>21227</v>
      </c>
      <c r="S5649" t="s">
        <v>21228</v>
      </c>
      <c r="T5649" t="s">
        <v>21229</v>
      </c>
      <c r="U5649" t="s">
        <v>21230</v>
      </c>
    </row>
    <row r="5650" spans="1:21">
      <c r="A5650" t="s">
        <v>20859</v>
      </c>
      <c r="B5650">
        <v>61442772</v>
      </c>
      <c r="C5650">
        <v>61442863</v>
      </c>
      <c r="D5650" t="s">
        <v>21226</v>
      </c>
      <c r="E5650">
        <v>13</v>
      </c>
      <c r="F5650" t="s">
        <v>912</v>
      </c>
      <c r="G5650">
        <v>4.5166899999999996</v>
      </c>
      <c r="H5650">
        <v>5.8807400000000003</v>
      </c>
      <c r="I5650">
        <v>1.3391999999999999</v>
      </c>
      <c r="J5650">
        <v>22</v>
      </c>
      <c r="K5650" t="s">
        <v>20859</v>
      </c>
      <c r="L5650" t="s">
        <v>5317</v>
      </c>
      <c r="M5650" t="s">
        <v>5318</v>
      </c>
      <c r="N5650">
        <v>61913282</v>
      </c>
      <c r="O5650">
        <v>61914428</v>
      </c>
      <c r="P5650" t="s">
        <v>5314</v>
      </c>
      <c r="Q5650" t="s">
        <v>21231</v>
      </c>
      <c r="R5650" t="s">
        <v>21231</v>
      </c>
      <c r="S5650" t="s">
        <v>21232</v>
      </c>
      <c r="T5650" t="s">
        <v>21233</v>
      </c>
      <c r="U5650" t="s">
        <v>21234</v>
      </c>
    </row>
    <row r="5651" spans="1:21">
      <c r="A5651" t="s">
        <v>20859</v>
      </c>
      <c r="B5651">
        <v>62227846</v>
      </c>
      <c r="C5651">
        <v>62227941</v>
      </c>
      <c r="D5651" t="s">
        <v>21235</v>
      </c>
      <c r="E5651">
        <v>23</v>
      </c>
      <c r="F5651" t="s">
        <v>912</v>
      </c>
      <c r="G5651">
        <v>5.2694700000000001</v>
      </c>
      <c r="H5651">
        <v>7.2120499999999996</v>
      </c>
      <c r="I5651">
        <v>2.3279200000000002</v>
      </c>
      <c r="J5651">
        <v>32</v>
      </c>
      <c r="K5651" t="s">
        <v>20859</v>
      </c>
      <c r="L5651" t="s">
        <v>5317</v>
      </c>
      <c r="M5651" t="s">
        <v>5318</v>
      </c>
      <c r="N5651">
        <v>62122517</v>
      </c>
      <c r="O5651">
        <v>62122594</v>
      </c>
      <c r="P5651" t="s">
        <v>5314</v>
      </c>
      <c r="Q5651" t="s">
        <v>21236</v>
      </c>
      <c r="R5651" t="s">
        <v>21236</v>
      </c>
      <c r="T5651" t="s">
        <v>21237</v>
      </c>
      <c r="U5651" t="s">
        <v>21238</v>
      </c>
    </row>
    <row r="5652" spans="1:21">
      <c r="A5652" t="s">
        <v>20859</v>
      </c>
      <c r="B5652">
        <v>62227846</v>
      </c>
      <c r="C5652">
        <v>62227941</v>
      </c>
      <c r="D5652" t="s">
        <v>21235</v>
      </c>
      <c r="E5652">
        <v>23</v>
      </c>
      <c r="F5652" t="s">
        <v>912</v>
      </c>
      <c r="G5652">
        <v>5.2694700000000001</v>
      </c>
      <c r="H5652">
        <v>7.2120499999999996</v>
      </c>
      <c r="I5652">
        <v>2.3279200000000002</v>
      </c>
      <c r="J5652">
        <v>32</v>
      </c>
      <c r="K5652" t="s">
        <v>20859</v>
      </c>
      <c r="L5652" t="s">
        <v>5317</v>
      </c>
      <c r="M5652" t="s">
        <v>5318</v>
      </c>
      <c r="N5652">
        <v>62242595</v>
      </c>
      <c r="O5652">
        <v>62244100</v>
      </c>
      <c r="P5652" t="s">
        <v>5314</v>
      </c>
      <c r="Q5652" t="s">
        <v>21239</v>
      </c>
      <c r="R5652" t="s">
        <v>21239</v>
      </c>
      <c r="T5652" t="s">
        <v>21240</v>
      </c>
      <c r="U5652" t="s">
        <v>21241</v>
      </c>
    </row>
    <row r="5653" spans="1:21">
      <c r="A5653" t="s">
        <v>20859</v>
      </c>
      <c r="B5653">
        <v>64233192</v>
      </c>
      <c r="C5653">
        <v>64233283</v>
      </c>
      <c r="D5653" t="s">
        <v>21242</v>
      </c>
      <c r="E5653">
        <v>7</v>
      </c>
      <c r="F5653" t="s">
        <v>912</v>
      </c>
      <c r="G5653">
        <v>3.6174200000000001</v>
      </c>
      <c r="H5653">
        <v>4.3054100000000002</v>
      </c>
      <c r="I5653">
        <v>0.75854999999999995</v>
      </c>
      <c r="J5653">
        <v>36</v>
      </c>
      <c r="K5653" t="s">
        <v>20859</v>
      </c>
      <c r="L5653" t="s">
        <v>5317</v>
      </c>
      <c r="M5653" t="s">
        <v>5318</v>
      </c>
      <c r="N5653">
        <v>64179296</v>
      </c>
      <c r="O5653">
        <v>64182270</v>
      </c>
      <c r="P5653" t="s">
        <v>912</v>
      </c>
      <c r="Q5653" t="s">
        <v>21243</v>
      </c>
      <c r="R5653" t="s">
        <v>21243</v>
      </c>
      <c r="S5653" t="s">
        <v>21244</v>
      </c>
      <c r="T5653" t="s">
        <v>21245</v>
      </c>
      <c r="U5653" t="s">
        <v>21246</v>
      </c>
    </row>
    <row r="5654" spans="1:21">
      <c r="A5654" t="s">
        <v>20859</v>
      </c>
      <c r="B5654">
        <v>64233192</v>
      </c>
      <c r="C5654">
        <v>64233283</v>
      </c>
      <c r="D5654" t="s">
        <v>21242</v>
      </c>
      <c r="E5654">
        <v>7</v>
      </c>
      <c r="F5654" t="s">
        <v>912</v>
      </c>
      <c r="G5654">
        <v>3.6174200000000001</v>
      </c>
      <c r="H5654">
        <v>4.3054100000000002</v>
      </c>
      <c r="I5654">
        <v>0.75854999999999995</v>
      </c>
      <c r="J5654">
        <v>36</v>
      </c>
      <c r="K5654" t="s">
        <v>20859</v>
      </c>
      <c r="L5654" t="s">
        <v>5317</v>
      </c>
      <c r="M5654" t="s">
        <v>5318</v>
      </c>
      <c r="N5654">
        <v>64235200</v>
      </c>
      <c r="O5654">
        <v>64235940</v>
      </c>
      <c r="P5654" t="s">
        <v>912</v>
      </c>
      <c r="Q5654" t="s">
        <v>21247</v>
      </c>
      <c r="R5654" t="s">
        <v>21247</v>
      </c>
      <c r="S5654" t="s">
        <v>21248</v>
      </c>
      <c r="T5654" t="s">
        <v>21249</v>
      </c>
      <c r="U5654" t="s">
        <v>21250</v>
      </c>
    </row>
    <row r="5655" spans="1:21">
      <c r="A5655" t="s">
        <v>20859</v>
      </c>
      <c r="B5655">
        <v>65201524</v>
      </c>
      <c r="C5655">
        <v>65201615</v>
      </c>
      <c r="D5655" t="s">
        <v>21251</v>
      </c>
      <c r="E5655">
        <v>13</v>
      </c>
      <c r="F5655" t="s">
        <v>912</v>
      </c>
      <c r="G5655">
        <v>4.34091</v>
      </c>
      <c r="H5655">
        <v>5.5053700000000001</v>
      </c>
      <c r="I5655">
        <v>1.3391999999999999</v>
      </c>
      <c r="J5655">
        <v>22</v>
      </c>
      <c r="K5655" t="s">
        <v>20859</v>
      </c>
      <c r="L5655" t="s">
        <v>5317</v>
      </c>
      <c r="M5655" t="s">
        <v>5318</v>
      </c>
      <c r="N5655">
        <v>65141188</v>
      </c>
      <c r="O5655">
        <v>65185334</v>
      </c>
      <c r="P5655" t="s">
        <v>912</v>
      </c>
      <c r="Q5655" t="s">
        <v>21252</v>
      </c>
      <c r="R5655" t="s">
        <v>21252</v>
      </c>
      <c r="S5655" t="s">
        <v>21253</v>
      </c>
      <c r="T5655" t="s">
        <v>21254</v>
      </c>
      <c r="U5655" t="s">
        <v>21255</v>
      </c>
    </row>
    <row r="5656" spans="1:21">
      <c r="A5656" t="s">
        <v>20859</v>
      </c>
      <c r="B5656">
        <v>65201524</v>
      </c>
      <c r="C5656">
        <v>65201615</v>
      </c>
      <c r="D5656" t="s">
        <v>21251</v>
      </c>
      <c r="E5656">
        <v>13</v>
      </c>
      <c r="F5656" t="s">
        <v>912</v>
      </c>
      <c r="G5656">
        <v>4.34091</v>
      </c>
      <c r="H5656">
        <v>5.5053700000000001</v>
      </c>
      <c r="I5656">
        <v>1.3391999999999999</v>
      </c>
      <c r="J5656">
        <v>22</v>
      </c>
      <c r="K5656" t="s">
        <v>20859</v>
      </c>
      <c r="L5656" t="s">
        <v>5317</v>
      </c>
      <c r="M5656" t="s">
        <v>5318</v>
      </c>
      <c r="N5656">
        <v>65214689</v>
      </c>
      <c r="O5656">
        <v>65237989</v>
      </c>
      <c r="P5656" t="s">
        <v>912</v>
      </c>
      <c r="Q5656" t="s">
        <v>21256</v>
      </c>
      <c r="R5656" t="s">
        <v>21256</v>
      </c>
      <c r="S5656" t="s">
        <v>21257</v>
      </c>
      <c r="T5656" t="s">
        <v>21258</v>
      </c>
      <c r="U5656" t="s">
        <v>21259</v>
      </c>
    </row>
    <row r="5657" spans="1:21">
      <c r="A5657" t="s">
        <v>20859</v>
      </c>
      <c r="B5657">
        <v>65296556</v>
      </c>
      <c r="C5657">
        <v>65296647</v>
      </c>
      <c r="D5657" t="s">
        <v>21260</v>
      </c>
      <c r="E5657">
        <v>7</v>
      </c>
      <c r="F5657" t="s">
        <v>912</v>
      </c>
      <c r="G5657">
        <v>3.7639</v>
      </c>
      <c r="H5657">
        <v>4.6154999999999999</v>
      </c>
      <c r="I5657">
        <v>0.75854999999999995</v>
      </c>
      <c r="J5657">
        <v>65</v>
      </c>
      <c r="K5657" t="s">
        <v>20859</v>
      </c>
      <c r="L5657" t="s">
        <v>5317</v>
      </c>
      <c r="M5657" t="s">
        <v>5318</v>
      </c>
      <c r="N5657">
        <v>65265179</v>
      </c>
      <c r="O5657">
        <v>65280377</v>
      </c>
      <c r="P5657" t="s">
        <v>912</v>
      </c>
      <c r="Q5657" t="s">
        <v>21261</v>
      </c>
      <c r="R5657" t="s">
        <v>21261</v>
      </c>
      <c r="S5657" t="s">
        <v>21262</v>
      </c>
      <c r="T5657" t="s">
        <v>21263</v>
      </c>
      <c r="U5657" t="s">
        <v>21264</v>
      </c>
    </row>
    <row r="5658" spans="1:21">
      <c r="A5658" t="s">
        <v>20859</v>
      </c>
      <c r="B5658">
        <v>65296556</v>
      </c>
      <c r="C5658">
        <v>65296647</v>
      </c>
      <c r="D5658" t="s">
        <v>21260</v>
      </c>
      <c r="E5658">
        <v>7</v>
      </c>
      <c r="F5658" t="s">
        <v>912</v>
      </c>
      <c r="G5658">
        <v>3.7639</v>
      </c>
      <c r="H5658">
        <v>4.6154999999999999</v>
      </c>
      <c r="I5658">
        <v>0.75854999999999995</v>
      </c>
      <c r="J5658">
        <v>65</v>
      </c>
      <c r="K5658" t="s">
        <v>20859</v>
      </c>
      <c r="L5658" t="s">
        <v>5317</v>
      </c>
      <c r="M5658" t="s">
        <v>5318</v>
      </c>
      <c r="N5658">
        <v>65346067</v>
      </c>
      <c r="O5658">
        <v>65358717</v>
      </c>
      <c r="P5658" t="s">
        <v>912</v>
      </c>
      <c r="Q5658" t="s">
        <v>21265</v>
      </c>
      <c r="R5658" t="s">
        <v>21265</v>
      </c>
      <c r="S5658" t="s">
        <v>21266</v>
      </c>
      <c r="T5658" t="s">
        <v>21267</v>
      </c>
      <c r="U5658" t="s">
        <v>21268</v>
      </c>
    </row>
    <row r="5659" spans="1:21">
      <c r="A5659" t="s">
        <v>20859</v>
      </c>
      <c r="B5659">
        <v>65386484</v>
      </c>
      <c r="C5659">
        <v>65386575</v>
      </c>
      <c r="D5659" t="s">
        <v>21269</v>
      </c>
      <c r="E5659">
        <v>23</v>
      </c>
      <c r="F5659" t="s">
        <v>912</v>
      </c>
      <c r="G5659">
        <v>5.2367800000000004</v>
      </c>
      <c r="H5659">
        <v>7.1393700000000004</v>
      </c>
      <c r="I5659">
        <v>2.3279200000000002</v>
      </c>
      <c r="J5659">
        <v>58</v>
      </c>
      <c r="K5659" t="s">
        <v>20859</v>
      </c>
      <c r="L5659" t="s">
        <v>5317</v>
      </c>
      <c r="M5659" t="s">
        <v>5318</v>
      </c>
      <c r="N5659">
        <v>65361059</v>
      </c>
      <c r="O5659">
        <v>65380294</v>
      </c>
      <c r="P5659" t="s">
        <v>912</v>
      </c>
      <c r="Q5659" t="s">
        <v>21270</v>
      </c>
      <c r="R5659" t="s">
        <v>21270</v>
      </c>
      <c r="S5659" t="s">
        <v>21271</v>
      </c>
      <c r="T5659" t="s">
        <v>21272</v>
      </c>
      <c r="U5659" t="s">
        <v>21273</v>
      </c>
    </row>
    <row r="5660" spans="1:21">
      <c r="A5660" t="s">
        <v>20859</v>
      </c>
      <c r="B5660">
        <v>65386484</v>
      </c>
      <c r="C5660">
        <v>65386575</v>
      </c>
      <c r="D5660" t="s">
        <v>21269</v>
      </c>
      <c r="E5660">
        <v>23</v>
      </c>
      <c r="F5660" t="s">
        <v>912</v>
      </c>
      <c r="G5660">
        <v>5.2367800000000004</v>
      </c>
      <c r="H5660">
        <v>7.1393700000000004</v>
      </c>
      <c r="I5660">
        <v>2.3279200000000002</v>
      </c>
      <c r="J5660">
        <v>58</v>
      </c>
      <c r="K5660" t="s">
        <v>20859</v>
      </c>
      <c r="L5660" t="s">
        <v>5317</v>
      </c>
      <c r="M5660" t="s">
        <v>5318</v>
      </c>
      <c r="N5660">
        <v>65388683</v>
      </c>
      <c r="O5660">
        <v>65391652</v>
      </c>
      <c r="P5660" t="s">
        <v>5314</v>
      </c>
      <c r="Q5660" t="s">
        <v>21274</v>
      </c>
      <c r="R5660" t="s">
        <v>21274</v>
      </c>
      <c r="S5660" t="s">
        <v>21275</v>
      </c>
      <c r="T5660" t="s">
        <v>21276</v>
      </c>
      <c r="U5660" t="s">
        <v>21277</v>
      </c>
    </row>
    <row r="5661" spans="1:21">
      <c r="A5661" t="s">
        <v>20859</v>
      </c>
      <c r="B5661">
        <v>67041976</v>
      </c>
      <c r="C5661">
        <v>67042067</v>
      </c>
      <c r="D5661" t="s">
        <v>21278</v>
      </c>
      <c r="E5661">
        <v>20</v>
      </c>
      <c r="F5661" t="s">
        <v>912</v>
      </c>
      <c r="G5661">
        <v>5.0312700000000001</v>
      </c>
      <c r="H5661">
        <v>6.7031499999999999</v>
      </c>
      <c r="I5661">
        <v>2.03091</v>
      </c>
      <c r="J5661">
        <v>14</v>
      </c>
      <c r="K5661" t="s">
        <v>20859</v>
      </c>
      <c r="L5661" t="s">
        <v>5317</v>
      </c>
      <c r="M5661" t="s">
        <v>5318</v>
      </c>
      <c r="N5661">
        <v>66955392</v>
      </c>
      <c r="O5661">
        <v>66975391</v>
      </c>
      <c r="P5661" t="s">
        <v>5314</v>
      </c>
      <c r="Q5661" t="s">
        <v>21279</v>
      </c>
      <c r="R5661" t="s">
        <v>21279</v>
      </c>
      <c r="S5661" t="s">
        <v>21280</v>
      </c>
      <c r="T5661" t="s">
        <v>21281</v>
      </c>
      <c r="U5661" t="s">
        <v>21282</v>
      </c>
    </row>
    <row r="5662" spans="1:21">
      <c r="A5662" t="s">
        <v>20859</v>
      </c>
      <c r="B5662">
        <v>67041976</v>
      </c>
      <c r="C5662">
        <v>67042067</v>
      </c>
      <c r="D5662" t="s">
        <v>21278</v>
      </c>
      <c r="E5662">
        <v>20</v>
      </c>
      <c r="F5662" t="s">
        <v>912</v>
      </c>
      <c r="G5662">
        <v>5.0312700000000001</v>
      </c>
      <c r="H5662">
        <v>6.7031499999999999</v>
      </c>
      <c r="I5662">
        <v>2.03091</v>
      </c>
      <c r="J5662">
        <v>14</v>
      </c>
      <c r="K5662" t="s">
        <v>20859</v>
      </c>
      <c r="L5662" t="s">
        <v>5317</v>
      </c>
      <c r="M5662" t="s">
        <v>5318</v>
      </c>
      <c r="N5662">
        <v>67133560</v>
      </c>
      <c r="O5662">
        <v>67163788</v>
      </c>
      <c r="P5662" t="s">
        <v>912</v>
      </c>
      <c r="Q5662" t="s">
        <v>21283</v>
      </c>
      <c r="R5662" t="s">
        <v>21283</v>
      </c>
      <c r="T5662" t="s">
        <v>21284</v>
      </c>
      <c r="U5662" t="s">
        <v>21285</v>
      </c>
    </row>
    <row r="5663" spans="1:21">
      <c r="A5663" t="s">
        <v>20859</v>
      </c>
      <c r="B5663">
        <v>67491764</v>
      </c>
      <c r="C5663">
        <v>67491855</v>
      </c>
      <c r="D5663" t="s">
        <v>21286</v>
      </c>
      <c r="E5663">
        <v>13</v>
      </c>
      <c r="F5663" t="s">
        <v>912</v>
      </c>
      <c r="G5663">
        <v>4.2295199999999999</v>
      </c>
      <c r="H5663">
        <v>5.2817699999999999</v>
      </c>
      <c r="I5663">
        <v>1.31871</v>
      </c>
      <c r="J5663">
        <v>54</v>
      </c>
      <c r="K5663" t="s">
        <v>20859</v>
      </c>
      <c r="L5663" t="s">
        <v>5317</v>
      </c>
      <c r="M5663" t="s">
        <v>5318</v>
      </c>
      <c r="N5663">
        <v>67236659</v>
      </c>
      <c r="O5663">
        <v>67236726</v>
      </c>
      <c r="P5663" t="s">
        <v>5314</v>
      </c>
      <c r="Q5663" t="s">
        <v>21287</v>
      </c>
      <c r="R5663" t="s">
        <v>21287</v>
      </c>
      <c r="T5663" t="s">
        <v>21288</v>
      </c>
      <c r="U5663" t="s">
        <v>21289</v>
      </c>
    </row>
    <row r="5664" spans="1:21">
      <c r="A5664" t="s">
        <v>20859</v>
      </c>
      <c r="B5664">
        <v>67491764</v>
      </c>
      <c r="C5664">
        <v>67491855</v>
      </c>
      <c r="D5664" t="s">
        <v>21286</v>
      </c>
      <c r="E5664">
        <v>13</v>
      </c>
      <c r="F5664" t="s">
        <v>912</v>
      </c>
      <c r="G5664">
        <v>4.2295199999999999</v>
      </c>
      <c r="H5664">
        <v>5.2817699999999999</v>
      </c>
      <c r="I5664">
        <v>1.31871</v>
      </c>
      <c r="J5664">
        <v>54</v>
      </c>
      <c r="K5664" t="s">
        <v>20859</v>
      </c>
      <c r="L5664" t="s">
        <v>5317</v>
      </c>
      <c r="M5664" t="s">
        <v>5318</v>
      </c>
      <c r="N5664">
        <v>67727716</v>
      </c>
      <c r="O5664">
        <v>67727780</v>
      </c>
      <c r="P5664" t="s">
        <v>5314</v>
      </c>
      <c r="Q5664" t="s">
        <v>21290</v>
      </c>
      <c r="R5664" t="s">
        <v>21290</v>
      </c>
      <c r="T5664" t="s">
        <v>21291</v>
      </c>
      <c r="U5664" t="s">
        <v>21292</v>
      </c>
    </row>
    <row r="5665" spans="1:21">
      <c r="A5665" t="s">
        <v>20859</v>
      </c>
      <c r="B5665">
        <v>67608479</v>
      </c>
      <c r="C5665">
        <v>67608570</v>
      </c>
      <c r="D5665" t="s">
        <v>21293</v>
      </c>
      <c r="E5665">
        <v>21</v>
      </c>
      <c r="F5665" t="s">
        <v>912</v>
      </c>
      <c r="G5665">
        <v>5.1319600000000003</v>
      </c>
      <c r="H5665">
        <v>6.9126899999999996</v>
      </c>
      <c r="I5665">
        <v>2.1972900000000002</v>
      </c>
      <c r="J5665">
        <v>79</v>
      </c>
      <c r="K5665" t="s">
        <v>20859</v>
      </c>
      <c r="L5665" t="s">
        <v>5317</v>
      </c>
      <c r="M5665" t="s">
        <v>5318</v>
      </c>
      <c r="N5665">
        <v>67217084</v>
      </c>
      <c r="O5665">
        <v>67559703</v>
      </c>
      <c r="P5665" t="s">
        <v>5314</v>
      </c>
      <c r="Q5665" t="s">
        <v>21294</v>
      </c>
      <c r="R5665" t="s">
        <v>21294</v>
      </c>
      <c r="S5665" t="s">
        <v>21295</v>
      </c>
      <c r="T5665" t="s">
        <v>21296</v>
      </c>
      <c r="U5665" t="s">
        <v>21297</v>
      </c>
    </row>
    <row r="5666" spans="1:21">
      <c r="A5666" t="s">
        <v>20859</v>
      </c>
      <c r="B5666">
        <v>67608479</v>
      </c>
      <c r="C5666">
        <v>67608570</v>
      </c>
      <c r="D5666" t="s">
        <v>21293</v>
      </c>
      <c r="E5666">
        <v>21</v>
      </c>
      <c r="F5666" t="s">
        <v>912</v>
      </c>
      <c r="G5666">
        <v>5.1319600000000003</v>
      </c>
      <c r="H5666">
        <v>6.9126899999999996</v>
      </c>
      <c r="I5666">
        <v>2.1972900000000002</v>
      </c>
      <c r="J5666">
        <v>79</v>
      </c>
      <c r="K5666" t="s">
        <v>20859</v>
      </c>
      <c r="L5666" t="s">
        <v>5317</v>
      </c>
      <c r="M5666" t="s">
        <v>5318</v>
      </c>
      <c r="N5666">
        <v>67727716</v>
      </c>
      <c r="O5666">
        <v>67727780</v>
      </c>
      <c r="P5666" t="s">
        <v>5314</v>
      </c>
      <c r="Q5666" t="s">
        <v>21290</v>
      </c>
      <c r="R5666" t="s">
        <v>21290</v>
      </c>
      <c r="T5666" t="s">
        <v>21291</v>
      </c>
      <c r="U5666" t="s">
        <v>21292</v>
      </c>
    </row>
    <row r="5667" spans="1:21">
      <c r="A5667" t="s">
        <v>20859</v>
      </c>
      <c r="B5667">
        <v>69319593</v>
      </c>
      <c r="C5667">
        <v>69319684</v>
      </c>
      <c r="D5667" t="s">
        <v>21298</v>
      </c>
      <c r="E5667">
        <v>7</v>
      </c>
      <c r="F5667" t="s">
        <v>912</v>
      </c>
      <c r="G5667">
        <v>3.5704099999999999</v>
      </c>
      <c r="H5667">
        <v>4.2109100000000002</v>
      </c>
      <c r="I5667">
        <v>0.75854999999999995</v>
      </c>
      <c r="J5667">
        <v>19</v>
      </c>
      <c r="K5667" t="s">
        <v>20859</v>
      </c>
      <c r="L5667" t="s">
        <v>5317</v>
      </c>
      <c r="M5667" t="s">
        <v>5318</v>
      </c>
      <c r="N5667">
        <v>68765345</v>
      </c>
      <c r="O5667">
        <v>68773322</v>
      </c>
      <c r="P5667" t="s">
        <v>912</v>
      </c>
      <c r="Q5667" t="s">
        <v>21299</v>
      </c>
      <c r="R5667" t="s">
        <v>21299</v>
      </c>
      <c r="T5667" t="s">
        <v>21300</v>
      </c>
      <c r="U5667" t="s">
        <v>21301</v>
      </c>
    </row>
    <row r="5668" spans="1:21">
      <c r="A5668" t="s">
        <v>20859</v>
      </c>
      <c r="B5668">
        <v>69319593</v>
      </c>
      <c r="C5668">
        <v>69319684</v>
      </c>
      <c r="D5668" t="s">
        <v>21298</v>
      </c>
      <c r="E5668">
        <v>7</v>
      </c>
      <c r="F5668" t="s">
        <v>912</v>
      </c>
      <c r="G5668">
        <v>3.5704099999999999</v>
      </c>
      <c r="H5668">
        <v>4.2109100000000002</v>
      </c>
      <c r="I5668">
        <v>0.75854999999999995</v>
      </c>
      <c r="J5668">
        <v>19</v>
      </c>
      <c r="K5668" t="s">
        <v>20859</v>
      </c>
      <c r="L5668" t="s">
        <v>5317</v>
      </c>
      <c r="M5668" t="s">
        <v>5318</v>
      </c>
      <c r="N5668">
        <v>69397997</v>
      </c>
      <c r="O5668">
        <v>69432169</v>
      </c>
      <c r="P5668" t="s">
        <v>912</v>
      </c>
      <c r="Q5668" t="s">
        <v>21302</v>
      </c>
      <c r="R5668" t="s">
        <v>21302</v>
      </c>
      <c r="S5668" t="s">
        <v>21303</v>
      </c>
      <c r="T5668" t="s">
        <v>21304</v>
      </c>
      <c r="U5668" t="s">
        <v>21305</v>
      </c>
    </row>
    <row r="5669" spans="1:21">
      <c r="A5669" t="s">
        <v>20859</v>
      </c>
      <c r="B5669">
        <v>71556236</v>
      </c>
      <c r="C5669">
        <v>71556327</v>
      </c>
      <c r="D5669" t="s">
        <v>21306</v>
      </c>
      <c r="E5669">
        <v>31</v>
      </c>
      <c r="F5669" t="s">
        <v>912</v>
      </c>
      <c r="G5669">
        <v>5.7878699999999998</v>
      </c>
      <c r="H5669">
        <v>8.0944199999999995</v>
      </c>
      <c r="I5669">
        <v>3.1425100000000001</v>
      </c>
      <c r="J5669">
        <v>31</v>
      </c>
      <c r="K5669" t="s">
        <v>20859</v>
      </c>
      <c r="L5669" t="s">
        <v>5317</v>
      </c>
      <c r="M5669" t="s">
        <v>5318</v>
      </c>
      <c r="N5669">
        <v>71478436</v>
      </c>
      <c r="O5669">
        <v>71485796</v>
      </c>
      <c r="P5669" t="s">
        <v>5314</v>
      </c>
      <c r="Q5669" t="s">
        <v>21307</v>
      </c>
      <c r="R5669" t="s">
        <v>21307</v>
      </c>
      <c r="S5669" t="s">
        <v>21308</v>
      </c>
      <c r="T5669" t="s">
        <v>21309</v>
      </c>
      <c r="U5669" t="s">
        <v>21050</v>
      </c>
    </row>
    <row r="5670" spans="1:21">
      <c r="A5670" t="s">
        <v>20859</v>
      </c>
      <c r="B5670">
        <v>71556236</v>
      </c>
      <c r="C5670">
        <v>71556327</v>
      </c>
      <c r="D5670" t="s">
        <v>21306</v>
      </c>
      <c r="E5670">
        <v>31</v>
      </c>
      <c r="F5670" t="s">
        <v>912</v>
      </c>
      <c r="G5670">
        <v>5.7878699999999998</v>
      </c>
      <c r="H5670">
        <v>8.0944199999999995</v>
      </c>
      <c r="I5670">
        <v>3.1425100000000001</v>
      </c>
      <c r="J5670">
        <v>31</v>
      </c>
      <c r="K5670" t="s">
        <v>20859</v>
      </c>
      <c r="L5670" t="s">
        <v>5317</v>
      </c>
      <c r="M5670" t="s">
        <v>5318</v>
      </c>
      <c r="N5670">
        <v>71626506</v>
      </c>
      <c r="O5670">
        <v>71771602</v>
      </c>
      <c r="P5670" t="s">
        <v>5314</v>
      </c>
      <c r="Q5670" t="s">
        <v>21051</v>
      </c>
      <c r="R5670" t="s">
        <v>21051</v>
      </c>
      <c r="S5670" t="s">
        <v>21052</v>
      </c>
      <c r="T5670" t="s">
        <v>21053</v>
      </c>
      <c r="U5670" t="s">
        <v>21054</v>
      </c>
    </row>
    <row r="5671" spans="1:21">
      <c r="A5671" t="s">
        <v>20859</v>
      </c>
      <c r="B5671">
        <v>72107536</v>
      </c>
      <c r="C5671">
        <v>72107627</v>
      </c>
      <c r="D5671" t="s">
        <v>21055</v>
      </c>
      <c r="E5671">
        <v>7</v>
      </c>
      <c r="F5671" t="s">
        <v>912</v>
      </c>
      <c r="G5671">
        <v>3.4580500000000001</v>
      </c>
      <c r="H5671">
        <v>3.99349</v>
      </c>
      <c r="I5671">
        <v>0.75854999999999995</v>
      </c>
      <c r="J5671">
        <v>3</v>
      </c>
      <c r="K5671" t="s">
        <v>20859</v>
      </c>
      <c r="L5671" t="s">
        <v>5317</v>
      </c>
      <c r="M5671" t="s">
        <v>5318</v>
      </c>
      <c r="N5671">
        <v>71963440</v>
      </c>
      <c r="O5671">
        <v>71963460</v>
      </c>
      <c r="P5671" t="s">
        <v>912</v>
      </c>
      <c r="Q5671" t="s">
        <v>21056</v>
      </c>
      <c r="R5671" t="s">
        <v>21056</v>
      </c>
      <c r="T5671" t="s">
        <v>21057</v>
      </c>
      <c r="U5671" t="s">
        <v>21058</v>
      </c>
    </row>
    <row r="5672" spans="1:21">
      <c r="A5672" t="s">
        <v>20859</v>
      </c>
      <c r="B5672">
        <v>72107536</v>
      </c>
      <c r="C5672">
        <v>72107627</v>
      </c>
      <c r="D5672" t="s">
        <v>21055</v>
      </c>
      <c r="E5672">
        <v>7</v>
      </c>
      <c r="F5672" t="s">
        <v>912</v>
      </c>
      <c r="G5672">
        <v>3.4580500000000001</v>
      </c>
      <c r="H5672">
        <v>3.99349</v>
      </c>
      <c r="I5672">
        <v>0.75854999999999995</v>
      </c>
      <c r="J5672">
        <v>3</v>
      </c>
      <c r="K5672" t="s">
        <v>20859</v>
      </c>
      <c r="L5672" t="s">
        <v>5317</v>
      </c>
      <c r="M5672" t="s">
        <v>5318</v>
      </c>
      <c r="N5672">
        <v>72274898</v>
      </c>
      <c r="O5672">
        <v>72362507</v>
      </c>
      <c r="P5672" t="s">
        <v>912</v>
      </c>
      <c r="Q5672" t="s">
        <v>21059</v>
      </c>
      <c r="R5672" t="s">
        <v>21059</v>
      </c>
      <c r="S5672" t="s">
        <v>21060</v>
      </c>
      <c r="T5672" t="s">
        <v>21061</v>
      </c>
      <c r="U5672" t="s">
        <v>21062</v>
      </c>
    </row>
    <row r="5673" spans="1:21">
      <c r="A5673" t="s">
        <v>20859</v>
      </c>
      <c r="B5673">
        <v>72552799</v>
      </c>
      <c r="C5673">
        <v>72552890</v>
      </c>
      <c r="D5673" t="s">
        <v>21063</v>
      </c>
      <c r="E5673">
        <v>31</v>
      </c>
      <c r="F5673" t="s">
        <v>912</v>
      </c>
      <c r="G5673">
        <v>5.7878699999999998</v>
      </c>
      <c r="H5673">
        <v>8.0944199999999995</v>
      </c>
      <c r="I5673">
        <v>3.1425100000000001</v>
      </c>
      <c r="J5673">
        <v>33</v>
      </c>
      <c r="K5673" t="s">
        <v>20859</v>
      </c>
      <c r="L5673" t="s">
        <v>5317</v>
      </c>
      <c r="M5673" t="s">
        <v>5318</v>
      </c>
      <c r="N5673">
        <v>72518249</v>
      </c>
      <c r="O5673">
        <v>72531858</v>
      </c>
      <c r="P5673" t="s">
        <v>5314</v>
      </c>
      <c r="Q5673" t="s">
        <v>21064</v>
      </c>
      <c r="R5673" t="s">
        <v>21064</v>
      </c>
      <c r="T5673" t="s">
        <v>21065</v>
      </c>
      <c r="U5673" t="s">
        <v>21066</v>
      </c>
    </row>
    <row r="5674" spans="1:21">
      <c r="A5674" t="s">
        <v>20859</v>
      </c>
      <c r="B5674">
        <v>72552799</v>
      </c>
      <c r="C5674">
        <v>72552890</v>
      </c>
      <c r="D5674" t="s">
        <v>21063</v>
      </c>
      <c r="E5674">
        <v>31</v>
      </c>
      <c r="F5674" t="s">
        <v>912</v>
      </c>
      <c r="G5674">
        <v>5.7878699999999998</v>
      </c>
      <c r="H5674">
        <v>8.0944199999999995</v>
      </c>
      <c r="I5674">
        <v>3.1425100000000001</v>
      </c>
      <c r="J5674">
        <v>33</v>
      </c>
      <c r="K5674" t="s">
        <v>20859</v>
      </c>
      <c r="L5674" t="s">
        <v>5317</v>
      </c>
      <c r="M5674" t="s">
        <v>5318</v>
      </c>
      <c r="N5674">
        <v>72662346</v>
      </c>
      <c r="O5674">
        <v>72747228</v>
      </c>
      <c r="P5674" t="s">
        <v>912</v>
      </c>
      <c r="Q5674" t="s">
        <v>1947</v>
      </c>
      <c r="R5674" t="s">
        <v>1947</v>
      </c>
      <c r="S5674" t="s">
        <v>21067</v>
      </c>
      <c r="T5674" t="s">
        <v>21068</v>
      </c>
      <c r="U5674" t="s">
        <v>21069</v>
      </c>
    </row>
    <row r="5675" spans="1:21">
      <c r="A5675" t="s">
        <v>20859</v>
      </c>
      <c r="B5675">
        <v>75050088</v>
      </c>
      <c r="C5675">
        <v>75050223</v>
      </c>
      <c r="D5675" t="s">
        <v>21070</v>
      </c>
      <c r="E5675">
        <v>23</v>
      </c>
      <c r="F5675" t="s">
        <v>912</v>
      </c>
      <c r="G5675">
        <v>5.2694700000000001</v>
      </c>
      <c r="H5675">
        <v>7.2120499999999996</v>
      </c>
      <c r="I5675">
        <v>2.3279200000000002</v>
      </c>
      <c r="J5675">
        <v>68</v>
      </c>
      <c r="K5675" t="s">
        <v>20859</v>
      </c>
      <c r="L5675" t="s">
        <v>5317</v>
      </c>
      <c r="M5675" t="s">
        <v>5318</v>
      </c>
      <c r="N5675">
        <v>74953052</v>
      </c>
      <c r="O5675">
        <v>75031668</v>
      </c>
      <c r="P5675" t="s">
        <v>912</v>
      </c>
      <c r="Q5675" t="s">
        <v>21071</v>
      </c>
      <c r="R5675" t="s">
        <v>21071</v>
      </c>
      <c r="S5675" t="s">
        <v>21072</v>
      </c>
      <c r="T5675" t="s">
        <v>21073</v>
      </c>
      <c r="U5675" t="s">
        <v>21074</v>
      </c>
    </row>
    <row r="5676" spans="1:21">
      <c r="A5676" t="s">
        <v>20859</v>
      </c>
      <c r="B5676">
        <v>75050088</v>
      </c>
      <c r="C5676">
        <v>75050223</v>
      </c>
      <c r="D5676" t="s">
        <v>21070</v>
      </c>
      <c r="E5676">
        <v>23</v>
      </c>
      <c r="F5676" t="s">
        <v>912</v>
      </c>
      <c r="G5676">
        <v>5.2694700000000001</v>
      </c>
      <c r="H5676">
        <v>7.2120499999999996</v>
      </c>
      <c r="I5676">
        <v>2.3279200000000002</v>
      </c>
      <c r="J5676">
        <v>68</v>
      </c>
      <c r="K5676" t="s">
        <v>20859</v>
      </c>
      <c r="L5676" t="s">
        <v>5317</v>
      </c>
      <c r="M5676" t="s">
        <v>5318</v>
      </c>
      <c r="N5676">
        <v>75071205</v>
      </c>
      <c r="O5676">
        <v>75217993</v>
      </c>
      <c r="P5676" t="s">
        <v>912</v>
      </c>
      <c r="Q5676" t="s">
        <v>21075</v>
      </c>
      <c r="R5676" t="s">
        <v>21075</v>
      </c>
      <c r="S5676" t="s">
        <v>21076</v>
      </c>
      <c r="T5676" t="s">
        <v>21077</v>
      </c>
      <c r="U5676" t="s">
        <v>21078</v>
      </c>
    </row>
    <row r="5677" spans="1:21">
      <c r="A5677" t="s">
        <v>20859</v>
      </c>
      <c r="B5677">
        <v>76376030</v>
      </c>
      <c r="C5677">
        <v>76376195</v>
      </c>
      <c r="D5677" t="s">
        <v>21079</v>
      </c>
      <c r="E5677">
        <v>18</v>
      </c>
      <c r="F5677" t="s">
        <v>912</v>
      </c>
      <c r="G5677">
        <v>4.9344400000000004</v>
      </c>
      <c r="H5677">
        <v>6.5084299999999997</v>
      </c>
      <c r="I5677">
        <v>1.87805</v>
      </c>
      <c r="J5677">
        <v>136</v>
      </c>
      <c r="K5677" t="s">
        <v>20859</v>
      </c>
      <c r="L5677" t="s">
        <v>5317</v>
      </c>
      <c r="M5677" t="s">
        <v>5318</v>
      </c>
      <c r="N5677">
        <v>76225879</v>
      </c>
      <c r="O5677">
        <v>76323504</v>
      </c>
      <c r="P5677" t="s">
        <v>5314</v>
      </c>
      <c r="Q5677" t="s">
        <v>21080</v>
      </c>
      <c r="R5677" t="s">
        <v>21080</v>
      </c>
      <c r="S5677" t="s">
        <v>21081</v>
      </c>
      <c r="T5677" t="s">
        <v>21082</v>
      </c>
      <c r="U5677" t="s">
        <v>21083</v>
      </c>
    </row>
    <row r="5678" spans="1:21">
      <c r="A5678" t="s">
        <v>20859</v>
      </c>
      <c r="B5678">
        <v>76376030</v>
      </c>
      <c r="C5678">
        <v>76376195</v>
      </c>
      <c r="D5678" t="s">
        <v>21079</v>
      </c>
      <c r="E5678">
        <v>18</v>
      </c>
      <c r="F5678" t="s">
        <v>912</v>
      </c>
      <c r="G5678">
        <v>4.9344400000000004</v>
      </c>
      <c r="H5678">
        <v>6.5084299999999997</v>
      </c>
      <c r="I5678">
        <v>1.87805</v>
      </c>
      <c r="J5678">
        <v>136</v>
      </c>
      <c r="K5678" t="s">
        <v>20859</v>
      </c>
      <c r="L5678" t="s">
        <v>5317</v>
      </c>
      <c r="M5678" t="s">
        <v>5318</v>
      </c>
      <c r="N5678">
        <v>76490704</v>
      </c>
      <c r="O5678">
        <v>76545783</v>
      </c>
      <c r="P5678" t="s">
        <v>5314</v>
      </c>
      <c r="Q5678" t="s">
        <v>21084</v>
      </c>
      <c r="R5678" t="s">
        <v>21084</v>
      </c>
      <c r="S5678" t="s">
        <v>21085</v>
      </c>
      <c r="T5678" t="s">
        <v>21086</v>
      </c>
      <c r="U5678" t="s">
        <v>21087</v>
      </c>
    </row>
    <row r="5679" spans="1:21">
      <c r="A5679" t="s">
        <v>20859</v>
      </c>
      <c r="B5679">
        <v>76576796</v>
      </c>
      <c r="C5679">
        <v>76576887</v>
      </c>
      <c r="D5679" t="s">
        <v>21088</v>
      </c>
      <c r="E5679">
        <v>31</v>
      </c>
      <c r="F5679" t="s">
        <v>912</v>
      </c>
      <c r="G5679">
        <v>5.7878699999999998</v>
      </c>
      <c r="H5679">
        <v>8.0944199999999995</v>
      </c>
      <c r="I5679">
        <v>3.1425100000000001</v>
      </c>
      <c r="J5679">
        <v>65</v>
      </c>
      <c r="K5679" t="s">
        <v>20859</v>
      </c>
      <c r="L5679" t="s">
        <v>5317</v>
      </c>
      <c r="M5679" t="s">
        <v>5318</v>
      </c>
      <c r="N5679">
        <v>76490704</v>
      </c>
      <c r="O5679">
        <v>76545783</v>
      </c>
      <c r="P5679" t="s">
        <v>5314</v>
      </c>
      <c r="Q5679" t="s">
        <v>21084</v>
      </c>
      <c r="R5679" t="s">
        <v>21084</v>
      </c>
      <c r="S5679" t="s">
        <v>21085</v>
      </c>
      <c r="T5679" t="s">
        <v>21086</v>
      </c>
      <c r="U5679" t="s">
        <v>21087</v>
      </c>
    </row>
    <row r="5680" spans="1:21">
      <c r="A5680" t="s">
        <v>20859</v>
      </c>
      <c r="B5680">
        <v>76576796</v>
      </c>
      <c r="C5680">
        <v>76576887</v>
      </c>
      <c r="D5680" t="s">
        <v>21088</v>
      </c>
      <c r="E5680">
        <v>31</v>
      </c>
      <c r="F5680" t="s">
        <v>912</v>
      </c>
      <c r="G5680">
        <v>5.7878699999999998</v>
      </c>
      <c r="H5680">
        <v>8.0944199999999995</v>
      </c>
      <c r="I5680">
        <v>3.1425100000000001</v>
      </c>
      <c r="J5680">
        <v>65</v>
      </c>
      <c r="K5680" t="s">
        <v>20859</v>
      </c>
      <c r="L5680" t="s">
        <v>5317</v>
      </c>
      <c r="M5680" t="s">
        <v>5318</v>
      </c>
      <c r="N5680">
        <v>76951697</v>
      </c>
      <c r="O5680">
        <v>77045700</v>
      </c>
      <c r="P5680" t="s">
        <v>5314</v>
      </c>
      <c r="Q5680" t="s">
        <v>21351</v>
      </c>
      <c r="R5680" t="s">
        <v>21351</v>
      </c>
      <c r="S5680" t="s">
        <v>21352</v>
      </c>
      <c r="T5680" t="s">
        <v>21353</v>
      </c>
      <c r="U5680" t="s">
        <v>21354</v>
      </c>
    </row>
    <row r="5681" spans="1:21">
      <c r="A5681" t="s">
        <v>20859</v>
      </c>
      <c r="B5681">
        <v>76726014</v>
      </c>
      <c r="C5681">
        <v>76726105</v>
      </c>
      <c r="D5681" t="s">
        <v>21355</v>
      </c>
      <c r="E5681">
        <v>11</v>
      </c>
      <c r="F5681" t="s">
        <v>912</v>
      </c>
      <c r="G5681">
        <v>4.12371</v>
      </c>
      <c r="H5681">
        <v>5.0779300000000003</v>
      </c>
      <c r="I5681">
        <v>1.1652400000000001</v>
      </c>
      <c r="J5681">
        <v>67</v>
      </c>
      <c r="K5681" t="s">
        <v>20859</v>
      </c>
      <c r="L5681" t="s">
        <v>5317</v>
      </c>
      <c r="M5681" t="s">
        <v>5318</v>
      </c>
      <c r="N5681">
        <v>76490704</v>
      </c>
      <c r="O5681">
        <v>76545783</v>
      </c>
      <c r="P5681" t="s">
        <v>5314</v>
      </c>
      <c r="Q5681" t="s">
        <v>21084</v>
      </c>
      <c r="R5681" t="s">
        <v>21084</v>
      </c>
      <c r="S5681" t="s">
        <v>21085</v>
      </c>
      <c r="T5681" t="s">
        <v>21086</v>
      </c>
      <c r="U5681" t="s">
        <v>21087</v>
      </c>
    </row>
    <row r="5682" spans="1:21">
      <c r="A5682" t="s">
        <v>20859</v>
      </c>
      <c r="B5682">
        <v>76726014</v>
      </c>
      <c r="C5682">
        <v>76726105</v>
      </c>
      <c r="D5682" t="s">
        <v>21355</v>
      </c>
      <c r="E5682">
        <v>11</v>
      </c>
      <c r="F5682" t="s">
        <v>912</v>
      </c>
      <c r="G5682">
        <v>4.12371</v>
      </c>
      <c r="H5682">
        <v>5.0779300000000003</v>
      </c>
      <c r="I5682">
        <v>1.1652400000000001</v>
      </c>
      <c r="J5682">
        <v>67</v>
      </c>
      <c r="K5682" t="s">
        <v>20859</v>
      </c>
      <c r="L5682" t="s">
        <v>5317</v>
      </c>
      <c r="M5682" t="s">
        <v>5318</v>
      </c>
      <c r="N5682">
        <v>76951697</v>
      </c>
      <c r="O5682">
        <v>77045700</v>
      </c>
      <c r="P5682" t="s">
        <v>5314</v>
      </c>
      <c r="Q5682" t="s">
        <v>21351</v>
      </c>
      <c r="R5682" t="s">
        <v>21351</v>
      </c>
      <c r="S5682" t="s">
        <v>21352</v>
      </c>
      <c r="T5682" t="s">
        <v>21353</v>
      </c>
      <c r="U5682" t="s">
        <v>21354</v>
      </c>
    </row>
    <row r="5683" spans="1:21">
      <c r="A5683" t="s">
        <v>20859</v>
      </c>
      <c r="B5683">
        <v>81304155</v>
      </c>
      <c r="C5683">
        <v>81304246</v>
      </c>
      <c r="D5683" t="s">
        <v>21356</v>
      </c>
      <c r="E5683">
        <v>34</v>
      </c>
      <c r="F5683" t="s">
        <v>912</v>
      </c>
      <c r="G5683">
        <v>5.94442</v>
      </c>
      <c r="H5683">
        <v>8.4281500000000005</v>
      </c>
      <c r="I5683">
        <v>3.4487700000000001</v>
      </c>
      <c r="J5683">
        <v>47</v>
      </c>
      <c r="K5683" t="s">
        <v>20859</v>
      </c>
      <c r="L5683" t="s">
        <v>5317</v>
      </c>
      <c r="M5683" t="s">
        <v>5318</v>
      </c>
      <c r="N5683">
        <v>80313329</v>
      </c>
      <c r="O5683">
        <v>80465289</v>
      </c>
      <c r="P5683" t="s">
        <v>5314</v>
      </c>
      <c r="Q5683" t="s">
        <v>21357</v>
      </c>
      <c r="R5683" t="s">
        <v>21357</v>
      </c>
      <c r="S5683" t="s">
        <v>21358</v>
      </c>
      <c r="T5683" t="s">
        <v>21359</v>
      </c>
      <c r="U5683" t="s">
        <v>21360</v>
      </c>
    </row>
    <row r="5684" spans="1:21">
      <c r="A5684" t="s">
        <v>20859</v>
      </c>
      <c r="B5684">
        <v>81304155</v>
      </c>
      <c r="C5684">
        <v>81304246</v>
      </c>
      <c r="D5684" t="s">
        <v>21356</v>
      </c>
      <c r="E5684">
        <v>34</v>
      </c>
      <c r="F5684" t="s">
        <v>912</v>
      </c>
      <c r="G5684">
        <v>5.94442</v>
      </c>
      <c r="H5684">
        <v>8.4281500000000005</v>
      </c>
      <c r="I5684">
        <v>3.4487700000000001</v>
      </c>
      <c r="J5684">
        <v>47</v>
      </c>
      <c r="K5684" t="s">
        <v>20859</v>
      </c>
      <c r="L5684" t="s">
        <v>5317</v>
      </c>
      <c r="M5684" t="s">
        <v>5318</v>
      </c>
      <c r="N5684">
        <v>81631391</v>
      </c>
      <c r="O5684">
        <v>81632552</v>
      </c>
      <c r="P5684" t="s">
        <v>5314</v>
      </c>
      <c r="Q5684" t="s">
        <v>21361</v>
      </c>
      <c r="R5684" t="s">
        <v>21361</v>
      </c>
      <c r="S5684" t="s">
        <v>21362</v>
      </c>
      <c r="T5684" t="s">
        <v>21363</v>
      </c>
      <c r="U5684" t="s">
        <v>21364</v>
      </c>
    </row>
    <row r="5685" spans="1:21">
      <c r="A5685" t="s">
        <v>20859</v>
      </c>
      <c r="B5685">
        <v>81480884</v>
      </c>
      <c r="C5685">
        <v>81480975</v>
      </c>
      <c r="D5685" t="s">
        <v>21365</v>
      </c>
      <c r="E5685">
        <v>13</v>
      </c>
      <c r="F5685" t="s">
        <v>912</v>
      </c>
      <c r="G5685">
        <v>4.4886699999999999</v>
      </c>
      <c r="H5685">
        <v>5.8188300000000002</v>
      </c>
      <c r="I5685">
        <v>1.3391999999999999</v>
      </c>
      <c r="J5685">
        <v>4</v>
      </c>
      <c r="K5685" t="s">
        <v>20859</v>
      </c>
      <c r="L5685" t="s">
        <v>5317</v>
      </c>
      <c r="M5685" t="s">
        <v>5318</v>
      </c>
      <c r="N5685">
        <v>80313329</v>
      </c>
      <c r="O5685">
        <v>80465289</v>
      </c>
      <c r="P5685" t="s">
        <v>5314</v>
      </c>
      <c r="Q5685" t="s">
        <v>21357</v>
      </c>
      <c r="R5685" t="s">
        <v>21357</v>
      </c>
      <c r="S5685" t="s">
        <v>21358</v>
      </c>
      <c r="T5685" t="s">
        <v>21359</v>
      </c>
      <c r="U5685" t="s">
        <v>21360</v>
      </c>
    </row>
    <row r="5686" spans="1:21">
      <c r="A5686" t="s">
        <v>20859</v>
      </c>
      <c r="B5686">
        <v>81480884</v>
      </c>
      <c r="C5686">
        <v>81480975</v>
      </c>
      <c r="D5686" t="s">
        <v>21365</v>
      </c>
      <c r="E5686">
        <v>13</v>
      </c>
      <c r="F5686" t="s">
        <v>912</v>
      </c>
      <c r="G5686">
        <v>4.4886699999999999</v>
      </c>
      <c r="H5686">
        <v>5.8188300000000002</v>
      </c>
      <c r="I5686">
        <v>1.3391999999999999</v>
      </c>
      <c r="J5686">
        <v>4</v>
      </c>
      <c r="K5686" t="s">
        <v>20859</v>
      </c>
      <c r="L5686" t="s">
        <v>5317</v>
      </c>
      <c r="M5686" t="s">
        <v>5318</v>
      </c>
      <c r="N5686">
        <v>81631391</v>
      </c>
      <c r="O5686">
        <v>81632552</v>
      </c>
      <c r="P5686" t="s">
        <v>5314</v>
      </c>
      <c r="Q5686" t="s">
        <v>21361</v>
      </c>
      <c r="R5686" t="s">
        <v>21361</v>
      </c>
      <c r="S5686" t="s">
        <v>21362</v>
      </c>
      <c r="T5686" t="s">
        <v>21363</v>
      </c>
      <c r="U5686" t="s">
        <v>21364</v>
      </c>
    </row>
    <row r="5687" spans="1:21">
      <c r="A5687" t="s">
        <v>20859</v>
      </c>
      <c r="B5687">
        <v>81497959</v>
      </c>
      <c r="C5687">
        <v>81498097</v>
      </c>
      <c r="D5687" t="s">
        <v>21366</v>
      </c>
      <c r="E5687">
        <v>7</v>
      </c>
      <c r="F5687" t="s">
        <v>912</v>
      </c>
      <c r="G5687">
        <v>3.4364300000000001</v>
      </c>
      <c r="H5687">
        <v>3.9528799999999999</v>
      </c>
      <c r="I5687">
        <v>0.75854999999999995</v>
      </c>
      <c r="J5687">
        <v>74</v>
      </c>
      <c r="K5687" t="s">
        <v>20859</v>
      </c>
      <c r="L5687" t="s">
        <v>5317</v>
      </c>
      <c r="M5687" t="s">
        <v>5318</v>
      </c>
      <c r="N5687">
        <v>80313329</v>
      </c>
      <c r="O5687">
        <v>80465289</v>
      </c>
      <c r="P5687" t="s">
        <v>5314</v>
      </c>
      <c r="Q5687" t="s">
        <v>21357</v>
      </c>
      <c r="R5687" t="s">
        <v>21357</v>
      </c>
      <c r="S5687" t="s">
        <v>21358</v>
      </c>
      <c r="T5687" t="s">
        <v>21359</v>
      </c>
      <c r="U5687" t="s">
        <v>21360</v>
      </c>
    </row>
    <row r="5688" spans="1:21">
      <c r="A5688" t="s">
        <v>20859</v>
      </c>
      <c r="B5688">
        <v>81497959</v>
      </c>
      <c r="C5688">
        <v>81498097</v>
      </c>
      <c r="D5688" t="s">
        <v>21366</v>
      </c>
      <c r="E5688">
        <v>7</v>
      </c>
      <c r="F5688" t="s">
        <v>912</v>
      </c>
      <c r="G5688">
        <v>3.4364300000000001</v>
      </c>
      <c r="H5688">
        <v>3.9528799999999999</v>
      </c>
      <c r="I5688">
        <v>0.75854999999999995</v>
      </c>
      <c r="J5688">
        <v>74</v>
      </c>
      <c r="K5688" t="s">
        <v>20859</v>
      </c>
      <c r="L5688" t="s">
        <v>5317</v>
      </c>
      <c r="M5688" t="s">
        <v>5318</v>
      </c>
      <c r="N5688">
        <v>81631391</v>
      </c>
      <c r="O5688">
        <v>81632552</v>
      </c>
      <c r="P5688" t="s">
        <v>5314</v>
      </c>
      <c r="Q5688" t="s">
        <v>21361</v>
      </c>
      <c r="R5688" t="s">
        <v>21361</v>
      </c>
      <c r="S5688" t="s">
        <v>21362</v>
      </c>
      <c r="T5688" t="s">
        <v>21363</v>
      </c>
      <c r="U5688" t="s">
        <v>21364</v>
      </c>
    </row>
    <row r="5689" spans="1:21">
      <c r="A5689" t="s">
        <v>20859</v>
      </c>
      <c r="B5689">
        <v>81505316</v>
      </c>
      <c r="C5689">
        <v>81505459</v>
      </c>
      <c r="D5689" t="s">
        <v>21367</v>
      </c>
      <c r="E5689">
        <v>13</v>
      </c>
      <c r="F5689" t="s">
        <v>912</v>
      </c>
      <c r="G5689">
        <v>4.3988300000000002</v>
      </c>
      <c r="H5689">
        <v>5.6257700000000002</v>
      </c>
      <c r="I5689">
        <v>1.3391999999999999</v>
      </c>
      <c r="J5689">
        <v>27</v>
      </c>
      <c r="K5689" t="s">
        <v>20859</v>
      </c>
      <c r="L5689" t="s">
        <v>5317</v>
      </c>
      <c r="M5689" t="s">
        <v>5318</v>
      </c>
      <c r="N5689">
        <v>80313329</v>
      </c>
      <c r="O5689">
        <v>80465289</v>
      </c>
      <c r="P5689" t="s">
        <v>5314</v>
      </c>
      <c r="Q5689" t="s">
        <v>21357</v>
      </c>
      <c r="R5689" t="s">
        <v>21357</v>
      </c>
      <c r="S5689" t="s">
        <v>21358</v>
      </c>
      <c r="T5689" t="s">
        <v>21359</v>
      </c>
      <c r="U5689" t="s">
        <v>21360</v>
      </c>
    </row>
    <row r="5690" spans="1:21">
      <c r="A5690" t="s">
        <v>20859</v>
      </c>
      <c r="B5690">
        <v>81505316</v>
      </c>
      <c r="C5690">
        <v>81505459</v>
      </c>
      <c r="D5690" t="s">
        <v>21367</v>
      </c>
      <c r="E5690">
        <v>13</v>
      </c>
      <c r="F5690" t="s">
        <v>912</v>
      </c>
      <c r="G5690">
        <v>4.3988300000000002</v>
      </c>
      <c r="H5690">
        <v>5.6257700000000002</v>
      </c>
      <c r="I5690">
        <v>1.3391999999999999</v>
      </c>
      <c r="J5690">
        <v>27</v>
      </c>
      <c r="K5690" t="s">
        <v>20859</v>
      </c>
      <c r="L5690" t="s">
        <v>5317</v>
      </c>
      <c r="M5690" t="s">
        <v>5318</v>
      </c>
      <c r="N5690">
        <v>81631391</v>
      </c>
      <c r="O5690">
        <v>81632552</v>
      </c>
      <c r="P5690" t="s">
        <v>5314</v>
      </c>
      <c r="Q5690" t="s">
        <v>21361</v>
      </c>
      <c r="R5690" t="s">
        <v>21361</v>
      </c>
      <c r="S5690" t="s">
        <v>21362</v>
      </c>
      <c r="T5690" t="s">
        <v>21363</v>
      </c>
      <c r="U5690" t="s">
        <v>21364</v>
      </c>
    </row>
    <row r="5691" spans="1:21">
      <c r="A5691" t="s">
        <v>20859</v>
      </c>
      <c r="B5691">
        <v>81712471</v>
      </c>
      <c r="C5691">
        <v>81712562</v>
      </c>
      <c r="D5691" t="s">
        <v>21368</v>
      </c>
      <c r="E5691">
        <v>13</v>
      </c>
      <c r="F5691" t="s">
        <v>912</v>
      </c>
      <c r="G5691">
        <v>4.3988300000000002</v>
      </c>
      <c r="H5691">
        <v>5.6257700000000002</v>
      </c>
      <c r="I5691">
        <v>1.3391999999999999</v>
      </c>
      <c r="J5691">
        <v>44</v>
      </c>
      <c r="K5691" t="s">
        <v>20859</v>
      </c>
      <c r="L5691" t="s">
        <v>5317</v>
      </c>
      <c r="M5691" t="s">
        <v>5318</v>
      </c>
      <c r="N5691">
        <v>81631929</v>
      </c>
      <c r="O5691">
        <v>81645156</v>
      </c>
      <c r="P5691" t="s">
        <v>912</v>
      </c>
      <c r="Q5691" t="s">
        <v>21369</v>
      </c>
      <c r="R5691" t="s">
        <v>21369</v>
      </c>
      <c r="T5691" t="s">
        <v>21370</v>
      </c>
      <c r="U5691" t="s">
        <v>21371</v>
      </c>
    </row>
    <row r="5692" spans="1:21">
      <c r="A5692" t="s">
        <v>20859</v>
      </c>
      <c r="B5692">
        <v>81712471</v>
      </c>
      <c r="C5692">
        <v>81712562</v>
      </c>
      <c r="D5692" t="s">
        <v>21368</v>
      </c>
      <c r="E5692">
        <v>13</v>
      </c>
      <c r="F5692" t="s">
        <v>912</v>
      </c>
      <c r="G5692">
        <v>4.3988300000000002</v>
      </c>
      <c r="H5692">
        <v>5.6257700000000002</v>
      </c>
      <c r="I5692">
        <v>1.3391999999999999</v>
      </c>
      <c r="J5692">
        <v>44</v>
      </c>
      <c r="K5692" t="s">
        <v>20859</v>
      </c>
      <c r="L5692" t="s">
        <v>5317</v>
      </c>
      <c r="M5692" t="s">
        <v>5318</v>
      </c>
      <c r="N5692">
        <v>81863743</v>
      </c>
      <c r="O5692">
        <v>82025788</v>
      </c>
      <c r="P5692" t="s">
        <v>912</v>
      </c>
      <c r="Q5692" t="s">
        <v>21372</v>
      </c>
      <c r="R5692" t="s">
        <v>21372</v>
      </c>
      <c r="S5692" t="s">
        <v>21373</v>
      </c>
      <c r="T5692" t="s">
        <v>21374</v>
      </c>
      <c r="U5692" t="s">
        <v>21375</v>
      </c>
    </row>
    <row r="5693" spans="1:21">
      <c r="A5693" t="s">
        <v>20859</v>
      </c>
      <c r="B5693">
        <v>81762528</v>
      </c>
      <c r="C5693">
        <v>81762619</v>
      </c>
      <c r="D5693" t="s">
        <v>21376</v>
      </c>
      <c r="E5693">
        <v>13</v>
      </c>
      <c r="F5693" t="s">
        <v>912</v>
      </c>
      <c r="G5693">
        <v>4.45831</v>
      </c>
      <c r="H5693">
        <v>5.7526999999999999</v>
      </c>
      <c r="I5693">
        <v>1.3391999999999999</v>
      </c>
      <c r="J5693">
        <v>43</v>
      </c>
      <c r="K5693" t="s">
        <v>20859</v>
      </c>
      <c r="L5693" t="s">
        <v>5317</v>
      </c>
      <c r="M5693" t="s">
        <v>5318</v>
      </c>
      <c r="N5693">
        <v>81631929</v>
      </c>
      <c r="O5693">
        <v>81645156</v>
      </c>
      <c r="P5693" t="s">
        <v>912</v>
      </c>
      <c r="Q5693" t="s">
        <v>21369</v>
      </c>
      <c r="R5693" t="s">
        <v>21369</v>
      </c>
      <c r="T5693" t="s">
        <v>21370</v>
      </c>
      <c r="U5693" t="s">
        <v>21371</v>
      </c>
    </row>
    <row r="5694" spans="1:21">
      <c r="A5694" t="s">
        <v>20859</v>
      </c>
      <c r="B5694">
        <v>81762528</v>
      </c>
      <c r="C5694">
        <v>81762619</v>
      </c>
      <c r="D5694" t="s">
        <v>21376</v>
      </c>
      <c r="E5694">
        <v>13</v>
      </c>
      <c r="F5694" t="s">
        <v>912</v>
      </c>
      <c r="G5694">
        <v>4.45831</v>
      </c>
      <c r="H5694">
        <v>5.7526999999999999</v>
      </c>
      <c r="I5694">
        <v>1.3391999999999999</v>
      </c>
      <c r="J5694">
        <v>43</v>
      </c>
      <c r="K5694" t="s">
        <v>20859</v>
      </c>
      <c r="L5694" t="s">
        <v>5317</v>
      </c>
      <c r="M5694" t="s">
        <v>5318</v>
      </c>
      <c r="N5694">
        <v>81863743</v>
      </c>
      <c r="O5694">
        <v>82025788</v>
      </c>
      <c r="P5694" t="s">
        <v>912</v>
      </c>
      <c r="Q5694" t="s">
        <v>21372</v>
      </c>
      <c r="R5694" t="s">
        <v>21372</v>
      </c>
      <c r="S5694" t="s">
        <v>21373</v>
      </c>
      <c r="T5694" t="s">
        <v>21374</v>
      </c>
      <c r="U5694" t="s">
        <v>21375</v>
      </c>
    </row>
    <row r="5695" spans="1:21">
      <c r="A5695" t="s">
        <v>20859</v>
      </c>
      <c r="B5695">
        <v>83080673</v>
      </c>
      <c r="C5695">
        <v>83080764</v>
      </c>
      <c r="D5695" t="s">
        <v>21377</v>
      </c>
      <c r="E5695">
        <v>34</v>
      </c>
      <c r="F5695" t="s">
        <v>912</v>
      </c>
      <c r="G5695">
        <v>5.94442</v>
      </c>
      <c r="H5695">
        <v>8.4281500000000005</v>
      </c>
      <c r="I5695">
        <v>3.4487700000000001</v>
      </c>
      <c r="J5695">
        <v>46</v>
      </c>
      <c r="K5695" t="s">
        <v>20859</v>
      </c>
      <c r="L5695" t="s">
        <v>5317</v>
      </c>
      <c r="M5695" t="s">
        <v>5318</v>
      </c>
      <c r="N5695">
        <v>82866158</v>
      </c>
      <c r="O5695">
        <v>82975291</v>
      </c>
      <c r="P5695" t="s">
        <v>5314</v>
      </c>
      <c r="Q5695" t="s">
        <v>21378</v>
      </c>
      <c r="R5695" t="s">
        <v>21378</v>
      </c>
      <c r="S5695" t="s">
        <v>21379</v>
      </c>
      <c r="T5695" t="s">
        <v>21380</v>
      </c>
      <c r="U5695" t="s">
        <v>21381</v>
      </c>
    </row>
    <row r="5696" spans="1:21">
      <c r="A5696" t="s">
        <v>20859</v>
      </c>
      <c r="B5696">
        <v>83080673</v>
      </c>
      <c r="C5696">
        <v>83080764</v>
      </c>
      <c r="D5696" t="s">
        <v>21377</v>
      </c>
      <c r="E5696">
        <v>34</v>
      </c>
      <c r="F5696" t="s">
        <v>912</v>
      </c>
      <c r="G5696">
        <v>5.94442</v>
      </c>
      <c r="H5696">
        <v>8.4281500000000005</v>
      </c>
      <c r="I5696">
        <v>3.4487700000000001</v>
      </c>
      <c r="J5696">
        <v>46</v>
      </c>
      <c r="K5696" t="s">
        <v>20859</v>
      </c>
      <c r="L5696" t="s">
        <v>5317</v>
      </c>
      <c r="M5696" t="s">
        <v>5318</v>
      </c>
      <c r="N5696">
        <v>83109941</v>
      </c>
      <c r="O5696">
        <v>83146445</v>
      </c>
      <c r="P5696" t="s">
        <v>5314</v>
      </c>
      <c r="Q5696" t="s">
        <v>21382</v>
      </c>
      <c r="R5696" t="s">
        <v>21382</v>
      </c>
      <c r="S5696" t="s">
        <v>21383</v>
      </c>
      <c r="T5696" t="s">
        <v>21384</v>
      </c>
      <c r="U5696" t="s">
        <v>21385</v>
      </c>
    </row>
    <row r="5697" spans="1:21">
      <c r="A5697" t="s">
        <v>20859</v>
      </c>
      <c r="B5697">
        <v>84071121</v>
      </c>
      <c r="C5697">
        <v>84071254</v>
      </c>
      <c r="D5697" t="s">
        <v>21386</v>
      </c>
      <c r="E5697">
        <v>12</v>
      </c>
      <c r="F5697" t="s">
        <v>912</v>
      </c>
      <c r="G5697">
        <v>4.2025600000000001</v>
      </c>
      <c r="H5697">
        <v>5.2290900000000002</v>
      </c>
      <c r="I5697">
        <v>1.2806200000000001</v>
      </c>
      <c r="J5697">
        <v>66</v>
      </c>
      <c r="K5697" t="s">
        <v>20859</v>
      </c>
      <c r="L5697" t="s">
        <v>5317</v>
      </c>
      <c r="M5697" t="s">
        <v>5318</v>
      </c>
      <c r="N5697">
        <v>83834688</v>
      </c>
      <c r="O5697">
        <v>83872068</v>
      </c>
      <c r="P5697" t="s">
        <v>912</v>
      </c>
      <c r="Q5697" t="s">
        <v>21387</v>
      </c>
      <c r="R5697" t="s">
        <v>21387</v>
      </c>
      <c r="S5697" t="s">
        <v>21388</v>
      </c>
      <c r="T5697" t="s">
        <v>21389</v>
      </c>
      <c r="U5697" t="s">
        <v>21390</v>
      </c>
    </row>
    <row r="5698" spans="1:21">
      <c r="A5698" t="s">
        <v>20859</v>
      </c>
      <c r="B5698">
        <v>84071121</v>
      </c>
      <c r="C5698">
        <v>84071254</v>
      </c>
      <c r="D5698" t="s">
        <v>21386</v>
      </c>
      <c r="E5698">
        <v>12</v>
      </c>
      <c r="F5698" t="s">
        <v>912</v>
      </c>
      <c r="G5698">
        <v>4.2025600000000001</v>
      </c>
      <c r="H5698">
        <v>5.2290900000000002</v>
      </c>
      <c r="I5698">
        <v>1.2806200000000001</v>
      </c>
      <c r="J5698">
        <v>66</v>
      </c>
      <c r="K5698" t="s">
        <v>20859</v>
      </c>
      <c r="L5698" t="s">
        <v>5317</v>
      </c>
      <c r="M5698" t="s">
        <v>5318</v>
      </c>
      <c r="N5698">
        <v>84774397</v>
      </c>
      <c r="O5698">
        <v>84784351</v>
      </c>
      <c r="P5698" t="s">
        <v>912</v>
      </c>
      <c r="Q5698" t="s">
        <v>21391</v>
      </c>
      <c r="R5698" t="s">
        <v>21391</v>
      </c>
      <c r="T5698" t="s">
        <v>21392</v>
      </c>
      <c r="U5698" t="s">
        <v>21393</v>
      </c>
    </row>
    <row r="5699" spans="1:21">
      <c r="A5699" t="s">
        <v>20859</v>
      </c>
      <c r="B5699">
        <v>84513261</v>
      </c>
      <c r="C5699">
        <v>84513370</v>
      </c>
      <c r="D5699" t="s">
        <v>21394</v>
      </c>
      <c r="E5699">
        <v>24</v>
      </c>
      <c r="F5699" t="s">
        <v>912</v>
      </c>
      <c r="G5699">
        <v>5.3970200000000004</v>
      </c>
      <c r="H5699">
        <v>7.3246599999999997</v>
      </c>
      <c r="I5699">
        <v>2.4339499999999998</v>
      </c>
      <c r="J5699">
        <v>55</v>
      </c>
      <c r="K5699" t="s">
        <v>20859</v>
      </c>
      <c r="L5699" t="s">
        <v>5317</v>
      </c>
      <c r="M5699" t="s">
        <v>5318</v>
      </c>
      <c r="N5699">
        <v>83925136</v>
      </c>
      <c r="O5699">
        <v>84124240</v>
      </c>
      <c r="P5699" t="s">
        <v>912</v>
      </c>
      <c r="Q5699" t="s">
        <v>21395</v>
      </c>
      <c r="R5699" t="s">
        <v>21395</v>
      </c>
      <c r="S5699" t="s">
        <v>21396</v>
      </c>
      <c r="T5699" t="s">
        <v>21397</v>
      </c>
      <c r="U5699" t="s">
        <v>21398</v>
      </c>
    </row>
    <row r="5700" spans="1:21">
      <c r="A5700" t="s">
        <v>20859</v>
      </c>
      <c r="B5700">
        <v>84513261</v>
      </c>
      <c r="C5700">
        <v>84513370</v>
      </c>
      <c r="D5700" t="s">
        <v>21394</v>
      </c>
      <c r="E5700">
        <v>24</v>
      </c>
      <c r="F5700" t="s">
        <v>912</v>
      </c>
      <c r="G5700">
        <v>5.3970200000000004</v>
      </c>
      <c r="H5700">
        <v>7.3246599999999997</v>
      </c>
      <c r="I5700">
        <v>2.4339499999999998</v>
      </c>
      <c r="J5700">
        <v>55</v>
      </c>
      <c r="K5700" t="s">
        <v>20859</v>
      </c>
      <c r="L5700" t="s">
        <v>5317</v>
      </c>
      <c r="M5700" t="s">
        <v>5318</v>
      </c>
      <c r="N5700">
        <v>84774397</v>
      </c>
      <c r="O5700">
        <v>84784351</v>
      </c>
      <c r="P5700" t="s">
        <v>912</v>
      </c>
      <c r="Q5700" t="s">
        <v>21391</v>
      </c>
      <c r="R5700" t="s">
        <v>21391</v>
      </c>
      <c r="T5700" t="s">
        <v>21392</v>
      </c>
      <c r="U5700" t="s">
        <v>21393</v>
      </c>
    </row>
    <row r="5701" spans="1:21">
      <c r="A5701" t="s">
        <v>20859</v>
      </c>
      <c r="B5701">
        <v>84533072</v>
      </c>
      <c r="C5701">
        <v>84533163</v>
      </c>
      <c r="D5701" t="s">
        <v>21399</v>
      </c>
      <c r="E5701">
        <v>10</v>
      </c>
      <c r="F5701" t="s">
        <v>912</v>
      </c>
      <c r="G5701">
        <v>4.0727700000000002</v>
      </c>
      <c r="H5701">
        <v>4.98245</v>
      </c>
      <c r="I5701">
        <v>1.0856699999999999</v>
      </c>
      <c r="J5701">
        <v>5</v>
      </c>
      <c r="K5701" t="s">
        <v>20859</v>
      </c>
      <c r="L5701" t="s">
        <v>5317</v>
      </c>
      <c r="M5701" t="s">
        <v>5318</v>
      </c>
      <c r="N5701">
        <v>83925136</v>
      </c>
      <c r="O5701">
        <v>84124240</v>
      </c>
      <c r="P5701" t="s">
        <v>912</v>
      </c>
      <c r="Q5701" t="s">
        <v>21395</v>
      </c>
      <c r="R5701" t="s">
        <v>21395</v>
      </c>
      <c r="S5701" t="s">
        <v>21396</v>
      </c>
      <c r="T5701" t="s">
        <v>21397</v>
      </c>
      <c r="U5701" t="s">
        <v>21398</v>
      </c>
    </row>
    <row r="5702" spans="1:21">
      <c r="A5702" t="s">
        <v>20859</v>
      </c>
      <c r="B5702">
        <v>84533072</v>
      </c>
      <c r="C5702">
        <v>84533163</v>
      </c>
      <c r="D5702" t="s">
        <v>21399</v>
      </c>
      <c r="E5702">
        <v>10</v>
      </c>
      <c r="F5702" t="s">
        <v>912</v>
      </c>
      <c r="G5702">
        <v>4.0727700000000002</v>
      </c>
      <c r="H5702">
        <v>4.98245</v>
      </c>
      <c r="I5702">
        <v>1.0856699999999999</v>
      </c>
      <c r="J5702">
        <v>5</v>
      </c>
      <c r="K5702" t="s">
        <v>20859</v>
      </c>
      <c r="L5702" t="s">
        <v>5317</v>
      </c>
      <c r="M5702" t="s">
        <v>5318</v>
      </c>
      <c r="N5702">
        <v>84774397</v>
      </c>
      <c r="O5702">
        <v>84784351</v>
      </c>
      <c r="P5702" t="s">
        <v>912</v>
      </c>
      <c r="Q5702" t="s">
        <v>21391</v>
      </c>
      <c r="R5702" t="s">
        <v>21391</v>
      </c>
      <c r="T5702" t="s">
        <v>21392</v>
      </c>
      <c r="U5702" t="s">
        <v>21393</v>
      </c>
    </row>
    <row r="5703" spans="1:21">
      <c r="A5703" t="s">
        <v>20859</v>
      </c>
      <c r="B5703">
        <v>84904646</v>
      </c>
      <c r="C5703">
        <v>84904737</v>
      </c>
      <c r="D5703" t="s">
        <v>21400</v>
      </c>
      <c r="E5703">
        <v>21</v>
      </c>
      <c r="F5703" t="s">
        <v>912</v>
      </c>
      <c r="G5703">
        <v>5.09795</v>
      </c>
      <c r="H5703">
        <v>6.8410599999999997</v>
      </c>
      <c r="I5703">
        <v>2.1379600000000001</v>
      </c>
      <c r="J5703">
        <v>61</v>
      </c>
      <c r="K5703" t="s">
        <v>20859</v>
      </c>
      <c r="L5703" t="s">
        <v>5317</v>
      </c>
      <c r="M5703" t="s">
        <v>5318</v>
      </c>
      <c r="N5703">
        <v>84774397</v>
      </c>
      <c r="O5703">
        <v>84784351</v>
      </c>
      <c r="P5703" t="s">
        <v>912</v>
      </c>
      <c r="Q5703" t="s">
        <v>21391</v>
      </c>
      <c r="R5703" t="s">
        <v>21391</v>
      </c>
      <c r="T5703" t="s">
        <v>21392</v>
      </c>
      <c r="U5703" t="s">
        <v>21393</v>
      </c>
    </row>
    <row r="5704" spans="1:21">
      <c r="A5704" t="s">
        <v>20859</v>
      </c>
      <c r="B5704">
        <v>84904646</v>
      </c>
      <c r="C5704">
        <v>84904737</v>
      </c>
      <c r="D5704" t="s">
        <v>21400</v>
      </c>
      <c r="E5704">
        <v>21</v>
      </c>
      <c r="F5704" t="s">
        <v>912</v>
      </c>
      <c r="G5704">
        <v>5.09795</v>
      </c>
      <c r="H5704">
        <v>6.8410599999999997</v>
      </c>
      <c r="I5704">
        <v>2.1379600000000001</v>
      </c>
      <c r="J5704">
        <v>61</v>
      </c>
      <c r="K5704" t="s">
        <v>20859</v>
      </c>
      <c r="L5704" t="s">
        <v>5317</v>
      </c>
      <c r="M5704" t="s">
        <v>5318</v>
      </c>
      <c r="N5704">
        <v>85320438</v>
      </c>
      <c r="O5704">
        <v>85327150</v>
      </c>
      <c r="P5704" t="s">
        <v>5314</v>
      </c>
      <c r="Q5704" t="s">
        <v>21401</v>
      </c>
      <c r="R5704" t="s">
        <v>21401</v>
      </c>
      <c r="S5704" t="s">
        <v>21402</v>
      </c>
      <c r="T5704" t="s">
        <v>21403</v>
      </c>
      <c r="U5704" t="s">
        <v>21404</v>
      </c>
    </row>
    <row r="5705" spans="1:21">
      <c r="A5705" t="s">
        <v>20859</v>
      </c>
      <c r="B5705">
        <v>85332338</v>
      </c>
      <c r="C5705">
        <v>85332452</v>
      </c>
      <c r="D5705" t="s">
        <v>21405</v>
      </c>
      <c r="E5705">
        <v>22</v>
      </c>
      <c r="F5705" t="s">
        <v>912</v>
      </c>
      <c r="G5705">
        <v>5.1664300000000001</v>
      </c>
      <c r="H5705">
        <v>6.9862200000000003</v>
      </c>
      <c r="I5705">
        <v>2.2511800000000002</v>
      </c>
      <c r="J5705">
        <v>66</v>
      </c>
      <c r="K5705" t="s">
        <v>20859</v>
      </c>
      <c r="L5705" t="s">
        <v>5317</v>
      </c>
      <c r="M5705" t="s">
        <v>5318</v>
      </c>
      <c r="N5705">
        <v>85320438</v>
      </c>
      <c r="O5705">
        <v>85327150</v>
      </c>
      <c r="P5705" t="s">
        <v>5314</v>
      </c>
      <c r="Q5705" t="s">
        <v>21401</v>
      </c>
      <c r="R5705" t="s">
        <v>21401</v>
      </c>
      <c r="S5705" t="s">
        <v>21402</v>
      </c>
      <c r="T5705" t="s">
        <v>21403</v>
      </c>
      <c r="U5705" t="s">
        <v>21404</v>
      </c>
    </row>
    <row r="5706" spans="1:21">
      <c r="A5706" t="s">
        <v>20859</v>
      </c>
      <c r="B5706">
        <v>85332338</v>
      </c>
      <c r="C5706">
        <v>85332452</v>
      </c>
      <c r="D5706" t="s">
        <v>21405</v>
      </c>
      <c r="E5706">
        <v>22</v>
      </c>
      <c r="F5706" t="s">
        <v>912</v>
      </c>
      <c r="G5706">
        <v>5.1664300000000001</v>
      </c>
      <c r="H5706">
        <v>6.9862200000000003</v>
      </c>
      <c r="I5706">
        <v>2.2511800000000002</v>
      </c>
      <c r="J5706">
        <v>66</v>
      </c>
      <c r="K5706" t="s">
        <v>20859</v>
      </c>
      <c r="L5706" t="s">
        <v>5317</v>
      </c>
      <c r="M5706" t="s">
        <v>5318</v>
      </c>
      <c r="N5706">
        <v>85687359</v>
      </c>
      <c r="O5706">
        <v>85749334</v>
      </c>
      <c r="P5706" t="s">
        <v>5314</v>
      </c>
      <c r="Q5706" t="s">
        <v>21406</v>
      </c>
      <c r="R5706" t="s">
        <v>21406</v>
      </c>
      <c r="S5706" t="s">
        <v>21407</v>
      </c>
      <c r="T5706" t="s">
        <v>21408</v>
      </c>
      <c r="U5706" t="s">
        <v>21409</v>
      </c>
    </row>
    <row r="5707" spans="1:21">
      <c r="A5707" t="s">
        <v>20859</v>
      </c>
      <c r="B5707">
        <v>85804164</v>
      </c>
      <c r="C5707">
        <v>85804255</v>
      </c>
      <c r="D5707" t="s">
        <v>21410</v>
      </c>
      <c r="E5707">
        <v>13</v>
      </c>
      <c r="F5707" t="s">
        <v>912</v>
      </c>
      <c r="G5707">
        <v>4.5166899999999996</v>
      </c>
      <c r="H5707">
        <v>5.8807400000000003</v>
      </c>
      <c r="I5707">
        <v>1.3391999999999999</v>
      </c>
      <c r="J5707">
        <v>54</v>
      </c>
      <c r="K5707" t="s">
        <v>20859</v>
      </c>
      <c r="L5707" t="s">
        <v>5317</v>
      </c>
      <c r="M5707" t="s">
        <v>5318</v>
      </c>
      <c r="N5707">
        <v>85687359</v>
      </c>
      <c r="O5707">
        <v>85749334</v>
      </c>
      <c r="P5707" t="s">
        <v>5314</v>
      </c>
      <c r="Q5707" t="s">
        <v>21406</v>
      </c>
      <c r="R5707" t="s">
        <v>21406</v>
      </c>
      <c r="S5707" t="s">
        <v>21407</v>
      </c>
      <c r="T5707" t="s">
        <v>21408</v>
      </c>
      <c r="U5707" t="s">
        <v>21409</v>
      </c>
    </row>
    <row r="5708" spans="1:21">
      <c r="A5708" t="s">
        <v>20859</v>
      </c>
      <c r="B5708">
        <v>85804164</v>
      </c>
      <c r="C5708">
        <v>85804255</v>
      </c>
      <c r="D5708" t="s">
        <v>21410</v>
      </c>
      <c r="E5708">
        <v>13</v>
      </c>
      <c r="F5708" t="s">
        <v>912</v>
      </c>
      <c r="G5708">
        <v>4.5166899999999996</v>
      </c>
      <c r="H5708">
        <v>5.8807400000000003</v>
      </c>
      <c r="I5708">
        <v>1.3391999999999999</v>
      </c>
      <c r="J5708">
        <v>54</v>
      </c>
      <c r="K5708" t="s">
        <v>20859</v>
      </c>
      <c r="L5708" t="s">
        <v>5317</v>
      </c>
      <c r="M5708" t="s">
        <v>5318</v>
      </c>
      <c r="N5708">
        <v>85842379</v>
      </c>
      <c r="O5708">
        <v>85845260</v>
      </c>
      <c r="P5708" t="s">
        <v>912</v>
      </c>
      <c r="Q5708" t="s">
        <v>21411</v>
      </c>
      <c r="R5708" t="s">
        <v>21411</v>
      </c>
      <c r="S5708" t="s">
        <v>21412</v>
      </c>
      <c r="T5708" t="s">
        <v>21413</v>
      </c>
      <c r="U5708" t="s">
        <v>21414</v>
      </c>
    </row>
    <row r="5709" spans="1:21">
      <c r="A5709" t="s">
        <v>20859</v>
      </c>
      <c r="B5709">
        <v>86796514</v>
      </c>
      <c r="C5709">
        <v>86796605</v>
      </c>
      <c r="D5709" t="s">
        <v>21415</v>
      </c>
      <c r="E5709">
        <v>19</v>
      </c>
      <c r="F5709" t="s">
        <v>912</v>
      </c>
      <c r="G5709">
        <v>4.9663000000000004</v>
      </c>
      <c r="H5709">
        <v>6.5718100000000002</v>
      </c>
      <c r="I5709">
        <v>1.9280999999999999</v>
      </c>
      <c r="J5709">
        <v>71</v>
      </c>
      <c r="K5709" t="s">
        <v>20859</v>
      </c>
      <c r="L5709" t="s">
        <v>5317</v>
      </c>
      <c r="M5709" t="s">
        <v>5318</v>
      </c>
      <c r="N5709">
        <v>86743632</v>
      </c>
      <c r="O5709">
        <v>86756408</v>
      </c>
      <c r="P5709" t="s">
        <v>912</v>
      </c>
      <c r="Q5709" t="s">
        <v>21416</v>
      </c>
      <c r="R5709" t="s">
        <v>21416</v>
      </c>
      <c r="S5709" t="s">
        <v>21417</v>
      </c>
      <c r="T5709" t="s">
        <v>21418</v>
      </c>
      <c r="U5709" t="s">
        <v>21419</v>
      </c>
    </row>
    <row r="5710" spans="1:21">
      <c r="A5710" t="s">
        <v>20859</v>
      </c>
      <c r="B5710">
        <v>86796514</v>
      </c>
      <c r="C5710">
        <v>86796605</v>
      </c>
      <c r="D5710" t="s">
        <v>21415</v>
      </c>
      <c r="E5710">
        <v>19</v>
      </c>
      <c r="F5710" t="s">
        <v>912</v>
      </c>
      <c r="G5710">
        <v>4.9663000000000004</v>
      </c>
      <c r="H5710">
        <v>6.5718100000000002</v>
      </c>
      <c r="I5710">
        <v>1.9280999999999999</v>
      </c>
      <c r="J5710">
        <v>71</v>
      </c>
      <c r="K5710" t="s">
        <v>20859</v>
      </c>
      <c r="L5710" t="s">
        <v>5317</v>
      </c>
      <c r="M5710" t="s">
        <v>5318</v>
      </c>
      <c r="N5710">
        <v>87015536</v>
      </c>
      <c r="O5710">
        <v>87019809</v>
      </c>
      <c r="P5710" t="s">
        <v>912</v>
      </c>
      <c r="Q5710" t="s">
        <v>21420</v>
      </c>
      <c r="R5710" t="s">
        <v>21420</v>
      </c>
      <c r="S5710" t="s">
        <v>21421</v>
      </c>
      <c r="T5710" t="s">
        <v>21422</v>
      </c>
      <c r="U5710" t="s">
        <v>21423</v>
      </c>
    </row>
    <row r="5711" spans="1:21">
      <c r="A5711" t="s">
        <v>20859</v>
      </c>
      <c r="B5711">
        <v>86847804</v>
      </c>
      <c r="C5711">
        <v>86847895</v>
      </c>
      <c r="D5711" t="s">
        <v>21424</v>
      </c>
      <c r="E5711">
        <v>13</v>
      </c>
      <c r="F5711" t="s">
        <v>912</v>
      </c>
      <c r="G5711">
        <v>4.4283700000000001</v>
      </c>
      <c r="H5711">
        <v>5.6883800000000004</v>
      </c>
      <c r="I5711">
        <v>1.3391999999999999</v>
      </c>
      <c r="J5711">
        <v>66</v>
      </c>
      <c r="K5711" t="s">
        <v>20859</v>
      </c>
      <c r="L5711" t="s">
        <v>5317</v>
      </c>
      <c r="M5711" t="s">
        <v>5318</v>
      </c>
      <c r="N5711">
        <v>86743632</v>
      </c>
      <c r="O5711">
        <v>86756408</v>
      </c>
      <c r="P5711" t="s">
        <v>912</v>
      </c>
      <c r="Q5711" t="s">
        <v>21416</v>
      </c>
      <c r="R5711" t="s">
        <v>21416</v>
      </c>
      <c r="S5711" t="s">
        <v>21417</v>
      </c>
      <c r="T5711" t="s">
        <v>21418</v>
      </c>
      <c r="U5711" t="s">
        <v>21419</v>
      </c>
    </row>
    <row r="5712" spans="1:21">
      <c r="A5712" t="s">
        <v>20859</v>
      </c>
      <c r="B5712">
        <v>86847804</v>
      </c>
      <c r="C5712">
        <v>86847895</v>
      </c>
      <c r="D5712" t="s">
        <v>21424</v>
      </c>
      <c r="E5712">
        <v>13</v>
      </c>
      <c r="F5712" t="s">
        <v>912</v>
      </c>
      <c r="G5712">
        <v>4.4283700000000001</v>
      </c>
      <c r="H5712">
        <v>5.6883800000000004</v>
      </c>
      <c r="I5712">
        <v>1.3391999999999999</v>
      </c>
      <c r="J5712">
        <v>66</v>
      </c>
      <c r="K5712" t="s">
        <v>20859</v>
      </c>
      <c r="L5712" t="s">
        <v>5317</v>
      </c>
      <c r="M5712" t="s">
        <v>5318</v>
      </c>
      <c r="N5712">
        <v>87015536</v>
      </c>
      <c r="O5712">
        <v>87019809</v>
      </c>
      <c r="P5712" t="s">
        <v>912</v>
      </c>
      <c r="Q5712" t="s">
        <v>21420</v>
      </c>
      <c r="R5712" t="s">
        <v>21420</v>
      </c>
      <c r="S5712" t="s">
        <v>21421</v>
      </c>
      <c r="T5712" t="s">
        <v>21422</v>
      </c>
      <c r="U5712" t="s">
        <v>21423</v>
      </c>
    </row>
    <row r="5713" spans="1:21">
      <c r="A5713" t="s">
        <v>20859</v>
      </c>
      <c r="B5713">
        <v>87241159</v>
      </c>
      <c r="C5713">
        <v>87241250</v>
      </c>
      <c r="D5713" t="s">
        <v>21425</v>
      </c>
      <c r="E5713">
        <v>22</v>
      </c>
      <c r="F5713" t="s">
        <v>912</v>
      </c>
      <c r="G5713">
        <v>5.1664300000000001</v>
      </c>
      <c r="H5713">
        <v>6.9862200000000003</v>
      </c>
      <c r="I5713">
        <v>2.2511800000000002</v>
      </c>
      <c r="J5713">
        <v>13</v>
      </c>
      <c r="K5713" t="s">
        <v>20859</v>
      </c>
      <c r="L5713" t="s">
        <v>5317</v>
      </c>
      <c r="M5713" t="s">
        <v>5318</v>
      </c>
      <c r="N5713">
        <v>87144305</v>
      </c>
      <c r="O5713">
        <v>87182831</v>
      </c>
      <c r="P5713" t="s">
        <v>912</v>
      </c>
      <c r="Q5713" t="s">
        <v>21426</v>
      </c>
      <c r="R5713" t="s">
        <v>21426</v>
      </c>
      <c r="S5713" t="s">
        <v>21427</v>
      </c>
      <c r="T5713" t="s">
        <v>21428</v>
      </c>
      <c r="U5713" t="s">
        <v>21429</v>
      </c>
    </row>
    <row r="5714" spans="1:21">
      <c r="A5714" t="s">
        <v>20859</v>
      </c>
      <c r="B5714">
        <v>87241159</v>
      </c>
      <c r="C5714">
        <v>87241250</v>
      </c>
      <c r="D5714" t="s">
        <v>21425</v>
      </c>
      <c r="E5714">
        <v>22</v>
      </c>
      <c r="F5714" t="s">
        <v>912</v>
      </c>
      <c r="G5714">
        <v>5.1664300000000001</v>
      </c>
      <c r="H5714">
        <v>6.9862200000000003</v>
      </c>
      <c r="I5714">
        <v>2.2511800000000002</v>
      </c>
      <c r="J5714">
        <v>13</v>
      </c>
      <c r="K5714" t="s">
        <v>20859</v>
      </c>
      <c r="L5714" t="s">
        <v>5317</v>
      </c>
      <c r="M5714" t="s">
        <v>5318</v>
      </c>
      <c r="N5714">
        <v>87702799</v>
      </c>
      <c r="O5714">
        <v>87730844</v>
      </c>
      <c r="P5714" t="s">
        <v>5314</v>
      </c>
      <c r="Q5714" t="s">
        <v>21430</v>
      </c>
      <c r="R5714" t="s">
        <v>21430</v>
      </c>
      <c r="S5714" t="s">
        <v>21431</v>
      </c>
      <c r="T5714" t="s">
        <v>21432</v>
      </c>
      <c r="U5714" t="s">
        <v>21433</v>
      </c>
    </row>
    <row r="5715" spans="1:21">
      <c r="A5715" t="s">
        <v>20859</v>
      </c>
      <c r="B5715">
        <v>87732123</v>
      </c>
      <c r="C5715">
        <v>87732214</v>
      </c>
      <c r="D5715" t="s">
        <v>21434</v>
      </c>
      <c r="E5715">
        <v>7</v>
      </c>
      <c r="F5715" t="s">
        <v>912</v>
      </c>
      <c r="G5715">
        <v>3.5246</v>
      </c>
      <c r="H5715">
        <v>4.1209100000000003</v>
      </c>
      <c r="I5715">
        <v>0.75854999999999995</v>
      </c>
      <c r="J5715">
        <v>27</v>
      </c>
      <c r="K5715" t="s">
        <v>20859</v>
      </c>
      <c r="L5715" t="s">
        <v>5317</v>
      </c>
      <c r="M5715" t="s">
        <v>5318</v>
      </c>
      <c r="N5715">
        <v>87702799</v>
      </c>
      <c r="O5715">
        <v>87730844</v>
      </c>
      <c r="P5715" t="s">
        <v>5314</v>
      </c>
      <c r="Q5715" t="s">
        <v>21430</v>
      </c>
      <c r="R5715" t="s">
        <v>21430</v>
      </c>
      <c r="S5715" t="s">
        <v>21431</v>
      </c>
      <c r="T5715" t="s">
        <v>21432</v>
      </c>
      <c r="U5715" t="s">
        <v>21433</v>
      </c>
    </row>
    <row r="5716" spans="1:21">
      <c r="A5716" t="s">
        <v>20859</v>
      </c>
      <c r="B5716">
        <v>87732123</v>
      </c>
      <c r="C5716">
        <v>87732214</v>
      </c>
      <c r="D5716" t="s">
        <v>21434</v>
      </c>
      <c r="E5716">
        <v>7</v>
      </c>
      <c r="F5716" t="s">
        <v>912</v>
      </c>
      <c r="G5716">
        <v>3.5246</v>
      </c>
      <c r="H5716">
        <v>4.1209100000000003</v>
      </c>
      <c r="I5716">
        <v>0.75854999999999995</v>
      </c>
      <c r="J5716">
        <v>27</v>
      </c>
      <c r="K5716" t="s">
        <v>20859</v>
      </c>
      <c r="L5716" t="s">
        <v>5317</v>
      </c>
      <c r="M5716" t="s">
        <v>5318</v>
      </c>
      <c r="N5716">
        <v>88327608</v>
      </c>
      <c r="O5716">
        <v>88370317</v>
      </c>
      <c r="P5716" t="s">
        <v>912</v>
      </c>
      <c r="Q5716" t="s">
        <v>21435</v>
      </c>
      <c r="R5716" t="s">
        <v>21435</v>
      </c>
      <c r="S5716" t="s">
        <v>21436</v>
      </c>
      <c r="T5716" t="s">
        <v>21437</v>
      </c>
      <c r="U5716" t="s">
        <v>21438</v>
      </c>
    </row>
    <row r="5717" spans="1:21">
      <c r="A5717" t="s">
        <v>20859</v>
      </c>
      <c r="B5717">
        <v>87902730</v>
      </c>
      <c r="C5717">
        <v>87902821</v>
      </c>
      <c r="D5717" t="s">
        <v>21179</v>
      </c>
      <c r="E5717">
        <v>7</v>
      </c>
      <c r="F5717" t="s">
        <v>912</v>
      </c>
      <c r="G5717">
        <v>3.7152599999999998</v>
      </c>
      <c r="H5717">
        <v>4.5096800000000004</v>
      </c>
      <c r="I5717">
        <v>0.75854999999999995</v>
      </c>
      <c r="J5717">
        <v>11</v>
      </c>
      <c r="K5717" t="s">
        <v>20859</v>
      </c>
      <c r="L5717" t="s">
        <v>5317</v>
      </c>
      <c r="M5717" t="s">
        <v>5318</v>
      </c>
      <c r="N5717">
        <v>87702799</v>
      </c>
      <c r="O5717">
        <v>87730844</v>
      </c>
      <c r="P5717" t="s">
        <v>5314</v>
      </c>
      <c r="Q5717" t="s">
        <v>21430</v>
      </c>
      <c r="R5717" t="s">
        <v>21430</v>
      </c>
      <c r="S5717" t="s">
        <v>21431</v>
      </c>
      <c r="T5717" t="s">
        <v>21432</v>
      </c>
      <c r="U5717" t="s">
        <v>21433</v>
      </c>
    </row>
    <row r="5718" spans="1:21">
      <c r="A5718" t="s">
        <v>20859</v>
      </c>
      <c r="B5718">
        <v>87902730</v>
      </c>
      <c r="C5718">
        <v>87902821</v>
      </c>
      <c r="D5718" t="s">
        <v>21179</v>
      </c>
      <c r="E5718">
        <v>7</v>
      </c>
      <c r="F5718" t="s">
        <v>912</v>
      </c>
      <c r="G5718">
        <v>3.7152599999999998</v>
      </c>
      <c r="H5718">
        <v>4.5096800000000004</v>
      </c>
      <c r="I5718">
        <v>0.75854999999999995</v>
      </c>
      <c r="J5718">
        <v>11</v>
      </c>
      <c r="K5718" t="s">
        <v>20859</v>
      </c>
      <c r="L5718" t="s">
        <v>5317</v>
      </c>
      <c r="M5718" t="s">
        <v>5318</v>
      </c>
      <c r="N5718">
        <v>88327608</v>
      </c>
      <c r="O5718">
        <v>88370317</v>
      </c>
      <c r="P5718" t="s">
        <v>912</v>
      </c>
      <c r="Q5718" t="s">
        <v>21435</v>
      </c>
      <c r="R5718" t="s">
        <v>21435</v>
      </c>
      <c r="S5718" t="s">
        <v>21436</v>
      </c>
      <c r="T5718" t="s">
        <v>21437</v>
      </c>
      <c r="U5718" t="s">
        <v>21438</v>
      </c>
    </row>
    <row r="5719" spans="1:21">
      <c r="A5719" t="s">
        <v>20859</v>
      </c>
      <c r="B5719">
        <v>88553209</v>
      </c>
      <c r="C5719">
        <v>88553300</v>
      </c>
      <c r="D5719" t="s">
        <v>21180</v>
      </c>
      <c r="E5719">
        <v>35</v>
      </c>
      <c r="F5719" t="s">
        <v>912</v>
      </c>
      <c r="G5719">
        <v>6.0222499999999997</v>
      </c>
      <c r="H5719">
        <v>8.6007599999999993</v>
      </c>
      <c r="I5719">
        <v>3.5829399999999998</v>
      </c>
      <c r="J5719">
        <v>64</v>
      </c>
      <c r="K5719" t="s">
        <v>20859</v>
      </c>
      <c r="L5719" t="s">
        <v>5317</v>
      </c>
      <c r="M5719" t="s">
        <v>5318</v>
      </c>
      <c r="N5719">
        <v>88521052</v>
      </c>
      <c r="O5719">
        <v>88522897</v>
      </c>
      <c r="P5719" t="s">
        <v>5314</v>
      </c>
      <c r="Q5719" t="s">
        <v>21181</v>
      </c>
      <c r="R5719" t="s">
        <v>21181</v>
      </c>
      <c r="T5719" t="s">
        <v>21182</v>
      </c>
      <c r="U5719" t="s">
        <v>21183</v>
      </c>
    </row>
    <row r="5720" spans="1:21">
      <c r="A5720" t="s">
        <v>20859</v>
      </c>
      <c r="B5720">
        <v>88553209</v>
      </c>
      <c r="C5720">
        <v>88553300</v>
      </c>
      <c r="D5720" t="s">
        <v>21180</v>
      </c>
      <c r="E5720">
        <v>35</v>
      </c>
      <c r="F5720" t="s">
        <v>912</v>
      </c>
      <c r="G5720">
        <v>6.0222499999999997</v>
      </c>
      <c r="H5720">
        <v>8.6007599999999993</v>
      </c>
      <c r="I5720">
        <v>3.5829399999999998</v>
      </c>
      <c r="J5720">
        <v>64</v>
      </c>
      <c r="K5720" t="s">
        <v>20859</v>
      </c>
      <c r="L5720" t="s">
        <v>5317</v>
      </c>
      <c r="M5720" t="s">
        <v>5318</v>
      </c>
      <c r="N5720">
        <v>88581035</v>
      </c>
      <c r="O5720">
        <v>88588480</v>
      </c>
      <c r="P5720" t="s">
        <v>912</v>
      </c>
      <c r="Q5720" t="s">
        <v>21184</v>
      </c>
      <c r="R5720" t="s">
        <v>21184</v>
      </c>
      <c r="S5720" t="s">
        <v>21185</v>
      </c>
      <c r="T5720" t="s">
        <v>21186</v>
      </c>
      <c r="U5720" t="s">
        <v>21187</v>
      </c>
    </row>
    <row r="5721" spans="1:21">
      <c r="A5721" t="s">
        <v>20859</v>
      </c>
      <c r="B5721">
        <v>89428732</v>
      </c>
      <c r="C5721">
        <v>89428823</v>
      </c>
      <c r="D5721" t="s">
        <v>21188</v>
      </c>
      <c r="E5721">
        <v>19</v>
      </c>
      <c r="F5721" t="s">
        <v>912</v>
      </c>
      <c r="G5721">
        <v>4.99857</v>
      </c>
      <c r="H5721">
        <v>6.6367000000000003</v>
      </c>
      <c r="I5721">
        <v>1.9789099999999999</v>
      </c>
      <c r="J5721">
        <v>42</v>
      </c>
      <c r="K5721" t="s">
        <v>20859</v>
      </c>
      <c r="L5721" t="s">
        <v>5317</v>
      </c>
      <c r="M5721" t="s">
        <v>5318</v>
      </c>
      <c r="N5721">
        <v>89211189</v>
      </c>
      <c r="O5721">
        <v>89240074</v>
      </c>
      <c r="P5721" t="s">
        <v>912</v>
      </c>
      <c r="Q5721" t="s">
        <v>21189</v>
      </c>
      <c r="R5721" t="s">
        <v>21189</v>
      </c>
      <c r="S5721" t="s">
        <v>21190</v>
      </c>
      <c r="T5721" t="s">
        <v>21191</v>
      </c>
      <c r="U5721" t="s">
        <v>21192</v>
      </c>
    </row>
    <row r="5722" spans="1:21">
      <c r="A5722" t="s">
        <v>20859</v>
      </c>
      <c r="B5722">
        <v>89428732</v>
      </c>
      <c r="C5722">
        <v>89428823</v>
      </c>
      <c r="D5722" t="s">
        <v>21188</v>
      </c>
      <c r="E5722">
        <v>19</v>
      </c>
      <c r="F5722" t="s">
        <v>912</v>
      </c>
      <c r="G5722">
        <v>4.99857</v>
      </c>
      <c r="H5722">
        <v>6.6367000000000003</v>
      </c>
      <c r="I5722">
        <v>1.9789099999999999</v>
      </c>
      <c r="J5722">
        <v>42</v>
      </c>
      <c r="K5722" t="s">
        <v>20859</v>
      </c>
      <c r="L5722" t="s">
        <v>5317</v>
      </c>
      <c r="M5722" t="s">
        <v>5318</v>
      </c>
      <c r="N5722">
        <v>89590034</v>
      </c>
      <c r="O5722">
        <v>89622986</v>
      </c>
      <c r="P5722" t="s">
        <v>5314</v>
      </c>
      <c r="Q5722" t="s">
        <v>21193</v>
      </c>
      <c r="R5722" t="s">
        <v>21193</v>
      </c>
      <c r="S5722" t="s">
        <v>21194</v>
      </c>
      <c r="T5722" t="s">
        <v>21195</v>
      </c>
      <c r="U5722" t="s">
        <v>21196</v>
      </c>
    </row>
    <row r="5723" spans="1:21">
      <c r="A5723" t="s">
        <v>20859</v>
      </c>
      <c r="B5723">
        <v>89542304</v>
      </c>
      <c r="C5723">
        <v>89542407</v>
      </c>
      <c r="D5723" t="s">
        <v>21197</v>
      </c>
      <c r="E5723">
        <v>15</v>
      </c>
      <c r="F5723" t="s">
        <v>912</v>
      </c>
      <c r="G5723">
        <v>4.7223899999999999</v>
      </c>
      <c r="H5723">
        <v>6.1018600000000003</v>
      </c>
      <c r="I5723">
        <v>1.5345599999999999</v>
      </c>
      <c r="J5723">
        <v>45</v>
      </c>
      <c r="K5723" t="s">
        <v>20859</v>
      </c>
      <c r="L5723" t="s">
        <v>5317</v>
      </c>
      <c r="M5723" t="s">
        <v>5318</v>
      </c>
      <c r="N5723">
        <v>89211189</v>
      </c>
      <c r="O5723">
        <v>89240074</v>
      </c>
      <c r="P5723" t="s">
        <v>912</v>
      </c>
      <c r="Q5723" t="s">
        <v>21189</v>
      </c>
      <c r="R5723" t="s">
        <v>21189</v>
      </c>
      <c r="S5723" t="s">
        <v>21190</v>
      </c>
      <c r="T5723" t="s">
        <v>21191</v>
      </c>
      <c r="U5723" t="s">
        <v>21192</v>
      </c>
    </row>
    <row r="5724" spans="1:21">
      <c r="A5724" t="s">
        <v>20859</v>
      </c>
      <c r="B5724">
        <v>89542304</v>
      </c>
      <c r="C5724">
        <v>89542407</v>
      </c>
      <c r="D5724" t="s">
        <v>21197</v>
      </c>
      <c r="E5724">
        <v>15</v>
      </c>
      <c r="F5724" t="s">
        <v>912</v>
      </c>
      <c r="G5724">
        <v>4.7223899999999999</v>
      </c>
      <c r="H5724">
        <v>6.1018600000000003</v>
      </c>
      <c r="I5724">
        <v>1.5345599999999999</v>
      </c>
      <c r="J5724">
        <v>45</v>
      </c>
      <c r="K5724" t="s">
        <v>20859</v>
      </c>
      <c r="L5724" t="s">
        <v>5317</v>
      </c>
      <c r="M5724" t="s">
        <v>5318</v>
      </c>
      <c r="N5724">
        <v>89590034</v>
      </c>
      <c r="O5724">
        <v>89622986</v>
      </c>
      <c r="P5724" t="s">
        <v>5314</v>
      </c>
      <c r="Q5724" t="s">
        <v>21193</v>
      </c>
      <c r="R5724" t="s">
        <v>21193</v>
      </c>
      <c r="S5724" t="s">
        <v>21194</v>
      </c>
      <c r="T5724" t="s">
        <v>21195</v>
      </c>
      <c r="U5724" t="s">
        <v>21196</v>
      </c>
    </row>
    <row r="5725" spans="1:21">
      <c r="A5725" t="s">
        <v>20859</v>
      </c>
      <c r="B5725">
        <v>91045893</v>
      </c>
      <c r="C5725">
        <v>91045984</v>
      </c>
      <c r="D5725" t="s">
        <v>21198</v>
      </c>
      <c r="E5725">
        <v>16</v>
      </c>
      <c r="F5725" t="s">
        <v>912</v>
      </c>
      <c r="G5725">
        <v>4.7810899999999998</v>
      </c>
      <c r="H5725">
        <v>6.2119299999999997</v>
      </c>
      <c r="I5725">
        <v>1.62927</v>
      </c>
      <c r="J5725">
        <v>53</v>
      </c>
      <c r="K5725" t="s">
        <v>20859</v>
      </c>
      <c r="L5725" t="s">
        <v>5317</v>
      </c>
      <c r="M5725" t="s">
        <v>5318</v>
      </c>
      <c r="N5725">
        <v>90202048</v>
      </c>
      <c r="O5725">
        <v>90270711</v>
      </c>
      <c r="P5725" t="s">
        <v>5314</v>
      </c>
      <c r="Q5725" t="s">
        <v>21199</v>
      </c>
      <c r="R5725" t="s">
        <v>21199</v>
      </c>
      <c r="S5725" t="s">
        <v>21200</v>
      </c>
      <c r="T5725" t="s">
        <v>21201</v>
      </c>
      <c r="U5725" t="s">
        <v>21202</v>
      </c>
    </row>
    <row r="5726" spans="1:21">
      <c r="A5726" t="s">
        <v>20859</v>
      </c>
      <c r="B5726">
        <v>91045893</v>
      </c>
      <c r="C5726">
        <v>91045984</v>
      </c>
      <c r="D5726" t="s">
        <v>21198</v>
      </c>
      <c r="E5726">
        <v>16</v>
      </c>
      <c r="F5726" t="s">
        <v>912</v>
      </c>
      <c r="G5726">
        <v>4.7810899999999998</v>
      </c>
      <c r="H5726">
        <v>6.2119299999999997</v>
      </c>
      <c r="I5726">
        <v>1.62927</v>
      </c>
      <c r="J5726">
        <v>53</v>
      </c>
      <c r="K5726" t="s">
        <v>20859</v>
      </c>
      <c r="L5726" t="s">
        <v>5317</v>
      </c>
      <c r="M5726" t="s">
        <v>5318</v>
      </c>
      <c r="N5726">
        <v>91360344</v>
      </c>
      <c r="O5726">
        <v>91365017</v>
      </c>
      <c r="P5726" t="s">
        <v>5314</v>
      </c>
      <c r="Q5726" t="s">
        <v>21203</v>
      </c>
      <c r="R5726" t="s">
        <v>21203</v>
      </c>
      <c r="S5726" t="s">
        <v>21204</v>
      </c>
      <c r="T5726" t="s">
        <v>21205</v>
      </c>
      <c r="U5726" t="s">
        <v>21206</v>
      </c>
    </row>
    <row r="5727" spans="1:21">
      <c r="A5727" t="s">
        <v>20859</v>
      </c>
      <c r="B5727">
        <v>91305813</v>
      </c>
      <c r="C5727">
        <v>91305904</v>
      </c>
      <c r="D5727" t="s">
        <v>21207</v>
      </c>
      <c r="E5727">
        <v>23</v>
      </c>
      <c r="F5727" t="s">
        <v>912</v>
      </c>
      <c r="G5727">
        <v>5.2694700000000001</v>
      </c>
      <c r="H5727">
        <v>7.2120499999999996</v>
      </c>
      <c r="I5727">
        <v>2.3279200000000002</v>
      </c>
      <c r="J5727">
        <v>41</v>
      </c>
      <c r="K5727" t="s">
        <v>20859</v>
      </c>
      <c r="L5727" t="s">
        <v>5317</v>
      </c>
      <c r="M5727" t="s">
        <v>5318</v>
      </c>
      <c r="N5727">
        <v>90202048</v>
      </c>
      <c r="O5727">
        <v>90270711</v>
      </c>
      <c r="P5727" t="s">
        <v>5314</v>
      </c>
      <c r="Q5727" t="s">
        <v>21199</v>
      </c>
      <c r="R5727" t="s">
        <v>21199</v>
      </c>
      <c r="S5727" t="s">
        <v>21200</v>
      </c>
      <c r="T5727" t="s">
        <v>21201</v>
      </c>
      <c r="U5727" t="s">
        <v>21202</v>
      </c>
    </row>
    <row r="5728" spans="1:21">
      <c r="A5728" t="s">
        <v>20859</v>
      </c>
      <c r="B5728">
        <v>91305813</v>
      </c>
      <c r="C5728">
        <v>91305904</v>
      </c>
      <c r="D5728" t="s">
        <v>21207</v>
      </c>
      <c r="E5728">
        <v>23</v>
      </c>
      <c r="F5728" t="s">
        <v>912</v>
      </c>
      <c r="G5728">
        <v>5.2694700000000001</v>
      </c>
      <c r="H5728">
        <v>7.2120499999999996</v>
      </c>
      <c r="I5728">
        <v>2.3279200000000002</v>
      </c>
      <c r="J5728">
        <v>41</v>
      </c>
      <c r="K5728" t="s">
        <v>20859</v>
      </c>
      <c r="L5728" t="s">
        <v>5317</v>
      </c>
      <c r="M5728" t="s">
        <v>5318</v>
      </c>
      <c r="N5728">
        <v>91360344</v>
      </c>
      <c r="O5728">
        <v>91365017</v>
      </c>
      <c r="P5728" t="s">
        <v>5314</v>
      </c>
      <c r="Q5728" t="s">
        <v>21203</v>
      </c>
      <c r="R5728" t="s">
        <v>21203</v>
      </c>
      <c r="S5728" t="s">
        <v>21204</v>
      </c>
      <c r="T5728" t="s">
        <v>21205</v>
      </c>
      <c r="U5728" t="s">
        <v>21206</v>
      </c>
    </row>
    <row r="5729" spans="1:21">
      <c r="A5729" t="s">
        <v>20859</v>
      </c>
      <c r="B5729">
        <v>91450837</v>
      </c>
      <c r="C5729">
        <v>91450993</v>
      </c>
      <c r="D5729" t="s">
        <v>21208</v>
      </c>
      <c r="E5729">
        <v>9</v>
      </c>
      <c r="F5729" t="s">
        <v>912</v>
      </c>
      <c r="G5729">
        <v>3.9986700000000002</v>
      </c>
      <c r="H5729">
        <v>4.8463599999999998</v>
      </c>
      <c r="I5729">
        <v>0.96877000000000002</v>
      </c>
      <c r="J5729">
        <v>16</v>
      </c>
      <c r="K5729" t="s">
        <v>20859</v>
      </c>
      <c r="L5729" t="s">
        <v>5317</v>
      </c>
      <c r="M5729" t="s">
        <v>5318</v>
      </c>
      <c r="N5729">
        <v>91368971</v>
      </c>
      <c r="O5729">
        <v>91386535</v>
      </c>
      <c r="P5729" t="s">
        <v>912</v>
      </c>
      <c r="Q5729" t="s">
        <v>21209</v>
      </c>
      <c r="R5729" t="s">
        <v>21209</v>
      </c>
      <c r="S5729" t="s">
        <v>21210</v>
      </c>
      <c r="T5729" t="s">
        <v>21211</v>
      </c>
      <c r="U5729" t="s">
        <v>21212</v>
      </c>
    </row>
    <row r="5730" spans="1:21">
      <c r="A5730" t="s">
        <v>20859</v>
      </c>
      <c r="B5730">
        <v>91450837</v>
      </c>
      <c r="C5730">
        <v>91450993</v>
      </c>
      <c r="D5730" t="s">
        <v>21208</v>
      </c>
      <c r="E5730">
        <v>9</v>
      </c>
      <c r="F5730" t="s">
        <v>912</v>
      </c>
      <c r="G5730">
        <v>3.9986700000000002</v>
      </c>
      <c r="H5730">
        <v>4.8463599999999998</v>
      </c>
      <c r="I5730">
        <v>0.96877000000000002</v>
      </c>
      <c r="J5730">
        <v>16</v>
      </c>
      <c r="K5730" t="s">
        <v>20859</v>
      </c>
      <c r="L5730" t="s">
        <v>5317</v>
      </c>
      <c r="M5730" t="s">
        <v>5318</v>
      </c>
      <c r="N5730">
        <v>92192935</v>
      </c>
      <c r="O5730">
        <v>92209698</v>
      </c>
      <c r="P5730" t="s">
        <v>912</v>
      </c>
      <c r="Q5730" t="s">
        <v>21213</v>
      </c>
      <c r="R5730" t="s">
        <v>21213</v>
      </c>
      <c r="S5730" t="s">
        <v>21214</v>
      </c>
      <c r="T5730" t="s">
        <v>21215</v>
      </c>
      <c r="U5730" t="s">
        <v>21216</v>
      </c>
    </row>
    <row r="5731" spans="1:21">
      <c r="A5731" t="s">
        <v>20859</v>
      </c>
      <c r="B5731">
        <v>92167701</v>
      </c>
      <c r="C5731">
        <v>92167797</v>
      </c>
      <c r="D5731" t="s">
        <v>21217</v>
      </c>
      <c r="E5731">
        <v>19</v>
      </c>
      <c r="F5731" t="s">
        <v>912</v>
      </c>
      <c r="G5731">
        <v>4.9663000000000004</v>
      </c>
      <c r="H5731">
        <v>6.5718100000000002</v>
      </c>
      <c r="I5731">
        <v>1.9280999999999999</v>
      </c>
      <c r="J5731">
        <v>25</v>
      </c>
      <c r="K5731" t="s">
        <v>20859</v>
      </c>
      <c r="L5731" t="s">
        <v>5317</v>
      </c>
      <c r="M5731" t="s">
        <v>5318</v>
      </c>
      <c r="N5731">
        <v>91368971</v>
      </c>
      <c r="O5731">
        <v>91386535</v>
      </c>
      <c r="P5731" t="s">
        <v>912</v>
      </c>
      <c r="Q5731" t="s">
        <v>21209</v>
      </c>
      <c r="R5731" t="s">
        <v>21209</v>
      </c>
      <c r="S5731" t="s">
        <v>21210</v>
      </c>
      <c r="T5731" t="s">
        <v>21211</v>
      </c>
      <c r="U5731" t="s">
        <v>21212</v>
      </c>
    </row>
    <row r="5732" spans="1:21">
      <c r="A5732" t="s">
        <v>20859</v>
      </c>
      <c r="B5732">
        <v>92167701</v>
      </c>
      <c r="C5732">
        <v>92167797</v>
      </c>
      <c r="D5732" t="s">
        <v>21217</v>
      </c>
      <c r="E5732">
        <v>19</v>
      </c>
      <c r="F5732" t="s">
        <v>912</v>
      </c>
      <c r="G5732">
        <v>4.9663000000000004</v>
      </c>
      <c r="H5732">
        <v>6.5718100000000002</v>
      </c>
      <c r="I5732">
        <v>1.9280999999999999</v>
      </c>
      <c r="J5732">
        <v>25</v>
      </c>
      <c r="K5732" t="s">
        <v>20859</v>
      </c>
      <c r="L5732" t="s">
        <v>5317</v>
      </c>
      <c r="M5732" t="s">
        <v>5318</v>
      </c>
      <c r="N5732">
        <v>92192935</v>
      </c>
      <c r="O5732">
        <v>92209698</v>
      </c>
      <c r="P5732" t="s">
        <v>912</v>
      </c>
      <c r="Q5732" t="s">
        <v>21213</v>
      </c>
      <c r="R5732" t="s">
        <v>21213</v>
      </c>
      <c r="S5732" t="s">
        <v>21214</v>
      </c>
      <c r="T5732" t="s">
        <v>21215</v>
      </c>
      <c r="U5732" t="s">
        <v>21216</v>
      </c>
    </row>
    <row r="5733" spans="1:21">
      <c r="A5733" t="s">
        <v>20859</v>
      </c>
      <c r="B5733">
        <v>92356629</v>
      </c>
      <c r="C5733">
        <v>92356813</v>
      </c>
      <c r="D5733" t="s">
        <v>21467</v>
      </c>
      <c r="E5733">
        <v>9</v>
      </c>
      <c r="F5733" t="s">
        <v>912</v>
      </c>
      <c r="G5733">
        <v>3.9986700000000002</v>
      </c>
      <c r="H5733">
        <v>4.8463599999999998</v>
      </c>
      <c r="I5733">
        <v>0.96877000000000002</v>
      </c>
      <c r="J5733">
        <v>69</v>
      </c>
      <c r="K5733" t="s">
        <v>20859</v>
      </c>
      <c r="L5733" t="s">
        <v>5317</v>
      </c>
      <c r="M5733" t="s">
        <v>5318</v>
      </c>
      <c r="N5733">
        <v>92275601</v>
      </c>
      <c r="O5733">
        <v>92297201</v>
      </c>
      <c r="P5733" t="s">
        <v>912</v>
      </c>
      <c r="Q5733" t="s">
        <v>21468</v>
      </c>
      <c r="R5733" t="s">
        <v>21468</v>
      </c>
      <c r="S5733" t="s">
        <v>21469</v>
      </c>
      <c r="T5733" t="s">
        <v>21470</v>
      </c>
      <c r="U5733" t="s">
        <v>21471</v>
      </c>
    </row>
    <row r="5734" spans="1:21">
      <c r="A5734" t="s">
        <v>20859</v>
      </c>
      <c r="B5734">
        <v>92356629</v>
      </c>
      <c r="C5734">
        <v>92356813</v>
      </c>
      <c r="D5734" t="s">
        <v>21467</v>
      </c>
      <c r="E5734">
        <v>9</v>
      </c>
      <c r="F5734" t="s">
        <v>912</v>
      </c>
      <c r="G5734">
        <v>3.9986700000000002</v>
      </c>
      <c r="H5734">
        <v>4.8463599999999998</v>
      </c>
      <c r="I5734">
        <v>0.96877000000000002</v>
      </c>
      <c r="J5734">
        <v>69</v>
      </c>
      <c r="K5734" t="s">
        <v>20859</v>
      </c>
      <c r="L5734" t="s">
        <v>5317</v>
      </c>
      <c r="M5734" t="s">
        <v>5318</v>
      </c>
      <c r="N5734">
        <v>92457377</v>
      </c>
      <c r="O5734">
        <v>92490807</v>
      </c>
      <c r="P5734" t="s">
        <v>912</v>
      </c>
      <c r="Q5734" t="s">
        <v>21472</v>
      </c>
      <c r="R5734" t="s">
        <v>21472</v>
      </c>
      <c r="S5734" t="s">
        <v>21473</v>
      </c>
      <c r="T5734" t="s">
        <v>21474</v>
      </c>
      <c r="U5734" t="s">
        <v>21475</v>
      </c>
    </row>
    <row r="5735" spans="1:21">
      <c r="A5735" t="s">
        <v>20859</v>
      </c>
      <c r="B5735">
        <v>92457163</v>
      </c>
      <c r="C5735">
        <v>92457292</v>
      </c>
      <c r="D5735" t="s">
        <v>21476</v>
      </c>
      <c r="E5735">
        <v>27</v>
      </c>
      <c r="F5735" t="s">
        <v>912</v>
      </c>
      <c r="G5735">
        <v>5.5679299999999996</v>
      </c>
      <c r="H5735">
        <v>7.6514600000000002</v>
      </c>
      <c r="I5735">
        <v>2.7370199999999998</v>
      </c>
      <c r="J5735">
        <v>39</v>
      </c>
      <c r="K5735" t="s">
        <v>20859</v>
      </c>
      <c r="L5735" t="s">
        <v>5317</v>
      </c>
      <c r="M5735" t="s">
        <v>5318</v>
      </c>
      <c r="N5735">
        <v>92309376</v>
      </c>
      <c r="O5735">
        <v>92357755</v>
      </c>
      <c r="P5735" t="s">
        <v>912</v>
      </c>
      <c r="Q5735" t="s">
        <v>21477</v>
      </c>
      <c r="R5735" t="s">
        <v>21477</v>
      </c>
      <c r="S5735" t="s">
        <v>21478</v>
      </c>
      <c r="T5735" t="s">
        <v>21479</v>
      </c>
      <c r="U5735" t="s">
        <v>21480</v>
      </c>
    </row>
    <row r="5736" spans="1:21">
      <c r="A5736" t="s">
        <v>20859</v>
      </c>
      <c r="B5736">
        <v>92457163</v>
      </c>
      <c r="C5736">
        <v>92457292</v>
      </c>
      <c r="D5736" t="s">
        <v>21476</v>
      </c>
      <c r="E5736">
        <v>27</v>
      </c>
      <c r="F5736" t="s">
        <v>912</v>
      </c>
      <c r="G5736">
        <v>5.5679299999999996</v>
      </c>
      <c r="H5736">
        <v>7.6514600000000002</v>
      </c>
      <c r="I5736">
        <v>2.7370199999999998</v>
      </c>
      <c r="J5736">
        <v>39</v>
      </c>
      <c r="K5736" t="s">
        <v>20859</v>
      </c>
      <c r="L5736" t="s">
        <v>5317</v>
      </c>
      <c r="M5736" t="s">
        <v>5318</v>
      </c>
      <c r="N5736">
        <v>92457377</v>
      </c>
      <c r="O5736">
        <v>92490807</v>
      </c>
      <c r="P5736" t="s">
        <v>912</v>
      </c>
      <c r="Q5736" t="s">
        <v>21472</v>
      </c>
      <c r="R5736" t="s">
        <v>21472</v>
      </c>
      <c r="S5736" t="s">
        <v>21473</v>
      </c>
      <c r="T5736" t="s">
        <v>21474</v>
      </c>
      <c r="U5736" t="s">
        <v>21475</v>
      </c>
    </row>
    <row r="5737" spans="1:21">
      <c r="A5737" t="s">
        <v>20859</v>
      </c>
      <c r="B5737">
        <v>92483049</v>
      </c>
      <c r="C5737">
        <v>92483140</v>
      </c>
      <c r="D5737" t="s">
        <v>21481</v>
      </c>
      <c r="E5737">
        <v>35</v>
      </c>
      <c r="F5737" t="s">
        <v>912</v>
      </c>
      <c r="G5737">
        <v>5.98489</v>
      </c>
      <c r="H5737">
        <v>8.5173100000000002</v>
      </c>
      <c r="I5737">
        <v>3.5325299999999999</v>
      </c>
      <c r="J5737">
        <v>30</v>
      </c>
      <c r="K5737" t="s">
        <v>20859</v>
      </c>
      <c r="L5737" t="s">
        <v>5317</v>
      </c>
      <c r="M5737" t="s">
        <v>5318</v>
      </c>
      <c r="N5737">
        <v>92309376</v>
      </c>
      <c r="O5737">
        <v>92357755</v>
      </c>
      <c r="P5737" t="s">
        <v>912</v>
      </c>
      <c r="Q5737" t="s">
        <v>21477</v>
      </c>
      <c r="R5737" t="s">
        <v>21477</v>
      </c>
      <c r="S5737" t="s">
        <v>21478</v>
      </c>
      <c r="T5737" t="s">
        <v>21479</v>
      </c>
      <c r="U5737" t="s">
        <v>21480</v>
      </c>
    </row>
    <row r="5738" spans="1:21">
      <c r="A5738" t="s">
        <v>20859</v>
      </c>
      <c r="B5738">
        <v>92483049</v>
      </c>
      <c r="C5738">
        <v>92483140</v>
      </c>
      <c r="D5738" t="s">
        <v>21481</v>
      </c>
      <c r="E5738">
        <v>35</v>
      </c>
      <c r="F5738" t="s">
        <v>912</v>
      </c>
      <c r="G5738">
        <v>5.98489</v>
      </c>
      <c r="H5738">
        <v>8.5173100000000002</v>
      </c>
      <c r="I5738">
        <v>3.5325299999999999</v>
      </c>
      <c r="J5738">
        <v>30</v>
      </c>
      <c r="K5738" t="s">
        <v>20859</v>
      </c>
      <c r="L5738" t="s">
        <v>5317</v>
      </c>
      <c r="M5738" t="s">
        <v>5318</v>
      </c>
      <c r="N5738">
        <v>92538800</v>
      </c>
      <c r="O5738">
        <v>92542869</v>
      </c>
      <c r="P5738" t="s">
        <v>5314</v>
      </c>
      <c r="Q5738" t="s">
        <v>21482</v>
      </c>
      <c r="R5738" t="s">
        <v>21482</v>
      </c>
      <c r="T5738" t="s">
        <v>21483</v>
      </c>
      <c r="U5738" t="s">
        <v>21484</v>
      </c>
    </row>
    <row r="5739" spans="1:21">
      <c r="A5739" t="s">
        <v>20859</v>
      </c>
      <c r="B5739">
        <v>92639059</v>
      </c>
      <c r="C5739">
        <v>92639189</v>
      </c>
      <c r="D5739" t="s">
        <v>21485</v>
      </c>
      <c r="E5739">
        <v>13</v>
      </c>
      <c r="F5739" t="s">
        <v>912</v>
      </c>
      <c r="G5739">
        <v>4.3988300000000002</v>
      </c>
      <c r="H5739">
        <v>5.6257700000000002</v>
      </c>
      <c r="I5739">
        <v>1.3391999999999999</v>
      </c>
      <c r="J5739">
        <v>71</v>
      </c>
      <c r="K5739" t="s">
        <v>20859</v>
      </c>
      <c r="L5739" t="s">
        <v>5317</v>
      </c>
      <c r="M5739" t="s">
        <v>5318</v>
      </c>
      <c r="N5739">
        <v>92542222</v>
      </c>
      <c r="O5739">
        <v>92607230</v>
      </c>
      <c r="P5739" t="s">
        <v>912</v>
      </c>
      <c r="Q5739" t="s">
        <v>21486</v>
      </c>
      <c r="R5739" t="s">
        <v>21486</v>
      </c>
      <c r="S5739" t="s">
        <v>21487</v>
      </c>
      <c r="T5739" t="s">
        <v>21488</v>
      </c>
      <c r="U5739" t="s">
        <v>21489</v>
      </c>
    </row>
    <row r="5740" spans="1:21">
      <c r="A5740" t="s">
        <v>20859</v>
      </c>
      <c r="B5740">
        <v>92639059</v>
      </c>
      <c r="C5740">
        <v>92639189</v>
      </c>
      <c r="D5740" t="s">
        <v>21485</v>
      </c>
      <c r="E5740">
        <v>13</v>
      </c>
      <c r="F5740" t="s">
        <v>912</v>
      </c>
      <c r="G5740">
        <v>4.3988300000000002</v>
      </c>
      <c r="H5740">
        <v>5.6257700000000002</v>
      </c>
      <c r="I5740">
        <v>1.3391999999999999</v>
      </c>
      <c r="J5740">
        <v>71</v>
      </c>
      <c r="K5740" t="s">
        <v>20859</v>
      </c>
      <c r="L5740" t="s">
        <v>5317</v>
      </c>
      <c r="M5740" t="s">
        <v>5318</v>
      </c>
      <c r="N5740">
        <v>92718715</v>
      </c>
      <c r="O5740">
        <v>92795711</v>
      </c>
      <c r="P5740" t="s">
        <v>912</v>
      </c>
      <c r="Q5740" t="s">
        <v>21490</v>
      </c>
      <c r="R5740" t="s">
        <v>21490</v>
      </c>
      <c r="T5740" t="s">
        <v>21491</v>
      </c>
      <c r="U5740" t="s">
        <v>21492</v>
      </c>
    </row>
    <row r="5741" spans="1:21">
      <c r="A5741" t="s">
        <v>20859</v>
      </c>
      <c r="B5741">
        <v>92776537</v>
      </c>
      <c r="C5741">
        <v>92776628</v>
      </c>
      <c r="D5741" t="s">
        <v>21493</v>
      </c>
      <c r="E5741">
        <v>19</v>
      </c>
      <c r="F5741" t="s">
        <v>912</v>
      </c>
      <c r="G5741">
        <v>4.99857</v>
      </c>
      <c r="H5741">
        <v>6.6367000000000003</v>
      </c>
      <c r="I5741">
        <v>1.9789099999999999</v>
      </c>
      <c r="J5741">
        <v>40</v>
      </c>
      <c r="K5741" t="s">
        <v>20859</v>
      </c>
      <c r="L5741" t="s">
        <v>5317</v>
      </c>
      <c r="M5741" t="s">
        <v>5318</v>
      </c>
      <c r="N5741">
        <v>92542222</v>
      </c>
      <c r="O5741">
        <v>92607230</v>
      </c>
      <c r="P5741" t="s">
        <v>912</v>
      </c>
      <c r="Q5741" t="s">
        <v>21486</v>
      </c>
      <c r="R5741" t="s">
        <v>21486</v>
      </c>
      <c r="S5741" t="s">
        <v>21487</v>
      </c>
      <c r="T5741" t="s">
        <v>21488</v>
      </c>
      <c r="U5741" t="s">
        <v>21489</v>
      </c>
    </row>
    <row r="5742" spans="1:21">
      <c r="A5742" t="s">
        <v>20859</v>
      </c>
      <c r="B5742">
        <v>92776537</v>
      </c>
      <c r="C5742">
        <v>92776628</v>
      </c>
      <c r="D5742" t="s">
        <v>21493</v>
      </c>
      <c r="E5742">
        <v>19</v>
      </c>
      <c r="F5742" t="s">
        <v>912</v>
      </c>
      <c r="G5742">
        <v>4.99857</v>
      </c>
      <c r="H5742">
        <v>6.6367000000000003</v>
      </c>
      <c r="I5742">
        <v>1.9789099999999999</v>
      </c>
      <c r="J5742">
        <v>40</v>
      </c>
      <c r="K5742" t="s">
        <v>20859</v>
      </c>
      <c r="L5742" t="s">
        <v>5317</v>
      </c>
      <c r="M5742" t="s">
        <v>5318</v>
      </c>
      <c r="N5742">
        <v>92979915</v>
      </c>
      <c r="O5742">
        <v>93005733</v>
      </c>
      <c r="P5742" t="s">
        <v>5314</v>
      </c>
      <c r="Q5742" t="s">
        <v>21494</v>
      </c>
      <c r="R5742" t="s">
        <v>21494</v>
      </c>
      <c r="T5742" t="s">
        <v>21495</v>
      </c>
      <c r="U5742" t="s">
        <v>21496</v>
      </c>
    </row>
    <row r="5743" spans="1:21">
      <c r="A5743" t="s">
        <v>20859</v>
      </c>
      <c r="B5743">
        <v>94556898</v>
      </c>
      <c r="C5743">
        <v>94556989</v>
      </c>
      <c r="D5743" t="s">
        <v>21497</v>
      </c>
      <c r="E5743">
        <v>13</v>
      </c>
      <c r="F5743" t="s">
        <v>912</v>
      </c>
      <c r="G5743">
        <v>4.4886699999999999</v>
      </c>
      <c r="H5743">
        <v>5.8188300000000002</v>
      </c>
      <c r="I5743">
        <v>1.3391999999999999</v>
      </c>
      <c r="J5743">
        <v>20</v>
      </c>
      <c r="K5743" t="s">
        <v>20859</v>
      </c>
      <c r="L5743" t="s">
        <v>5317</v>
      </c>
      <c r="M5743" t="s">
        <v>5318</v>
      </c>
      <c r="N5743">
        <v>94517863</v>
      </c>
      <c r="O5743">
        <v>94537875</v>
      </c>
      <c r="P5743" t="s">
        <v>5314</v>
      </c>
      <c r="Q5743" t="s">
        <v>21498</v>
      </c>
      <c r="R5743" t="s">
        <v>21498</v>
      </c>
      <c r="S5743" t="s">
        <v>21499</v>
      </c>
      <c r="T5743" t="s">
        <v>21500</v>
      </c>
      <c r="U5743" t="s">
        <v>21501</v>
      </c>
    </row>
    <row r="5744" spans="1:21">
      <c r="A5744" t="s">
        <v>20859</v>
      </c>
      <c r="B5744">
        <v>94556898</v>
      </c>
      <c r="C5744">
        <v>94556989</v>
      </c>
      <c r="D5744" t="s">
        <v>21497</v>
      </c>
      <c r="E5744">
        <v>13</v>
      </c>
      <c r="F5744" t="s">
        <v>912</v>
      </c>
      <c r="G5744">
        <v>4.4886699999999999</v>
      </c>
      <c r="H5744">
        <v>5.8188300000000002</v>
      </c>
      <c r="I5744">
        <v>1.3391999999999999</v>
      </c>
      <c r="J5744">
        <v>20</v>
      </c>
      <c r="K5744" t="s">
        <v>20859</v>
      </c>
      <c r="L5744" t="s">
        <v>5317</v>
      </c>
      <c r="M5744" t="s">
        <v>5318</v>
      </c>
      <c r="N5744">
        <v>94669891</v>
      </c>
      <c r="O5744">
        <v>95229065</v>
      </c>
      <c r="P5744" t="s">
        <v>912</v>
      </c>
      <c r="Q5744" t="s">
        <v>21502</v>
      </c>
      <c r="R5744" t="s">
        <v>21502</v>
      </c>
      <c r="S5744" t="s">
        <v>21503</v>
      </c>
      <c r="T5744" t="s">
        <v>21504</v>
      </c>
      <c r="U5744" t="s">
        <v>21505</v>
      </c>
    </row>
    <row r="5745" spans="1:21">
      <c r="A5745" t="s">
        <v>20859</v>
      </c>
      <c r="B5745">
        <v>96718220</v>
      </c>
      <c r="C5745">
        <v>96718311</v>
      </c>
      <c r="D5745" t="s">
        <v>21506</v>
      </c>
      <c r="E5745">
        <v>19</v>
      </c>
      <c r="F5745" t="s">
        <v>912</v>
      </c>
      <c r="G5745">
        <v>4.9663000000000004</v>
      </c>
      <c r="H5745">
        <v>6.5718100000000002</v>
      </c>
      <c r="I5745">
        <v>1.9280999999999999</v>
      </c>
      <c r="J5745">
        <v>35</v>
      </c>
      <c r="K5745" t="s">
        <v>20859</v>
      </c>
      <c r="L5745" t="s">
        <v>5317</v>
      </c>
      <c r="M5745" t="s">
        <v>5318</v>
      </c>
      <c r="N5745">
        <v>96539299</v>
      </c>
      <c r="O5745">
        <v>96631493</v>
      </c>
      <c r="P5745" t="s">
        <v>5314</v>
      </c>
      <c r="Q5745" t="s">
        <v>21507</v>
      </c>
      <c r="R5745" t="s">
        <v>21507</v>
      </c>
      <c r="S5745" t="s">
        <v>21508</v>
      </c>
      <c r="T5745" t="s">
        <v>21509</v>
      </c>
      <c r="U5745" t="s">
        <v>21510</v>
      </c>
    </row>
    <row r="5746" spans="1:21">
      <c r="A5746" t="s">
        <v>20859</v>
      </c>
      <c r="B5746">
        <v>96718220</v>
      </c>
      <c r="C5746">
        <v>96718311</v>
      </c>
      <c r="D5746" t="s">
        <v>21506</v>
      </c>
      <c r="E5746">
        <v>19</v>
      </c>
      <c r="F5746" t="s">
        <v>912</v>
      </c>
      <c r="G5746">
        <v>4.9663000000000004</v>
      </c>
      <c r="H5746">
        <v>6.5718100000000002</v>
      </c>
      <c r="I5746">
        <v>1.9280999999999999</v>
      </c>
      <c r="J5746">
        <v>35</v>
      </c>
      <c r="K5746" t="s">
        <v>20859</v>
      </c>
      <c r="L5746" t="s">
        <v>5317</v>
      </c>
      <c r="M5746" t="s">
        <v>5318</v>
      </c>
      <c r="N5746">
        <v>96731574</v>
      </c>
      <c r="O5746">
        <v>96752831</v>
      </c>
      <c r="P5746" t="s">
        <v>5314</v>
      </c>
      <c r="Q5746" t="s">
        <v>21511</v>
      </c>
      <c r="R5746" t="s">
        <v>21511</v>
      </c>
      <c r="T5746" t="s">
        <v>21512</v>
      </c>
      <c r="U5746" t="s">
        <v>21513</v>
      </c>
    </row>
    <row r="5747" spans="1:21">
      <c r="A5747" t="s">
        <v>20859</v>
      </c>
      <c r="B5747">
        <v>97162981</v>
      </c>
      <c r="C5747">
        <v>97163072</v>
      </c>
      <c r="D5747" t="s">
        <v>21514</v>
      </c>
      <c r="E5747">
        <v>13</v>
      </c>
      <c r="F5747" t="s">
        <v>912</v>
      </c>
      <c r="G5747">
        <v>4.3988300000000002</v>
      </c>
      <c r="H5747">
        <v>5.6257700000000002</v>
      </c>
      <c r="I5747">
        <v>1.3391999999999999</v>
      </c>
      <c r="J5747">
        <v>65</v>
      </c>
      <c r="K5747" t="s">
        <v>20859</v>
      </c>
      <c r="L5747" t="s">
        <v>5317</v>
      </c>
      <c r="M5747" t="s">
        <v>5318</v>
      </c>
      <c r="N5747">
        <v>97077010</v>
      </c>
      <c r="O5747">
        <v>97110951</v>
      </c>
      <c r="P5747" t="s">
        <v>5314</v>
      </c>
      <c r="Q5747" t="s">
        <v>21515</v>
      </c>
      <c r="R5747" t="s">
        <v>21515</v>
      </c>
      <c r="S5747" t="s">
        <v>21516</v>
      </c>
      <c r="T5747" t="s">
        <v>21517</v>
      </c>
      <c r="U5747" t="s">
        <v>21518</v>
      </c>
    </row>
    <row r="5748" spans="1:21">
      <c r="A5748" t="s">
        <v>20859</v>
      </c>
      <c r="B5748">
        <v>97162981</v>
      </c>
      <c r="C5748">
        <v>97163072</v>
      </c>
      <c r="D5748" t="s">
        <v>21514</v>
      </c>
      <c r="E5748">
        <v>13</v>
      </c>
      <c r="F5748" t="s">
        <v>912</v>
      </c>
      <c r="G5748">
        <v>4.3988300000000002</v>
      </c>
      <c r="H5748">
        <v>5.6257700000000002</v>
      </c>
      <c r="I5748">
        <v>1.3391999999999999</v>
      </c>
      <c r="J5748">
        <v>65</v>
      </c>
      <c r="K5748" t="s">
        <v>20859</v>
      </c>
      <c r="L5748" t="s">
        <v>5317</v>
      </c>
      <c r="M5748" t="s">
        <v>5318</v>
      </c>
      <c r="N5748">
        <v>97349561</v>
      </c>
      <c r="O5748">
        <v>97369844</v>
      </c>
      <c r="P5748" t="s">
        <v>5314</v>
      </c>
      <c r="Q5748" t="s">
        <v>21519</v>
      </c>
      <c r="R5748" t="s">
        <v>21519</v>
      </c>
      <c r="S5748" t="s">
        <v>21520</v>
      </c>
      <c r="T5748" t="s">
        <v>21521</v>
      </c>
      <c r="U5748" t="s">
        <v>21522</v>
      </c>
    </row>
    <row r="5749" spans="1:21">
      <c r="A5749" t="s">
        <v>20859</v>
      </c>
      <c r="B5749">
        <v>97344957</v>
      </c>
      <c r="C5749">
        <v>97345048</v>
      </c>
      <c r="D5749" t="s">
        <v>21523</v>
      </c>
      <c r="E5749">
        <v>23</v>
      </c>
      <c r="F5749" t="s">
        <v>912</v>
      </c>
      <c r="G5749">
        <v>5.2694700000000001</v>
      </c>
      <c r="H5749">
        <v>7.2120499999999996</v>
      </c>
      <c r="I5749">
        <v>2.3279200000000002</v>
      </c>
      <c r="J5749">
        <v>52</v>
      </c>
      <c r="K5749" t="s">
        <v>20859</v>
      </c>
      <c r="L5749" t="s">
        <v>5317</v>
      </c>
      <c r="M5749" t="s">
        <v>5318</v>
      </c>
      <c r="N5749">
        <v>97077010</v>
      </c>
      <c r="O5749">
        <v>97110951</v>
      </c>
      <c r="P5749" t="s">
        <v>5314</v>
      </c>
      <c r="Q5749" t="s">
        <v>21515</v>
      </c>
      <c r="R5749" t="s">
        <v>21515</v>
      </c>
      <c r="S5749" t="s">
        <v>21516</v>
      </c>
      <c r="T5749" t="s">
        <v>21517</v>
      </c>
      <c r="U5749" t="s">
        <v>21518</v>
      </c>
    </row>
    <row r="5750" spans="1:21">
      <c r="A5750" t="s">
        <v>20859</v>
      </c>
      <c r="B5750">
        <v>97344957</v>
      </c>
      <c r="C5750">
        <v>97345048</v>
      </c>
      <c r="D5750" t="s">
        <v>21523</v>
      </c>
      <c r="E5750">
        <v>23</v>
      </c>
      <c r="F5750" t="s">
        <v>912</v>
      </c>
      <c r="G5750">
        <v>5.2694700000000001</v>
      </c>
      <c r="H5750">
        <v>7.2120499999999996</v>
      </c>
      <c r="I5750">
        <v>2.3279200000000002</v>
      </c>
      <c r="J5750">
        <v>52</v>
      </c>
      <c r="K5750" t="s">
        <v>20859</v>
      </c>
      <c r="L5750" t="s">
        <v>5317</v>
      </c>
      <c r="M5750" t="s">
        <v>5318</v>
      </c>
      <c r="N5750">
        <v>97349561</v>
      </c>
      <c r="O5750">
        <v>97369844</v>
      </c>
      <c r="P5750" t="s">
        <v>5314</v>
      </c>
      <c r="Q5750" t="s">
        <v>21519</v>
      </c>
      <c r="R5750" t="s">
        <v>21519</v>
      </c>
      <c r="S5750" t="s">
        <v>21520</v>
      </c>
      <c r="T5750" t="s">
        <v>21521</v>
      </c>
      <c r="U5750" t="s">
        <v>21522</v>
      </c>
    </row>
    <row r="5751" spans="1:21">
      <c r="A5751" t="s">
        <v>20859</v>
      </c>
      <c r="B5751">
        <v>97926045</v>
      </c>
      <c r="C5751">
        <v>97926136</v>
      </c>
      <c r="D5751" t="s">
        <v>21524</v>
      </c>
      <c r="E5751">
        <v>13</v>
      </c>
      <c r="F5751" t="s">
        <v>912</v>
      </c>
      <c r="G5751">
        <v>4.34091</v>
      </c>
      <c r="H5751">
        <v>5.5053700000000001</v>
      </c>
      <c r="I5751">
        <v>1.3391999999999999</v>
      </c>
      <c r="J5751">
        <v>47</v>
      </c>
      <c r="K5751" t="s">
        <v>20859</v>
      </c>
      <c r="L5751" t="s">
        <v>5317</v>
      </c>
      <c r="M5751" t="s">
        <v>5318</v>
      </c>
      <c r="N5751">
        <v>97349561</v>
      </c>
      <c r="O5751">
        <v>97369844</v>
      </c>
      <c r="P5751" t="s">
        <v>5314</v>
      </c>
      <c r="Q5751" t="s">
        <v>21519</v>
      </c>
      <c r="R5751" t="s">
        <v>21519</v>
      </c>
      <c r="S5751" t="s">
        <v>21520</v>
      </c>
      <c r="T5751" t="s">
        <v>21521</v>
      </c>
      <c r="U5751" t="s">
        <v>21522</v>
      </c>
    </row>
    <row r="5752" spans="1:21">
      <c r="A5752" t="s">
        <v>20859</v>
      </c>
      <c r="B5752">
        <v>97926045</v>
      </c>
      <c r="C5752">
        <v>97926136</v>
      </c>
      <c r="D5752" t="s">
        <v>21524</v>
      </c>
      <c r="E5752">
        <v>13</v>
      </c>
      <c r="F5752" t="s">
        <v>912</v>
      </c>
      <c r="G5752">
        <v>4.34091</v>
      </c>
      <c r="H5752">
        <v>5.5053700000000001</v>
      </c>
      <c r="I5752">
        <v>1.3391999999999999</v>
      </c>
      <c r="J5752">
        <v>47</v>
      </c>
      <c r="K5752" t="s">
        <v>20859</v>
      </c>
      <c r="L5752" t="s">
        <v>5317</v>
      </c>
      <c r="M5752" t="s">
        <v>5318</v>
      </c>
      <c r="N5752">
        <v>98003419</v>
      </c>
      <c r="O5752">
        <v>98012175</v>
      </c>
      <c r="P5752" t="s">
        <v>912</v>
      </c>
      <c r="Q5752" t="s">
        <v>21525</v>
      </c>
      <c r="R5752" t="s">
        <v>21525</v>
      </c>
      <c r="T5752" t="s">
        <v>21526</v>
      </c>
      <c r="U5752" t="s">
        <v>21527</v>
      </c>
    </row>
    <row r="5753" spans="1:21">
      <c r="A5753" t="s">
        <v>20859</v>
      </c>
      <c r="B5753">
        <v>98892134</v>
      </c>
      <c r="C5753">
        <v>98892355</v>
      </c>
      <c r="D5753" t="s">
        <v>21528</v>
      </c>
      <c r="E5753">
        <v>7</v>
      </c>
      <c r="F5753" t="s">
        <v>912</v>
      </c>
      <c r="G5753">
        <v>3.3731399999999998</v>
      </c>
      <c r="H5753">
        <v>3.8361200000000002</v>
      </c>
      <c r="I5753">
        <v>0.75854999999999995</v>
      </c>
      <c r="J5753">
        <v>65</v>
      </c>
      <c r="K5753" t="s">
        <v>20859</v>
      </c>
      <c r="L5753" t="s">
        <v>5317</v>
      </c>
      <c r="M5753" t="s">
        <v>5318</v>
      </c>
      <c r="N5753">
        <v>98864766</v>
      </c>
      <c r="O5753">
        <v>98865759</v>
      </c>
      <c r="P5753" t="s">
        <v>912</v>
      </c>
      <c r="Q5753" t="s">
        <v>21529</v>
      </c>
      <c r="R5753" t="s">
        <v>21529</v>
      </c>
      <c r="S5753" t="s">
        <v>21530</v>
      </c>
      <c r="T5753" t="s">
        <v>21531</v>
      </c>
      <c r="U5753" t="s">
        <v>21532</v>
      </c>
    </row>
    <row r="5754" spans="1:21">
      <c r="A5754" t="s">
        <v>20859</v>
      </c>
      <c r="B5754">
        <v>98892134</v>
      </c>
      <c r="C5754">
        <v>98892355</v>
      </c>
      <c r="D5754" t="s">
        <v>21528</v>
      </c>
      <c r="E5754">
        <v>7</v>
      </c>
      <c r="F5754" t="s">
        <v>912</v>
      </c>
      <c r="G5754">
        <v>3.3731399999999998</v>
      </c>
      <c r="H5754">
        <v>3.8361200000000002</v>
      </c>
      <c r="I5754">
        <v>0.75854999999999995</v>
      </c>
      <c r="J5754">
        <v>65</v>
      </c>
      <c r="K5754" t="s">
        <v>20859</v>
      </c>
      <c r="L5754" t="s">
        <v>5317</v>
      </c>
      <c r="M5754" t="s">
        <v>5318</v>
      </c>
      <c r="N5754">
        <v>98903118</v>
      </c>
      <c r="O5754">
        <v>98903844</v>
      </c>
      <c r="P5754" t="s">
        <v>912</v>
      </c>
      <c r="Q5754" t="s">
        <v>21533</v>
      </c>
      <c r="R5754" t="s">
        <v>21533</v>
      </c>
      <c r="S5754" t="s">
        <v>21534</v>
      </c>
      <c r="T5754" t="s">
        <v>21535</v>
      </c>
      <c r="U5754" t="s">
        <v>21536</v>
      </c>
    </row>
    <row r="5755" spans="1:21">
      <c r="A5755" t="s">
        <v>20859</v>
      </c>
      <c r="B5755">
        <v>98905559</v>
      </c>
      <c r="C5755">
        <v>98905650</v>
      </c>
      <c r="D5755" t="s">
        <v>21537</v>
      </c>
      <c r="E5755">
        <v>23</v>
      </c>
      <c r="F5755" t="s">
        <v>912</v>
      </c>
      <c r="G5755">
        <v>5.2694700000000001</v>
      </c>
      <c r="H5755">
        <v>7.2120499999999996</v>
      </c>
      <c r="I5755">
        <v>2.3279200000000002</v>
      </c>
      <c r="J5755">
        <v>34</v>
      </c>
      <c r="K5755" t="s">
        <v>20859</v>
      </c>
      <c r="L5755" t="s">
        <v>5317</v>
      </c>
      <c r="M5755" t="s">
        <v>5318</v>
      </c>
      <c r="N5755">
        <v>98903118</v>
      </c>
      <c r="O5755">
        <v>98903844</v>
      </c>
      <c r="P5755" t="s">
        <v>912</v>
      </c>
      <c r="Q5755" t="s">
        <v>21533</v>
      </c>
      <c r="R5755" t="s">
        <v>21533</v>
      </c>
      <c r="S5755" t="s">
        <v>21534</v>
      </c>
      <c r="T5755" t="s">
        <v>21535</v>
      </c>
      <c r="U5755" t="s">
        <v>21536</v>
      </c>
    </row>
    <row r="5756" spans="1:21">
      <c r="A5756" t="s">
        <v>20859</v>
      </c>
      <c r="B5756">
        <v>98905559</v>
      </c>
      <c r="C5756">
        <v>98905650</v>
      </c>
      <c r="D5756" t="s">
        <v>21537</v>
      </c>
      <c r="E5756">
        <v>23</v>
      </c>
      <c r="F5756" t="s">
        <v>912</v>
      </c>
      <c r="G5756">
        <v>5.2694700000000001</v>
      </c>
      <c r="H5756">
        <v>7.2120499999999996</v>
      </c>
      <c r="I5756">
        <v>2.3279200000000002</v>
      </c>
      <c r="J5756">
        <v>34</v>
      </c>
      <c r="K5756" t="s">
        <v>20859</v>
      </c>
      <c r="L5756" t="s">
        <v>5317</v>
      </c>
      <c r="M5756" t="s">
        <v>5318</v>
      </c>
      <c r="N5756">
        <v>98949154</v>
      </c>
      <c r="O5756">
        <v>98955310</v>
      </c>
      <c r="P5756" t="s">
        <v>5314</v>
      </c>
      <c r="Q5756" t="s">
        <v>21538</v>
      </c>
      <c r="R5756" t="s">
        <v>21538</v>
      </c>
      <c r="T5756" t="s">
        <v>21539</v>
      </c>
      <c r="U5756" t="s">
        <v>21540</v>
      </c>
    </row>
    <row r="5757" spans="1:21">
      <c r="A5757" t="s">
        <v>20859</v>
      </c>
      <c r="B5757">
        <v>99263241</v>
      </c>
      <c r="C5757">
        <v>99263332</v>
      </c>
      <c r="D5757" t="s">
        <v>21541</v>
      </c>
      <c r="E5757">
        <v>13</v>
      </c>
      <c r="F5757" t="s">
        <v>912</v>
      </c>
      <c r="G5757">
        <v>4.3696700000000002</v>
      </c>
      <c r="H5757">
        <v>5.5648</v>
      </c>
      <c r="I5757">
        <v>1.3391999999999999</v>
      </c>
      <c r="J5757">
        <v>53</v>
      </c>
      <c r="K5757" t="s">
        <v>20859</v>
      </c>
      <c r="L5757" t="s">
        <v>5317</v>
      </c>
      <c r="M5757" t="s">
        <v>5318</v>
      </c>
      <c r="N5757">
        <v>99229375</v>
      </c>
      <c r="O5757">
        <v>99237239</v>
      </c>
      <c r="P5757" t="s">
        <v>5314</v>
      </c>
      <c r="Q5757" t="s">
        <v>21542</v>
      </c>
      <c r="R5757" t="s">
        <v>21542</v>
      </c>
      <c r="S5757" t="s">
        <v>21543</v>
      </c>
      <c r="T5757" t="s">
        <v>21544</v>
      </c>
      <c r="U5757" t="s">
        <v>21545</v>
      </c>
    </row>
    <row r="5758" spans="1:21">
      <c r="A5758" t="s">
        <v>20859</v>
      </c>
      <c r="B5758">
        <v>99263241</v>
      </c>
      <c r="C5758">
        <v>99263332</v>
      </c>
      <c r="D5758" t="s">
        <v>21541</v>
      </c>
      <c r="E5758">
        <v>13</v>
      </c>
      <c r="F5758" t="s">
        <v>912</v>
      </c>
      <c r="G5758">
        <v>4.3696700000000002</v>
      </c>
      <c r="H5758">
        <v>5.5648</v>
      </c>
      <c r="I5758">
        <v>1.3391999999999999</v>
      </c>
      <c r="J5758">
        <v>53</v>
      </c>
      <c r="K5758" t="s">
        <v>20859</v>
      </c>
      <c r="L5758" t="s">
        <v>5317</v>
      </c>
      <c r="M5758" t="s">
        <v>5318</v>
      </c>
      <c r="N5758">
        <v>99309966</v>
      </c>
      <c r="O5758">
        <v>99358389</v>
      </c>
      <c r="P5758" t="s">
        <v>5314</v>
      </c>
      <c r="Q5758" t="s">
        <v>21546</v>
      </c>
      <c r="R5758" t="s">
        <v>21546</v>
      </c>
      <c r="S5758" t="s">
        <v>21547</v>
      </c>
      <c r="T5758" t="s">
        <v>21548</v>
      </c>
      <c r="U5758" t="s">
        <v>21549</v>
      </c>
    </row>
    <row r="5759" spans="1:21">
      <c r="A5759" t="s">
        <v>20859</v>
      </c>
      <c r="B5759">
        <v>99527671</v>
      </c>
      <c r="C5759">
        <v>99527762</v>
      </c>
      <c r="D5759" t="s">
        <v>21550</v>
      </c>
      <c r="E5759">
        <v>20</v>
      </c>
      <c r="F5759" t="s">
        <v>912</v>
      </c>
      <c r="G5759">
        <v>5.0643900000000004</v>
      </c>
      <c r="H5759">
        <v>6.7712399999999997</v>
      </c>
      <c r="I5759">
        <v>2.08291</v>
      </c>
      <c r="J5759">
        <v>18</v>
      </c>
      <c r="K5759" t="s">
        <v>20859</v>
      </c>
      <c r="L5759" t="s">
        <v>5317</v>
      </c>
      <c r="M5759" t="s">
        <v>5318</v>
      </c>
      <c r="N5759">
        <v>99456242</v>
      </c>
      <c r="O5759">
        <v>99479899</v>
      </c>
      <c r="P5759" t="s">
        <v>912</v>
      </c>
      <c r="Q5759" t="s">
        <v>21551</v>
      </c>
      <c r="R5759" t="s">
        <v>21551</v>
      </c>
      <c r="S5759" t="s">
        <v>21552</v>
      </c>
      <c r="T5759" t="s">
        <v>21553</v>
      </c>
      <c r="U5759" t="s">
        <v>21310</v>
      </c>
    </row>
    <row r="5760" spans="1:21">
      <c r="A5760" t="s">
        <v>20859</v>
      </c>
      <c r="B5760">
        <v>99527671</v>
      </c>
      <c r="C5760">
        <v>99527762</v>
      </c>
      <c r="D5760" t="s">
        <v>21550</v>
      </c>
      <c r="E5760">
        <v>20</v>
      </c>
      <c r="F5760" t="s">
        <v>912</v>
      </c>
      <c r="G5760">
        <v>5.0643900000000004</v>
      </c>
      <c r="H5760">
        <v>6.7712399999999997</v>
      </c>
      <c r="I5760">
        <v>2.08291</v>
      </c>
      <c r="J5760">
        <v>18</v>
      </c>
      <c r="K5760" t="s">
        <v>20859</v>
      </c>
      <c r="L5760" t="s">
        <v>5317</v>
      </c>
      <c r="M5760" t="s">
        <v>5318</v>
      </c>
      <c r="N5760">
        <v>99575798</v>
      </c>
      <c r="O5760">
        <v>99584023</v>
      </c>
      <c r="P5760" t="s">
        <v>912</v>
      </c>
      <c r="Q5760" t="s">
        <v>21311</v>
      </c>
      <c r="R5760" t="s">
        <v>21311</v>
      </c>
      <c r="S5760" t="s">
        <v>21312</v>
      </c>
      <c r="T5760" t="s">
        <v>21313</v>
      </c>
      <c r="U5760" t="s">
        <v>21314</v>
      </c>
    </row>
    <row r="5761" spans="1:21">
      <c r="A5761" t="s">
        <v>20859</v>
      </c>
      <c r="B5761">
        <v>100972654</v>
      </c>
      <c r="C5761">
        <v>100972752</v>
      </c>
      <c r="D5761" t="s">
        <v>21315</v>
      </c>
      <c r="E5761">
        <v>23</v>
      </c>
      <c r="F5761" t="s">
        <v>912</v>
      </c>
      <c r="G5761">
        <v>5.2694700000000001</v>
      </c>
      <c r="H5761">
        <v>7.2120499999999996</v>
      </c>
      <c r="I5761">
        <v>2.3279200000000002</v>
      </c>
      <c r="J5761">
        <v>50</v>
      </c>
      <c r="K5761" t="s">
        <v>20859</v>
      </c>
      <c r="L5761" t="s">
        <v>5317</v>
      </c>
      <c r="M5761" t="s">
        <v>5318</v>
      </c>
      <c r="N5761">
        <v>100643622</v>
      </c>
      <c r="O5761">
        <v>100956558</v>
      </c>
      <c r="P5761" t="s">
        <v>912</v>
      </c>
      <c r="Q5761" t="s">
        <v>21316</v>
      </c>
      <c r="R5761" t="s">
        <v>21316</v>
      </c>
      <c r="S5761" t="s">
        <v>21317</v>
      </c>
      <c r="T5761" t="s">
        <v>21318</v>
      </c>
      <c r="U5761" t="s">
        <v>21319</v>
      </c>
    </row>
    <row r="5762" spans="1:21">
      <c r="A5762" t="s">
        <v>20859</v>
      </c>
      <c r="B5762">
        <v>100972654</v>
      </c>
      <c r="C5762">
        <v>100972752</v>
      </c>
      <c r="D5762" t="s">
        <v>21315</v>
      </c>
      <c r="E5762">
        <v>23</v>
      </c>
      <c r="F5762" t="s">
        <v>912</v>
      </c>
      <c r="G5762">
        <v>5.2694700000000001</v>
      </c>
      <c r="H5762">
        <v>7.2120499999999996</v>
      </c>
      <c r="I5762">
        <v>2.3279200000000002</v>
      </c>
      <c r="J5762">
        <v>50</v>
      </c>
      <c r="K5762" t="s">
        <v>20859</v>
      </c>
      <c r="L5762" t="s">
        <v>5317</v>
      </c>
      <c r="M5762" t="s">
        <v>5318</v>
      </c>
      <c r="N5762">
        <v>100982037</v>
      </c>
      <c r="O5762">
        <v>101034857</v>
      </c>
      <c r="P5762" t="s">
        <v>5314</v>
      </c>
      <c r="Q5762" t="s">
        <v>21320</v>
      </c>
      <c r="R5762" t="s">
        <v>21320</v>
      </c>
      <c r="S5762" t="s">
        <v>21321</v>
      </c>
      <c r="T5762" t="s">
        <v>21322</v>
      </c>
      <c r="U5762" t="s">
        <v>21323</v>
      </c>
    </row>
    <row r="5763" spans="1:21">
      <c r="A5763" t="s">
        <v>20859</v>
      </c>
      <c r="B5763">
        <v>101265683</v>
      </c>
      <c r="C5763">
        <v>101265796</v>
      </c>
      <c r="D5763" t="s">
        <v>21324</v>
      </c>
      <c r="E5763">
        <v>13</v>
      </c>
      <c r="F5763" t="s">
        <v>912</v>
      </c>
      <c r="G5763">
        <v>4.45831</v>
      </c>
      <c r="H5763">
        <v>5.7526999999999999</v>
      </c>
      <c r="I5763">
        <v>1.3391999999999999</v>
      </c>
      <c r="J5763">
        <v>41</v>
      </c>
      <c r="K5763" t="s">
        <v>20859</v>
      </c>
      <c r="L5763" t="s">
        <v>5317</v>
      </c>
      <c r="M5763" t="s">
        <v>5318</v>
      </c>
      <c r="N5763">
        <v>101104988</v>
      </c>
      <c r="O5763">
        <v>101251832</v>
      </c>
      <c r="P5763" t="s">
        <v>5314</v>
      </c>
      <c r="Q5763" t="s">
        <v>21325</v>
      </c>
      <c r="R5763" t="s">
        <v>21325</v>
      </c>
      <c r="S5763" t="s">
        <v>21326</v>
      </c>
      <c r="T5763" t="s">
        <v>21327</v>
      </c>
      <c r="U5763" t="s">
        <v>21328</v>
      </c>
    </row>
    <row r="5764" spans="1:21">
      <c r="A5764" t="s">
        <v>20859</v>
      </c>
      <c r="B5764">
        <v>101265683</v>
      </c>
      <c r="C5764">
        <v>101265796</v>
      </c>
      <c r="D5764" t="s">
        <v>21324</v>
      </c>
      <c r="E5764">
        <v>13</v>
      </c>
      <c r="F5764" t="s">
        <v>912</v>
      </c>
      <c r="G5764">
        <v>4.45831</v>
      </c>
      <c r="H5764">
        <v>5.7526999999999999</v>
      </c>
      <c r="I5764">
        <v>1.3391999999999999</v>
      </c>
      <c r="J5764">
        <v>41</v>
      </c>
      <c r="K5764" t="s">
        <v>20859</v>
      </c>
      <c r="L5764" t="s">
        <v>5317</v>
      </c>
      <c r="M5764" t="s">
        <v>5318</v>
      </c>
      <c r="N5764">
        <v>101342193</v>
      </c>
      <c r="O5764">
        <v>101348017</v>
      </c>
      <c r="P5764" t="s">
        <v>912</v>
      </c>
      <c r="Q5764" t="s">
        <v>21329</v>
      </c>
      <c r="R5764" t="s">
        <v>21329</v>
      </c>
      <c r="T5764" t="s">
        <v>21330</v>
      </c>
      <c r="U5764" t="s">
        <v>21331</v>
      </c>
    </row>
    <row r="5765" spans="1:21">
      <c r="A5765" t="s">
        <v>20859</v>
      </c>
      <c r="B5765">
        <v>103348534</v>
      </c>
      <c r="C5765">
        <v>103348625</v>
      </c>
      <c r="D5765" t="s">
        <v>21332</v>
      </c>
      <c r="E5765">
        <v>13</v>
      </c>
      <c r="F5765" t="s">
        <v>912</v>
      </c>
      <c r="G5765">
        <v>4.34091</v>
      </c>
      <c r="H5765">
        <v>5.5053700000000001</v>
      </c>
      <c r="I5765">
        <v>1.3391999999999999</v>
      </c>
      <c r="J5765">
        <v>24</v>
      </c>
      <c r="K5765" t="s">
        <v>20859</v>
      </c>
      <c r="L5765" t="s">
        <v>5317</v>
      </c>
      <c r="M5765" t="s">
        <v>5318</v>
      </c>
      <c r="N5765">
        <v>103250529</v>
      </c>
      <c r="O5765">
        <v>103288223</v>
      </c>
      <c r="P5765" t="s">
        <v>5314</v>
      </c>
      <c r="Q5765" t="s">
        <v>21333</v>
      </c>
      <c r="R5765" t="s">
        <v>21333</v>
      </c>
      <c r="S5765" t="s">
        <v>21334</v>
      </c>
      <c r="T5765" t="s">
        <v>21335</v>
      </c>
      <c r="U5765" t="s">
        <v>21336</v>
      </c>
    </row>
    <row r="5766" spans="1:21">
      <c r="A5766" t="s">
        <v>20859</v>
      </c>
      <c r="B5766">
        <v>103348534</v>
      </c>
      <c r="C5766">
        <v>103348625</v>
      </c>
      <c r="D5766" t="s">
        <v>21332</v>
      </c>
      <c r="E5766">
        <v>13</v>
      </c>
      <c r="F5766" t="s">
        <v>912</v>
      </c>
      <c r="G5766">
        <v>4.34091</v>
      </c>
      <c r="H5766">
        <v>5.5053700000000001</v>
      </c>
      <c r="I5766">
        <v>1.3391999999999999</v>
      </c>
      <c r="J5766">
        <v>24</v>
      </c>
      <c r="K5766" t="s">
        <v>20859</v>
      </c>
      <c r="L5766" t="s">
        <v>5317</v>
      </c>
      <c r="M5766" t="s">
        <v>5318</v>
      </c>
      <c r="N5766">
        <v>103353101</v>
      </c>
      <c r="O5766">
        <v>103365368</v>
      </c>
      <c r="P5766" t="s">
        <v>5314</v>
      </c>
      <c r="Q5766" t="s">
        <v>3500</v>
      </c>
      <c r="R5766" t="s">
        <v>3500</v>
      </c>
      <c r="S5766" t="s">
        <v>21337</v>
      </c>
      <c r="T5766" t="s">
        <v>21338</v>
      </c>
      <c r="U5766" t="s">
        <v>21339</v>
      </c>
    </row>
    <row r="5767" spans="1:21">
      <c r="A5767" t="s">
        <v>20859</v>
      </c>
      <c r="B5767">
        <v>109325741</v>
      </c>
      <c r="C5767">
        <v>109325832</v>
      </c>
      <c r="D5767" t="s">
        <v>21340</v>
      </c>
      <c r="E5767">
        <v>7</v>
      </c>
      <c r="F5767" t="s">
        <v>912</v>
      </c>
      <c r="G5767">
        <v>3.7152599999999998</v>
      </c>
      <c r="H5767">
        <v>4.5096800000000004</v>
      </c>
      <c r="I5767">
        <v>0.75854999999999995</v>
      </c>
      <c r="J5767">
        <v>18</v>
      </c>
      <c r="K5767" t="s">
        <v>20859</v>
      </c>
      <c r="L5767" t="s">
        <v>5317</v>
      </c>
      <c r="M5767" t="s">
        <v>5318</v>
      </c>
      <c r="N5767">
        <v>109271124</v>
      </c>
      <c r="O5767">
        <v>109287639</v>
      </c>
      <c r="P5767" t="s">
        <v>5314</v>
      </c>
      <c r="Q5767" t="s">
        <v>21341</v>
      </c>
      <c r="R5767" t="s">
        <v>21341</v>
      </c>
      <c r="S5767" t="s">
        <v>21342</v>
      </c>
      <c r="T5767" t="s">
        <v>21343</v>
      </c>
      <c r="U5767" t="s">
        <v>21344</v>
      </c>
    </row>
    <row r="5768" spans="1:21">
      <c r="A5768" t="s">
        <v>20859</v>
      </c>
      <c r="B5768">
        <v>109325741</v>
      </c>
      <c r="C5768">
        <v>109325832</v>
      </c>
      <c r="D5768" t="s">
        <v>21340</v>
      </c>
      <c r="E5768">
        <v>7</v>
      </c>
      <c r="F5768" t="s">
        <v>912</v>
      </c>
      <c r="G5768">
        <v>3.7152599999999998</v>
      </c>
      <c r="H5768">
        <v>4.5096800000000004</v>
      </c>
      <c r="I5768">
        <v>0.75854999999999995</v>
      </c>
      <c r="J5768">
        <v>18</v>
      </c>
      <c r="K5768" t="s">
        <v>20859</v>
      </c>
      <c r="L5768" t="s">
        <v>5317</v>
      </c>
      <c r="M5768" t="s">
        <v>5318</v>
      </c>
      <c r="N5768">
        <v>109378408</v>
      </c>
      <c r="O5768">
        <v>109404263</v>
      </c>
      <c r="P5768" t="s">
        <v>5314</v>
      </c>
      <c r="Q5768" t="s">
        <v>21345</v>
      </c>
      <c r="R5768" t="s">
        <v>21345</v>
      </c>
      <c r="S5768" t="s">
        <v>21346</v>
      </c>
      <c r="T5768" t="s">
        <v>21347</v>
      </c>
      <c r="U5768" t="s">
        <v>21348</v>
      </c>
    </row>
    <row r="5769" spans="1:21">
      <c r="A5769" t="s">
        <v>20859</v>
      </c>
      <c r="B5769">
        <v>110451792</v>
      </c>
      <c r="C5769">
        <v>110451912</v>
      </c>
      <c r="D5769" t="s">
        <v>21349</v>
      </c>
      <c r="E5769">
        <v>23</v>
      </c>
      <c r="F5769" t="s">
        <v>912</v>
      </c>
      <c r="G5769">
        <v>5.2694700000000001</v>
      </c>
      <c r="H5769">
        <v>7.2120499999999996</v>
      </c>
      <c r="I5769">
        <v>2.3279200000000002</v>
      </c>
      <c r="J5769">
        <v>55</v>
      </c>
      <c r="K5769" t="s">
        <v>20859</v>
      </c>
      <c r="L5769" t="s">
        <v>5317</v>
      </c>
      <c r="M5769" t="s">
        <v>5318</v>
      </c>
      <c r="N5769">
        <v>110419807</v>
      </c>
      <c r="O5769">
        <v>110422409</v>
      </c>
      <c r="P5769" t="s">
        <v>912</v>
      </c>
      <c r="Q5769" t="s">
        <v>21350</v>
      </c>
      <c r="R5769" t="s">
        <v>21350</v>
      </c>
      <c r="S5769" t="s">
        <v>21593</v>
      </c>
      <c r="T5769" t="s">
        <v>21594</v>
      </c>
      <c r="U5769" t="s">
        <v>21595</v>
      </c>
    </row>
    <row r="5770" spans="1:21">
      <c r="A5770" t="s">
        <v>20859</v>
      </c>
      <c r="B5770">
        <v>110451792</v>
      </c>
      <c r="C5770">
        <v>110451912</v>
      </c>
      <c r="D5770" t="s">
        <v>21349</v>
      </c>
      <c r="E5770">
        <v>23</v>
      </c>
      <c r="F5770" t="s">
        <v>912</v>
      </c>
      <c r="G5770">
        <v>5.2694700000000001</v>
      </c>
      <c r="H5770">
        <v>7.2120499999999996</v>
      </c>
      <c r="I5770">
        <v>2.3279200000000002</v>
      </c>
      <c r="J5770">
        <v>55</v>
      </c>
      <c r="K5770" t="s">
        <v>20859</v>
      </c>
      <c r="L5770" t="s">
        <v>5317</v>
      </c>
      <c r="M5770" t="s">
        <v>5318</v>
      </c>
      <c r="N5770">
        <v>110476957</v>
      </c>
      <c r="O5770">
        <v>110524934</v>
      </c>
      <c r="P5770" t="s">
        <v>912</v>
      </c>
      <c r="Q5770" t="s">
        <v>21596</v>
      </c>
      <c r="R5770" t="s">
        <v>21596</v>
      </c>
      <c r="S5770" t="s">
        <v>21597</v>
      </c>
      <c r="T5770" t="s">
        <v>21598</v>
      </c>
      <c r="U5770" t="s">
        <v>21599</v>
      </c>
    </row>
    <row r="5771" spans="1:21">
      <c r="A5771" t="s">
        <v>20859</v>
      </c>
      <c r="B5771">
        <v>113929022</v>
      </c>
      <c r="C5771">
        <v>113929113</v>
      </c>
      <c r="D5771" t="s">
        <v>21600</v>
      </c>
      <c r="E5771">
        <v>13</v>
      </c>
      <c r="F5771" t="s">
        <v>912</v>
      </c>
      <c r="G5771">
        <v>4.5166899999999996</v>
      </c>
      <c r="H5771">
        <v>5.8807400000000003</v>
      </c>
      <c r="I5771">
        <v>1.3391999999999999</v>
      </c>
      <c r="J5771">
        <v>30</v>
      </c>
      <c r="K5771" t="s">
        <v>20859</v>
      </c>
      <c r="L5771" t="s">
        <v>5317</v>
      </c>
      <c r="M5771" t="s">
        <v>5318</v>
      </c>
      <c r="N5771">
        <v>113741472</v>
      </c>
      <c r="O5771">
        <v>113918081</v>
      </c>
      <c r="P5771" t="s">
        <v>912</v>
      </c>
      <c r="Q5771" t="s">
        <v>21601</v>
      </c>
      <c r="R5771" t="s">
        <v>21601</v>
      </c>
      <c r="S5771" t="s">
        <v>21602</v>
      </c>
      <c r="T5771" t="s">
        <v>21603</v>
      </c>
      <c r="U5771" t="s">
        <v>21604</v>
      </c>
    </row>
    <row r="5772" spans="1:21">
      <c r="A5772" t="s">
        <v>20859</v>
      </c>
      <c r="B5772">
        <v>113929022</v>
      </c>
      <c r="C5772">
        <v>113929113</v>
      </c>
      <c r="D5772" t="s">
        <v>21600</v>
      </c>
      <c r="E5772">
        <v>13</v>
      </c>
      <c r="F5772" t="s">
        <v>912</v>
      </c>
      <c r="G5772">
        <v>4.5166899999999996</v>
      </c>
      <c r="H5772">
        <v>5.8807400000000003</v>
      </c>
      <c r="I5772">
        <v>1.3391999999999999</v>
      </c>
      <c r="J5772">
        <v>30</v>
      </c>
      <c r="K5772" t="s">
        <v>20859</v>
      </c>
      <c r="L5772" t="s">
        <v>5317</v>
      </c>
      <c r="M5772" t="s">
        <v>5318</v>
      </c>
      <c r="N5772">
        <v>113930933</v>
      </c>
      <c r="O5772">
        <v>113975383</v>
      </c>
      <c r="P5772" t="s">
        <v>912</v>
      </c>
      <c r="Q5772" t="s">
        <v>21605</v>
      </c>
      <c r="R5772" t="s">
        <v>21605</v>
      </c>
      <c r="S5772" t="s">
        <v>21606</v>
      </c>
      <c r="T5772" t="s">
        <v>21607</v>
      </c>
      <c r="U5772" t="s">
        <v>21608</v>
      </c>
    </row>
    <row r="5773" spans="1:21">
      <c r="A5773" t="s">
        <v>20859</v>
      </c>
      <c r="B5773">
        <v>115330865</v>
      </c>
      <c r="C5773">
        <v>115331054</v>
      </c>
      <c r="D5773" t="s">
        <v>21609</v>
      </c>
      <c r="E5773">
        <v>14</v>
      </c>
      <c r="F5773" t="s">
        <v>912</v>
      </c>
      <c r="G5773">
        <v>4.6935799999999999</v>
      </c>
      <c r="H5773">
        <v>6.04847</v>
      </c>
      <c r="I5773">
        <v>1.4869300000000001</v>
      </c>
      <c r="J5773">
        <v>182</v>
      </c>
      <c r="K5773" t="s">
        <v>20859</v>
      </c>
      <c r="L5773" t="s">
        <v>5317</v>
      </c>
      <c r="M5773" t="s">
        <v>5318</v>
      </c>
      <c r="N5773">
        <v>115242581</v>
      </c>
      <c r="O5773">
        <v>115310056</v>
      </c>
      <c r="P5773" t="s">
        <v>5314</v>
      </c>
      <c r="Q5773" t="s">
        <v>21610</v>
      </c>
      <c r="R5773" t="s">
        <v>21610</v>
      </c>
      <c r="S5773" t="s">
        <v>21611</v>
      </c>
      <c r="T5773" t="s">
        <v>21612</v>
      </c>
      <c r="U5773" t="s">
        <v>21613</v>
      </c>
    </row>
    <row r="5774" spans="1:21">
      <c r="A5774" t="s">
        <v>20859</v>
      </c>
      <c r="B5774">
        <v>115330865</v>
      </c>
      <c r="C5774">
        <v>115331054</v>
      </c>
      <c r="D5774" t="s">
        <v>21609</v>
      </c>
      <c r="E5774">
        <v>14</v>
      </c>
      <c r="F5774" t="s">
        <v>912</v>
      </c>
      <c r="G5774">
        <v>4.6935799999999999</v>
      </c>
      <c r="H5774">
        <v>6.04847</v>
      </c>
      <c r="I5774">
        <v>1.4869300000000001</v>
      </c>
      <c r="J5774">
        <v>182</v>
      </c>
      <c r="K5774" t="s">
        <v>20859</v>
      </c>
      <c r="L5774" t="s">
        <v>5317</v>
      </c>
      <c r="M5774" t="s">
        <v>5318</v>
      </c>
      <c r="N5774">
        <v>115336160</v>
      </c>
      <c r="O5774">
        <v>115341924</v>
      </c>
      <c r="P5774" t="s">
        <v>912</v>
      </c>
      <c r="Q5774" t="s">
        <v>21614</v>
      </c>
      <c r="R5774" t="s">
        <v>21614</v>
      </c>
      <c r="T5774" t="s">
        <v>21615</v>
      </c>
      <c r="U5774" t="s">
        <v>21616</v>
      </c>
    </row>
    <row r="5775" spans="1:21">
      <c r="A5775" t="s">
        <v>20859</v>
      </c>
      <c r="B5775">
        <v>115351193</v>
      </c>
      <c r="C5775">
        <v>115351284</v>
      </c>
      <c r="D5775" t="s">
        <v>21617</v>
      </c>
      <c r="E5775">
        <v>13</v>
      </c>
      <c r="F5775" t="s">
        <v>912</v>
      </c>
      <c r="G5775">
        <v>4.5166899999999996</v>
      </c>
      <c r="H5775">
        <v>5.8807400000000003</v>
      </c>
      <c r="I5775">
        <v>1.3391999999999999</v>
      </c>
      <c r="J5775">
        <v>14</v>
      </c>
      <c r="K5775" t="s">
        <v>20859</v>
      </c>
      <c r="L5775" t="s">
        <v>5317</v>
      </c>
      <c r="M5775" t="s">
        <v>5318</v>
      </c>
      <c r="N5775">
        <v>115336160</v>
      </c>
      <c r="O5775">
        <v>115341924</v>
      </c>
      <c r="P5775" t="s">
        <v>912</v>
      </c>
      <c r="Q5775" t="s">
        <v>21614</v>
      </c>
      <c r="R5775" t="s">
        <v>21614</v>
      </c>
      <c r="T5775" t="s">
        <v>21615</v>
      </c>
      <c r="U5775" t="s">
        <v>21616</v>
      </c>
    </row>
    <row r="5776" spans="1:21">
      <c r="A5776" t="s">
        <v>20859</v>
      </c>
      <c r="B5776">
        <v>115351193</v>
      </c>
      <c r="C5776">
        <v>115351284</v>
      </c>
      <c r="D5776" t="s">
        <v>21617</v>
      </c>
      <c r="E5776">
        <v>13</v>
      </c>
      <c r="F5776" t="s">
        <v>912</v>
      </c>
      <c r="G5776">
        <v>4.5166899999999996</v>
      </c>
      <c r="H5776">
        <v>5.8807400000000003</v>
      </c>
      <c r="I5776">
        <v>1.3391999999999999</v>
      </c>
      <c r="J5776">
        <v>14</v>
      </c>
      <c r="K5776" t="s">
        <v>20859</v>
      </c>
      <c r="L5776" t="s">
        <v>5317</v>
      </c>
      <c r="M5776" t="s">
        <v>5318</v>
      </c>
      <c r="N5776">
        <v>115381818</v>
      </c>
      <c r="O5776">
        <v>115381939</v>
      </c>
      <c r="P5776" t="s">
        <v>912</v>
      </c>
      <c r="Q5776" t="s">
        <v>21618</v>
      </c>
      <c r="R5776" t="s">
        <v>21618</v>
      </c>
      <c r="T5776" t="s">
        <v>21619</v>
      </c>
      <c r="U5776" t="s">
        <v>21620</v>
      </c>
    </row>
    <row r="5777" spans="1:21">
      <c r="A5777" t="s">
        <v>20859</v>
      </c>
      <c r="B5777">
        <v>115629486</v>
      </c>
      <c r="C5777">
        <v>115629594</v>
      </c>
      <c r="D5777" t="s">
        <v>21621</v>
      </c>
      <c r="E5777">
        <v>20</v>
      </c>
      <c r="F5777" t="s">
        <v>912</v>
      </c>
      <c r="G5777">
        <v>5.0643900000000004</v>
      </c>
      <c r="H5777">
        <v>6.7712399999999997</v>
      </c>
      <c r="I5777">
        <v>2.08291</v>
      </c>
      <c r="J5777">
        <v>25</v>
      </c>
      <c r="K5777" t="s">
        <v>20859</v>
      </c>
      <c r="L5777" t="s">
        <v>5317</v>
      </c>
      <c r="M5777" t="s">
        <v>5318</v>
      </c>
      <c r="N5777">
        <v>115381818</v>
      </c>
      <c r="O5777">
        <v>115381939</v>
      </c>
      <c r="P5777" t="s">
        <v>912</v>
      </c>
      <c r="Q5777" t="s">
        <v>21618</v>
      </c>
      <c r="R5777" t="s">
        <v>21618</v>
      </c>
      <c r="T5777" t="s">
        <v>21619</v>
      </c>
      <c r="U5777" t="s">
        <v>21620</v>
      </c>
    </row>
    <row r="5778" spans="1:21">
      <c r="A5778" t="s">
        <v>20859</v>
      </c>
      <c r="B5778">
        <v>115629486</v>
      </c>
      <c r="C5778">
        <v>115629594</v>
      </c>
      <c r="D5778" t="s">
        <v>21621</v>
      </c>
      <c r="E5778">
        <v>20</v>
      </c>
      <c r="F5778" t="s">
        <v>912</v>
      </c>
      <c r="G5778">
        <v>5.0643900000000004</v>
      </c>
      <c r="H5778">
        <v>6.7712399999999997</v>
      </c>
      <c r="I5778">
        <v>2.08291</v>
      </c>
      <c r="J5778">
        <v>25</v>
      </c>
      <c r="K5778" t="s">
        <v>20859</v>
      </c>
      <c r="L5778" t="s">
        <v>5317</v>
      </c>
      <c r="M5778" t="s">
        <v>5318</v>
      </c>
      <c r="N5778">
        <v>115909454</v>
      </c>
      <c r="O5778">
        <v>116074113</v>
      </c>
      <c r="P5778" t="s">
        <v>912</v>
      </c>
      <c r="Q5778" t="s">
        <v>21622</v>
      </c>
      <c r="R5778" t="s">
        <v>21622</v>
      </c>
      <c r="S5778" t="s">
        <v>21623</v>
      </c>
      <c r="T5778" t="s">
        <v>21624</v>
      </c>
      <c r="U5778" t="s">
        <v>21625</v>
      </c>
    </row>
    <row r="5779" spans="1:21">
      <c r="A5779" t="s">
        <v>20859</v>
      </c>
      <c r="B5779">
        <v>116772886</v>
      </c>
      <c r="C5779">
        <v>116772977</v>
      </c>
      <c r="D5779" t="s">
        <v>21626</v>
      </c>
      <c r="E5779">
        <v>7</v>
      </c>
      <c r="F5779" t="s">
        <v>912</v>
      </c>
      <c r="G5779">
        <v>3.6656900000000001</v>
      </c>
      <c r="H5779">
        <v>4.4048299999999996</v>
      </c>
      <c r="I5779">
        <v>0.75854999999999995</v>
      </c>
      <c r="J5779">
        <v>9</v>
      </c>
      <c r="K5779" t="s">
        <v>20859</v>
      </c>
      <c r="L5779" t="s">
        <v>5317</v>
      </c>
      <c r="M5779" t="s">
        <v>5318</v>
      </c>
      <c r="N5779">
        <v>116087694</v>
      </c>
      <c r="O5779">
        <v>116175037</v>
      </c>
      <c r="P5779" t="s">
        <v>5314</v>
      </c>
      <c r="Q5779" t="s">
        <v>21627</v>
      </c>
      <c r="R5779" t="s">
        <v>21627</v>
      </c>
      <c r="S5779" t="s">
        <v>21628</v>
      </c>
      <c r="T5779" t="s">
        <v>21629</v>
      </c>
      <c r="U5779" t="s">
        <v>21630</v>
      </c>
    </row>
    <row r="5780" spans="1:21">
      <c r="A5780" t="s">
        <v>20859</v>
      </c>
      <c r="B5780">
        <v>116772886</v>
      </c>
      <c r="C5780">
        <v>116772977</v>
      </c>
      <c r="D5780" t="s">
        <v>21626</v>
      </c>
      <c r="E5780">
        <v>7</v>
      </c>
      <c r="F5780" t="s">
        <v>912</v>
      </c>
      <c r="G5780">
        <v>3.6656900000000001</v>
      </c>
      <c r="H5780">
        <v>4.4048299999999996</v>
      </c>
      <c r="I5780">
        <v>0.75854999999999995</v>
      </c>
      <c r="J5780">
        <v>9</v>
      </c>
      <c r="K5780" t="s">
        <v>20859</v>
      </c>
      <c r="L5780" t="s">
        <v>5317</v>
      </c>
      <c r="M5780" t="s">
        <v>5318</v>
      </c>
      <c r="N5780">
        <v>118040521</v>
      </c>
      <c r="O5780">
        <v>118069104</v>
      </c>
      <c r="P5780" t="s">
        <v>912</v>
      </c>
      <c r="Q5780" t="s">
        <v>21631</v>
      </c>
      <c r="R5780" t="s">
        <v>21631</v>
      </c>
      <c r="S5780" t="s">
        <v>21632</v>
      </c>
      <c r="T5780" t="s">
        <v>21633</v>
      </c>
      <c r="U5780" t="s">
        <v>21634</v>
      </c>
    </row>
    <row r="5781" spans="1:21">
      <c r="A5781" t="s">
        <v>20859</v>
      </c>
      <c r="B5781">
        <v>116997647</v>
      </c>
      <c r="C5781">
        <v>116997738</v>
      </c>
      <c r="D5781" t="s">
        <v>21635</v>
      </c>
      <c r="E5781">
        <v>15</v>
      </c>
      <c r="F5781" t="s">
        <v>912</v>
      </c>
      <c r="G5781">
        <v>4.7223899999999999</v>
      </c>
      <c r="H5781">
        <v>6.1018600000000003</v>
      </c>
      <c r="I5781">
        <v>1.5345599999999999</v>
      </c>
      <c r="J5781">
        <v>57</v>
      </c>
      <c r="K5781" t="s">
        <v>20859</v>
      </c>
      <c r="L5781" t="s">
        <v>5317</v>
      </c>
      <c r="M5781" t="s">
        <v>5318</v>
      </c>
      <c r="N5781">
        <v>116087694</v>
      </c>
      <c r="O5781">
        <v>116175037</v>
      </c>
      <c r="P5781" t="s">
        <v>5314</v>
      </c>
      <c r="Q5781" t="s">
        <v>21627</v>
      </c>
      <c r="R5781" t="s">
        <v>21627</v>
      </c>
      <c r="S5781" t="s">
        <v>21628</v>
      </c>
      <c r="T5781" t="s">
        <v>21629</v>
      </c>
      <c r="U5781" t="s">
        <v>21630</v>
      </c>
    </row>
    <row r="5782" spans="1:21">
      <c r="A5782" t="s">
        <v>20859</v>
      </c>
      <c r="B5782">
        <v>116997647</v>
      </c>
      <c r="C5782">
        <v>116997738</v>
      </c>
      <c r="D5782" t="s">
        <v>21635</v>
      </c>
      <c r="E5782">
        <v>15</v>
      </c>
      <c r="F5782" t="s">
        <v>912</v>
      </c>
      <c r="G5782">
        <v>4.7223899999999999</v>
      </c>
      <c r="H5782">
        <v>6.1018600000000003</v>
      </c>
      <c r="I5782">
        <v>1.5345599999999999</v>
      </c>
      <c r="J5782">
        <v>57</v>
      </c>
      <c r="K5782" t="s">
        <v>20859</v>
      </c>
      <c r="L5782" t="s">
        <v>5317</v>
      </c>
      <c r="M5782" t="s">
        <v>5318</v>
      </c>
      <c r="N5782">
        <v>118040521</v>
      </c>
      <c r="O5782">
        <v>118069104</v>
      </c>
      <c r="P5782" t="s">
        <v>912</v>
      </c>
      <c r="Q5782" t="s">
        <v>21631</v>
      </c>
      <c r="R5782" t="s">
        <v>21631</v>
      </c>
      <c r="S5782" t="s">
        <v>21632</v>
      </c>
      <c r="T5782" t="s">
        <v>21633</v>
      </c>
      <c r="U5782" t="s">
        <v>21634</v>
      </c>
    </row>
    <row r="5783" spans="1:21">
      <c r="A5783" t="s">
        <v>20859</v>
      </c>
      <c r="B5783">
        <v>117393625</v>
      </c>
      <c r="C5783">
        <v>117393716</v>
      </c>
      <c r="D5783" t="s">
        <v>21636</v>
      </c>
      <c r="E5783">
        <v>21</v>
      </c>
      <c r="F5783" t="s">
        <v>912</v>
      </c>
      <c r="G5783">
        <v>5.09795</v>
      </c>
      <c r="H5783">
        <v>6.8410599999999997</v>
      </c>
      <c r="I5783">
        <v>2.1379600000000001</v>
      </c>
      <c r="J5783">
        <v>44</v>
      </c>
      <c r="K5783" t="s">
        <v>20859</v>
      </c>
      <c r="L5783" t="s">
        <v>5317</v>
      </c>
      <c r="M5783" t="s">
        <v>5318</v>
      </c>
      <c r="N5783">
        <v>116087694</v>
      </c>
      <c r="O5783">
        <v>116175037</v>
      </c>
      <c r="P5783" t="s">
        <v>5314</v>
      </c>
      <c r="Q5783" t="s">
        <v>21627</v>
      </c>
      <c r="R5783" t="s">
        <v>21627</v>
      </c>
      <c r="S5783" t="s">
        <v>21628</v>
      </c>
      <c r="T5783" t="s">
        <v>21629</v>
      </c>
      <c r="U5783" t="s">
        <v>21630</v>
      </c>
    </row>
    <row r="5784" spans="1:21">
      <c r="A5784" t="s">
        <v>20859</v>
      </c>
      <c r="B5784">
        <v>117393625</v>
      </c>
      <c r="C5784">
        <v>117393716</v>
      </c>
      <c r="D5784" t="s">
        <v>21636</v>
      </c>
      <c r="E5784">
        <v>21</v>
      </c>
      <c r="F5784" t="s">
        <v>912</v>
      </c>
      <c r="G5784">
        <v>5.09795</v>
      </c>
      <c r="H5784">
        <v>6.8410599999999997</v>
      </c>
      <c r="I5784">
        <v>2.1379600000000001</v>
      </c>
      <c r="J5784">
        <v>44</v>
      </c>
      <c r="K5784" t="s">
        <v>20859</v>
      </c>
      <c r="L5784" t="s">
        <v>5317</v>
      </c>
      <c r="M5784" t="s">
        <v>5318</v>
      </c>
      <c r="N5784">
        <v>118040521</v>
      </c>
      <c r="O5784">
        <v>118069104</v>
      </c>
      <c r="P5784" t="s">
        <v>912</v>
      </c>
      <c r="Q5784" t="s">
        <v>21631</v>
      </c>
      <c r="R5784" t="s">
        <v>21631</v>
      </c>
      <c r="S5784" t="s">
        <v>21632</v>
      </c>
      <c r="T5784" t="s">
        <v>21633</v>
      </c>
      <c r="U5784" t="s">
        <v>21634</v>
      </c>
    </row>
    <row r="5785" spans="1:21">
      <c r="A5785" t="s">
        <v>20859</v>
      </c>
      <c r="B5785">
        <v>121331250</v>
      </c>
      <c r="C5785">
        <v>121331341</v>
      </c>
      <c r="D5785" t="s">
        <v>21637</v>
      </c>
      <c r="E5785">
        <v>7</v>
      </c>
      <c r="F5785" t="s">
        <v>912</v>
      </c>
      <c r="G5785">
        <v>3.7639</v>
      </c>
      <c r="H5785">
        <v>4.6154999999999999</v>
      </c>
      <c r="I5785">
        <v>0.75854999999999995</v>
      </c>
      <c r="J5785">
        <v>0</v>
      </c>
      <c r="K5785" t="s">
        <v>20859</v>
      </c>
      <c r="L5785" t="s">
        <v>5317</v>
      </c>
      <c r="M5785" t="s">
        <v>5318</v>
      </c>
      <c r="N5785">
        <v>120964453</v>
      </c>
      <c r="O5785">
        <v>121277172</v>
      </c>
      <c r="P5785" t="s">
        <v>5314</v>
      </c>
      <c r="Q5785" t="s">
        <v>21638</v>
      </c>
      <c r="R5785" t="s">
        <v>21638</v>
      </c>
      <c r="S5785" t="s">
        <v>21639</v>
      </c>
      <c r="T5785" t="s">
        <v>21640</v>
      </c>
      <c r="U5785" t="s">
        <v>21641</v>
      </c>
    </row>
    <row r="5786" spans="1:21">
      <c r="A5786" t="s">
        <v>20859</v>
      </c>
      <c r="B5786">
        <v>121331250</v>
      </c>
      <c r="C5786">
        <v>121331341</v>
      </c>
      <c r="D5786" t="s">
        <v>21637</v>
      </c>
      <c r="E5786">
        <v>7</v>
      </c>
      <c r="F5786" t="s">
        <v>912</v>
      </c>
      <c r="G5786">
        <v>3.7639</v>
      </c>
      <c r="H5786">
        <v>4.6154999999999999</v>
      </c>
      <c r="I5786">
        <v>0.75854999999999995</v>
      </c>
      <c r="J5786">
        <v>0</v>
      </c>
      <c r="K5786" t="s">
        <v>20859</v>
      </c>
      <c r="L5786" t="s">
        <v>5317</v>
      </c>
      <c r="M5786" t="s">
        <v>5318</v>
      </c>
      <c r="N5786">
        <v>121366957</v>
      </c>
      <c r="O5786">
        <v>121472999</v>
      </c>
      <c r="P5786" t="s">
        <v>912</v>
      </c>
      <c r="Q5786" t="s">
        <v>21642</v>
      </c>
      <c r="R5786" t="s">
        <v>21642</v>
      </c>
      <c r="S5786" t="s">
        <v>21643</v>
      </c>
      <c r="T5786" t="s">
        <v>21644</v>
      </c>
      <c r="U5786" t="s">
        <v>21645</v>
      </c>
    </row>
    <row r="5787" spans="1:21">
      <c r="A5787" t="s">
        <v>20859</v>
      </c>
      <c r="B5787">
        <v>123217567</v>
      </c>
      <c r="C5787">
        <v>123217658</v>
      </c>
      <c r="D5787" t="s">
        <v>21646</v>
      </c>
      <c r="E5787">
        <v>22</v>
      </c>
      <c r="F5787" t="s">
        <v>912</v>
      </c>
      <c r="G5787">
        <v>5.1664300000000001</v>
      </c>
      <c r="H5787">
        <v>6.9862200000000003</v>
      </c>
      <c r="I5787">
        <v>2.2511800000000002</v>
      </c>
      <c r="J5787">
        <v>48</v>
      </c>
      <c r="K5787" t="s">
        <v>20859</v>
      </c>
      <c r="L5787" t="s">
        <v>5317</v>
      </c>
      <c r="M5787" t="s">
        <v>5318</v>
      </c>
      <c r="N5787">
        <v>123172284</v>
      </c>
      <c r="O5787">
        <v>123215909</v>
      </c>
      <c r="P5787" t="s">
        <v>5314</v>
      </c>
      <c r="Q5787" t="s">
        <v>21647</v>
      </c>
      <c r="R5787" t="s">
        <v>21647</v>
      </c>
      <c r="S5787" t="s">
        <v>21648</v>
      </c>
      <c r="T5787" t="s">
        <v>21649</v>
      </c>
      <c r="U5787" t="s">
        <v>21650</v>
      </c>
    </row>
    <row r="5788" spans="1:21">
      <c r="A5788" t="s">
        <v>20859</v>
      </c>
      <c r="B5788">
        <v>123217567</v>
      </c>
      <c r="C5788">
        <v>123217658</v>
      </c>
      <c r="D5788" t="s">
        <v>21646</v>
      </c>
      <c r="E5788">
        <v>22</v>
      </c>
      <c r="F5788" t="s">
        <v>912</v>
      </c>
      <c r="G5788">
        <v>5.1664300000000001</v>
      </c>
      <c r="H5788">
        <v>6.9862200000000003</v>
      </c>
      <c r="I5788">
        <v>2.2511800000000002</v>
      </c>
      <c r="J5788">
        <v>48</v>
      </c>
      <c r="K5788" t="s">
        <v>20859</v>
      </c>
      <c r="L5788" t="s">
        <v>5317</v>
      </c>
      <c r="M5788" t="s">
        <v>5318</v>
      </c>
      <c r="N5788">
        <v>123259056</v>
      </c>
      <c r="O5788">
        <v>123260545</v>
      </c>
      <c r="P5788" t="s">
        <v>5314</v>
      </c>
      <c r="Q5788" t="s">
        <v>21651</v>
      </c>
      <c r="R5788" t="s">
        <v>21651</v>
      </c>
      <c r="S5788" t="s">
        <v>21652</v>
      </c>
      <c r="T5788" t="s">
        <v>21653</v>
      </c>
      <c r="U5788" t="s">
        <v>21654</v>
      </c>
    </row>
    <row r="5789" spans="1:21">
      <c r="A5789" t="s">
        <v>20859</v>
      </c>
      <c r="B5789">
        <v>123872963</v>
      </c>
      <c r="C5789">
        <v>123873074</v>
      </c>
      <c r="D5789" t="s">
        <v>21655</v>
      </c>
      <c r="E5789">
        <v>49</v>
      </c>
      <c r="F5789" t="s">
        <v>912</v>
      </c>
      <c r="G5789">
        <v>6.7750300000000001</v>
      </c>
      <c r="H5789">
        <v>10.04021</v>
      </c>
      <c r="I5789">
        <v>4.9469099999999999</v>
      </c>
      <c r="J5789">
        <v>64</v>
      </c>
      <c r="K5789" t="s">
        <v>20859</v>
      </c>
      <c r="L5789" t="s">
        <v>5317</v>
      </c>
      <c r="M5789" t="s">
        <v>5318</v>
      </c>
      <c r="N5789">
        <v>123852314</v>
      </c>
      <c r="O5789">
        <v>123861957</v>
      </c>
      <c r="P5789" t="s">
        <v>5314</v>
      </c>
      <c r="Q5789" t="s">
        <v>21656</v>
      </c>
      <c r="R5789" t="s">
        <v>21656</v>
      </c>
      <c r="S5789" t="s">
        <v>21657</v>
      </c>
      <c r="T5789" t="s">
        <v>21658</v>
      </c>
      <c r="U5789" t="s">
        <v>21659</v>
      </c>
    </row>
    <row r="5790" spans="1:21">
      <c r="A5790" t="s">
        <v>20859</v>
      </c>
      <c r="B5790">
        <v>123872963</v>
      </c>
      <c r="C5790">
        <v>123873074</v>
      </c>
      <c r="D5790" t="s">
        <v>21655</v>
      </c>
      <c r="E5790">
        <v>49</v>
      </c>
      <c r="F5790" t="s">
        <v>912</v>
      </c>
      <c r="G5790">
        <v>6.7750300000000001</v>
      </c>
      <c r="H5790">
        <v>10.04021</v>
      </c>
      <c r="I5790">
        <v>4.9469099999999999</v>
      </c>
      <c r="J5790">
        <v>64</v>
      </c>
      <c r="K5790" t="s">
        <v>20859</v>
      </c>
      <c r="L5790" t="s">
        <v>5317</v>
      </c>
      <c r="M5790" t="s">
        <v>5318</v>
      </c>
      <c r="N5790">
        <v>123962125</v>
      </c>
      <c r="O5790">
        <v>123968692</v>
      </c>
      <c r="P5790" t="s">
        <v>5314</v>
      </c>
      <c r="Q5790" t="s">
        <v>21660</v>
      </c>
      <c r="R5790" t="s">
        <v>21660</v>
      </c>
      <c r="S5790" t="s">
        <v>21661</v>
      </c>
      <c r="T5790" t="s">
        <v>21662</v>
      </c>
      <c r="U5790" t="s">
        <v>21663</v>
      </c>
    </row>
    <row r="5791" spans="1:21">
      <c r="A5791" t="s">
        <v>20859</v>
      </c>
      <c r="B5791">
        <v>123924491</v>
      </c>
      <c r="C5791">
        <v>123924601</v>
      </c>
      <c r="D5791" t="s">
        <v>21664</v>
      </c>
      <c r="E5791">
        <v>23</v>
      </c>
      <c r="F5791" t="s">
        <v>912</v>
      </c>
      <c r="G5791">
        <v>5.2367800000000004</v>
      </c>
      <c r="H5791">
        <v>7.1393700000000004</v>
      </c>
      <c r="I5791">
        <v>2.3279200000000002</v>
      </c>
      <c r="J5791">
        <v>46</v>
      </c>
      <c r="K5791" t="s">
        <v>20859</v>
      </c>
      <c r="L5791" t="s">
        <v>5317</v>
      </c>
      <c r="M5791" t="s">
        <v>5318</v>
      </c>
      <c r="N5791">
        <v>123852314</v>
      </c>
      <c r="O5791">
        <v>123861957</v>
      </c>
      <c r="P5791" t="s">
        <v>5314</v>
      </c>
      <c r="Q5791" t="s">
        <v>21656</v>
      </c>
      <c r="R5791" t="s">
        <v>21656</v>
      </c>
      <c r="S5791" t="s">
        <v>21657</v>
      </c>
      <c r="T5791" t="s">
        <v>21658</v>
      </c>
      <c r="U5791" t="s">
        <v>21659</v>
      </c>
    </row>
    <row r="5792" spans="1:21">
      <c r="A5792" t="s">
        <v>20859</v>
      </c>
      <c r="B5792">
        <v>123924491</v>
      </c>
      <c r="C5792">
        <v>123924601</v>
      </c>
      <c r="D5792" t="s">
        <v>21664</v>
      </c>
      <c r="E5792">
        <v>23</v>
      </c>
      <c r="F5792" t="s">
        <v>912</v>
      </c>
      <c r="G5792">
        <v>5.2367800000000004</v>
      </c>
      <c r="H5792">
        <v>7.1393700000000004</v>
      </c>
      <c r="I5792">
        <v>2.3279200000000002</v>
      </c>
      <c r="J5792">
        <v>46</v>
      </c>
      <c r="K5792" t="s">
        <v>20859</v>
      </c>
      <c r="L5792" t="s">
        <v>5317</v>
      </c>
      <c r="M5792" t="s">
        <v>5318</v>
      </c>
      <c r="N5792">
        <v>123962125</v>
      </c>
      <c r="O5792">
        <v>123968692</v>
      </c>
      <c r="P5792" t="s">
        <v>5314</v>
      </c>
      <c r="Q5792" t="s">
        <v>21660</v>
      </c>
      <c r="R5792" t="s">
        <v>21660</v>
      </c>
      <c r="S5792" t="s">
        <v>21661</v>
      </c>
      <c r="T5792" t="s">
        <v>21662</v>
      </c>
      <c r="U5792" t="s">
        <v>21663</v>
      </c>
    </row>
    <row r="5793" spans="1:21">
      <c r="A5793" t="s">
        <v>20859</v>
      </c>
      <c r="B5793">
        <v>124130130</v>
      </c>
      <c r="C5793">
        <v>124130221</v>
      </c>
      <c r="D5793" t="s">
        <v>21665</v>
      </c>
      <c r="E5793">
        <v>19</v>
      </c>
      <c r="F5793" t="s">
        <v>912</v>
      </c>
      <c r="G5793">
        <v>4.9663000000000004</v>
      </c>
      <c r="H5793">
        <v>6.5718100000000002</v>
      </c>
      <c r="I5793">
        <v>1.9280999999999999</v>
      </c>
      <c r="J5793">
        <v>81</v>
      </c>
      <c r="K5793" t="s">
        <v>20859</v>
      </c>
      <c r="L5793" t="s">
        <v>5317</v>
      </c>
      <c r="M5793" t="s">
        <v>5318</v>
      </c>
      <c r="N5793">
        <v>124121542</v>
      </c>
      <c r="O5793">
        <v>124125426</v>
      </c>
      <c r="P5793" t="s">
        <v>912</v>
      </c>
      <c r="Q5793" t="s">
        <v>21666</v>
      </c>
      <c r="R5793" t="s">
        <v>21666</v>
      </c>
      <c r="S5793" t="s">
        <v>21667</v>
      </c>
      <c r="T5793" t="s">
        <v>21668</v>
      </c>
      <c r="U5793" t="s">
        <v>21669</v>
      </c>
    </row>
    <row r="5794" spans="1:21">
      <c r="A5794" t="s">
        <v>20859</v>
      </c>
      <c r="B5794">
        <v>124130130</v>
      </c>
      <c r="C5794">
        <v>124130221</v>
      </c>
      <c r="D5794" t="s">
        <v>21665</v>
      </c>
      <c r="E5794">
        <v>19</v>
      </c>
      <c r="F5794" t="s">
        <v>912</v>
      </c>
      <c r="G5794">
        <v>4.9663000000000004</v>
      </c>
      <c r="H5794">
        <v>6.5718100000000002</v>
      </c>
      <c r="I5794">
        <v>1.9280999999999999</v>
      </c>
      <c r="J5794">
        <v>81</v>
      </c>
      <c r="K5794" t="s">
        <v>20859</v>
      </c>
      <c r="L5794" t="s">
        <v>5317</v>
      </c>
      <c r="M5794" t="s">
        <v>5318</v>
      </c>
      <c r="N5794">
        <v>124291803</v>
      </c>
      <c r="O5794">
        <v>124312562</v>
      </c>
      <c r="P5794" t="s">
        <v>5314</v>
      </c>
      <c r="Q5794" t="s">
        <v>21670</v>
      </c>
      <c r="R5794" t="s">
        <v>21670</v>
      </c>
      <c r="S5794" t="s">
        <v>21671</v>
      </c>
      <c r="T5794" t="s">
        <v>21672</v>
      </c>
      <c r="U5794" t="s">
        <v>21673</v>
      </c>
    </row>
    <row r="5795" spans="1:21">
      <c r="A5795" t="s">
        <v>20859</v>
      </c>
      <c r="B5795">
        <v>124256353</v>
      </c>
      <c r="C5795">
        <v>124256610</v>
      </c>
      <c r="D5795" t="s">
        <v>21674</v>
      </c>
      <c r="E5795">
        <v>100</v>
      </c>
      <c r="F5795" t="s">
        <v>912</v>
      </c>
      <c r="G5795">
        <v>8.1594099999999994</v>
      </c>
      <c r="H5795">
        <v>15.28786</v>
      </c>
      <c r="I5795">
        <v>10.000780000000001</v>
      </c>
      <c r="J5795">
        <v>48</v>
      </c>
      <c r="K5795" t="s">
        <v>20859</v>
      </c>
      <c r="L5795" t="s">
        <v>5317</v>
      </c>
      <c r="M5795" t="s">
        <v>5318</v>
      </c>
      <c r="N5795">
        <v>124121542</v>
      </c>
      <c r="O5795">
        <v>124125426</v>
      </c>
      <c r="P5795" t="s">
        <v>912</v>
      </c>
      <c r="Q5795" t="s">
        <v>21666</v>
      </c>
      <c r="R5795" t="s">
        <v>21666</v>
      </c>
      <c r="S5795" t="s">
        <v>21667</v>
      </c>
      <c r="T5795" t="s">
        <v>21668</v>
      </c>
      <c r="U5795" t="s">
        <v>21669</v>
      </c>
    </row>
    <row r="5796" spans="1:21">
      <c r="A5796" t="s">
        <v>20859</v>
      </c>
      <c r="B5796">
        <v>124256353</v>
      </c>
      <c r="C5796">
        <v>124256610</v>
      </c>
      <c r="D5796" t="s">
        <v>21674</v>
      </c>
      <c r="E5796">
        <v>100</v>
      </c>
      <c r="F5796" t="s">
        <v>912</v>
      </c>
      <c r="G5796">
        <v>8.1594099999999994</v>
      </c>
      <c r="H5796">
        <v>15.28786</v>
      </c>
      <c r="I5796">
        <v>10.000780000000001</v>
      </c>
      <c r="J5796">
        <v>48</v>
      </c>
      <c r="K5796" t="s">
        <v>20859</v>
      </c>
      <c r="L5796" t="s">
        <v>5317</v>
      </c>
      <c r="M5796" t="s">
        <v>5318</v>
      </c>
      <c r="N5796">
        <v>124291803</v>
      </c>
      <c r="O5796">
        <v>124312562</v>
      </c>
      <c r="P5796" t="s">
        <v>5314</v>
      </c>
      <c r="Q5796" t="s">
        <v>21670</v>
      </c>
      <c r="R5796" t="s">
        <v>21670</v>
      </c>
      <c r="S5796" t="s">
        <v>21671</v>
      </c>
      <c r="T5796" t="s">
        <v>21672</v>
      </c>
      <c r="U5796" t="s">
        <v>21673</v>
      </c>
    </row>
    <row r="5797" spans="1:21">
      <c r="A5797" t="s">
        <v>20859</v>
      </c>
      <c r="B5797">
        <v>124256692</v>
      </c>
      <c r="C5797">
        <v>124256848</v>
      </c>
      <c r="D5797" t="s">
        <v>21675</v>
      </c>
      <c r="E5797">
        <v>46</v>
      </c>
      <c r="F5797" t="s">
        <v>912</v>
      </c>
      <c r="G5797">
        <v>5.9655699999999996</v>
      </c>
      <c r="H5797">
        <v>9.6744699999999995</v>
      </c>
      <c r="I5797">
        <v>4.60799</v>
      </c>
      <c r="J5797">
        <v>44</v>
      </c>
      <c r="K5797" t="s">
        <v>20859</v>
      </c>
      <c r="L5797" t="s">
        <v>5317</v>
      </c>
      <c r="M5797" t="s">
        <v>5318</v>
      </c>
      <c r="N5797">
        <v>124121542</v>
      </c>
      <c r="O5797">
        <v>124125426</v>
      </c>
      <c r="P5797" t="s">
        <v>912</v>
      </c>
      <c r="Q5797" t="s">
        <v>21666</v>
      </c>
      <c r="R5797" t="s">
        <v>21666</v>
      </c>
      <c r="S5797" t="s">
        <v>21667</v>
      </c>
      <c r="T5797" t="s">
        <v>21668</v>
      </c>
      <c r="U5797" t="s">
        <v>21669</v>
      </c>
    </row>
    <row r="5798" spans="1:21">
      <c r="A5798" t="s">
        <v>20859</v>
      </c>
      <c r="B5798">
        <v>124256692</v>
      </c>
      <c r="C5798">
        <v>124256848</v>
      </c>
      <c r="D5798" t="s">
        <v>21675</v>
      </c>
      <c r="E5798">
        <v>46</v>
      </c>
      <c r="F5798" t="s">
        <v>912</v>
      </c>
      <c r="G5798">
        <v>5.9655699999999996</v>
      </c>
      <c r="H5798">
        <v>9.6744699999999995</v>
      </c>
      <c r="I5798">
        <v>4.60799</v>
      </c>
      <c r="J5798">
        <v>44</v>
      </c>
      <c r="K5798" t="s">
        <v>20859</v>
      </c>
      <c r="L5798" t="s">
        <v>5317</v>
      </c>
      <c r="M5798" t="s">
        <v>5318</v>
      </c>
      <c r="N5798">
        <v>124291803</v>
      </c>
      <c r="O5798">
        <v>124312562</v>
      </c>
      <c r="P5798" t="s">
        <v>5314</v>
      </c>
      <c r="Q5798" t="s">
        <v>21670</v>
      </c>
      <c r="R5798" t="s">
        <v>21670</v>
      </c>
      <c r="S5798" t="s">
        <v>21671</v>
      </c>
      <c r="T5798" t="s">
        <v>21672</v>
      </c>
      <c r="U5798" t="s">
        <v>21673</v>
      </c>
    </row>
    <row r="5799" spans="1:21">
      <c r="A5799" t="s">
        <v>20859</v>
      </c>
      <c r="B5799">
        <v>124257308</v>
      </c>
      <c r="C5799">
        <v>124257835</v>
      </c>
      <c r="D5799" t="s">
        <v>21676</v>
      </c>
      <c r="E5799">
        <v>86</v>
      </c>
      <c r="F5799" t="s">
        <v>912</v>
      </c>
      <c r="G5799">
        <v>7.6109900000000001</v>
      </c>
      <c r="H5799">
        <v>13.93451</v>
      </c>
      <c r="I5799">
        <v>8.6945800000000002</v>
      </c>
      <c r="J5799">
        <v>460</v>
      </c>
      <c r="K5799" t="s">
        <v>20859</v>
      </c>
      <c r="L5799" t="s">
        <v>5317</v>
      </c>
      <c r="M5799" t="s">
        <v>5318</v>
      </c>
      <c r="N5799">
        <v>124121542</v>
      </c>
      <c r="O5799">
        <v>124125426</v>
      </c>
      <c r="P5799" t="s">
        <v>912</v>
      </c>
      <c r="Q5799" t="s">
        <v>21666</v>
      </c>
      <c r="R5799" t="s">
        <v>21666</v>
      </c>
      <c r="S5799" t="s">
        <v>21667</v>
      </c>
      <c r="T5799" t="s">
        <v>21668</v>
      </c>
      <c r="U5799" t="s">
        <v>21669</v>
      </c>
    </row>
    <row r="5800" spans="1:21">
      <c r="A5800" t="s">
        <v>20859</v>
      </c>
      <c r="B5800">
        <v>124257308</v>
      </c>
      <c r="C5800">
        <v>124257835</v>
      </c>
      <c r="D5800" t="s">
        <v>21676</v>
      </c>
      <c r="E5800">
        <v>86</v>
      </c>
      <c r="F5800" t="s">
        <v>912</v>
      </c>
      <c r="G5800">
        <v>7.6109900000000001</v>
      </c>
      <c r="H5800">
        <v>13.93451</v>
      </c>
      <c r="I5800">
        <v>8.6945800000000002</v>
      </c>
      <c r="J5800">
        <v>460</v>
      </c>
      <c r="K5800" t="s">
        <v>20859</v>
      </c>
      <c r="L5800" t="s">
        <v>5317</v>
      </c>
      <c r="M5800" t="s">
        <v>5318</v>
      </c>
      <c r="N5800">
        <v>124291803</v>
      </c>
      <c r="O5800">
        <v>124312562</v>
      </c>
      <c r="P5800" t="s">
        <v>5314</v>
      </c>
      <c r="Q5800" t="s">
        <v>21670</v>
      </c>
      <c r="R5800" t="s">
        <v>21670</v>
      </c>
      <c r="S5800" t="s">
        <v>21671</v>
      </c>
      <c r="T5800" t="s">
        <v>21672</v>
      </c>
      <c r="U5800" t="s">
        <v>21673</v>
      </c>
    </row>
    <row r="5801" spans="1:21">
      <c r="A5801" t="s">
        <v>21677</v>
      </c>
      <c r="B5801">
        <v>68547</v>
      </c>
      <c r="C5801">
        <v>68674</v>
      </c>
      <c r="D5801" t="s">
        <v>21678</v>
      </c>
      <c r="E5801">
        <v>501</v>
      </c>
      <c r="F5801" t="s">
        <v>912</v>
      </c>
      <c r="G5801">
        <v>8.0917499999999993</v>
      </c>
      <c r="H5801">
        <v>56.264020000000002</v>
      </c>
      <c r="I5801">
        <v>50.185389999999998</v>
      </c>
      <c r="J5801">
        <v>72</v>
      </c>
      <c r="K5801" t="s">
        <v>21677</v>
      </c>
      <c r="L5801" t="s">
        <v>5317</v>
      </c>
      <c r="M5801" t="s">
        <v>5318</v>
      </c>
      <c r="N5801">
        <v>52673</v>
      </c>
      <c r="O5801">
        <v>59689</v>
      </c>
      <c r="P5801" t="s">
        <v>5314</v>
      </c>
      <c r="Q5801" t="s">
        <v>21679</v>
      </c>
      <c r="R5801" t="s">
        <v>21679</v>
      </c>
      <c r="T5801" t="s">
        <v>21680</v>
      </c>
      <c r="U5801" t="s">
        <v>21681</v>
      </c>
    </row>
    <row r="5802" spans="1:21">
      <c r="A5802" t="s">
        <v>21677</v>
      </c>
      <c r="B5802">
        <v>69124</v>
      </c>
      <c r="C5802">
        <v>69234</v>
      </c>
      <c r="D5802" t="s">
        <v>21439</v>
      </c>
      <c r="E5802">
        <v>243</v>
      </c>
      <c r="F5802" t="s">
        <v>912</v>
      </c>
      <c r="G5802">
        <v>5.5350599999999996</v>
      </c>
      <c r="H5802">
        <v>30.03604</v>
      </c>
      <c r="I5802">
        <v>24.36035</v>
      </c>
      <c r="J5802">
        <v>44</v>
      </c>
      <c r="K5802" t="s">
        <v>21677</v>
      </c>
      <c r="L5802" t="s">
        <v>5317</v>
      </c>
      <c r="M5802" t="s">
        <v>5318</v>
      </c>
      <c r="N5802">
        <v>52673</v>
      </c>
      <c r="O5802">
        <v>59689</v>
      </c>
      <c r="P5802" t="s">
        <v>5314</v>
      </c>
      <c r="Q5802" t="s">
        <v>21679</v>
      </c>
      <c r="R5802" t="s">
        <v>21679</v>
      </c>
      <c r="T5802" t="s">
        <v>21680</v>
      </c>
      <c r="U5802" t="s">
        <v>21681</v>
      </c>
    </row>
    <row r="5803" spans="1:21">
      <c r="A5803" t="s">
        <v>21677</v>
      </c>
      <c r="B5803">
        <v>69572</v>
      </c>
      <c r="C5803">
        <v>69726</v>
      </c>
      <c r="D5803" t="s">
        <v>21440</v>
      </c>
      <c r="E5803">
        <v>102</v>
      </c>
      <c r="F5803" t="s">
        <v>912</v>
      </c>
      <c r="G5803">
        <v>3.83724</v>
      </c>
      <c r="H5803">
        <v>15.577999999999999</v>
      </c>
      <c r="I5803">
        <v>10.28129</v>
      </c>
      <c r="J5803">
        <v>101</v>
      </c>
      <c r="K5803" t="s">
        <v>21677</v>
      </c>
      <c r="L5803" t="s">
        <v>5317</v>
      </c>
      <c r="M5803" t="s">
        <v>5318</v>
      </c>
      <c r="N5803">
        <v>52673</v>
      </c>
      <c r="O5803">
        <v>59689</v>
      </c>
      <c r="P5803" t="s">
        <v>5314</v>
      </c>
      <c r="Q5803" t="s">
        <v>21679</v>
      </c>
      <c r="R5803" t="s">
        <v>21679</v>
      </c>
      <c r="T5803" t="s">
        <v>21680</v>
      </c>
      <c r="U5803" t="s">
        <v>21681</v>
      </c>
    </row>
    <row r="5804" spans="1:21">
      <c r="A5804" t="s">
        <v>21677</v>
      </c>
      <c r="B5804">
        <v>70297</v>
      </c>
      <c r="C5804">
        <v>70430</v>
      </c>
      <c r="D5804" t="s">
        <v>21441</v>
      </c>
      <c r="E5804">
        <v>464</v>
      </c>
      <c r="F5804" t="s">
        <v>912</v>
      </c>
      <c r="G5804">
        <v>7.1151799999999996</v>
      </c>
      <c r="H5804">
        <v>52.483409999999999</v>
      </c>
      <c r="I5804">
        <v>46.447450000000003</v>
      </c>
      <c r="J5804">
        <v>71</v>
      </c>
      <c r="K5804" t="s">
        <v>21677</v>
      </c>
      <c r="L5804" t="s">
        <v>5317</v>
      </c>
      <c r="M5804" t="s">
        <v>5318</v>
      </c>
      <c r="N5804">
        <v>52673</v>
      </c>
      <c r="O5804">
        <v>59689</v>
      </c>
      <c r="P5804" t="s">
        <v>5314</v>
      </c>
      <c r="Q5804" t="s">
        <v>21679</v>
      </c>
      <c r="R5804" t="s">
        <v>21679</v>
      </c>
      <c r="T5804" t="s">
        <v>21680</v>
      </c>
      <c r="U5804" t="s">
        <v>21681</v>
      </c>
    </row>
    <row r="5805" spans="1:21">
      <c r="A5805" t="s">
        <v>21677</v>
      </c>
      <c r="B5805">
        <v>70988</v>
      </c>
      <c r="C5805">
        <v>71103</v>
      </c>
      <c r="D5805" t="s">
        <v>21442</v>
      </c>
      <c r="E5805">
        <v>186</v>
      </c>
      <c r="F5805" t="s">
        <v>912</v>
      </c>
      <c r="G5805">
        <v>4.4936999999999996</v>
      </c>
      <c r="H5805">
        <v>24.218430000000001</v>
      </c>
      <c r="I5805">
        <v>18.671130000000002</v>
      </c>
      <c r="J5805">
        <v>64</v>
      </c>
      <c r="K5805" t="s">
        <v>21677</v>
      </c>
      <c r="L5805" t="s">
        <v>5317</v>
      </c>
      <c r="M5805" t="s">
        <v>5318</v>
      </c>
      <c r="N5805">
        <v>52673</v>
      </c>
      <c r="O5805">
        <v>59689</v>
      </c>
      <c r="P5805" t="s">
        <v>5314</v>
      </c>
      <c r="Q5805" t="s">
        <v>21679</v>
      </c>
      <c r="R5805" t="s">
        <v>21679</v>
      </c>
      <c r="T5805" t="s">
        <v>21680</v>
      </c>
      <c r="U5805" t="s">
        <v>21681</v>
      </c>
    </row>
    <row r="5806" spans="1:21">
      <c r="A5806" t="s">
        <v>21677</v>
      </c>
      <c r="B5806">
        <v>72172</v>
      </c>
      <c r="C5806">
        <v>72297</v>
      </c>
      <c r="D5806" t="s">
        <v>21443</v>
      </c>
      <c r="E5806">
        <v>432</v>
      </c>
      <c r="F5806" t="s">
        <v>912</v>
      </c>
      <c r="G5806">
        <v>6.2227699999999997</v>
      </c>
      <c r="H5806">
        <v>49.217440000000003</v>
      </c>
      <c r="I5806">
        <v>43.225830000000002</v>
      </c>
      <c r="J5806">
        <v>55</v>
      </c>
      <c r="K5806" t="s">
        <v>21677</v>
      </c>
      <c r="L5806" t="s">
        <v>5317</v>
      </c>
      <c r="M5806" t="s">
        <v>5318</v>
      </c>
      <c r="N5806">
        <v>52673</v>
      </c>
      <c r="O5806">
        <v>59689</v>
      </c>
      <c r="P5806" t="s">
        <v>5314</v>
      </c>
      <c r="Q5806" t="s">
        <v>21679</v>
      </c>
      <c r="R5806" t="s">
        <v>21679</v>
      </c>
      <c r="T5806" t="s">
        <v>21680</v>
      </c>
      <c r="U5806" t="s">
        <v>21681</v>
      </c>
    </row>
    <row r="5807" spans="1:21">
      <c r="A5807" t="s">
        <v>21677</v>
      </c>
      <c r="B5807">
        <v>73115</v>
      </c>
      <c r="C5807">
        <v>73231</v>
      </c>
      <c r="D5807" t="s">
        <v>21444</v>
      </c>
      <c r="E5807">
        <v>224</v>
      </c>
      <c r="F5807" t="s">
        <v>912</v>
      </c>
      <c r="G5807">
        <v>4.3684700000000003</v>
      </c>
      <c r="H5807">
        <v>28.12172</v>
      </c>
      <c r="I5807">
        <v>22.488</v>
      </c>
      <c r="J5807">
        <v>64</v>
      </c>
      <c r="K5807" t="s">
        <v>21677</v>
      </c>
      <c r="L5807" t="s">
        <v>5317</v>
      </c>
      <c r="M5807" t="s">
        <v>5318</v>
      </c>
      <c r="N5807">
        <v>52673</v>
      </c>
      <c r="O5807">
        <v>59689</v>
      </c>
      <c r="P5807" t="s">
        <v>5314</v>
      </c>
      <c r="Q5807" t="s">
        <v>21679</v>
      </c>
      <c r="R5807" t="s">
        <v>21679</v>
      </c>
      <c r="T5807" t="s">
        <v>21680</v>
      </c>
      <c r="U5807" t="s">
        <v>21681</v>
      </c>
    </row>
    <row r="5808" spans="1:21">
      <c r="A5808" t="s">
        <v>21677</v>
      </c>
      <c r="B5808">
        <v>73352</v>
      </c>
      <c r="C5808">
        <v>73451</v>
      </c>
      <c r="D5808" t="s">
        <v>21445</v>
      </c>
      <c r="E5808">
        <v>185</v>
      </c>
      <c r="F5808" t="s">
        <v>912</v>
      </c>
      <c r="G5808">
        <v>3.9980699999999998</v>
      </c>
      <c r="H5808">
        <v>24.1205</v>
      </c>
      <c r="I5808">
        <v>18.576280000000001</v>
      </c>
      <c r="J5808">
        <v>56</v>
      </c>
      <c r="K5808" t="s">
        <v>21677</v>
      </c>
      <c r="L5808" t="s">
        <v>5317</v>
      </c>
      <c r="M5808" t="s">
        <v>5318</v>
      </c>
      <c r="N5808">
        <v>52673</v>
      </c>
      <c r="O5808">
        <v>59689</v>
      </c>
      <c r="P5808" t="s">
        <v>5314</v>
      </c>
      <c r="Q5808" t="s">
        <v>21679</v>
      </c>
      <c r="R5808" t="s">
        <v>21679</v>
      </c>
      <c r="T5808" t="s">
        <v>21680</v>
      </c>
      <c r="U5808" t="s">
        <v>21681</v>
      </c>
    </row>
    <row r="5809" spans="1:21">
      <c r="A5809" t="s">
        <v>21677</v>
      </c>
      <c r="B5809">
        <v>74143</v>
      </c>
      <c r="C5809">
        <v>74240</v>
      </c>
      <c r="D5809" t="s">
        <v>21446</v>
      </c>
      <c r="E5809">
        <v>136</v>
      </c>
      <c r="F5809" t="s">
        <v>912</v>
      </c>
      <c r="G5809">
        <v>3.5548500000000001</v>
      </c>
      <c r="H5809">
        <v>19.049099999999999</v>
      </c>
      <c r="I5809">
        <v>13.63917</v>
      </c>
      <c r="J5809">
        <v>42</v>
      </c>
      <c r="K5809" t="s">
        <v>21677</v>
      </c>
      <c r="L5809" t="s">
        <v>5317</v>
      </c>
      <c r="M5809" t="s">
        <v>5318</v>
      </c>
      <c r="N5809">
        <v>52673</v>
      </c>
      <c r="O5809">
        <v>59689</v>
      </c>
      <c r="P5809" t="s">
        <v>5314</v>
      </c>
      <c r="Q5809" t="s">
        <v>21679</v>
      </c>
      <c r="R5809" t="s">
        <v>21679</v>
      </c>
      <c r="T5809" t="s">
        <v>21680</v>
      </c>
      <c r="U5809" t="s">
        <v>21681</v>
      </c>
    </row>
    <row r="5810" spans="1:21">
      <c r="A5810" t="s">
        <v>21677</v>
      </c>
      <c r="B5810">
        <v>74976</v>
      </c>
      <c r="C5810">
        <v>75092</v>
      </c>
      <c r="D5810" t="s">
        <v>21447</v>
      </c>
      <c r="E5810">
        <v>381</v>
      </c>
      <c r="F5810" t="s">
        <v>912</v>
      </c>
      <c r="G5810">
        <v>5.3875299999999999</v>
      </c>
      <c r="H5810">
        <v>44.091009999999997</v>
      </c>
      <c r="I5810">
        <v>38.183729999999997</v>
      </c>
      <c r="J5810">
        <v>53</v>
      </c>
      <c r="K5810" t="s">
        <v>21677</v>
      </c>
      <c r="L5810" t="s">
        <v>5317</v>
      </c>
      <c r="M5810" t="s">
        <v>5318</v>
      </c>
      <c r="N5810">
        <v>52673</v>
      </c>
      <c r="O5810">
        <v>59689</v>
      </c>
      <c r="P5810" t="s">
        <v>5314</v>
      </c>
      <c r="Q5810" t="s">
        <v>21679</v>
      </c>
      <c r="R5810" t="s">
        <v>21679</v>
      </c>
      <c r="T5810" t="s">
        <v>21680</v>
      </c>
      <c r="U5810" t="s">
        <v>21681</v>
      </c>
    </row>
    <row r="5811" spans="1:21">
      <c r="A5811" t="s">
        <v>21677</v>
      </c>
      <c r="B5811">
        <v>76508</v>
      </c>
      <c r="C5811">
        <v>76622</v>
      </c>
      <c r="D5811" t="s">
        <v>21448</v>
      </c>
      <c r="E5811">
        <v>306</v>
      </c>
      <c r="F5811" t="s">
        <v>912</v>
      </c>
      <c r="G5811">
        <v>4.9010899999999999</v>
      </c>
      <c r="H5811">
        <v>36.477710000000002</v>
      </c>
      <c r="I5811">
        <v>30.67989</v>
      </c>
      <c r="J5811">
        <v>67</v>
      </c>
      <c r="K5811" t="s">
        <v>21677</v>
      </c>
      <c r="L5811" t="s">
        <v>5317</v>
      </c>
      <c r="M5811" t="s">
        <v>5318</v>
      </c>
      <c r="N5811">
        <v>52673</v>
      </c>
      <c r="O5811">
        <v>59689</v>
      </c>
      <c r="P5811" t="s">
        <v>5314</v>
      </c>
      <c r="Q5811" t="s">
        <v>21679</v>
      </c>
      <c r="R5811" t="s">
        <v>21679</v>
      </c>
      <c r="T5811" t="s">
        <v>21680</v>
      </c>
      <c r="U5811" t="s">
        <v>21681</v>
      </c>
    </row>
    <row r="5812" spans="1:21">
      <c r="A5812" t="s">
        <v>21677</v>
      </c>
      <c r="B5812">
        <v>77987</v>
      </c>
      <c r="C5812">
        <v>78190</v>
      </c>
      <c r="D5812" t="s">
        <v>21449</v>
      </c>
      <c r="E5812">
        <v>105</v>
      </c>
      <c r="F5812" t="s">
        <v>912</v>
      </c>
      <c r="G5812">
        <v>3.2150300000000001</v>
      </c>
      <c r="H5812">
        <v>15.88414</v>
      </c>
      <c r="I5812">
        <v>10.57879</v>
      </c>
      <c r="J5812">
        <v>68</v>
      </c>
      <c r="K5812" t="s">
        <v>21677</v>
      </c>
      <c r="L5812" t="s">
        <v>5317</v>
      </c>
      <c r="M5812" t="s">
        <v>5318</v>
      </c>
      <c r="N5812">
        <v>52673</v>
      </c>
      <c r="O5812">
        <v>59689</v>
      </c>
      <c r="P5812" t="s">
        <v>5314</v>
      </c>
      <c r="Q5812" t="s">
        <v>21679</v>
      </c>
      <c r="R5812" t="s">
        <v>21679</v>
      </c>
      <c r="T5812" t="s">
        <v>21680</v>
      </c>
      <c r="U5812" t="s">
        <v>21681</v>
      </c>
    </row>
    <row r="5813" spans="1:21">
      <c r="A5813" t="s">
        <v>21677</v>
      </c>
      <c r="B5813">
        <v>78581</v>
      </c>
      <c r="C5813">
        <v>78713</v>
      </c>
      <c r="D5813" t="s">
        <v>21450</v>
      </c>
      <c r="E5813">
        <v>397</v>
      </c>
      <c r="F5813" t="s">
        <v>912</v>
      </c>
      <c r="G5813">
        <v>5.5022799999999998</v>
      </c>
      <c r="H5813">
        <v>45.725529999999999</v>
      </c>
      <c r="I5813">
        <v>39.792960000000001</v>
      </c>
      <c r="J5813">
        <v>69</v>
      </c>
      <c r="K5813" t="s">
        <v>21677</v>
      </c>
      <c r="L5813" t="s">
        <v>5317</v>
      </c>
      <c r="M5813" t="s">
        <v>5318</v>
      </c>
      <c r="N5813">
        <v>52673</v>
      </c>
      <c r="O5813">
        <v>59689</v>
      </c>
      <c r="P5813" t="s">
        <v>5314</v>
      </c>
      <c r="Q5813" t="s">
        <v>21679</v>
      </c>
      <c r="R5813" t="s">
        <v>21679</v>
      </c>
      <c r="T5813" t="s">
        <v>21680</v>
      </c>
      <c r="U5813" t="s">
        <v>21681</v>
      </c>
    </row>
    <row r="5814" spans="1:21">
      <c r="A5814" t="s">
        <v>21677</v>
      </c>
      <c r="B5814">
        <v>81411</v>
      </c>
      <c r="C5814">
        <v>81656</v>
      </c>
      <c r="D5814" t="s">
        <v>21451</v>
      </c>
      <c r="E5814">
        <v>441</v>
      </c>
      <c r="F5814" t="s">
        <v>912</v>
      </c>
      <c r="G5814">
        <v>5.5267299999999997</v>
      </c>
      <c r="H5814">
        <v>50.179099999999998</v>
      </c>
      <c r="I5814">
        <v>44.176259999999999</v>
      </c>
      <c r="J5814">
        <v>189</v>
      </c>
      <c r="K5814" t="s">
        <v>21677</v>
      </c>
      <c r="L5814" t="s">
        <v>5317</v>
      </c>
      <c r="M5814" t="s">
        <v>5318</v>
      </c>
      <c r="N5814">
        <v>52673</v>
      </c>
      <c r="O5814">
        <v>59689</v>
      </c>
      <c r="P5814" t="s">
        <v>5314</v>
      </c>
      <c r="Q5814" t="s">
        <v>21679</v>
      </c>
      <c r="R5814" t="s">
        <v>21679</v>
      </c>
      <c r="T5814" t="s">
        <v>21680</v>
      </c>
      <c r="U5814" t="s">
        <v>21681</v>
      </c>
    </row>
    <row r="5815" spans="1:21">
      <c r="A5815" t="s">
        <v>21677</v>
      </c>
      <c r="B5815">
        <v>83879</v>
      </c>
      <c r="C5815">
        <v>84043</v>
      </c>
      <c r="D5815" t="s">
        <v>21452</v>
      </c>
      <c r="E5815">
        <v>276</v>
      </c>
      <c r="F5815" t="s">
        <v>912</v>
      </c>
      <c r="G5815">
        <v>4.5689500000000001</v>
      </c>
      <c r="H5815">
        <v>33.342329999999997</v>
      </c>
      <c r="I5815">
        <v>27.60182</v>
      </c>
      <c r="J5815">
        <v>59</v>
      </c>
      <c r="K5815" t="s">
        <v>21677</v>
      </c>
      <c r="L5815" t="s">
        <v>5317</v>
      </c>
      <c r="M5815" t="s">
        <v>5318</v>
      </c>
      <c r="N5815">
        <v>52673</v>
      </c>
      <c r="O5815">
        <v>59689</v>
      </c>
      <c r="P5815" t="s">
        <v>5314</v>
      </c>
      <c r="Q5815" t="s">
        <v>21679</v>
      </c>
      <c r="R5815" t="s">
        <v>21679</v>
      </c>
      <c r="T5815" t="s">
        <v>21680</v>
      </c>
      <c r="U5815" t="s">
        <v>21681</v>
      </c>
    </row>
    <row r="5816" spans="1:21">
      <c r="A5816" t="s">
        <v>21677</v>
      </c>
      <c r="B5816">
        <v>85030</v>
      </c>
      <c r="C5816">
        <v>85146</v>
      </c>
      <c r="D5816" t="s">
        <v>21453</v>
      </c>
      <c r="E5816">
        <v>214</v>
      </c>
      <c r="F5816" t="s">
        <v>912</v>
      </c>
      <c r="G5816">
        <v>4.1808100000000001</v>
      </c>
      <c r="H5816">
        <v>27.11063</v>
      </c>
      <c r="I5816">
        <v>21.499849999999999</v>
      </c>
      <c r="J5816">
        <v>44</v>
      </c>
      <c r="K5816" t="s">
        <v>21677</v>
      </c>
      <c r="L5816" t="s">
        <v>5317</v>
      </c>
      <c r="M5816" t="s">
        <v>5318</v>
      </c>
      <c r="N5816">
        <v>52673</v>
      </c>
      <c r="O5816">
        <v>59689</v>
      </c>
      <c r="P5816" t="s">
        <v>5314</v>
      </c>
      <c r="Q5816" t="s">
        <v>21679</v>
      </c>
      <c r="R5816" t="s">
        <v>21679</v>
      </c>
      <c r="T5816" t="s">
        <v>21680</v>
      </c>
      <c r="U5816" t="s">
        <v>21681</v>
      </c>
    </row>
    <row r="5817" spans="1:21">
      <c r="A5817" t="s">
        <v>21677</v>
      </c>
      <c r="B5817">
        <v>85502</v>
      </c>
      <c r="C5817">
        <v>85593</v>
      </c>
      <c r="D5817" t="s">
        <v>21454</v>
      </c>
      <c r="E5817">
        <v>123</v>
      </c>
      <c r="F5817" t="s">
        <v>912</v>
      </c>
      <c r="G5817">
        <v>3.3881999999999999</v>
      </c>
      <c r="H5817">
        <v>17.699639999999999</v>
      </c>
      <c r="I5817">
        <v>12.334759999999999</v>
      </c>
      <c r="J5817">
        <v>46</v>
      </c>
      <c r="K5817" t="s">
        <v>21677</v>
      </c>
      <c r="L5817" t="s">
        <v>5317</v>
      </c>
      <c r="M5817" t="s">
        <v>5318</v>
      </c>
      <c r="N5817">
        <v>52673</v>
      </c>
      <c r="O5817">
        <v>59689</v>
      </c>
      <c r="P5817" t="s">
        <v>5314</v>
      </c>
      <c r="Q5817" t="s">
        <v>21679</v>
      </c>
      <c r="R5817" t="s">
        <v>21679</v>
      </c>
      <c r="T5817" t="s">
        <v>21680</v>
      </c>
      <c r="U5817" t="s">
        <v>21681</v>
      </c>
    </row>
    <row r="5818" spans="1:21">
      <c r="A5818" t="s">
        <v>21677</v>
      </c>
      <c r="B5818">
        <v>85738</v>
      </c>
      <c r="C5818">
        <v>85853</v>
      </c>
      <c r="D5818" t="s">
        <v>21455</v>
      </c>
      <c r="E5818">
        <v>292</v>
      </c>
      <c r="F5818" t="s">
        <v>912</v>
      </c>
      <c r="G5818">
        <v>4.6197999999999997</v>
      </c>
      <c r="H5818">
        <v>35.027940000000001</v>
      </c>
      <c r="I5818">
        <v>29.251090000000001</v>
      </c>
      <c r="J5818">
        <v>61</v>
      </c>
      <c r="K5818" t="s">
        <v>21677</v>
      </c>
      <c r="L5818" t="s">
        <v>5317</v>
      </c>
      <c r="M5818" t="s">
        <v>5318</v>
      </c>
      <c r="N5818">
        <v>52673</v>
      </c>
      <c r="O5818">
        <v>59689</v>
      </c>
      <c r="P5818" t="s">
        <v>5314</v>
      </c>
      <c r="Q5818" t="s">
        <v>21679</v>
      </c>
      <c r="R5818" t="s">
        <v>21679</v>
      </c>
      <c r="T5818" t="s">
        <v>21680</v>
      </c>
      <c r="U5818" t="s">
        <v>21681</v>
      </c>
    </row>
    <row r="5819" spans="1:21">
      <c r="A5819" t="s">
        <v>21677</v>
      </c>
      <c r="B5819">
        <v>86945</v>
      </c>
      <c r="C5819">
        <v>87090</v>
      </c>
      <c r="D5819" t="s">
        <v>21456</v>
      </c>
      <c r="E5819">
        <v>100</v>
      </c>
      <c r="F5819" t="s">
        <v>912</v>
      </c>
      <c r="G5819">
        <v>3.1663100000000002</v>
      </c>
      <c r="H5819">
        <v>15.35261</v>
      </c>
      <c r="I5819">
        <v>10.061809999999999</v>
      </c>
      <c r="J5819">
        <v>55</v>
      </c>
      <c r="K5819" t="s">
        <v>21677</v>
      </c>
      <c r="L5819" t="s">
        <v>5317</v>
      </c>
      <c r="M5819" t="s">
        <v>5318</v>
      </c>
      <c r="N5819">
        <v>52673</v>
      </c>
      <c r="O5819">
        <v>59689</v>
      </c>
      <c r="P5819" t="s">
        <v>5314</v>
      </c>
      <c r="Q5819" t="s">
        <v>21679</v>
      </c>
      <c r="R5819" t="s">
        <v>21679</v>
      </c>
      <c r="T5819" t="s">
        <v>21680</v>
      </c>
      <c r="U5819" t="s">
        <v>21681</v>
      </c>
    </row>
    <row r="5820" spans="1:21">
      <c r="A5820" t="s">
        <v>21677</v>
      </c>
      <c r="B5820">
        <v>87616</v>
      </c>
      <c r="C5820">
        <v>87810</v>
      </c>
      <c r="D5820" t="s">
        <v>21457</v>
      </c>
      <c r="E5820">
        <v>120</v>
      </c>
      <c r="F5820" t="s">
        <v>912</v>
      </c>
      <c r="G5820">
        <v>3.3419099999999999</v>
      </c>
      <c r="H5820">
        <v>17.386379999999999</v>
      </c>
      <c r="I5820">
        <v>12.03257</v>
      </c>
      <c r="J5820">
        <v>149</v>
      </c>
      <c r="K5820" t="s">
        <v>21677</v>
      </c>
      <c r="L5820" t="s">
        <v>5317</v>
      </c>
      <c r="M5820" t="s">
        <v>5318</v>
      </c>
      <c r="N5820">
        <v>52673</v>
      </c>
      <c r="O5820">
        <v>59689</v>
      </c>
      <c r="P5820" t="s">
        <v>5314</v>
      </c>
      <c r="Q5820" t="s">
        <v>21679</v>
      </c>
      <c r="R5820" t="s">
        <v>21679</v>
      </c>
      <c r="T5820" t="s">
        <v>21680</v>
      </c>
      <c r="U5820" t="s">
        <v>21681</v>
      </c>
    </row>
    <row r="5821" spans="1:21">
      <c r="A5821" t="s">
        <v>21677</v>
      </c>
      <c r="B5821">
        <v>90525</v>
      </c>
      <c r="C5821">
        <v>90778</v>
      </c>
      <c r="D5821" t="s">
        <v>21458</v>
      </c>
      <c r="E5821">
        <v>433</v>
      </c>
      <c r="F5821" t="s">
        <v>912</v>
      </c>
      <c r="G5821">
        <v>5.6221100000000002</v>
      </c>
      <c r="H5821">
        <v>49.385509999999996</v>
      </c>
      <c r="I5821">
        <v>43.392490000000002</v>
      </c>
      <c r="J5821">
        <v>191</v>
      </c>
      <c r="K5821" t="s">
        <v>21677</v>
      </c>
      <c r="L5821" t="s">
        <v>5317</v>
      </c>
      <c r="M5821" t="s">
        <v>5318</v>
      </c>
      <c r="N5821">
        <v>52673</v>
      </c>
      <c r="O5821">
        <v>59689</v>
      </c>
      <c r="P5821" t="s">
        <v>5314</v>
      </c>
      <c r="Q5821" t="s">
        <v>21679</v>
      </c>
      <c r="R5821" t="s">
        <v>21679</v>
      </c>
      <c r="T5821" t="s">
        <v>21680</v>
      </c>
      <c r="U5821" t="s">
        <v>21681</v>
      </c>
    </row>
    <row r="5822" spans="1:21">
      <c r="A5822" t="s">
        <v>21677</v>
      </c>
      <c r="B5822">
        <v>92994</v>
      </c>
      <c r="C5822">
        <v>93183</v>
      </c>
      <c r="D5822" t="s">
        <v>21459</v>
      </c>
      <c r="E5822">
        <v>275</v>
      </c>
      <c r="F5822" t="s">
        <v>912</v>
      </c>
      <c r="G5822">
        <v>4.6519300000000001</v>
      </c>
      <c r="H5822">
        <v>33.30706</v>
      </c>
      <c r="I5822">
        <v>27.567689999999999</v>
      </c>
      <c r="J5822">
        <v>58</v>
      </c>
      <c r="K5822" t="s">
        <v>21677</v>
      </c>
      <c r="L5822" t="s">
        <v>5317</v>
      </c>
      <c r="M5822" t="s">
        <v>5318</v>
      </c>
      <c r="N5822">
        <v>52673</v>
      </c>
      <c r="O5822">
        <v>59689</v>
      </c>
      <c r="P5822" t="s">
        <v>5314</v>
      </c>
      <c r="Q5822" t="s">
        <v>21679</v>
      </c>
      <c r="R5822" t="s">
        <v>21679</v>
      </c>
      <c r="T5822" t="s">
        <v>21680</v>
      </c>
      <c r="U5822" t="s">
        <v>21681</v>
      </c>
    </row>
    <row r="5823" spans="1:21">
      <c r="A5823" t="s">
        <v>21677</v>
      </c>
      <c r="B5823">
        <v>94154</v>
      </c>
      <c r="C5823">
        <v>94251</v>
      </c>
      <c r="D5823" t="s">
        <v>21460</v>
      </c>
      <c r="E5823">
        <v>148</v>
      </c>
      <c r="F5823" t="s">
        <v>912</v>
      </c>
      <c r="G5823">
        <v>3.5888200000000001</v>
      </c>
      <c r="H5823">
        <v>20.250150000000001</v>
      </c>
      <c r="I5823">
        <v>14.809710000000001</v>
      </c>
      <c r="J5823">
        <v>54</v>
      </c>
      <c r="K5823" t="s">
        <v>21677</v>
      </c>
      <c r="L5823" t="s">
        <v>5317</v>
      </c>
      <c r="M5823" t="s">
        <v>5318</v>
      </c>
      <c r="N5823">
        <v>52673</v>
      </c>
      <c r="O5823">
        <v>59689</v>
      </c>
      <c r="P5823" t="s">
        <v>5314</v>
      </c>
      <c r="Q5823" t="s">
        <v>21679</v>
      </c>
      <c r="R5823" t="s">
        <v>21679</v>
      </c>
      <c r="T5823" t="s">
        <v>21680</v>
      </c>
      <c r="U5823" t="s">
        <v>21681</v>
      </c>
    </row>
    <row r="5824" spans="1:21">
      <c r="A5824" t="s">
        <v>21677</v>
      </c>
      <c r="B5824">
        <v>94860</v>
      </c>
      <c r="C5824">
        <v>94977</v>
      </c>
      <c r="D5824" t="s">
        <v>21461</v>
      </c>
      <c r="E5824">
        <v>282</v>
      </c>
      <c r="F5824" t="s">
        <v>912</v>
      </c>
      <c r="G5824">
        <v>4.7019500000000001</v>
      </c>
      <c r="H5824">
        <v>34.002769999999998</v>
      </c>
      <c r="I5824">
        <v>28.246659999999999</v>
      </c>
      <c r="J5824">
        <v>57</v>
      </c>
      <c r="K5824" t="s">
        <v>21677</v>
      </c>
      <c r="L5824" t="s">
        <v>5317</v>
      </c>
      <c r="M5824" t="s">
        <v>5318</v>
      </c>
      <c r="N5824">
        <v>52673</v>
      </c>
      <c r="O5824">
        <v>59689</v>
      </c>
      <c r="P5824" t="s">
        <v>5314</v>
      </c>
      <c r="Q5824" t="s">
        <v>21679</v>
      </c>
      <c r="R5824" t="s">
        <v>21679</v>
      </c>
      <c r="T5824" t="s">
        <v>21680</v>
      </c>
      <c r="U5824" t="s">
        <v>21681</v>
      </c>
    </row>
    <row r="5825" spans="1:21">
      <c r="A5825" t="s">
        <v>21677</v>
      </c>
      <c r="B5825">
        <v>96097</v>
      </c>
      <c r="C5825">
        <v>96214</v>
      </c>
      <c r="D5825" t="s">
        <v>21462</v>
      </c>
      <c r="E5825">
        <v>132</v>
      </c>
      <c r="F5825" t="s">
        <v>912</v>
      </c>
      <c r="G5825">
        <v>3.4935</v>
      </c>
      <c r="H5825">
        <v>18.639150000000001</v>
      </c>
      <c r="I5825">
        <v>13.24188</v>
      </c>
      <c r="J5825">
        <v>69</v>
      </c>
      <c r="K5825" t="s">
        <v>21677</v>
      </c>
      <c r="L5825" t="s">
        <v>5317</v>
      </c>
      <c r="M5825" t="s">
        <v>5318</v>
      </c>
      <c r="N5825">
        <v>52673</v>
      </c>
      <c r="O5825">
        <v>59689</v>
      </c>
      <c r="P5825" t="s">
        <v>5314</v>
      </c>
      <c r="Q5825" t="s">
        <v>21679</v>
      </c>
      <c r="R5825" t="s">
        <v>21679</v>
      </c>
      <c r="T5825" t="s">
        <v>21680</v>
      </c>
      <c r="U5825" t="s">
        <v>21681</v>
      </c>
    </row>
    <row r="5826" spans="1:21">
      <c r="A5826" t="s">
        <v>21677</v>
      </c>
      <c r="B5826">
        <v>97807</v>
      </c>
      <c r="C5826">
        <v>97926</v>
      </c>
      <c r="D5826" t="s">
        <v>21463</v>
      </c>
      <c r="E5826">
        <v>9</v>
      </c>
      <c r="F5826" t="s">
        <v>912</v>
      </c>
      <c r="G5826">
        <v>2.01274</v>
      </c>
      <c r="H5826">
        <v>4.8131399999999998</v>
      </c>
      <c r="I5826">
        <v>0.94030000000000002</v>
      </c>
      <c r="J5826">
        <v>30</v>
      </c>
      <c r="K5826" t="s">
        <v>21677</v>
      </c>
      <c r="L5826" t="s">
        <v>5317</v>
      </c>
      <c r="M5826" t="s">
        <v>5318</v>
      </c>
      <c r="N5826">
        <v>52673</v>
      </c>
      <c r="O5826">
        <v>59689</v>
      </c>
      <c r="P5826" t="s">
        <v>5314</v>
      </c>
      <c r="Q5826" t="s">
        <v>21679</v>
      </c>
      <c r="R5826" t="s">
        <v>21679</v>
      </c>
      <c r="T5826" t="s">
        <v>21680</v>
      </c>
      <c r="U5826" t="s">
        <v>21681</v>
      </c>
    </row>
    <row r="5827" spans="1:21">
      <c r="A5827" t="s">
        <v>21677</v>
      </c>
      <c r="B5827">
        <v>98356</v>
      </c>
      <c r="C5827">
        <v>98468</v>
      </c>
      <c r="D5827" t="s">
        <v>21464</v>
      </c>
      <c r="E5827">
        <v>270</v>
      </c>
      <c r="F5827" t="s">
        <v>912</v>
      </c>
      <c r="G5827">
        <v>4.6644199999999998</v>
      </c>
      <c r="H5827">
        <v>32.739539999999998</v>
      </c>
      <c r="I5827">
        <v>27.009589999999999</v>
      </c>
      <c r="J5827">
        <v>60</v>
      </c>
      <c r="K5827" t="s">
        <v>21677</v>
      </c>
      <c r="L5827" t="s">
        <v>5317</v>
      </c>
      <c r="M5827" t="s">
        <v>5318</v>
      </c>
      <c r="N5827">
        <v>52673</v>
      </c>
      <c r="O5827">
        <v>59689</v>
      </c>
      <c r="P5827" t="s">
        <v>5314</v>
      </c>
      <c r="Q5827" t="s">
        <v>21679</v>
      </c>
      <c r="R5827" t="s">
        <v>21679</v>
      </c>
      <c r="T5827" t="s">
        <v>21680</v>
      </c>
      <c r="U5827" t="s">
        <v>21681</v>
      </c>
    </row>
    <row r="5828" spans="1:21">
      <c r="A5828" t="s">
        <v>21677</v>
      </c>
      <c r="B5828">
        <v>99160</v>
      </c>
      <c r="C5828">
        <v>99252</v>
      </c>
      <c r="D5828" t="s">
        <v>21465</v>
      </c>
      <c r="E5828">
        <v>117</v>
      </c>
      <c r="F5828" t="s">
        <v>912</v>
      </c>
      <c r="G5828">
        <v>3.3271999999999999</v>
      </c>
      <c r="H5828">
        <v>17.065619999999999</v>
      </c>
      <c r="I5828">
        <v>11.723269999999999</v>
      </c>
      <c r="J5828">
        <v>44</v>
      </c>
      <c r="K5828" t="s">
        <v>21677</v>
      </c>
      <c r="L5828" t="s">
        <v>5317</v>
      </c>
      <c r="M5828" t="s">
        <v>5318</v>
      </c>
      <c r="N5828">
        <v>52673</v>
      </c>
      <c r="O5828">
        <v>59689</v>
      </c>
      <c r="P5828" t="s">
        <v>5314</v>
      </c>
      <c r="Q5828" t="s">
        <v>21679</v>
      </c>
      <c r="R5828" t="s">
        <v>21679</v>
      </c>
      <c r="T5828" t="s">
        <v>21680</v>
      </c>
      <c r="U5828" t="s">
        <v>21681</v>
      </c>
    </row>
    <row r="5829" spans="1:21">
      <c r="A5829" t="s">
        <v>21677</v>
      </c>
      <c r="B5829">
        <v>99991</v>
      </c>
      <c r="C5829">
        <v>100107</v>
      </c>
      <c r="D5829" t="s">
        <v>21466</v>
      </c>
      <c r="E5829">
        <v>337</v>
      </c>
      <c r="F5829" t="s">
        <v>912</v>
      </c>
      <c r="G5829">
        <v>5.0789999999999997</v>
      </c>
      <c r="H5829">
        <v>39.55639</v>
      </c>
      <c r="I5829">
        <v>33.71387</v>
      </c>
      <c r="J5829">
        <v>60</v>
      </c>
      <c r="K5829" t="s">
        <v>21677</v>
      </c>
      <c r="L5829" t="s">
        <v>5317</v>
      </c>
      <c r="M5829" t="s">
        <v>5318</v>
      </c>
      <c r="N5829">
        <v>52673</v>
      </c>
      <c r="O5829">
        <v>59689</v>
      </c>
      <c r="P5829" t="s">
        <v>5314</v>
      </c>
      <c r="Q5829" t="s">
        <v>21679</v>
      </c>
      <c r="R5829" t="s">
        <v>21679</v>
      </c>
      <c r="T5829" t="s">
        <v>21680</v>
      </c>
      <c r="U5829" t="s">
        <v>21681</v>
      </c>
    </row>
    <row r="5830" spans="1:21">
      <c r="A5830" t="s">
        <v>21677</v>
      </c>
      <c r="B5830">
        <v>100679</v>
      </c>
      <c r="C5830">
        <v>100781</v>
      </c>
      <c r="D5830" t="s">
        <v>21721</v>
      </c>
      <c r="E5830">
        <v>130</v>
      </c>
      <c r="F5830" t="s">
        <v>912</v>
      </c>
      <c r="G5830">
        <v>3.4620600000000001</v>
      </c>
      <c r="H5830">
        <v>18.427430000000001</v>
      </c>
      <c r="I5830">
        <v>13.038349999999999</v>
      </c>
      <c r="J5830">
        <v>31</v>
      </c>
      <c r="K5830" t="s">
        <v>21677</v>
      </c>
      <c r="L5830" t="s">
        <v>5317</v>
      </c>
      <c r="M5830" t="s">
        <v>5318</v>
      </c>
      <c r="N5830">
        <v>52673</v>
      </c>
      <c r="O5830">
        <v>59689</v>
      </c>
      <c r="P5830" t="s">
        <v>5314</v>
      </c>
      <c r="Q5830" t="s">
        <v>21679</v>
      </c>
      <c r="R5830" t="s">
        <v>21679</v>
      </c>
      <c r="T5830" t="s">
        <v>21680</v>
      </c>
      <c r="U5830" t="s">
        <v>21681</v>
      </c>
    </row>
    <row r="5831" spans="1:21">
      <c r="A5831" t="s">
        <v>21677</v>
      </c>
      <c r="B5831">
        <v>101756</v>
      </c>
      <c r="C5831">
        <v>101868</v>
      </c>
      <c r="D5831" t="s">
        <v>21722</v>
      </c>
      <c r="E5831">
        <v>276</v>
      </c>
      <c r="F5831" t="s">
        <v>912</v>
      </c>
      <c r="G5831">
        <v>4.6240699999999997</v>
      </c>
      <c r="H5831">
        <v>33.429679999999998</v>
      </c>
      <c r="I5831">
        <v>27.686360000000001</v>
      </c>
      <c r="J5831">
        <v>53</v>
      </c>
      <c r="K5831" t="s">
        <v>21677</v>
      </c>
      <c r="L5831" t="s">
        <v>5317</v>
      </c>
      <c r="M5831" t="s">
        <v>5318</v>
      </c>
      <c r="N5831">
        <v>52673</v>
      </c>
      <c r="O5831">
        <v>59689</v>
      </c>
      <c r="P5831" t="s">
        <v>5314</v>
      </c>
      <c r="Q5831" t="s">
        <v>21679</v>
      </c>
      <c r="R5831" t="s">
        <v>21679</v>
      </c>
      <c r="T5831" t="s">
        <v>21680</v>
      </c>
      <c r="U5831" t="s">
        <v>21681</v>
      </c>
    </row>
    <row r="5832" spans="1:21">
      <c r="A5832" t="s">
        <v>21677</v>
      </c>
      <c r="B5832">
        <v>103236</v>
      </c>
      <c r="C5832">
        <v>103441</v>
      </c>
      <c r="D5832" t="s">
        <v>21723</v>
      </c>
      <c r="E5832">
        <v>110</v>
      </c>
      <c r="F5832" t="s">
        <v>912</v>
      </c>
      <c r="G5832">
        <v>3.29088</v>
      </c>
      <c r="H5832">
        <v>16.38597</v>
      </c>
      <c r="I5832">
        <v>11.064</v>
      </c>
      <c r="J5832">
        <v>49</v>
      </c>
      <c r="K5832" t="s">
        <v>21677</v>
      </c>
      <c r="L5832" t="s">
        <v>5317</v>
      </c>
      <c r="M5832" t="s">
        <v>5318</v>
      </c>
      <c r="N5832">
        <v>52673</v>
      </c>
      <c r="O5832">
        <v>59689</v>
      </c>
      <c r="P5832" t="s">
        <v>5314</v>
      </c>
      <c r="Q5832" t="s">
        <v>21679</v>
      </c>
      <c r="R5832" t="s">
        <v>21679</v>
      </c>
      <c r="T5832" t="s">
        <v>21680</v>
      </c>
      <c r="U5832" t="s">
        <v>21681</v>
      </c>
    </row>
    <row r="5833" spans="1:21">
      <c r="A5833" t="s">
        <v>21677</v>
      </c>
      <c r="B5833">
        <v>103829</v>
      </c>
      <c r="C5833">
        <v>103965</v>
      </c>
      <c r="D5833" t="s">
        <v>21724</v>
      </c>
      <c r="E5833">
        <v>408</v>
      </c>
      <c r="F5833" t="s">
        <v>912</v>
      </c>
      <c r="G5833">
        <v>5.5442799999999997</v>
      </c>
      <c r="H5833">
        <v>46.821339999999999</v>
      </c>
      <c r="I5833">
        <v>40.868830000000003</v>
      </c>
      <c r="J5833">
        <v>61</v>
      </c>
      <c r="K5833" t="s">
        <v>21677</v>
      </c>
      <c r="L5833" t="s">
        <v>5317</v>
      </c>
      <c r="M5833" t="s">
        <v>5318</v>
      </c>
      <c r="N5833">
        <v>52673</v>
      </c>
      <c r="O5833">
        <v>59689</v>
      </c>
      <c r="P5833" t="s">
        <v>5314</v>
      </c>
      <c r="Q5833" t="s">
        <v>21679</v>
      </c>
      <c r="R5833" t="s">
        <v>21679</v>
      </c>
      <c r="T5833" t="s">
        <v>21680</v>
      </c>
      <c r="U5833" t="s">
        <v>21681</v>
      </c>
    </row>
    <row r="5834" spans="1:21">
      <c r="A5834" t="s">
        <v>21677</v>
      </c>
      <c r="B5834">
        <v>106653</v>
      </c>
      <c r="C5834">
        <v>106902</v>
      </c>
      <c r="D5834" t="s">
        <v>21725</v>
      </c>
      <c r="E5834">
        <v>131</v>
      </c>
      <c r="F5834" t="s">
        <v>912</v>
      </c>
      <c r="G5834">
        <v>3.3778299999999999</v>
      </c>
      <c r="H5834">
        <v>18.530819999999999</v>
      </c>
      <c r="I5834">
        <v>13.13869</v>
      </c>
      <c r="J5834">
        <v>39</v>
      </c>
      <c r="K5834" t="s">
        <v>21677</v>
      </c>
      <c r="L5834" t="s">
        <v>5317</v>
      </c>
      <c r="M5834" t="s">
        <v>5318</v>
      </c>
      <c r="N5834">
        <v>52673</v>
      </c>
      <c r="O5834">
        <v>59689</v>
      </c>
      <c r="P5834" t="s">
        <v>5314</v>
      </c>
      <c r="Q5834" t="s">
        <v>21679</v>
      </c>
      <c r="R5834" t="s">
        <v>21679</v>
      </c>
      <c r="T5834" t="s">
        <v>21680</v>
      </c>
      <c r="U5834" t="s">
        <v>21681</v>
      </c>
    </row>
    <row r="5835" spans="1:21">
      <c r="A5835" t="s">
        <v>21677</v>
      </c>
      <c r="B5835">
        <v>109127</v>
      </c>
      <c r="C5835">
        <v>109296</v>
      </c>
      <c r="D5835" t="s">
        <v>21726</v>
      </c>
      <c r="E5835">
        <v>252</v>
      </c>
      <c r="F5835" t="s">
        <v>912</v>
      </c>
      <c r="G5835">
        <v>4.4152300000000002</v>
      </c>
      <c r="H5835">
        <v>30.92746</v>
      </c>
      <c r="I5835">
        <v>25.234059999999999</v>
      </c>
      <c r="J5835">
        <v>52</v>
      </c>
      <c r="K5835" t="s">
        <v>21677</v>
      </c>
      <c r="L5835" t="s">
        <v>5317</v>
      </c>
      <c r="M5835" t="s">
        <v>5318</v>
      </c>
      <c r="N5835">
        <v>52673</v>
      </c>
      <c r="O5835">
        <v>59689</v>
      </c>
      <c r="P5835" t="s">
        <v>5314</v>
      </c>
      <c r="Q5835" t="s">
        <v>21679</v>
      </c>
      <c r="R5835" t="s">
        <v>21679</v>
      </c>
      <c r="T5835" t="s">
        <v>21680</v>
      </c>
      <c r="U5835" t="s">
        <v>21681</v>
      </c>
    </row>
    <row r="5836" spans="1:21">
      <c r="A5836" t="s">
        <v>21677</v>
      </c>
      <c r="B5836">
        <v>110278</v>
      </c>
      <c r="C5836">
        <v>110394</v>
      </c>
      <c r="D5836" t="s">
        <v>21727</v>
      </c>
      <c r="E5836">
        <v>177</v>
      </c>
      <c r="F5836" t="s">
        <v>912</v>
      </c>
      <c r="G5836">
        <v>3.99525</v>
      </c>
      <c r="H5836">
        <v>23.26707</v>
      </c>
      <c r="I5836">
        <v>17.750969999999999</v>
      </c>
      <c r="J5836">
        <v>49</v>
      </c>
      <c r="K5836" t="s">
        <v>21677</v>
      </c>
      <c r="L5836" t="s">
        <v>5317</v>
      </c>
      <c r="M5836" t="s">
        <v>5318</v>
      </c>
      <c r="N5836">
        <v>52673</v>
      </c>
      <c r="O5836">
        <v>59689</v>
      </c>
      <c r="P5836" t="s">
        <v>5314</v>
      </c>
      <c r="Q5836" t="s">
        <v>21679</v>
      </c>
      <c r="R5836" t="s">
        <v>21679</v>
      </c>
      <c r="T5836" t="s">
        <v>21680</v>
      </c>
      <c r="U5836" t="s">
        <v>21681</v>
      </c>
    </row>
    <row r="5837" spans="1:21">
      <c r="A5837" t="s">
        <v>21677</v>
      </c>
      <c r="B5837">
        <v>110987</v>
      </c>
      <c r="C5837">
        <v>111103</v>
      </c>
      <c r="D5837" t="s">
        <v>21728</v>
      </c>
      <c r="E5837">
        <v>250</v>
      </c>
      <c r="F5837" t="s">
        <v>912</v>
      </c>
      <c r="G5837">
        <v>4.7122400000000004</v>
      </c>
      <c r="H5837">
        <v>30.75009</v>
      </c>
      <c r="I5837">
        <v>25.060130000000001</v>
      </c>
      <c r="J5837">
        <v>59</v>
      </c>
      <c r="K5837" t="s">
        <v>21677</v>
      </c>
      <c r="L5837" t="s">
        <v>5317</v>
      </c>
      <c r="M5837" t="s">
        <v>5318</v>
      </c>
      <c r="N5837">
        <v>52673</v>
      </c>
      <c r="O5837">
        <v>59689</v>
      </c>
      <c r="P5837" t="s">
        <v>5314</v>
      </c>
      <c r="Q5837" t="s">
        <v>21679</v>
      </c>
      <c r="R5837" t="s">
        <v>21679</v>
      </c>
      <c r="T5837" t="s">
        <v>21680</v>
      </c>
      <c r="U5837" t="s">
        <v>21681</v>
      </c>
    </row>
    <row r="5838" spans="1:21">
      <c r="A5838" t="s">
        <v>21677</v>
      </c>
      <c r="B5838">
        <v>112188</v>
      </c>
      <c r="C5838">
        <v>112353</v>
      </c>
      <c r="D5838" t="s">
        <v>21729</v>
      </c>
      <c r="E5838">
        <v>283</v>
      </c>
      <c r="F5838" t="s">
        <v>912</v>
      </c>
      <c r="G5838">
        <v>5.3093500000000002</v>
      </c>
      <c r="H5838">
        <v>34.145949999999999</v>
      </c>
      <c r="I5838">
        <v>28.387840000000001</v>
      </c>
      <c r="J5838">
        <v>88</v>
      </c>
      <c r="K5838" t="s">
        <v>21677</v>
      </c>
      <c r="L5838" t="s">
        <v>5317</v>
      </c>
      <c r="M5838" t="s">
        <v>5318</v>
      </c>
      <c r="N5838">
        <v>52673</v>
      </c>
      <c r="O5838">
        <v>59689</v>
      </c>
      <c r="P5838" t="s">
        <v>5314</v>
      </c>
      <c r="Q5838" t="s">
        <v>21679</v>
      </c>
      <c r="R5838" t="s">
        <v>21679</v>
      </c>
      <c r="T5838" t="s">
        <v>21680</v>
      </c>
      <c r="U5838" t="s">
        <v>21681</v>
      </c>
    </row>
    <row r="5839" spans="1:21">
      <c r="A5839" t="s">
        <v>21677</v>
      </c>
      <c r="B5839">
        <v>112852</v>
      </c>
      <c r="C5839">
        <v>113072</v>
      </c>
      <c r="D5839" t="s">
        <v>21730</v>
      </c>
      <c r="E5839">
        <v>159</v>
      </c>
      <c r="F5839" t="s">
        <v>912</v>
      </c>
      <c r="G5839">
        <v>4.3233899999999998</v>
      </c>
      <c r="H5839">
        <v>21.427900000000001</v>
      </c>
      <c r="I5839">
        <v>15.956060000000001</v>
      </c>
      <c r="J5839">
        <v>169</v>
      </c>
      <c r="K5839" t="s">
        <v>21677</v>
      </c>
      <c r="L5839" t="s">
        <v>5317</v>
      </c>
      <c r="M5839" t="s">
        <v>5318</v>
      </c>
      <c r="N5839">
        <v>52673</v>
      </c>
      <c r="O5839">
        <v>59689</v>
      </c>
      <c r="P5839" t="s">
        <v>5314</v>
      </c>
      <c r="Q5839" t="s">
        <v>21679</v>
      </c>
      <c r="R5839" t="s">
        <v>21679</v>
      </c>
      <c r="T5839" t="s">
        <v>21680</v>
      </c>
      <c r="U5839" t="s">
        <v>21681</v>
      </c>
    </row>
    <row r="5840" spans="1:21">
      <c r="A5840" t="s">
        <v>21677</v>
      </c>
      <c r="B5840">
        <v>113293</v>
      </c>
      <c r="C5840">
        <v>113394</v>
      </c>
      <c r="D5840" t="s">
        <v>21731</v>
      </c>
      <c r="E5840">
        <v>45</v>
      </c>
      <c r="F5840" t="s">
        <v>912</v>
      </c>
      <c r="G5840">
        <v>2.9820099999999998</v>
      </c>
      <c r="H5840">
        <v>9.5813500000000005</v>
      </c>
      <c r="I5840">
        <v>4.51945</v>
      </c>
      <c r="J5840">
        <v>40</v>
      </c>
      <c r="K5840" t="s">
        <v>21677</v>
      </c>
      <c r="L5840" t="s">
        <v>5317</v>
      </c>
      <c r="M5840" t="s">
        <v>5318</v>
      </c>
      <c r="N5840">
        <v>52673</v>
      </c>
      <c r="O5840">
        <v>59689</v>
      </c>
      <c r="P5840" t="s">
        <v>5314</v>
      </c>
      <c r="Q5840" t="s">
        <v>21679</v>
      </c>
      <c r="R5840" t="s">
        <v>21679</v>
      </c>
      <c r="T5840" t="s">
        <v>21680</v>
      </c>
      <c r="U5840" t="s">
        <v>21681</v>
      </c>
    </row>
    <row r="5841" spans="1:21">
      <c r="A5841" t="s">
        <v>21677</v>
      </c>
      <c r="B5841">
        <v>114033</v>
      </c>
      <c r="C5841">
        <v>114222</v>
      </c>
      <c r="D5841" t="s">
        <v>21732</v>
      </c>
      <c r="E5841">
        <v>35</v>
      </c>
      <c r="F5841" t="s">
        <v>912</v>
      </c>
      <c r="G5841">
        <v>3.0050699999999999</v>
      </c>
      <c r="H5841">
        <v>8.5349000000000004</v>
      </c>
      <c r="I5841">
        <v>3.5497100000000001</v>
      </c>
      <c r="J5841">
        <v>154</v>
      </c>
      <c r="K5841" t="s">
        <v>21677</v>
      </c>
      <c r="L5841" t="s">
        <v>5317</v>
      </c>
      <c r="M5841" t="s">
        <v>5318</v>
      </c>
      <c r="N5841">
        <v>52673</v>
      </c>
      <c r="O5841">
        <v>59689</v>
      </c>
      <c r="P5841" t="s">
        <v>5314</v>
      </c>
      <c r="Q5841" t="s">
        <v>21679</v>
      </c>
      <c r="R5841" t="s">
        <v>21679</v>
      </c>
      <c r="T5841" t="s">
        <v>21680</v>
      </c>
      <c r="U5841" t="s">
        <v>21681</v>
      </c>
    </row>
    <row r="5842" spans="1:21">
      <c r="A5842" t="s">
        <v>21733</v>
      </c>
      <c r="B5842">
        <v>11666000</v>
      </c>
      <c r="C5842">
        <v>11666111</v>
      </c>
      <c r="D5842" t="s">
        <v>21734</v>
      </c>
      <c r="E5842">
        <v>23</v>
      </c>
      <c r="F5842" t="s">
        <v>912</v>
      </c>
      <c r="G5842">
        <v>5.2694700000000001</v>
      </c>
      <c r="H5842">
        <v>7.2120499999999996</v>
      </c>
      <c r="I5842">
        <v>2.3279200000000002</v>
      </c>
      <c r="J5842">
        <v>48</v>
      </c>
      <c r="K5842" t="s">
        <v>21733</v>
      </c>
      <c r="L5842" t="s">
        <v>5317</v>
      </c>
      <c r="M5842" t="s">
        <v>5318</v>
      </c>
      <c r="N5842">
        <v>11327821</v>
      </c>
      <c r="O5842">
        <v>11328151</v>
      </c>
      <c r="P5842" t="s">
        <v>912</v>
      </c>
      <c r="Q5842" t="s">
        <v>21735</v>
      </c>
      <c r="R5842" t="s">
        <v>21735</v>
      </c>
      <c r="S5842" t="s">
        <v>21736</v>
      </c>
      <c r="T5842" t="s">
        <v>21737</v>
      </c>
      <c r="U5842" t="s">
        <v>21738</v>
      </c>
    </row>
    <row r="5843" spans="1:21">
      <c r="A5843" t="s">
        <v>21733</v>
      </c>
      <c r="B5843">
        <v>11666000</v>
      </c>
      <c r="C5843">
        <v>11666111</v>
      </c>
      <c r="D5843" t="s">
        <v>21734</v>
      </c>
      <c r="E5843">
        <v>23</v>
      </c>
      <c r="F5843" t="s">
        <v>912</v>
      </c>
      <c r="G5843">
        <v>5.2694700000000001</v>
      </c>
      <c r="H5843">
        <v>7.2120499999999996</v>
      </c>
      <c r="I5843">
        <v>2.3279200000000002</v>
      </c>
      <c r="J5843">
        <v>48</v>
      </c>
      <c r="K5843" t="s">
        <v>21733</v>
      </c>
      <c r="L5843" t="s">
        <v>5317</v>
      </c>
      <c r="M5843" t="s">
        <v>5318</v>
      </c>
      <c r="N5843">
        <v>12036737</v>
      </c>
      <c r="O5843">
        <v>12160355</v>
      </c>
      <c r="P5843" t="s">
        <v>5314</v>
      </c>
      <c r="Q5843" t="s">
        <v>21739</v>
      </c>
      <c r="R5843" t="s">
        <v>21739</v>
      </c>
      <c r="S5843" t="s">
        <v>21740</v>
      </c>
      <c r="T5843" t="s">
        <v>21741</v>
      </c>
      <c r="U5843" t="s">
        <v>21742</v>
      </c>
    </row>
    <row r="5844" spans="1:21">
      <c r="A5844" t="s">
        <v>21733</v>
      </c>
      <c r="B5844">
        <v>13348942</v>
      </c>
      <c r="C5844">
        <v>13349099</v>
      </c>
      <c r="D5844" t="s">
        <v>21743</v>
      </c>
      <c r="E5844">
        <v>7</v>
      </c>
      <c r="F5844" t="s">
        <v>912</v>
      </c>
      <c r="G5844">
        <v>3.7639</v>
      </c>
      <c r="H5844">
        <v>4.6154999999999999</v>
      </c>
      <c r="I5844">
        <v>0.75854999999999995</v>
      </c>
      <c r="J5844">
        <v>56</v>
      </c>
      <c r="K5844" t="s">
        <v>21733</v>
      </c>
      <c r="L5844" t="s">
        <v>5317</v>
      </c>
      <c r="M5844" t="s">
        <v>5318</v>
      </c>
      <c r="N5844">
        <v>13281021</v>
      </c>
      <c r="O5844">
        <v>13291492</v>
      </c>
      <c r="P5844" t="s">
        <v>912</v>
      </c>
      <c r="Q5844" t="s">
        <v>3832</v>
      </c>
      <c r="R5844" t="s">
        <v>3832</v>
      </c>
      <c r="S5844" t="s">
        <v>21744</v>
      </c>
      <c r="T5844" t="s">
        <v>21745</v>
      </c>
      <c r="U5844" t="s">
        <v>21746</v>
      </c>
    </row>
    <row r="5845" spans="1:21">
      <c r="A5845" t="s">
        <v>21733</v>
      </c>
      <c r="B5845">
        <v>13348942</v>
      </c>
      <c r="C5845">
        <v>13349099</v>
      </c>
      <c r="D5845" t="s">
        <v>21743</v>
      </c>
      <c r="E5845">
        <v>7</v>
      </c>
      <c r="F5845" t="s">
        <v>912</v>
      </c>
      <c r="G5845">
        <v>3.7639</v>
      </c>
      <c r="H5845">
        <v>4.6154999999999999</v>
      </c>
      <c r="I5845">
        <v>0.75854999999999995</v>
      </c>
      <c r="J5845">
        <v>56</v>
      </c>
      <c r="K5845" t="s">
        <v>21733</v>
      </c>
      <c r="L5845" t="s">
        <v>5317</v>
      </c>
      <c r="M5845" t="s">
        <v>5318</v>
      </c>
      <c r="N5845">
        <v>13467671</v>
      </c>
      <c r="O5845">
        <v>13487339</v>
      </c>
      <c r="P5845" t="s">
        <v>912</v>
      </c>
      <c r="Q5845" t="s">
        <v>21747</v>
      </c>
      <c r="R5845" t="s">
        <v>21747</v>
      </c>
      <c r="S5845" t="s">
        <v>21748</v>
      </c>
      <c r="T5845" t="s">
        <v>21749</v>
      </c>
      <c r="U5845" t="s">
        <v>21750</v>
      </c>
    </row>
    <row r="5846" spans="1:21">
      <c r="A5846" t="s">
        <v>21733</v>
      </c>
      <c r="B5846">
        <v>16337707</v>
      </c>
      <c r="C5846">
        <v>16337798</v>
      </c>
      <c r="D5846" t="s">
        <v>21751</v>
      </c>
      <c r="E5846">
        <v>35</v>
      </c>
      <c r="F5846" t="s">
        <v>912</v>
      </c>
      <c r="G5846">
        <v>6.0222499999999997</v>
      </c>
      <c r="H5846">
        <v>8.6007599999999993</v>
      </c>
      <c r="I5846">
        <v>3.5829399999999998</v>
      </c>
      <c r="J5846">
        <v>63</v>
      </c>
      <c r="K5846" t="s">
        <v>21733</v>
      </c>
      <c r="L5846" t="s">
        <v>5317</v>
      </c>
      <c r="M5846" t="s">
        <v>5318</v>
      </c>
      <c r="N5846">
        <v>15110585</v>
      </c>
      <c r="O5846">
        <v>15111489</v>
      </c>
      <c r="P5846" t="s">
        <v>5314</v>
      </c>
      <c r="Q5846" t="s">
        <v>21752</v>
      </c>
      <c r="R5846" t="s">
        <v>21752</v>
      </c>
      <c r="T5846" t="s">
        <v>21753</v>
      </c>
      <c r="U5846" t="s">
        <v>21754</v>
      </c>
    </row>
    <row r="5847" spans="1:21">
      <c r="A5847" t="s">
        <v>21733</v>
      </c>
      <c r="B5847">
        <v>16337707</v>
      </c>
      <c r="C5847">
        <v>16337798</v>
      </c>
      <c r="D5847" t="s">
        <v>21751</v>
      </c>
      <c r="E5847">
        <v>35</v>
      </c>
      <c r="F5847" t="s">
        <v>912</v>
      </c>
      <c r="G5847">
        <v>6.0222499999999997</v>
      </c>
      <c r="H5847">
        <v>8.6007599999999993</v>
      </c>
      <c r="I5847">
        <v>3.5829399999999998</v>
      </c>
      <c r="J5847">
        <v>63</v>
      </c>
      <c r="K5847" t="s">
        <v>21733</v>
      </c>
      <c r="L5847" t="s">
        <v>5317</v>
      </c>
      <c r="M5847" t="s">
        <v>5318</v>
      </c>
      <c r="N5847">
        <v>16522871</v>
      </c>
      <c r="O5847">
        <v>16523559</v>
      </c>
      <c r="P5847" t="s">
        <v>912</v>
      </c>
      <c r="Q5847" t="s">
        <v>21755</v>
      </c>
      <c r="R5847" t="s">
        <v>21755</v>
      </c>
      <c r="S5847" t="s">
        <v>21756</v>
      </c>
      <c r="T5847" t="s">
        <v>21757</v>
      </c>
      <c r="U5847" t="s">
        <v>21758</v>
      </c>
    </row>
    <row r="5848" spans="1:21">
      <c r="A5848" t="s">
        <v>21733</v>
      </c>
      <c r="B5848">
        <v>19498126</v>
      </c>
      <c r="C5848">
        <v>19498247</v>
      </c>
      <c r="D5848" t="s">
        <v>21759</v>
      </c>
      <c r="E5848">
        <v>35</v>
      </c>
      <c r="F5848" t="s">
        <v>912</v>
      </c>
      <c r="G5848">
        <v>6.0222499999999997</v>
      </c>
      <c r="H5848">
        <v>8.6007599999999993</v>
      </c>
      <c r="I5848">
        <v>3.5829399999999998</v>
      </c>
      <c r="J5848">
        <v>55</v>
      </c>
      <c r="K5848" t="s">
        <v>21733</v>
      </c>
      <c r="L5848" t="s">
        <v>5317</v>
      </c>
      <c r="M5848" t="s">
        <v>5318</v>
      </c>
      <c r="N5848">
        <v>19146892</v>
      </c>
      <c r="O5848">
        <v>19146971</v>
      </c>
      <c r="P5848" t="s">
        <v>5314</v>
      </c>
      <c r="Q5848" t="s">
        <v>21760</v>
      </c>
      <c r="R5848" t="s">
        <v>21760</v>
      </c>
      <c r="T5848" t="s">
        <v>21761</v>
      </c>
      <c r="U5848" t="s">
        <v>21762</v>
      </c>
    </row>
    <row r="5849" spans="1:21">
      <c r="A5849" t="s">
        <v>21733</v>
      </c>
      <c r="B5849">
        <v>19498126</v>
      </c>
      <c r="C5849">
        <v>19498247</v>
      </c>
      <c r="D5849" t="s">
        <v>21759</v>
      </c>
      <c r="E5849">
        <v>35</v>
      </c>
      <c r="F5849" t="s">
        <v>912</v>
      </c>
      <c r="G5849">
        <v>6.0222499999999997</v>
      </c>
      <c r="H5849">
        <v>8.6007599999999993</v>
      </c>
      <c r="I5849">
        <v>3.5829399999999998</v>
      </c>
      <c r="J5849">
        <v>55</v>
      </c>
      <c r="K5849" t="s">
        <v>21733</v>
      </c>
      <c r="L5849" t="s">
        <v>5317</v>
      </c>
      <c r="M5849" t="s">
        <v>5318</v>
      </c>
      <c r="N5849">
        <v>20059569</v>
      </c>
      <c r="O5849">
        <v>20097520</v>
      </c>
      <c r="P5849" t="s">
        <v>912</v>
      </c>
      <c r="Q5849" t="s">
        <v>21763</v>
      </c>
      <c r="R5849" t="s">
        <v>21763</v>
      </c>
      <c r="S5849" t="s">
        <v>21764</v>
      </c>
      <c r="T5849" t="s">
        <v>21765</v>
      </c>
      <c r="U5849" t="s">
        <v>21766</v>
      </c>
    </row>
    <row r="5850" spans="1:21">
      <c r="A5850" t="s">
        <v>21733</v>
      </c>
      <c r="B5850">
        <v>20705717</v>
      </c>
      <c r="C5850">
        <v>20705808</v>
      </c>
      <c r="D5850" t="s">
        <v>21767</v>
      </c>
      <c r="E5850">
        <v>13</v>
      </c>
      <c r="F5850" t="s">
        <v>912</v>
      </c>
      <c r="G5850">
        <v>4.5166899999999996</v>
      </c>
      <c r="H5850">
        <v>5.8807400000000003</v>
      </c>
      <c r="I5850">
        <v>1.3391999999999999</v>
      </c>
      <c r="J5850">
        <v>9</v>
      </c>
      <c r="K5850" t="s">
        <v>21733</v>
      </c>
      <c r="L5850" t="s">
        <v>5317</v>
      </c>
      <c r="M5850" t="s">
        <v>5318</v>
      </c>
      <c r="N5850">
        <v>20688492</v>
      </c>
      <c r="O5850">
        <v>20698646</v>
      </c>
      <c r="P5850" t="s">
        <v>912</v>
      </c>
      <c r="Q5850" t="s">
        <v>21768</v>
      </c>
      <c r="R5850" t="s">
        <v>21768</v>
      </c>
      <c r="S5850" t="s">
        <v>21769</v>
      </c>
      <c r="T5850" t="s">
        <v>21770</v>
      </c>
      <c r="U5850" t="s">
        <v>21771</v>
      </c>
    </row>
    <row r="5851" spans="1:21">
      <c r="A5851" t="s">
        <v>21733</v>
      </c>
      <c r="B5851">
        <v>20705717</v>
      </c>
      <c r="C5851">
        <v>20705808</v>
      </c>
      <c r="D5851" t="s">
        <v>21767</v>
      </c>
      <c r="E5851">
        <v>13</v>
      </c>
      <c r="F5851" t="s">
        <v>912</v>
      </c>
      <c r="G5851">
        <v>4.5166899999999996</v>
      </c>
      <c r="H5851">
        <v>5.8807400000000003</v>
      </c>
      <c r="I5851">
        <v>1.3391999999999999</v>
      </c>
      <c r="J5851">
        <v>9</v>
      </c>
      <c r="K5851" t="s">
        <v>21733</v>
      </c>
      <c r="L5851" t="s">
        <v>5317</v>
      </c>
      <c r="M5851" t="s">
        <v>5318</v>
      </c>
      <c r="N5851">
        <v>20848542</v>
      </c>
      <c r="O5851">
        <v>20860113</v>
      </c>
      <c r="P5851" t="s">
        <v>912</v>
      </c>
      <c r="Q5851" t="s">
        <v>21772</v>
      </c>
      <c r="R5851" t="s">
        <v>21772</v>
      </c>
      <c r="S5851" t="s">
        <v>21773</v>
      </c>
      <c r="T5851" t="s">
        <v>21774</v>
      </c>
      <c r="U5851" t="s">
        <v>21775</v>
      </c>
    </row>
    <row r="5852" spans="1:21">
      <c r="A5852" t="s">
        <v>21733</v>
      </c>
      <c r="B5852">
        <v>41212771</v>
      </c>
      <c r="C5852">
        <v>41212862</v>
      </c>
      <c r="D5852" t="s">
        <v>21776</v>
      </c>
      <c r="E5852">
        <v>13</v>
      </c>
      <c r="F5852" t="s">
        <v>912</v>
      </c>
      <c r="G5852">
        <v>4.5166899999999996</v>
      </c>
      <c r="H5852">
        <v>5.8807400000000003</v>
      </c>
      <c r="I5852">
        <v>1.3391999999999999</v>
      </c>
      <c r="J5852">
        <v>20</v>
      </c>
      <c r="K5852" t="s">
        <v>21733</v>
      </c>
      <c r="L5852" t="s">
        <v>5317</v>
      </c>
      <c r="M5852" t="s">
        <v>5318</v>
      </c>
      <c r="N5852">
        <v>39862918</v>
      </c>
      <c r="O5852">
        <v>39863583</v>
      </c>
      <c r="P5852" t="s">
        <v>5314</v>
      </c>
      <c r="Q5852" t="s">
        <v>21777</v>
      </c>
      <c r="R5852" t="s">
        <v>21777</v>
      </c>
      <c r="S5852" t="s">
        <v>3148</v>
      </c>
      <c r="T5852" t="s">
        <v>21778</v>
      </c>
      <c r="U5852" t="s">
        <v>21779</v>
      </c>
    </row>
    <row r="5853" spans="1:21">
      <c r="A5853" t="s">
        <v>21733</v>
      </c>
      <c r="B5853">
        <v>41212771</v>
      </c>
      <c r="C5853">
        <v>41212862</v>
      </c>
      <c r="D5853" t="s">
        <v>21776</v>
      </c>
      <c r="E5853">
        <v>13</v>
      </c>
      <c r="F5853" t="s">
        <v>912</v>
      </c>
      <c r="G5853">
        <v>4.5166899999999996</v>
      </c>
      <c r="H5853">
        <v>5.8807400000000003</v>
      </c>
      <c r="I5853">
        <v>1.3391999999999999</v>
      </c>
      <c r="J5853">
        <v>20</v>
      </c>
      <c r="K5853" t="s">
        <v>21733</v>
      </c>
      <c r="L5853" t="s">
        <v>5317</v>
      </c>
      <c r="M5853" t="s">
        <v>5318</v>
      </c>
      <c r="N5853">
        <v>41401300</v>
      </c>
      <c r="O5853">
        <v>41678601</v>
      </c>
      <c r="P5853" t="s">
        <v>912</v>
      </c>
      <c r="Q5853" t="s">
        <v>15</v>
      </c>
      <c r="R5853" t="s">
        <v>15</v>
      </c>
      <c r="S5853" t="s">
        <v>21780</v>
      </c>
      <c r="T5853" t="s">
        <v>21781</v>
      </c>
      <c r="U5853" t="s">
        <v>21782</v>
      </c>
    </row>
    <row r="5854" spans="1:21">
      <c r="A5854" t="s">
        <v>21733</v>
      </c>
      <c r="B5854">
        <v>46736584</v>
      </c>
      <c r="C5854">
        <v>46736675</v>
      </c>
      <c r="D5854" t="s">
        <v>21783</v>
      </c>
      <c r="E5854">
        <v>7</v>
      </c>
      <c r="F5854" t="s">
        <v>912</v>
      </c>
      <c r="G5854">
        <v>3.7639</v>
      </c>
      <c r="H5854">
        <v>4.6154999999999999</v>
      </c>
      <c r="I5854">
        <v>0.75854999999999995</v>
      </c>
      <c r="J5854">
        <v>14</v>
      </c>
      <c r="K5854" t="s">
        <v>21733</v>
      </c>
      <c r="L5854" t="s">
        <v>5317</v>
      </c>
      <c r="M5854" t="s">
        <v>5318</v>
      </c>
      <c r="N5854">
        <v>46329006</v>
      </c>
      <c r="O5854">
        <v>46330240</v>
      </c>
      <c r="P5854" t="s">
        <v>912</v>
      </c>
      <c r="Q5854" t="s">
        <v>21784</v>
      </c>
      <c r="R5854" t="s">
        <v>21784</v>
      </c>
      <c r="S5854" t="s">
        <v>21785</v>
      </c>
      <c r="T5854" t="s">
        <v>21786</v>
      </c>
      <c r="U5854" t="s">
        <v>21787</v>
      </c>
    </row>
    <row r="5855" spans="1:21">
      <c r="A5855" t="s">
        <v>21733</v>
      </c>
      <c r="B5855">
        <v>46736584</v>
      </c>
      <c r="C5855">
        <v>46736675</v>
      </c>
      <c r="D5855" t="s">
        <v>21783</v>
      </c>
      <c r="E5855">
        <v>7</v>
      </c>
      <c r="F5855" t="s">
        <v>912</v>
      </c>
      <c r="G5855">
        <v>3.7639</v>
      </c>
      <c r="H5855">
        <v>4.6154999999999999</v>
      </c>
      <c r="I5855">
        <v>0.75854999999999995</v>
      </c>
      <c r="J5855">
        <v>14</v>
      </c>
      <c r="K5855" t="s">
        <v>21733</v>
      </c>
      <c r="L5855" t="s">
        <v>5317</v>
      </c>
      <c r="M5855" t="s">
        <v>5318</v>
      </c>
      <c r="N5855">
        <v>47809369</v>
      </c>
      <c r="O5855">
        <v>47892396</v>
      </c>
      <c r="P5855" t="s">
        <v>5314</v>
      </c>
      <c r="Q5855" t="s">
        <v>21788</v>
      </c>
      <c r="R5855" t="s">
        <v>21788</v>
      </c>
      <c r="S5855" t="s">
        <v>21789</v>
      </c>
      <c r="T5855" t="s">
        <v>21790</v>
      </c>
      <c r="U5855" t="s">
        <v>21791</v>
      </c>
    </row>
    <row r="5856" spans="1:21">
      <c r="A5856" t="s">
        <v>21733</v>
      </c>
      <c r="B5856">
        <v>49088666</v>
      </c>
      <c r="C5856">
        <v>49088757</v>
      </c>
      <c r="D5856" t="s">
        <v>21792</v>
      </c>
      <c r="E5856">
        <v>35</v>
      </c>
      <c r="F5856" t="s">
        <v>912</v>
      </c>
      <c r="G5856">
        <v>6.0222499999999997</v>
      </c>
      <c r="H5856">
        <v>8.6007599999999993</v>
      </c>
      <c r="I5856">
        <v>3.5829399999999998</v>
      </c>
      <c r="J5856">
        <v>53</v>
      </c>
      <c r="K5856" t="s">
        <v>21733</v>
      </c>
      <c r="L5856" t="s">
        <v>5317</v>
      </c>
      <c r="M5856" t="s">
        <v>5318</v>
      </c>
      <c r="N5856">
        <v>48841465</v>
      </c>
      <c r="O5856">
        <v>48877615</v>
      </c>
      <c r="P5856" t="s">
        <v>5314</v>
      </c>
      <c r="Q5856" t="s">
        <v>21793</v>
      </c>
      <c r="R5856" t="s">
        <v>21793</v>
      </c>
      <c r="S5856" t="s">
        <v>21794</v>
      </c>
      <c r="T5856" t="s">
        <v>21795</v>
      </c>
      <c r="U5856" t="s">
        <v>21796</v>
      </c>
    </row>
    <row r="5857" spans="1:21">
      <c r="A5857" t="s">
        <v>21733</v>
      </c>
      <c r="B5857">
        <v>49088666</v>
      </c>
      <c r="C5857">
        <v>49088757</v>
      </c>
      <c r="D5857" t="s">
        <v>21792</v>
      </c>
      <c r="E5857">
        <v>35</v>
      </c>
      <c r="F5857" t="s">
        <v>912</v>
      </c>
      <c r="G5857">
        <v>6.0222499999999997</v>
      </c>
      <c r="H5857">
        <v>8.6007599999999993</v>
      </c>
      <c r="I5857">
        <v>3.5829399999999998</v>
      </c>
      <c r="J5857">
        <v>53</v>
      </c>
      <c r="K5857" t="s">
        <v>21733</v>
      </c>
      <c r="L5857" t="s">
        <v>5317</v>
      </c>
      <c r="M5857" t="s">
        <v>5318</v>
      </c>
      <c r="N5857">
        <v>49470449</v>
      </c>
      <c r="O5857">
        <v>49499141</v>
      </c>
      <c r="P5857" t="s">
        <v>912</v>
      </c>
      <c r="Q5857" t="s">
        <v>21797</v>
      </c>
      <c r="R5857" t="s">
        <v>21797</v>
      </c>
      <c r="S5857" t="s">
        <v>21798</v>
      </c>
      <c r="T5857" t="s">
        <v>21799</v>
      </c>
      <c r="U5857" t="s">
        <v>21800</v>
      </c>
    </row>
    <row r="5858" spans="1:21">
      <c r="A5858" t="s">
        <v>21733</v>
      </c>
      <c r="B5858">
        <v>50219397</v>
      </c>
      <c r="C5858">
        <v>50219510</v>
      </c>
      <c r="D5858" t="s">
        <v>21801</v>
      </c>
      <c r="E5858">
        <v>23</v>
      </c>
      <c r="F5858" t="s">
        <v>912</v>
      </c>
      <c r="G5858">
        <v>5.2694700000000001</v>
      </c>
      <c r="H5858">
        <v>7.2120499999999996</v>
      </c>
      <c r="I5858">
        <v>2.3279200000000002</v>
      </c>
      <c r="J5858">
        <v>41</v>
      </c>
      <c r="K5858" t="s">
        <v>21733</v>
      </c>
      <c r="L5858" t="s">
        <v>5317</v>
      </c>
      <c r="M5858" t="s">
        <v>5318</v>
      </c>
      <c r="N5858">
        <v>50009305</v>
      </c>
      <c r="O5858">
        <v>50010235</v>
      </c>
      <c r="P5858" t="s">
        <v>5314</v>
      </c>
      <c r="Q5858" t="s">
        <v>21802</v>
      </c>
      <c r="R5858" t="s">
        <v>21802</v>
      </c>
      <c r="S5858" t="s">
        <v>21803</v>
      </c>
      <c r="T5858" t="s">
        <v>21804</v>
      </c>
      <c r="U5858" t="s">
        <v>21805</v>
      </c>
    </row>
    <row r="5859" spans="1:21">
      <c r="A5859" t="s">
        <v>21733</v>
      </c>
      <c r="B5859">
        <v>50219397</v>
      </c>
      <c r="C5859">
        <v>50219510</v>
      </c>
      <c r="D5859" t="s">
        <v>21801</v>
      </c>
      <c r="E5859">
        <v>23</v>
      </c>
      <c r="F5859" t="s">
        <v>912</v>
      </c>
      <c r="G5859">
        <v>5.2694700000000001</v>
      </c>
      <c r="H5859">
        <v>7.2120499999999996</v>
      </c>
      <c r="I5859">
        <v>2.3279200000000002</v>
      </c>
      <c r="J5859">
        <v>41</v>
      </c>
      <c r="K5859" t="s">
        <v>21733</v>
      </c>
      <c r="L5859" t="s">
        <v>5317</v>
      </c>
      <c r="M5859" t="s">
        <v>5318</v>
      </c>
      <c r="N5859">
        <v>50425495</v>
      </c>
      <c r="O5859">
        <v>50426494</v>
      </c>
      <c r="P5859" t="s">
        <v>5314</v>
      </c>
      <c r="Q5859" t="s">
        <v>21806</v>
      </c>
      <c r="R5859" t="s">
        <v>21806</v>
      </c>
      <c r="S5859" t="s">
        <v>21807</v>
      </c>
      <c r="T5859" t="s">
        <v>21808</v>
      </c>
      <c r="U5859" t="s">
        <v>21554</v>
      </c>
    </row>
    <row r="5860" spans="1:21">
      <c r="A5860" t="s">
        <v>21733</v>
      </c>
      <c r="B5860">
        <v>51812039</v>
      </c>
      <c r="C5860">
        <v>51812130</v>
      </c>
      <c r="D5860" t="s">
        <v>21555</v>
      </c>
      <c r="E5860">
        <v>13</v>
      </c>
      <c r="F5860" t="s">
        <v>912</v>
      </c>
      <c r="G5860">
        <v>4.3696700000000002</v>
      </c>
      <c r="H5860">
        <v>5.5648</v>
      </c>
      <c r="I5860">
        <v>1.3391999999999999</v>
      </c>
      <c r="J5860">
        <v>16</v>
      </c>
      <c r="K5860" t="s">
        <v>21733</v>
      </c>
      <c r="L5860" t="s">
        <v>5317</v>
      </c>
      <c r="M5860" t="s">
        <v>5318</v>
      </c>
      <c r="N5860">
        <v>51753958</v>
      </c>
      <c r="O5860">
        <v>51801233</v>
      </c>
      <c r="P5860" t="s">
        <v>5314</v>
      </c>
      <c r="Q5860" t="s">
        <v>21556</v>
      </c>
      <c r="R5860" t="s">
        <v>21556</v>
      </c>
      <c r="S5860" t="s">
        <v>21557</v>
      </c>
      <c r="T5860" t="s">
        <v>21558</v>
      </c>
      <c r="U5860" t="s">
        <v>21559</v>
      </c>
    </row>
    <row r="5861" spans="1:21">
      <c r="A5861" t="s">
        <v>21733</v>
      </c>
      <c r="B5861">
        <v>51812039</v>
      </c>
      <c r="C5861">
        <v>51812130</v>
      </c>
      <c r="D5861" t="s">
        <v>21555</v>
      </c>
      <c r="E5861">
        <v>13</v>
      </c>
      <c r="F5861" t="s">
        <v>912</v>
      </c>
      <c r="G5861">
        <v>4.3696700000000002</v>
      </c>
      <c r="H5861">
        <v>5.5648</v>
      </c>
      <c r="I5861">
        <v>1.3391999999999999</v>
      </c>
      <c r="J5861">
        <v>16</v>
      </c>
      <c r="K5861" t="s">
        <v>21733</v>
      </c>
      <c r="L5861" t="s">
        <v>5317</v>
      </c>
      <c r="M5861" t="s">
        <v>5318</v>
      </c>
      <c r="N5861">
        <v>51968694</v>
      </c>
      <c r="O5861">
        <v>51972772</v>
      </c>
      <c r="P5861" t="s">
        <v>5314</v>
      </c>
      <c r="Q5861" t="s">
        <v>21560</v>
      </c>
      <c r="R5861" t="s">
        <v>21560</v>
      </c>
      <c r="S5861" t="s">
        <v>21561</v>
      </c>
      <c r="T5861" t="s">
        <v>21562</v>
      </c>
      <c r="U5861" t="s">
        <v>21563</v>
      </c>
    </row>
    <row r="5862" spans="1:21">
      <c r="A5862" t="s">
        <v>21733</v>
      </c>
      <c r="B5862">
        <v>53052122</v>
      </c>
      <c r="C5862">
        <v>53052274</v>
      </c>
      <c r="D5862" t="s">
        <v>21564</v>
      </c>
      <c r="E5862">
        <v>11</v>
      </c>
      <c r="F5862" t="s">
        <v>912</v>
      </c>
      <c r="G5862">
        <v>4.12371</v>
      </c>
      <c r="H5862">
        <v>5.0779300000000003</v>
      </c>
      <c r="I5862">
        <v>1.1652400000000001</v>
      </c>
      <c r="J5862">
        <v>21</v>
      </c>
      <c r="K5862" t="s">
        <v>21733</v>
      </c>
      <c r="L5862" t="s">
        <v>5317</v>
      </c>
      <c r="M5862" t="s">
        <v>5318</v>
      </c>
      <c r="N5862">
        <v>53049402</v>
      </c>
      <c r="O5862">
        <v>53049487</v>
      </c>
      <c r="P5862" t="s">
        <v>5314</v>
      </c>
      <c r="Q5862" t="s">
        <v>21565</v>
      </c>
      <c r="R5862" t="s">
        <v>21565</v>
      </c>
      <c r="T5862" t="s">
        <v>21566</v>
      </c>
      <c r="U5862" t="s">
        <v>21567</v>
      </c>
    </row>
    <row r="5863" spans="1:21">
      <c r="A5863" t="s">
        <v>21733</v>
      </c>
      <c r="B5863">
        <v>53052122</v>
      </c>
      <c r="C5863">
        <v>53052274</v>
      </c>
      <c r="D5863" t="s">
        <v>21564</v>
      </c>
      <c r="E5863">
        <v>11</v>
      </c>
      <c r="F5863" t="s">
        <v>912</v>
      </c>
      <c r="G5863">
        <v>4.12371</v>
      </c>
      <c r="H5863">
        <v>5.0779300000000003</v>
      </c>
      <c r="I5863">
        <v>1.1652400000000001</v>
      </c>
      <c r="J5863">
        <v>21</v>
      </c>
      <c r="K5863" t="s">
        <v>21733</v>
      </c>
      <c r="L5863" t="s">
        <v>5317</v>
      </c>
      <c r="M5863" t="s">
        <v>5318</v>
      </c>
      <c r="N5863">
        <v>53053111</v>
      </c>
      <c r="O5863">
        <v>53057190</v>
      </c>
      <c r="P5863" t="s">
        <v>5314</v>
      </c>
      <c r="Q5863" t="s">
        <v>21568</v>
      </c>
      <c r="R5863" t="s">
        <v>21568</v>
      </c>
      <c r="T5863" t="s">
        <v>21569</v>
      </c>
      <c r="U5863" t="s">
        <v>21570</v>
      </c>
    </row>
    <row r="5864" spans="1:21">
      <c r="A5864" t="s">
        <v>21733</v>
      </c>
      <c r="B5864">
        <v>74355720</v>
      </c>
      <c r="C5864">
        <v>74355811</v>
      </c>
      <c r="D5864" t="s">
        <v>21571</v>
      </c>
      <c r="E5864">
        <v>13</v>
      </c>
      <c r="F5864" t="s">
        <v>912</v>
      </c>
      <c r="G5864">
        <v>4.5166899999999996</v>
      </c>
      <c r="H5864">
        <v>5.8807400000000003</v>
      </c>
      <c r="I5864">
        <v>1.3391999999999999</v>
      </c>
      <c r="J5864">
        <v>6</v>
      </c>
      <c r="K5864" t="s">
        <v>21733</v>
      </c>
      <c r="L5864" t="s">
        <v>5317</v>
      </c>
      <c r="M5864" t="s">
        <v>5318</v>
      </c>
      <c r="N5864">
        <v>74352161</v>
      </c>
      <c r="O5864">
        <v>74353527</v>
      </c>
      <c r="P5864" t="s">
        <v>5314</v>
      </c>
      <c r="Q5864" t="s">
        <v>21572</v>
      </c>
      <c r="R5864" t="s">
        <v>21572</v>
      </c>
      <c r="S5864" t="s">
        <v>21573</v>
      </c>
      <c r="T5864" t="s">
        <v>21574</v>
      </c>
      <c r="U5864" t="s">
        <v>21575</v>
      </c>
    </row>
    <row r="5865" spans="1:21">
      <c r="A5865" t="s">
        <v>21733</v>
      </c>
      <c r="B5865">
        <v>74355720</v>
      </c>
      <c r="C5865">
        <v>74355811</v>
      </c>
      <c r="D5865" t="s">
        <v>21571</v>
      </c>
      <c r="E5865">
        <v>13</v>
      </c>
      <c r="F5865" t="s">
        <v>912</v>
      </c>
      <c r="G5865">
        <v>4.5166899999999996</v>
      </c>
      <c r="H5865">
        <v>5.8807400000000003</v>
      </c>
      <c r="I5865">
        <v>1.3391999999999999</v>
      </c>
      <c r="J5865">
        <v>6</v>
      </c>
      <c r="K5865" t="s">
        <v>21733</v>
      </c>
      <c r="L5865" t="s">
        <v>5317</v>
      </c>
      <c r="M5865" t="s">
        <v>5318</v>
      </c>
      <c r="N5865">
        <v>74365717</v>
      </c>
      <c r="O5865">
        <v>74368463</v>
      </c>
      <c r="P5865" t="s">
        <v>5314</v>
      </c>
      <c r="Q5865" t="s">
        <v>21576</v>
      </c>
      <c r="R5865" t="s">
        <v>21576</v>
      </c>
      <c r="S5865" t="s">
        <v>21577</v>
      </c>
      <c r="T5865" t="s">
        <v>21578</v>
      </c>
      <c r="U5865" t="s">
        <v>21579</v>
      </c>
    </row>
    <row r="5866" spans="1:21">
      <c r="A5866" t="s">
        <v>21733</v>
      </c>
      <c r="B5866">
        <v>76598603</v>
      </c>
      <c r="C5866">
        <v>76599150</v>
      </c>
      <c r="D5866" t="s">
        <v>21580</v>
      </c>
      <c r="E5866">
        <v>320</v>
      </c>
      <c r="F5866" t="s">
        <v>912</v>
      </c>
      <c r="G5866">
        <v>16.395019999999999</v>
      </c>
      <c r="H5866">
        <v>37.871589999999998</v>
      </c>
      <c r="I5866">
        <v>32.053620000000002</v>
      </c>
      <c r="J5866">
        <v>421</v>
      </c>
      <c r="K5866" t="s">
        <v>21733</v>
      </c>
      <c r="L5866" t="s">
        <v>5317</v>
      </c>
      <c r="M5866" t="s">
        <v>5318</v>
      </c>
      <c r="N5866">
        <v>76393349</v>
      </c>
      <c r="O5866">
        <v>76397774</v>
      </c>
      <c r="P5866" t="s">
        <v>912</v>
      </c>
      <c r="Q5866" t="s">
        <v>21581</v>
      </c>
      <c r="R5866" t="s">
        <v>21581</v>
      </c>
      <c r="S5866" t="s">
        <v>21582</v>
      </c>
      <c r="T5866" t="s">
        <v>21583</v>
      </c>
      <c r="U5866" t="s">
        <v>21584</v>
      </c>
    </row>
    <row r="5867" spans="1:21">
      <c r="A5867" t="s">
        <v>21733</v>
      </c>
      <c r="B5867">
        <v>76598603</v>
      </c>
      <c r="C5867">
        <v>76599150</v>
      </c>
      <c r="D5867" t="s">
        <v>21580</v>
      </c>
      <c r="E5867">
        <v>320</v>
      </c>
      <c r="F5867" t="s">
        <v>912</v>
      </c>
      <c r="G5867">
        <v>16.395019999999999</v>
      </c>
      <c r="H5867">
        <v>37.871589999999998</v>
      </c>
      <c r="I5867">
        <v>32.053620000000002</v>
      </c>
      <c r="J5867">
        <v>421</v>
      </c>
      <c r="K5867" t="s">
        <v>21733</v>
      </c>
      <c r="L5867" t="s">
        <v>5317</v>
      </c>
      <c r="M5867" t="s">
        <v>5318</v>
      </c>
      <c r="N5867">
        <v>77164402</v>
      </c>
      <c r="O5867">
        <v>77475936</v>
      </c>
      <c r="P5867" t="s">
        <v>5314</v>
      </c>
      <c r="Q5867" t="s">
        <v>21585</v>
      </c>
      <c r="R5867" t="s">
        <v>21585</v>
      </c>
      <c r="T5867" t="s">
        <v>21586</v>
      </c>
      <c r="U5867" t="s">
        <v>21587</v>
      </c>
    </row>
    <row r="5868" spans="1:21">
      <c r="A5868" t="s">
        <v>21733</v>
      </c>
      <c r="B5868">
        <v>76696399</v>
      </c>
      <c r="C5868">
        <v>76696490</v>
      </c>
      <c r="D5868" t="s">
        <v>21588</v>
      </c>
      <c r="E5868">
        <v>13</v>
      </c>
      <c r="F5868" t="s">
        <v>912</v>
      </c>
      <c r="G5868">
        <v>4.5166899999999996</v>
      </c>
      <c r="H5868">
        <v>5.8807400000000003</v>
      </c>
      <c r="I5868">
        <v>1.3391999999999999</v>
      </c>
      <c r="J5868">
        <v>43</v>
      </c>
      <c r="K5868" t="s">
        <v>21733</v>
      </c>
      <c r="L5868" t="s">
        <v>5317</v>
      </c>
      <c r="M5868" t="s">
        <v>5318</v>
      </c>
      <c r="N5868">
        <v>76582609</v>
      </c>
      <c r="O5868">
        <v>76602924</v>
      </c>
      <c r="P5868" t="s">
        <v>5314</v>
      </c>
      <c r="Q5868" t="s">
        <v>21589</v>
      </c>
      <c r="R5868" t="s">
        <v>21589</v>
      </c>
      <c r="S5868" t="s">
        <v>21590</v>
      </c>
      <c r="T5868" t="s">
        <v>21591</v>
      </c>
      <c r="U5868" t="s">
        <v>21592</v>
      </c>
    </row>
    <row r="5869" spans="1:21">
      <c r="A5869" t="s">
        <v>21733</v>
      </c>
      <c r="B5869">
        <v>76696399</v>
      </c>
      <c r="C5869">
        <v>76696490</v>
      </c>
      <c r="D5869" t="s">
        <v>21588</v>
      </c>
      <c r="E5869">
        <v>13</v>
      </c>
      <c r="F5869" t="s">
        <v>912</v>
      </c>
      <c r="G5869">
        <v>4.5166899999999996</v>
      </c>
      <c r="H5869">
        <v>5.8807400000000003</v>
      </c>
      <c r="I5869">
        <v>1.3391999999999999</v>
      </c>
      <c r="J5869">
        <v>43</v>
      </c>
      <c r="K5869" t="s">
        <v>21733</v>
      </c>
      <c r="L5869" t="s">
        <v>5317</v>
      </c>
      <c r="M5869" t="s">
        <v>5318</v>
      </c>
      <c r="N5869">
        <v>77164402</v>
      </c>
      <c r="O5869">
        <v>77475936</v>
      </c>
      <c r="P5869" t="s">
        <v>5314</v>
      </c>
      <c r="Q5869" t="s">
        <v>21585</v>
      </c>
      <c r="R5869" t="s">
        <v>21585</v>
      </c>
      <c r="T5869" t="s">
        <v>21586</v>
      </c>
      <c r="U5869" t="s">
        <v>21587</v>
      </c>
    </row>
    <row r="5870" spans="1:21">
      <c r="A5870" t="s">
        <v>21733</v>
      </c>
      <c r="B5870">
        <v>84508018</v>
      </c>
      <c r="C5870">
        <v>84508109</v>
      </c>
      <c r="D5870" t="s">
        <v>21837</v>
      </c>
      <c r="E5870">
        <v>13</v>
      </c>
      <c r="F5870" t="s">
        <v>912</v>
      </c>
      <c r="G5870">
        <v>4.45831</v>
      </c>
      <c r="H5870">
        <v>5.7526999999999999</v>
      </c>
      <c r="I5870">
        <v>1.3391999999999999</v>
      </c>
      <c r="J5870">
        <v>4</v>
      </c>
      <c r="K5870" t="s">
        <v>21733</v>
      </c>
      <c r="L5870" t="s">
        <v>5317</v>
      </c>
      <c r="M5870" t="s">
        <v>5318</v>
      </c>
      <c r="N5870">
        <v>83486675</v>
      </c>
      <c r="O5870">
        <v>83487678</v>
      </c>
      <c r="P5870" t="s">
        <v>5314</v>
      </c>
      <c r="Q5870" t="s">
        <v>21838</v>
      </c>
      <c r="R5870" t="s">
        <v>21838</v>
      </c>
      <c r="S5870" t="s">
        <v>21839</v>
      </c>
      <c r="T5870" t="s">
        <v>21840</v>
      </c>
      <c r="U5870" t="s">
        <v>21841</v>
      </c>
    </row>
    <row r="5871" spans="1:21">
      <c r="A5871" t="s">
        <v>21733</v>
      </c>
      <c r="B5871">
        <v>84508018</v>
      </c>
      <c r="C5871">
        <v>84508109</v>
      </c>
      <c r="D5871" t="s">
        <v>21837</v>
      </c>
      <c r="E5871">
        <v>13</v>
      </c>
      <c r="F5871" t="s">
        <v>912</v>
      </c>
      <c r="G5871">
        <v>4.45831</v>
      </c>
      <c r="H5871">
        <v>5.7526999999999999</v>
      </c>
      <c r="I5871">
        <v>1.3391999999999999</v>
      </c>
      <c r="J5871">
        <v>4</v>
      </c>
      <c r="K5871" t="s">
        <v>21733</v>
      </c>
      <c r="L5871" t="s">
        <v>5317</v>
      </c>
      <c r="M5871" t="s">
        <v>5318</v>
      </c>
      <c r="N5871">
        <v>85249676</v>
      </c>
      <c r="O5871">
        <v>85270161</v>
      </c>
      <c r="P5871" t="s">
        <v>912</v>
      </c>
      <c r="Q5871" t="s">
        <v>21842</v>
      </c>
      <c r="R5871" t="s">
        <v>21842</v>
      </c>
      <c r="S5871" t="s">
        <v>21843</v>
      </c>
      <c r="T5871" t="s">
        <v>21844</v>
      </c>
      <c r="U5871" t="s">
        <v>21845</v>
      </c>
    </row>
    <row r="5872" spans="1:21">
      <c r="A5872" t="s">
        <v>21733</v>
      </c>
      <c r="B5872">
        <v>84581965</v>
      </c>
      <c r="C5872">
        <v>84582056</v>
      </c>
      <c r="D5872" t="s">
        <v>21846</v>
      </c>
      <c r="E5872">
        <v>23</v>
      </c>
      <c r="F5872" t="s">
        <v>912</v>
      </c>
      <c r="G5872">
        <v>5.2694700000000001</v>
      </c>
      <c r="H5872">
        <v>7.2120499999999996</v>
      </c>
      <c r="I5872">
        <v>2.3279200000000002</v>
      </c>
      <c r="J5872">
        <v>58</v>
      </c>
      <c r="K5872" t="s">
        <v>21733</v>
      </c>
      <c r="L5872" t="s">
        <v>5317</v>
      </c>
      <c r="M5872" t="s">
        <v>5318</v>
      </c>
      <c r="N5872">
        <v>83486675</v>
      </c>
      <c r="O5872">
        <v>83487678</v>
      </c>
      <c r="P5872" t="s">
        <v>5314</v>
      </c>
      <c r="Q5872" t="s">
        <v>21838</v>
      </c>
      <c r="R5872" t="s">
        <v>21838</v>
      </c>
      <c r="S5872" t="s">
        <v>21839</v>
      </c>
      <c r="T5872" t="s">
        <v>21840</v>
      </c>
      <c r="U5872" t="s">
        <v>21841</v>
      </c>
    </row>
    <row r="5873" spans="1:21">
      <c r="A5873" t="s">
        <v>21733</v>
      </c>
      <c r="B5873">
        <v>84581965</v>
      </c>
      <c r="C5873">
        <v>84582056</v>
      </c>
      <c r="D5873" t="s">
        <v>21846</v>
      </c>
      <c r="E5873">
        <v>23</v>
      </c>
      <c r="F5873" t="s">
        <v>912</v>
      </c>
      <c r="G5873">
        <v>5.2694700000000001</v>
      </c>
      <c r="H5873">
        <v>7.2120499999999996</v>
      </c>
      <c r="I5873">
        <v>2.3279200000000002</v>
      </c>
      <c r="J5873">
        <v>58</v>
      </c>
      <c r="K5873" t="s">
        <v>21733</v>
      </c>
      <c r="L5873" t="s">
        <v>5317</v>
      </c>
      <c r="M5873" t="s">
        <v>5318</v>
      </c>
      <c r="N5873">
        <v>85249676</v>
      </c>
      <c r="O5873">
        <v>85270161</v>
      </c>
      <c r="P5873" t="s">
        <v>912</v>
      </c>
      <c r="Q5873" t="s">
        <v>21842</v>
      </c>
      <c r="R5873" t="s">
        <v>21842</v>
      </c>
      <c r="S5873" t="s">
        <v>21843</v>
      </c>
      <c r="T5873" t="s">
        <v>21844</v>
      </c>
      <c r="U5873" t="s">
        <v>21845</v>
      </c>
    </row>
    <row r="5874" spans="1:21">
      <c r="A5874" t="s">
        <v>21733</v>
      </c>
      <c r="B5874">
        <v>85413568</v>
      </c>
      <c r="C5874">
        <v>85413659</v>
      </c>
      <c r="D5874" t="s">
        <v>21847</v>
      </c>
      <c r="E5874">
        <v>7</v>
      </c>
      <c r="F5874" t="s">
        <v>912</v>
      </c>
      <c r="G5874">
        <v>3.7639</v>
      </c>
      <c r="H5874">
        <v>4.6154999999999999</v>
      </c>
      <c r="I5874">
        <v>0.75854999999999995</v>
      </c>
      <c r="J5874">
        <v>15</v>
      </c>
      <c r="K5874" t="s">
        <v>21733</v>
      </c>
      <c r="L5874" t="s">
        <v>5317</v>
      </c>
      <c r="M5874" t="s">
        <v>5318</v>
      </c>
      <c r="N5874">
        <v>85249676</v>
      </c>
      <c r="O5874">
        <v>85270161</v>
      </c>
      <c r="P5874" t="s">
        <v>912</v>
      </c>
      <c r="Q5874" t="s">
        <v>21842</v>
      </c>
      <c r="R5874" t="s">
        <v>21842</v>
      </c>
      <c r="S5874" t="s">
        <v>21843</v>
      </c>
      <c r="T5874" t="s">
        <v>21844</v>
      </c>
      <c r="U5874" t="s">
        <v>21845</v>
      </c>
    </row>
    <row r="5875" spans="1:21">
      <c r="A5875" t="s">
        <v>21733</v>
      </c>
      <c r="B5875">
        <v>85413568</v>
      </c>
      <c r="C5875">
        <v>85413659</v>
      </c>
      <c r="D5875" t="s">
        <v>21847</v>
      </c>
      <c r="E5875">
        <v>7</v>
      </c>
      <c r="F5875" t="s">
        <v>912</v>
      </c>
      <c r="G5875">
        <v>3.7639</v>
      </c>
      <c r="H5875">
        <v>4.6154999999999999</v>
      </c>
      <c r="I5875">
        <v>0.75854999999999995</v>
      </c>
      <c r="J5875">
        <v>15</v>
      </c>
      <c r="K5875" t="s">
        <v>21733</v>
      </c>
      <c r="L5875" t="s">
        <v>5317</v>
      </c>
      <c r="M5875" t="s">
        <v>5318</v>
      </c>
      <c r="N5875">
        <v>85574021</v>
      </c>
      <c r="O5875">
        <v>85630554</v>
      </c>
      <c r="P5875" t="s">
        <v>912</v>
      </c>
      <c r="Q5875" t="s">
        <v>21848</v>
      </c>
      <c r="R5875" t="s">
        <v>21848</v>
      </c>
      <c r="S5875" t="s">
        <v>21849</v>
      </c>
      <c r="T5875" t="s">
        <v>21850</v>
      </c>
      <c r="U5875" t="s">
        <v>21851</v>
      </c>
    </row>
    <row r="5876" spans="1:21">
      <c r="A5876" t="s">
        <v>21733</v>
      </c>
      <c r="B5876">
        <v>95190941</v>
      </c>
      <c r="C5876">
        <v>95191032</v>
      </c>
      <c r="D5876" t="s">
        <v>21852</v>
      </c>
      <c r="E5876">
        <v>23</v>
      </c>
      <c r="F5876" t="s">
        <v>912</v>
      </c>
      <c r="G5876">
        <v>5.2694700000000001</v>
      </c>
      <c r="H5876">
        <v>7.2120499999999996</v>
      </c>
      <c r="I5876">
        <v>2.3279200000000002</v>
      </c>
      <c r="J5876">
        <v>19</v>
      </c>
      <c r="K5876" t="s">
        <v>21733</v>
      </c>
      <c r="L5876" t="s">
        <v>5317</v>
      </c>
      <c r="M5876" t="s">
        <v>5318</v>
      </c>
      <c r="N5876">
        <v>95048934</v>
      </c>
      <c r="O5876">
        <v>95166539</v>
      </c>
      <c r="P5876" t="s">
        <v>5314</v>
      </c>
      <c r="Q5876" t="s">
        <v>21853</v>
      </c>
      <c r="R5876" t="s">
        <v>21853</v>
      </c>
      <c r="S5876" t="s">
        <v>21854</v>
      </c>
      <c r="T5876" t="s">
        <v>21855</v>
      </c>
      <c r="U5876" t="s">
        <v>21856</v>
      </c>
    </row>
    <row r="5877" spans="1:21">
      <c r="A5877" t="s">
        <v>21733</v>
      </c>
      <c r="B5877">
        <v>95190941</v>
      </c>
      <c r="C5877">
        <v>95191032</v>
      </c>
      <c r="D5877" t="s">
        <v>21852</v>
      </c>
      <c r="E5877">
        <v>23</v>
      </c>
      <c r="F5877" t="s">
        <v>912</v>
      </c>
      <c r="G5877">
        <v>5.2694700000000001</v>
      </c>
      <c r="H5877">
        <v>7.2120499999999996</v>
      </c>
      <c r="I5877">
        <v>2.3279200000000002</v>
      </c>
      <c r="J5877">
        <v>19</v>
      </c>
      <c r="K5877" t="s">
        <v>21733</v>
      </c>
      <c r="L5877" t="s">
        <v>5317</v>
      </c>
      <c r="M5877" t="s">
        <v>5318</v>
      </c>
      <c r="N5877">
        <v>95420313</v>
      </c>
      <c r="O5877">
        <v>95444840</v>
      </c>
      <c r="P5877" t="s">
        <v>5314</v>
      </c>
      <c r="Q5877" t="s">
        <v>21857</v>
      </c>
      <c r="R5877" t="s">
        <v>21857</v>
      </c>
      <c r="S5877" t="s">
        <v>21858</v>
      </c>
      <c r="T5877" t="s">
        <v>21859</v>
      </c>
      <c r="U5877" t="s">
        <v>21860</v>
      </c>
    </row>
    <row r="5878" spans="1:21">
      <c r="A5878" t="s">
        <v>21733</v>
      </c>
      <c r="B5878">
        <v>104228341</v>
      </c>
      <c r="C5878">
        <v>104228432</v>
      </c>
      <c r="D5878" t="s">
        <v>21861</v>
      </c>
      <c r="E5878">
        <v>13</v>
      </c>
      <c r="F5878" t="s">
        <v>912</v>
      </c>
      <c r="G5878">
        <v>4.5166899999999996</v>
      </c>
      <c r="H5878">
        <v>5.8807400000000003</v>
      </c>
      <c r="I5878">
        <v>1.3391999999999999</v>
      </c>
      <c r="J5878">
        <v>60</v>
      </c>
      <c r="K5878" t="s">
        <v>21733</v>
      </c>
      <c r="L5878" t="s">
        <v>5317</v>
      </c>
      <c r="M5878" t="s">
        <v>5318</v>
      </c>
      <c r="N5878">
        <v>104077434</v>
      </c>
      <c r="O5878">
        <v>104201117</v>
      </c>
      <c r="P5878" t="s">
        <v>5314</v>
      </c>
      <c r="Q5878" t="s">
        <v>21862</v>
      </c>
      <c r="R5878" t="s">
        <v>21862</v>
      </c>
      <c r="S5878" t="s">
        <v>21863</v>
      </c>
      <c r="T5878" t="s">
        <v>21864</v>
      </c>
      <c r="U5878" t="s">
        <v>21865</v>
      </c>
    </row>
    <row r="5879" spans="1:21">
      <c r="A5879" t="s">
        <v>21733</v>
      </c>
      <c r="B5879">
        <v>104228341</v>
      </c>
      <c r="C5879">
        <v>104228432</v>
      </c>
      <c r="D5879" t="s">
        <v>21861</v>
      </c>
      <c r="E5879">
        <v>13</v>
      </c>
      <c r="F5879" t="s">
        <v>912</v>
      </c>
      <c r="G5879">
        <v>4.5166899999999996</v>
      </c>
      <c r="H5879">
        <v>5.8807400000000003</v>
      </c>
      <c r="I5879">
        <v>1.3391999999999999</v>
      </c>
      <c r="J5879">
        <v>60</v>
      </c>
      <c r="K5879" t="s">
        <v>21733</v>
      </c>
      <c r="L5879" t="s">
        <v>5317</v>
      </c>
      <c r="M5879" t="s">
        <v>5318</v>
      </c>
      <c r="N5879">
        <v>104280564</v>
      </c>
      <c r="O5879">
        <v>104413824</v>
      </c>
      <c r="P5879" t="s">
        <v>5314</v>
      </c>
      <c r="Q5879" t="s">
        <v>21866</v>
      </c>
      <c r="R5879" t="s">
        <v>21866</v>
      </c>
      <c r="S5879" t="s">
        <v>21867</v>
      </c>
      <c r="T5879" t="s">
        <v>21868</v>
      </c>
      <c r="U5879" t="s">
        <v>21869</v>
      </c>
    </row>
    <row r="5880" spans="1:21">
      <c r="A5880" t="s">
        <v>21733</v>
      </c>
      <c r="B5880">
        <v>104385710</v>
      </c>
      <c r="C5880">
        <v>104385801</v>
      </c>
      <c r="D5880" t="s">
        <v>21870</v>
      </c>
      <c r="E5880">
        <v>13</v>
      </c>
      <c r="F5880" t="s">
        <v>912</v>
      </c>
      <c r="G5880">
        <v>4.5166899999999996</v>
      </c>
      <c r="H5880">
        <v>5.8807400000000003</v>
      </c>
      <c r="I5880">
        <v>1.3391999999999999</v>
      </c>
      <c r="J5880">
        <v>55</v>
      </c>
      <c r="K5880" t="s">
        <v>21733</v>
      </c>
      <c r="L5880" t="s">
        <v>5317</v>
      </c>
      <c r="M5880" t="s">
        <v>5318</v>
      </c>
      <c r="N5880">
        <v>104077434</v>
      </c>
      <c r="O5880">
        <v>104201117</v>
      </c>
      <c r="P5880" t="s">
        <v>5314</v>
      </c>
      <c r="Q5880" t="s">
        <v>21862</v>
      </c>
      <c r="R5880" t="s">
        <v>21862</v>
      </c>
      <c r="S5880" t="s">
        <v>21863</v>
      </c>
      <c r="T5880" t="s">
        <v>21864</v>
      </c>
      <c r="U5880" t="s">
        <v>21865</v>
      </c>
    </row>
    <row r="5881" spans="1:21">
      <c r="A5881" t="s">
        <v>21733</v>
      </c>
      <c r="B5881">
        <v>104385710</v>
      </c>
      <c r="C5881">
        <v>104385801</v>
      </c>
      <c r="D5881" t="s">
        <v>21870</v>
      </c>
      <c r="E5881">
        <v>13</v>
      </c>
      <c r="F5881" t="s">
        <v>912</v>
      </c>
      <c r="G5881">
        <v>4.5166899999999996</v>
      </c>
      <c r="H5881">
        <v>5.8807400000000003</v>
      </c>
      <c r="I5881">
        <v>1.3391999999999999</v>
      </c>
      <c r="J5881">
        <v>55</v>
      </c>
      <c r="K5881" t="s">
        <v>21733</v>
      </c>
      <c r="L5881" t="s">
        <v>5317</v>
      </c>
      <c r="M5881" t="s">
        <v>5318</v>
      </c>
      <c r="N5881">
        <v>104482781</v>
      </c>
      <c r="O5881">
        <v>104506262</v>
      </c>
      <c r="P5881" t="s">
        <v>912</v>
      </c>
      <c r="Q5881" t="s">
        <v>21871</v>
      </c>
      <c r="R5881" t="s">
        <v>21871</v>
      </c>
      <c r="S5881" t="s">
        <v>21872</v>
      </c>
      <c r="T5881" t="s">
        <v>21873</v>
      </c>
      <c r="U5881" t="s">
        <v>21874</v>
      </c>
    </row>
    <row r="5882" spans="1:21">
      <c r="A5882" t="s">
        <v>21733</v>
      </c>
      <c r="B5882">
        <v>110325513</v>
      </c>
      <c r="C5882">
        <v>110325640</v>
      </c>
      <c r="D5882" t="s">
        <v>21875</v>
      </c>
      <c r="E5882">
        <v>23</v>
      </c>
      <c r="F5882" t="s">
        <v>912</v>
      </c>
      <c r="G5882">
        <v>5.2694700000000001</v>
      </c>
      <c r="H5882">
        <v>7.2120499999999996</v>
      </c>
      <c r="I5882">
        <v>2.3279200000000002</v>
      </c>
      <c r="J5882">
        <v>44</v>
      </c>
      <c r="K5882" t="s">
        <v>21733</v>
      </c>
      <c r="L5882" t="s">
        <v>5317</v>
      </c>
      <c r="M5882" t="s">
        <v>5318</v>
      </c>
      <c r="N5882">
        <v>109196755</v>
      </c>
      <c r="O5882">
        <v>109198726</v>
      </c>
      <c r="P5882" t="s">
        <v>912</v>
      </c>
      <c r="Q5882" t="s">
        <v>21876</v>
      </c>
      <c r="R5882" t="s">
        <v>21876</v>
      </c>
      <c r="S5882" t="s">
        <v>21877</v>
      </c>
      <c r="T5882" t="s">
        <v>21878</v>
      </c>
      <c r="U5882" t="s">
        <v>21879</v>
      </c>
    </row>
    <row r="5883" spans="1:21">
      <c r="A5883" t="s">
        <v>21733</v>
      </c>
      <c r="B5883">
        <v>110325513</v>
      </c>
      <c r="C5883">
        <v>110325640</v>
      </c>
      <c r="D5883" t="s">
        <v>21875</v>
      </c>
      <c r="E5883">
        <v>23</v>
      </c>
      <c r="F5883" t="s">
        <v>912</v>
      </c>
      <c r="G5883">
        <v>5.2694700000000001</v>
      </c>
      <c r="H5883">
        <v>7.2120499999999996</v>
      </c>
      <c r="I5883">
        <v>2.3279200000000002</v>
      </c>
      <c r="J5883">
        <v>44</v>
      </c>
      <c r="K5883" t="s">
        <v>21733</v>
      </c>
      <c r="L5883" t="s">
        <v>5317</v>
      </c>
      <c r="M5883" t="s">
        <v>5318</v>
      </c>
      <c r="N5883">
        <v>110372752</v>
      </c>
      <c r="O5883">
        <v>110375156</v>
      </c>
      <c r="P5883" t="s">
        <v>912</v>
      </c>
      <c r="Q5883" t="s">
        <v>21880</v>
      </c>
      <c r="R5883" t="s">
        <v>21880</v>
      </c>
      <c r="T5883" t="s">
        <v>21881</v>
      </c>
      <c r="U5883" t="s">
        <v>21882</v>
      </c>
    </row>
    <row r="5884" spans="1:21">
      <c r="A5884" t="s">
        <v>21733</v>
      </c>
      <c r="B5884">
        <v>118592455</v>
      </c>
      <c r="C5884">
        <v>118592546</v>
      </c>
      <c r="D5884" t="s">
        <v>21883</v>
      </c>
      <c r="E5884">
        <v>7</v>
      </c>
      <c r="F5884" t="s">
        <v>912</v>
      </c>
      <c r="G5884">
        <v>3.7639</v>
      </c>
      <c r="H5884">
        <v>4.6154999999999999</v>
      </c>
      <c r="I5884">
        <v>0.75854999999999995</v>
      </c>
      <c r="J5884">
        <v>6</v>
      </c>
      <c r="K5884" t="s">
        <v>21733</v>
      </c>
      <c r="L5884" t="s">
        <v>5317</v>
      </c>
      <c r="M5884" t="s">
        <v>5318</v>
      </c>
      <c r="N5884">
        <v>118427234</v>
      </c>
      <c r="O5884">
        <v>118480622</v>
      </c>
      <c r="P5884" t="s">
        <v>912</v>
      </c>
      <c r="Q5884" t="s">
        <v>21884</v>
      </c>
      <c r="R5884" t="s">
        <v>21884</v>
      </c>
      <c r="S5884" t="s">
        <v>21885</v>
      </c>
      <c r="T5884" t="s">
        <v>21886</v>
      </c>
      <c r="U5884" t="s">
        <v>21887</v>
      </c>
    </row>
    <row r="5885" spans="1:21">
      <c r="A5885" t="s">
        <v>21733</v>
      </c>
      <c r="B5885">
        <v>118592455</v>
      </c>
      <c r="C5885">
        <v>118592546</v>
      </c>
      <c r="D5885" t="s">
        <v>21883</v>
      </c>
      <c r="E5885">
        <v>7</v>
      </c>
      <c r="F5885" t="s">
        <v>912</v>
      </c>
      <c r="G5885">
        <v>3.7639</v>
      </c>
      <c r="H5885">
        <v>4.6154999999999999</v>
      </c>
      <c r="I5885">
        <v>0.75854999999999995</v>
      </c>
      <c r="J5885">
        <v>6</v>
      </c>
      <c r="K5885" t="s">
        <v>21733</v>
      </c>
      <c r="L5885" t="s">
        <v>5317</v>
      </c>
      <c r="M5885" t="s">
        <v>5318</v>
      </c>
      <c r="N5885">
        <v>119927195</v>
      </c>
      <c r="O5885">
        <v>119929135</v>
      </c>
      <c r="P5885" t="s">
        <v>912</v>
      </c>
      <c r="Q5885" t="s">
        <v>21888</v>
      </c>
      <c r="R5885" t="s">
        <v>21888</v>
      </c>
      <c r="S5885" t="s">
        <v>21889</v>
      </c>
      <c r="T5885" t="s">
        <v>21890</v>
      </c>
      <c r="U5885" t="s">
        <v>21891</v>
      </c>
    </row>
    <row r="5886" spans="1:21">
      <c r="A5886" t="s">
        <v>21733</v>
      </c>
      <c r="B5886">
        <v>121639649</v>
      </c>
      <c r="C5886">
        <v>121639741</v>
      </c>
      <c r="D5886" t="s">
        <v>21892</v>
      </c>
      <c r="E5886">
        <v>23</v>
      </c>
      <c r="F5886" t="s">
        <v>912</v>
      </c>
      <c r="G5886">
        <v>5.2694700000000001</v>
      </c>
      <c r="H5886">
        <v>7.2120499999999996</v>
      </c>
      <c r="I5886">
        <v>2.3279200000000002</v>
      </c>
      <c r="J5886">
        <v>77</v>
      </c>
      <c r="K5886" t="s">
        <v>21733</v>
      </c>
      <c r="L5886" t="s">
        <v>5317</v>
      </c>
      <c r="M5886" t="s">
        <v>5318</v>
      </c>
      <c r="N5886">
        <v>120290326</v>
      </c>
      <c r="O5886">
        <v>120906344</v>
      </c>
      <c r="P5886" t="s">
        <v>912</v>
      </c>
      <c r="Q5886" t="s">
        <v>21893</v>
      </c>
      <c r="R5886" t="s">
        <v>21893</v>
      </c>
      <c r="T5886" t="s">
        <v>21894</v>
      </c>
      <c r="U5886" t="s">
        <v>21895</v>
      </c>
    </row>
    <row r="5887" spans="1:21">
      <c r="A5887" t="s">
        <v>21733</v>
      </c>
      <c r="B5887">
        <v>121639649</v>
      </c>
      <c r="C5887">
        <v>121639741</v>
      </c>
      <c r="D5887" t="s">
        <v>21892</v>
      </c>
      <c r="E5887">
        <v>23</v>
      </c>
      <c r="F5887" t="s">
        <v>912</v>
      </c>
      <c r="G5887">
        <v>5.2694700000000001</v>
      </c>
      <c r="H5887">
        <v>7.2120499999999996</v>
      </c>
      <c r="I5887">
        <v>2.3279200000000002</v>
      </c>
      <c r="J5887">
        <v>77</v>
      </c>
      <c r="K5887" t="s">
        <v>21733</v>
      </c>
      <c r="L5887" t="s">
        <v>5317</v>
      </c>
      <c r="M5887" t="s">
        <v>5318</v>
      </c>
      <c r="N5887">
        <v>122394560</v>
      </c>
      <c r="O5887">
        <v>122397019</v>
      </c>
      <c r="P5887" t="s">
        <v>5314</v>
      </c>
      <c r="Q5887" t="s">
        <v>21896</v>
      </c>
      <c r="R5887" t="s">
        <v>21896</v>
      </c>
      <c r="S5887" t="s">
        <v>21897</v>
      </c>
      <c r="T5887" t="s">
        <v>21898</v>
      </c>
      <c r="U5887" t="s">
        <v>21899</v>
      </c>
    </row>
    <row r="5888" spans="1:21">
      <c r="A5888" t="s">
        <v>21733</v>
      </c>
      <c r="B5888">
        <v>126694057</v>
      </c>
      <c r="C5888">
        <v>126694148</v>
      </c>
      <c r="D5888" t="s">
        <v>21900</v>
      </c>
      <c r="E5888">
        <v>31</v>
      </c>
      <c r="F5888" t="s">
        <v>912</v>
      </c>
      <c r="G5888">
        <v>5.7878699999999998</v>
      </c>
      <c r="H5888">
        <v>8.0944199999999995</v>
      </c>
      <c r="I5888">
        <v>3.1425100000000001</v>
      </c>
      <c r="J5888">
        <v>34</v>
      </c>
      <c r="K5888" t="s">
        <v>21733</v>
      </c>
      <c r="L5888" t="s">
        <v>5317</v>
      </c>
      <c r="M5888" t="s">
        <v>5318</v>
      </c>
      <c r="N5888">
        <v>124127338</v>
      </c>
      <c r="O5888">
        <v>124135831</v>
      </c>
      <c r="P5888" t="s">
        <v>5314</v>
      </c>
      <c r="Q5888" t="s">
        <v>21901</v>
      </c>
      <c r="R5888" t="s">
        <v>21901</v>
      </c>
      <c r="S5888" t="s">
        <v>21902</v>
      </c>
      <c r="T5888" t="s">
        <v>21903</v>
      </c>
      <c r="U5888" t="s">
        <v>21904</v>
      </c>
    </row>
    <row r="5889" spans="1:21">
      <c r="A5889" t="s">
        <v>21733</v>
      </c>
      <c r="B5889">
        <v>126694057</v>
      </c>
      <c r="C5889">
        <v>126694148</v>
      </c>
      <c r="D5889" t="s">
        <v>21900</v>
      </c>
      <c r="E5889">
        <v>31</v>
      </c>
      <c r="F5889" t="s">
        <v>912</v>
      </c>
      <c r="G5889">
        <v>5.7878699999999998</v>
      </c>
      <c r="H5889">
        <v>8.0944199999999995</v>
      </c>
      <c r="I5889">
        <v>3.1425100000000001</v>
      </c>
      <c r="J5889">
        <v>34</v>
      </c>
      <c r="K5889" t="s">
        <v>21733</v>
      </c>
      <c r="L5889" t="s">
        <v>5317</v>
      </c>
      <c r="M5889" t="s">
        <v>5318</v>
      </c>
      <c r="N5889">
        <v>126812461</v>
      </c>
      <c r="O5889">
        <v>126834004</v>
      </c>
      <c r="P5889" t="s">
        <v>5314</v>
      </c>
      <c r="Q5889" t="s">
        <v>21905</v>
      </c>
      <c r="R5889" t="s">
        <v>21905</v>
      </c>
      <c r="S5889" t="s">
        <v>21906</v>
      </c>
      <c r="T5889" t="s">
        <v>21907</v>
      </c>
      <c r="U5889" t="s">
        <v>21908</v>
      </c>
    </row>
    <row r="5890" spans="1:21">
      <c r="A5890" t="s">
        <v>21733</v>
      </c>
      <c r="B5890">
        <v>126777819</v>
      </c>
      <c r="C5890">
        <v>126777997</v>
      </c>
      <c r="D5890" t="s">
        <v>21909</v>
      </c>
      <c r="E5890">
        <v>65</v>
      </c>
      <c r="F5890" t="s">
        <v>912</v>
      </c>
      <c r="G5890">
        <v>7.6558999999999999</v>
      </c>
      <c r="H5890">
        <v>11.73169</v>
      </c>
      <c r="I5890">
        <v>6.5676800000000002</v>
      </c>
      <c r="J5890">
        <v>100</v>
      </c>
      <c r="K5890" t="s">
        <v>21733</v>
      </c>
      <c r="L5890" t="s">
        <v>5317</v>
      </c>
      <c r="M5890" t="s">
        <v>5318</v>
      </c>
      <c r="N5890">
        <v>124127338</v>
      </c>
      <c r="O5890">
        <v>124135831</v>
      </c>
      <c r="P5890" t="s">
        <v>5314</v>
      </c>
      <c r="Q5890" t="s">
        <v>21901</v>
      </c>
      <c r="R5890" t="s">
        <v>21901</v>
      </c>
      <c r="S5890" t="s">
        <v>21902</v>
      </c>
      <c r="T5890" t="s">
        <v>21903</v>
      </c>
      <c r="U5890" t="s">
        <v>21904</v>
      </c>
    </row>
    <row r="5891" spans="1:21">
      <c r="A5891" t="s">
        <v>21733</v>
      </c>
      <c r="B5891">
        <v>126777819</v>
      </c>
      <c r="C5891">
        <v>126777997</v>
      </c>
      <c r="D5891" t="s">
        <v>21909</v>
      </c>
      <c r="E5891">
        <v>65</v>
      </c>
      <c r="F5891" t="s">
        <v>912</v>
      </c>
      <c r="G5891">
        <v>7.6558999999999999</v>
      </c>
      <c r="H5891">
        <v>11.73169</v>
      </c>
      <c r="I5891">
        <v>6.5676800000000002</v>
      </c>
      <c r="J5891">
        <v>100</v>
      </c>
      <c r="K5891" t="s">
        <v>21733</v>
      </c>
      <c r="L5891" t="s">
        <v>5317</v>
      </c>
      <c r="M5891" t="s">
        <v>5318</v>
      </c>
      <c r="N5891">
        <v>126812461</v>
      </c>
      <c r="O5891">
        <v>126834004</v>
      </c>
      <c r="P5891" t="s">
        <v>5314</v>
      </c>
      <c r="Q5891" t="s">
        <v>21905</v>
      </c>
      <c r="R5891" t="s">
        <v>21905</v>
      </c>
      <c r="S5891" t="s">
        <v>21906</v>
      </c>
      <c r="T5891" t="s">
        <v>21907</v>
      </c>
      <c r="U5891" t="s">
        <v>21908</v>
      </c>
    </row>
    <row r="5892" spans="1:21">
      <c r="A5892" t="s">
        <v>21733</v>
      </c>
      <c r="B5892">
        <v>128750280</v>
      </c>
      <c r="C5892">
        <v>128750371</v>
      </c>
      <c r="D5892" t="s">
        <v>21910</v>
      </c>
      <c r="E5892">
        <v>23</v>
      </c>
      <c r="F5892" t="s">
        <v>912</v>
      </c>
      <c r="G5892">
        <v>5.2694700000000001</v>
      </c>
      <c r="H5892">
        <v>7.2120499999999996</v>
      </c>
      <c r="I5892">
        <v>2.3279200000000002</v>
      </c>
      <c r="J5892">
        <v>31</v>
      </c>
      <c r="K5892" t="s">
        <v>21733</v>
      </c>
      <c r="L5892" t="s">
        <v>5317</v>
      </c>
      <c r="M5892" t="s">
        <v>5318</v>
      </c>
      <c r="N5892">
        <v>127721175</v>
      </c>
      <c r="O5892">
        <v>127736554</v>
      </c>
      <c r="P5892" t="s">
        <v>5314</v>
      </c>
      <c r="Q5892" t="s">
        <v>21911</v>
      </c>
      <c r="R5892" t="s">
        <v>21911</v>
      </c>
      <c r="S5892" t="s">
        <v>21912</v>
      </c>
      <c r="T5892" t="s">
        <v>21913</v>
      </c>
      <c r="U5892" t="s">
        <v>21914</v>
      </c>
    </row>
    <row r="5893" spans="1:21">
      <c r="A5893" t="s">
        <v>21733</v>
      </c>
      <c r="B5893">
        <v>128750280</v>
      </c>
      <c r="C5893">
        <v>128750371</v>
      </c>
      <c r="D5893" t="s">
        <v>21910</v>
      </c>
      <c r="E5893">
        <v>23</v>
      </c>
      <c r="F5893" t="s">
        <v>912</v>
      </c>
      <c r="G5893">
        <v>5.2694700000000001</v>
      </c>
      <c r="H5893">
        <v>7.2120499999999996</v>
      </c>
      <c r="I5893">
        <v>2.3279200000000002</v>
      </c>
      <c r="J5893">
        <v>31</v>
      </c>
      <c r="K5893" t="s">
        <v>21733</v>
      </c>
      <c r="L5893" t="s">
        <v>5317</v>
      </c>
      <c r="M5893" t="s">
        <v>5318</v>
      </c>
      <c r="N5893">
        <v>129051523</v>
      </c>
      <c r="O5893">
        <v>129067146</v>
      </c>
      <c r="P5893" t="s">
        <v>912</v>
      </c>
      <c r="Q5893" t="s">
        <v>21915</v>
      </c>
      <c r="R5893" t="s">
        <v>21915</v>
      </c>
      <c r="T5893" t="s">
        <v>21916</v>
      </c>
      <c r="U5893" t="s">
        <v>21917</v>
      </c>
    </row>
    <row r="5894" spans="1:21">
      <c r="A5894" t="s">
        <v>21733</v>
      </c>
      <c r="B5894">
        <v>131869699</v>
      </c>
      <c r="C5894">
        <v>131869790</v>
      </c>
      <c r="D5894" t="s">
        <v>21918</v>
      </c>
      <c r="E5894">
        <v>13</v>
      </c>
      <c r="F5894" t="s">
        <v>912</v>
      </c>
      <c r="G5894">
        <v>4.5166899999999996</v>
      </c>
      <c r="H5894">
        <v>5.8807400000000003</v>
      </c>
      <c r="I5894">
        <v>1.3391999999999999</v>
      </c>
      <c r="J5894">
        <v>59</v>
      </c>
      <c r="K5894" t="s">
        <v>21733</v>
      </c>
      <c r="L5894" t="s">
        <v>5317</v>
      </c>
      <c r="M5894" t="s">
        <v>5318</v>
      </c>
      <c r="N5894">
        <v>129749741</v>
      </c>
      <c r="O5894">
        <v>130460935</v>
      </c>
      <c r="P5894" t="s">
        <v>912</v>
      </c>
      <c r="Q5894" t="s">
        <v>21919</v>
      </c>
      <c r="R5894" t="s">
        <v>21919</v>
      </c>
      <c r="S5894" t="s">
        <v>21920</v>
      </c>
      <c r="T5894" t="s">
        <v>21921</v>
      </c>
      <c r="U5894" t="s">
        <v>21922</v>
      </c>
    </row>
    <row r="5895" spans="1:21">
      <c r="A5895" t="s">
        <v>21733</v>
      </c>
      <c r="B5895">
        <v>131869699</v>
      </c>
      <c r="C5895">
        <v>131869790</v>
      </c>
      <c r="D5895" t="s">
        <v>21918</v>
      </c>
      <c r="E5895">
        <v>13</v>
      </c>
      <c r="F5895" t="s">
        <v>912</v>
      </c>
      <c r="G5895">
        <v>4.5166899999999996</v>
      </c>
      <c r="H5895">
        <v>5.8807400000000003</v>
      </c>
      <c r="I5895">
        <v>1.3391999999999999</v>
      </c>
      <c r="J5895">
        <v>59</v>
      </c>
      <c r="K5895" t="s">
        <v>21733</v>
      </c>
      <c r="L5895" t="s">
        <v>5317</v>
      </c>
      <c r="M5895" t="s">
        <v>5318</v>
      </c>
      <c r="N5895">
        <v>133582860</v>
      </c>
      <c r="O5895">
        <v>133687264</v>
      </c>
      <c r="P5895" t="s">
        <v>5314</v>
      </c>
      <c r="Q5895" t="s">
        <v>21923</v>
      </c>
      <c r="R5895" t="s">
        <v>21923</v>
      </c>
      <c r="S5895" t="s">
        <v>21924</v>
      </c>
      <c r="T5895" t="s">
        <v>21925</v>
      </c>
      <c r="U5895" t="s">
        <v>21926</v>
      </c>
    </row>
    <row r="5896" spans="1:21">
      <c r="A5896" t="s">
        <v>21733</v>
      </c>
      <c r="B5896">
        <v>136577067</v>
      </c>
      <c r="C5896">
        <v>136577158</v>
      </c>
      <c r="D5896" t="s">
        <v>21682</v>
      </c>
      <c r="E5896">
        <v>13</v>
      </c>
      <c r="F5896" t="s">
        <v>912</v>
      </c>
      <c r="G5896">
        <v>4.4886699999999999</v>
      </c>
      <c r="H5896">
        <v>5.8188300000000002</v>
      </c>
      <c r="I5896">
        <v>1.3391999999999999</v>
      </c>
      <c r="J5896">
        <v>80</v>
      </c>
      <c r="K5896" t="s">
        <v>21733</v>
      </c>
      <c r="L5896" t="s">
        <v>5317</v>
      </c>
      <c r="M5896" t="s">
        <v>5318</v>
      </c>
      <c r="N5896">
        <v>136517998</v>
      </c>
      <c r="O5896">
        <v>136534013</v>
      </c>
      <c r="P5896" t="s">
        <v>912</v>
      </c>
      <c r="Q5896" t="s">
        <v>21683</v>
      </c>
      <c r="R5896" t="s">
        <v>21683</v>
      </c>
      <c r="S5896" t="s">
        <v>21684</v>
      </c>
      <c r="T5896" t="s">
        <v>21685</v>
      </c>
      <c r="U5896" t="s">
        <v>21686</v>
      </c>
    </row>
    <row r="5897" spans="1:21">
      <c r="A5897" t="s">
        <v>21733</v>
      </c>
      <c r="B5897">
        <v>136577067</v>
      </c>
      <c r="C5897">
        <v>136577158</v>
      </c>
      <c r="D5897" t="s">
        <v>21682</v>
      </c>
      <c r="E5897">
        <v>13</v>
      </c>
      <c r="F5897" t="s">
        <v>912</v>
      </c>
      <c r="G5897">
        <v>4.4886699999999999</v>
      </c>
      <c r="H5897">
        <v>5.8188300000000002</v>
      </c>
      <c r="I5897">
        <v>1.3391999999999999</v>
      </c>
      <c r="J5897">
        <v>80</v>
      </c>
      <c r="K5897" t="s">
        <v>21733</v>
      </c>
      <c r="L5897" t="s">
        <v>5317</v>
      </c>
      <c r="M5897" t="s">
        <v>5318</v>
      </c>
      <c r="N5897">
        <v>136666374</v>
      </c>
      <c r="O5897">
        <v>136668139</v>
      </c>
      <c r="P5897" t="s">
        <v>912</v>
      </c>
      <c r="Q5897" t="s">
        <v>21687</v>
      </c>
      <c r="R5897" t="s">
        <v>21687</v>
      </c>
      <c r="S5897" t="s">
        <v>21688</v>
      </c>
      <c r="T5897" t="s">
        <v>21689</v>
      </c>
      <c r="U5897" t="s">
        <v>21690</v>
      </c>
    </row>
    <row r="5898" spans="1:21">
      <c r="A5898" t="s">
        <v>21733</v>
      </c>
      <c r="B5898">
        <v>137370331</v>
      </c>
      <c r="C5898">
        <v>137370422</v>
      </c>
      <c r="D5898" t="s">
        <v>21691</v>
      </c>
      <c r="E5898">
        <v>23</v>
      </c>
      <c r="F5898" t="s">
        <v>912</v>
      </c>
      <c r="G5898">
        <v>5.2694700000000001</v>
      </c>
      <c r="H5898">
        <v>7.2120499999999996</v>
      </c>
      <c r="I5898">
        <v>2.3279200000000002</v>
      </c>
      <c r="J5898">
        <v>49</v>
      </c>
      <c r="K5898" t="s">
        <v>21733</v>
      </c>
      <c r="L5898" t="s">
        <v>5317</v>
      </c>
      <c r="M5898" t="s">
        <v>5318</v>
      </c>
      <c r="N5898">
        <v>137115396</v>
      </c>
      <c r="O5898">
        <v>137120028</v>
      </c>
      <c r="P5898" t="s">
        <v>5314</v>
      </c>
      <c r="Q5898" t="s">
        <v>21692</v>
      </c>
      <c r="R5898" t="s">
        <v>21692</v>
      </c>
      <c r="S5898" t="s">
        <v>21693</v>
      </c>
      <c r="T5898" t="s">
        <v>21694</v>
      </c>
      <c r="U5898" t="s">
        <v>21695</v>
      </c>
    </row>
    <row r="5899" spans="1:21">
      <c r="A5899" t="s">
        <v>21733</v>
      </c>
      <c r="B5899">
        <v>137370331</v>
      </c>
      <c r="C5899">
        <v>137370422</v>
      </c>
      <c r="D5899" t="s">
        <v>21691</v>
      </c>
      <c r="E5899">
        <v>23</v>
      </c>
      <c r="F5899" t="s">
        <v>912</v>
      </c>
      <c r="G5899">
        <v>5.2694700000000001</v>
      </c>
      <c r="H5899">
        <v>7.2120499999999996</v>
      </c>
      <c r="I5899">
        <v>2.3279200000000002</v>
      </c>
      <c r="J5899">
        <v>49</v>
      </c>
      <c r="K5899" t="s">
        <v>21733</v>
      </c>
      <c r="L5899" t="s">
        <v>5317</v>
      </c>
      <c r="M5899" t="s">
        <v>5318</v>
      </c>
      <c r="N5899">
        <v>137571548</v>
      </c>
      <c r="O5899">
        <v>138846624</v>
      </c>
      <c r="P5899" t="s">
        <v>912</v>
      </c>
      <c r="Q5899" t="s">
        <v>21696</v>
      </c>
      <c r="R5899" t="s">
        <v>21696</v>
      </c>
      <c r="S5899" t="s">
        <v>21697</v>
      </c>
      <c r="T5899" t="s">
        <v>21698</v>
      </c>
      <c r="U5899" t="s">
        <v>21699</v>
      </c>
    </row>
    <row r="5900" spans="1:21">
      <c r="A5900" t="s">
        <v>21733</v>
      </c>
      <c r="B5900">
        <v>140030572</v>
      </c>
      <c r="C5900">
        <v>140030663</v>
      </c>
      <c r="D5900" t="s">
        <v>21700</v>
      </c>
      <c r="E5900">
        <v>23</v>
      </c>
      <c r="F5900" t="s">
        <v>912</v>
      </c>
      <c r="G5900">
        <v>5.2694700000000001</v>
      </c>
      <c r="H5900">
        <v>7.2120499999999996</v>
      </c>
      <c r="I5900">
        <v>2.3279200000000002</v>
      </c>
      <c r="J5900">
        <v>43</v>
      </c>
      <c r="K5900" t="s">
        <v>21733</v>
      </c>
      <c r="L5900" t="s">
        <v>5317</v>
      </c>
      <c r="M5900" t="s">
        <v>5318</v>
      </c>
      <c r="N5900">
        <v>139889510</v>
      </c>
      <c r="O5900">
        <v>139998507</v>
      </c>
      <c r="P5900" t="s">
        <v>5314</v>
      </c>
      <c r="Q5900" t="s">
        <v>21701</v>
      </c>
      <c r="R5900" t="s">
        <v>21701</v>
      </c>
      <c r="S5900" t="s">
        <v>21702</v>
      </c>
      <c r="T5900" t="s">
        <v>21703</v>
      </c>
      <c r="U5900" t="s">
        <v>21704</v>
      </c>
    </row>
    <row r="5901" spans="1:21">
      <c r="A5901" t="s">
        <v>21733</v>
      </c>
      <c r="B5901">
        <v>140030572</v>
      </c>
      <c r="C5901">
        <v>140030663</v>
      </c>
      <c r="D5901" t="s">
        <v>21700</v>
      </c>
      <c r="E5901">
        <v>23</v>
      </c>
      <c r="F5901" t="s">
        <v>912</v>
      </c>
      <c r="G5901">
        <v>5.2694700000000001</v>
      </c>
      <c r="H5901">
        <v>7.2120499999999996</v>
      </c>
      <c r="I5901">
        <v>2.3279200000000002</v>
      </c>
      <c r="J5901">
        <v>43</v>
      </c>
      <c r="K5901" t="s">
        <v>21733</v>
      </c>
      <c r="L5901" t="s">
        <v>5317</v>
      </c>
      <c r="M5901" t="s">
        <v>5318</v>
      </c>
      <c r="N5901">
        <v>140062878</v>
      </c>
      <c r="O5901">
        <v>140106030</v>
      </c>
      <c r="P5901" t="s">
        <v>912</v>
      </c>
      <c r="Q5901" t="s">
        <v>21705</v>
      </c>
      <c r="R5901" t="s">
        <v>21705</v>
      </c>
      <c r="S5901" t="s">
        <v>21706</v>
      </c>
      <c r="T5901" t="s">
        <v>21707</v>
      </c>
      <c r="U5901" t="s">
        <v>21708</v>
      </c>
    </row>
    <row r="5902" spans="1:21">
      <c r="A5902" t="s">
        <v>21733</v>
      </c>
      <c r="B5902">
        <v>143482985</v>
      </c>
      <c r="C5902">
        <v>143483152</v>
      </c>
      <c r="D5902" t="s">
        <v>21709</v>
      </c>
      <c r="E5902">
        <v>1454</v>
      </c>
      <c r="F5902" t="s">
        <v>912</v>
      </c>
      <c r="G5902">
        <v>46.585299999999997</v>
      </c>
      <c r="H5902">
        <v>152.52180000000001</v>
      </c>
      <c r="I5902">
        <v>145.49592999999999</v>
      </c>
      <c r="J5902">
        <v>85</v>
      </c>
      <c r="K5902" t="s">
        <v>21733</v>
      </c>
      <c r="L5902" t="s">
        <v>5317</v>
      </c>
      <c r="M5902" t="s">
        <v>5318</v>
      </c>
      <c r="N5902">
        <v>143285673</v>
      </c>
      <c r="O5902">
        <v>143394262</v>
      </c>
      <c r="P5902" t="s">
        <v>5314</v>
      </c>
      <c r="Q5902" t="s">
        <v>108</v>
      </c>
      <c r="R5902" t="s">
        <v>108</v>
      </c>
      <c r="S5902" t="s">
        <v>21710</v>
      </c>
      <c r="T5902" t="s">
        <v>21711</v>
      </c>
      <c r="U5902" t="s">
        <v>21712</v>
      </c>
    </row>
    <row r="5903" spans="1:21">
      <c r="A5903" t="s">
        <v>21733</v>
      </c>
      <c r="B5903">
        <v>143482985</v>
      </c>
      <c r="C5903">
        <v>143483152</v>
      </c>
      <c r="D5903" t="s">
        <v>21709</v>
      </c>
      <c r="E5903">
        <v>1454</v>
      </c>
      <c r="F5903" t="s">
        <v>912</v>
      </c>
      <c r="G5903">
        <v>46.585299999999997</v>
      </c>
      <c r="H5903">
        <v>152.52180000000001</v>
      </c>
      <c r="I5903">
        <v>145.49592999999999</v>
      </c>
      <c r="J5903">
        <v>85</v>
      </c>
      <c r="K5903" t="s">
        <v>21733</v>
      </c>
      <c r="L5903" t="s">
        <v>5317</v>
      </c>
      <c r="M5903" t="s">
        <v>5318</v>
      </c>
      <c r="N5903">
        <v>143518590</v>
      </c>
      <c r="O5903">
        <v>143791324</v>
      </c>
      <c r="P5903" t="s">
        <v>912</v>
      </c>
      <c r="Q5903" t="s">
        <v>21713</v>
      </c>
      <c r="R5903" t="s">
        <v>21713</v>
      </c>
      <c r="S5903" t="s">
        <v>21714</v>
      </c>
      <c r="T5903" t="s">
        <v>21715</v>
      </c>
      <c r="U5903" t="s">
        <v>21716</v>
      </c>
    </row>
    <row r="5904" spans="1:21">
      <c r="A5904" t="s">
        <v>21733</v>
      </c>
      <c r="B5904">
        <v>145169538</v>
      </c>
      <c r="C5904">
        <v>145169629</v>
      </c>
      <c r="D5904" t="s">
        <v>21717</v>
      </c>
      <c r="E5904">
        <v>23</v>
      </c>
      <c r="F5904" t="s">
        <v>912</v>
      </c>
      <c r="G5904">
        <v>5.2694700000000001</v>
      </c>
      <c r="H5904">
        <v>7.2120499999999996</v>
      </c>
      <c r="I5904">
        <v>2.3279200000000002</v>
      </c>
      <c r="J5904">
        <v>70</v>
      </c>
      <c r="K5904" t="s">
        <v>21733</v>
      </c>
      <c r="L5904" t="s">
        <v>5317</v>
      </c>
      <c r="M5904" t="s">
        <v>5318</v>
      </c>
      <c r="N5904">
        <v>144688906</v>
      </c>
      <c r="O5904">
        <v>145120498</v>
      </c>
      <c r="P5904" t="s">
        <v>912</v>
      </c>
      <c r="Q5904" t="s">
        <v>21718</v>
      </c>
      <c r="R5904" t="s">
        <v>21718</v>
      </c>
      <c r="S5904" t="s">
        <v>21719</v>
      </c>
      <c r="T5904" t="s">
        <v>21720</v>
      </c>
      <c r="U5904" t="s">
        <v>21957</v>
      </c>
    </row>
    <row r="5905" spans="1:21">
      <c r="A5905" t="s">
        <v>21733</v>
      </c>
      <c r="B5905">
        <v>145169538</v>
      </c>
      <c r="C5905">
        <v>145169629</v>
      </c>
      <c r="D5905" t="s">
        <v>21717</v>
      </c>
      <c r="E5905">
        <v>23</v>
      </c>
      <c r="F5905" t="s">
        <v>912</v>
      </c>
      <c r="G5905">
        <v>5.2694700000000001</v>
      </c>
      <c r="H5905">
        <v>7.2120499999999996</v>
      </c>
      <c r="I5905">
        <v>2.3279200000000002</v>
      </c>
      <c r="J5905">
        <v>70</v>
      </c>
      <c r="K5905" t="s">
        <v>21733</v>
      </c>
      <c r="L5905" t="s">
        <v>5317</v>
      </c>
      <c r="M5905" t="s">
        <v>5318</v>
      </c>
      <c r="N5905">
        <v>145290358</v>
      </c>
      <c r="O5905">
        <v>145348894</v>
      </c>
      <c r="P5905" t="s">
        <v>5314</v>
      </c>
      <c r="Q5905" t="s">
        <v>21958</v>
      </c>
      <c r="R5905" t="s">
        <v>21958</v>
      </c>
      <c r="S5905" t="s">
        <v>21959</v>
      </c>
      <c r="T5905" t="s">
        <v>21960</v>
      </c>
      <c r="U5905" t="s">
        <v>21961</v>
      </c>
    </row>
    <row r="5906" spans="1:21">
      <c r="A5906" t="s">
        <v>21733</v>
      </c>
      <c r="B5906">
        <v>145386050</v>
      </c>
      <c r="C5906">
        <v>145386141</v>
      </c>
      <c r="D5906" t="s">
        <v>21962</v>
      </c>
      <c r="E5906">
        <v>13</v>
      </c>
      <c r="F5906" t="s">
        <v>912</v>
      </c>
      <c r="G5906">
        <v>4.3696700000000002</v>
      </c>
      <c r="H5906">
        <v>5.5648</v>
      </c>
      <c r="I5906">
        <v>1.3391999999999999</v>
      </c>
      <c r="J5906">
        <v>8</v>
      </c>
      <c r="K5906" t="s">
        <v>21733</v>
      </c>
      <c r="L5906" t="s">
        <v>5317</v>
      </c>
      <c r="M5906" t="s">
        <v>5318</v>
      </c>
      <c r="N5906">
        <v>145290358</v>
      </c>
      <c r="O5906">
        <v>145348894</v>
      </c>
      <c r="P5906" t="s">
        <v>5314</v>
      </c>
      <c r="Q5906" t="s">
        <v>21958</v>
      </c>
      <c r="R5906" t="s">
        <v>21958</v>
      </c>
      <c r="S5906" t="s">
        <v>21959</v>
      </c>
      <c r="T5906" t="s">
        <v>21960</v>
      </c>
      <c r="U5906" t="s">
        <v>21961</v>
      </c>
    </row>
    <row r="5907" spans="1:21">
      <c r="A5907" t="s">
        <v>21733</v>
      </c>
      <c r="B5907">
        <v>145386050</v>
      </c>
      <c r="C5907">
        <v>145386141</v>
      </c>
      <c r="D5907" t="s">
        <v>21962</v>
      </c>
      <c r="E5907">
        <v>13</v>
      </c>
      <c r="F5907" t="s">
        <v>912</v>
      </c>
      <c r="G5907">
        <v>4.3696700000000002</v>
      </c>
      <c r="H5907">
        <v>5.5648</v>
      </c>
      <c r="I5907">
        <v>1.3391999999999999</v>
      </c>
      <c r="J5907">
        <v>8</v>
      </c>
      <c r="K5907" t="s">
        <v>21733</v>
      </c>
      <c r="L5907" t="s">
        <v>5317</v>
      </c>
      <c r="M5907" t="s">
        <v>5318</v>
      </c>
      <c r="N5907">
        <v>145446423</v>
      </c>
      <c r="O5907">
        <v>145487639</v>
      </c>
      <c r="P5907" t="s">
        <v>5314</v>
      </c>
      <c r="Q5907" t="s">
        <v>21963</v>
      </c>
      <c r="R5907" t="s">
        <v>21963</v>
      </c>
      <c r="S5907" t="s">
        <v>21964</v>
      </c>
      <c r="T5907" t="s">
        <v>21965</v>
      </c>
      <c r="U5907" t="s">
        <v>21966</v>
      </c>
    </row>
    <row r="5908" spans="1:21">
      <c r="A5908" t="s">
        <v>21733</v>
      </c>
      <c r="B5908">
        <v>148768569</v>
      </c>
      <c r="C5908">
        <v>148768660</v>
      </c>
      <c r="D5908" t="s">
        <v>21967</v>
      </c>
      <c r="E5908">
        <v>35</v>
      </c>
      <c r="F5908" t="s">
        <v>912</v>
      </c>
      <c r="G5908">
        <v>6.0222499999999997</v>
      </c>
      <c r="H5908">
        <v>8.6007599999999993</v>
      </c>
      <c r="I5908">
        <v>3.5829399999999998</v>
      </c>
      <c r="J5908">
        <v>12</v>
      </c>
      <c r="K5908" t="s">
        <v>21733</v>
      </c>
      <c r="L5908" t="s">
        <v>5317</v>
      </c>
      <c r="M5908" t="s">
        <v>5318</v>
      </c>
      <c r="N5908">
        <v>148488948</v>
      </c>
      <c r="O5908">
        <v>148520844</v>
      </c>
      <c r="P5908" t="s">
        <v>912</v>
      </c>
      <c r="Q5908" t="s">
        <v>21968</v>
      </c>
      <c r="R5908" t="s">
        <v>21968</v>
      </c>
      <c r="S5908" t="s">
        <v>21969</v>
      </c>
      <c r="T5908" t="s">
        <v>21970</v>
      </c>
      <c r="U5908" t="s">
        <v>21971</v>
      </c>
    </row>
    <row r="5909" spans="1:21">
      <c r="A5909" t="s">
        <v>21733</v>
      </c>
      <c r="B5909">
        <v>148768569</v>
      </c>
      <c r="C5909">
        <v>148768660</v>
      </c>
      <c r="D5909" t="s">
        <v>21967</v>
      </c>
      <c r="E5909">
        <v>35</v>
      </c>
      <c r="F5909" t="s">
        <v>912</v>
      </c>
      <c r="G5909">
        <v>6.0222499999999997</v>
      </c>
      <c r="H5909">
        <v>8.6007599999999993</v>
      </c>
      <c r="I5909">
        <v>3.5829399999999998</v>
      </c>
      <c r="J5909">
        <v>12</v>
      </c>
      <c r="K5909" t="s">
        <v>21733</v>
      </c>
      <c r="L5909" t="s">
        <v>5317</v>
      </c>
      <c r="M5909" t="s">
        <v>5318</v>
      </c>
      <c r="N5909">
        <v>148882575</v>
      </c>
      <c r="O5909">
        <v>148923540</v>
      </c>
      <c r="P5909" t="s">
        <v>912</v>
      </c>
      <c r="Q5909" t="s">
        <v>21972</v>
      </c>
      <c r="R5909" t="s">
        <v>21972</v>
      </c>
      <c r="S5909" t="s">
        <v>21973</v>
      </c>
      <c r="T5909" t="s">
        <v>21974</v>
      </c>
      <c r="U5909" t="s">
        <v>21975</v>
      </c>
    </row>
    <row r="5910" spans="1:21">
      <c r="A5910" t="s">
        <v>21733</v>
      </c>
      <c r="B5910">
        <v>152745792</v>
      </c>
      <c r="C5910">
        <v>152745883</v>
      </c>
      <c r="D5910" t="s">
        <v>21976</v>
      </c>
      <c r="E5910">
        <v>13</v>
      </c>
      <c r="F5910" t="s">
        <v>912</v>
      </c>
      <c r="G5910">
        <v>4.5166899999999996</v>
      </c>
      <c r="H5910">
        <v>5.8807400000000003</v>
      </c>
      <c r="I5910">
        <v>1.3391999999999999</v>
      </c>
      <c r="J5910">
        <v>78</v>
      </c>
      <c r="K5910" t="s">
        <v>21733</v>
      </c>
      <c r="L5910" t="s">
        <v>5317</v>
      </c>
      <c r="M5910" t="s">
        <v>5318</v>
      </c>
      <c r="N5910">
        <v>152563333</v>
      </c>
      <c r="O5910">
        <v>152563969</v>
      </c>
      <c r="P5910" t="s">
        <v>912</v>
      </c>
      <c r="Q5910" t="s">
        <v>21977</v>
      </c>
      <c r="R5910" t="s">
        <v>21977</v>
      </c>
      <c r="S5910" t="s">
        <v>21978</v>
      </c>
      <c r="T5910" t="s">
        <v>21979</v>
      </c>
      <c r="U5910" t="s">
        <v>21980</v>
      </c>
    </row>
    <row r="5911" spans="1:21">
      <c r="A5911" t="s">
        <v>21733</v>
      </c>
      <c r="B5911">
        <v>152745792</v>
      </c>
      <c r="C5911">
        <v>152745883</v>
      </c>
      <c r="D5911" t="s">
        <v>21976</v>
      </c>
      <c r="E5911">
        <v>13</v>
      </c>
      <c r="F5911" t="s">
        <v>912</v>
      </c>
      <c r="G5911">
        <v>4.5166899999999996</v>
      </c>
      <c r="H5911">
        <v>5.8807400000000003</v>
      </c>
      <c r="I5911">
        <v>1.3391999999999999</v>
      </c>
      <c r="J5911">
        <v>78</v>
      </c>
      <c r="K5911" t="s">
        <v>21733</v>
      </c>
      <c r="L5911" t="s">
        <v>5317</v>
      </c>
      <c r="M5911" t="s">
        <v>5318</v>
      </c>
      <c r="N5911">
        <v>152781920</v>
      </c>
      <c r="O5911">
        <v>152808335</v>
      </c>
      <c r="P5911" t="s">
        <v>912</v>
      </c>
      <c r="Q5911" t="s">
        <v>21981</v>
      </c>
      <c r="R5911" t="s">
        <v>21981</v>
      </c>
      <c r="S5911" t="s">
        <v>21982</v>
      </c>
      <c r="T5911" t="s">
        <v>21983</v>
      </c>
      <c r="U5911" t="s">
        <v>21984</v>
      </c>
    </row>
    <row r="5912" spans="1:21">
      <c r="A5912" t="s">
        <v>21733</v>
      </c>
      <c r="B5912">
        <v>156514047</v>
      </c>
      <c r="C5912">
        <v>156514138</v>
      </c>
      <c r="D5912" t="s">
        <v>21985</v>
      </c>
      <c r="E5912">
        <v>13</v>
      </c>
      <c r="F5912" t="s">
        <v>912</v>
      </c>
      <c r="G5912">
        <v>4.5166899999999996</v>
      </c>
      <c r="H5912">
        <v>5.8807400000000003</v>
      </c>
      <c r="I5912">
        <v>1.3391999999999999</v>
      </c>
      <c r="J5912">
        <v>16</v>
      </c>
      <c r="K5912" t="s">
        <v>21733</v>
      </c>
      <c r="L5912" t="s">
        <v>5317</v>
      </c>
      <c r="M5912" t="s">
        <v>5318</v>
      </c>
      <c r="N5912">
        <v>155569735</v>
      </c>
      <c r="O5912">
        <v>155623310</v>
      </c>
      <c r="P5912" t="s">
        <v>5314</v>
      </c>
      <c r="Q5912" t="s">
        <v>21986</v>
      </c>
      <c r="R5912" t="s">
        <v>21986</v>
      </c>
      <c r="S5912" t="s">
        <v>21987</v>
      </c>
      <c r="T5912" t="s">
        <v>21988</v>
      </c>
      <c r="U5912" t="s">
        <v>21989</v>
      </c>
    </row>
    <row r="5913" spans="1:21">
      <c r="A5913" t="s">
        <v>21733</v>
      </c>
      <c r="B5913">
        <v>156514047</v>
      </c>
      <c r="C5913">
        <v>156514138</v>
      </c>
      <c r="D5913" t="s">
        <v>21985</v>
      </c>
      <c r="E5913">
        <v>13</v>
      </c>
      <c r="F5913" t="s">
        <v>912</v>
      </c>
      <c r="G5913">
        <v>4.5166899999999996</v>
      </c>
      <c r="H5913">
        <v>5.8807400000000003</v>
      </c>
      <c r="I5913">
        <v>1.3391999999999999</v>
      </c>
      <c r="J5913">
        <v>16</v>
      </c>
      <c r="K5913" t="s">
        <v>21733</v>
      </c>
      <c r="L5913" t="s">
        <v>5317</v>
      </c>
      <c r="M5913" t="s">
        <v>5318</v>
      </c>
      <c r="N5913">
        <v>156539482</v>
      </c>
      <c r="O5913">
        <v>156540117</v>
      </c>
      <c r="P5913" t="s">
        <v>912</v>
      </c>
      <c r="Q5913" t="s">
        <v>21990</v>
      </c>
      <c r="R5913" t="s">
        <v>21990</v>
      </c>
      <c r="T5913" t="s">
        <v>21991</v>
      </c>
      <c r="U5913" t="s">
        <v>21992</v>
      </c>
    </row>
    <row r="5914" spans="1:21">
      <c r="A5914" t="s">
        <v>21733</v>
      </c>
      <c r="B5914">
        <v>169178935</v>
      </c>
      <c r="C5914">
        <v>169179026</v>
      </c>
      <c r="D5914" t="s">
        <v>21993</v>
      </c>
      <c r="E5914">
        <v>12</v>
      </c>
      <c r="F5914" t="s">
        <v>912</v>
      </c>
      <c r="G5914">
        <v>4.2025600000000001</v>
      </c>
      <c r="H5914">
        <v>5.2290900000000002</v>
      </c>
      <c r="I5914">
        <v>1.2806200000000001</v>
      </c>
      <c r="J5914">
        <v>10</v>
      </c>
      <c r="K5914" t="s">
        <v>21733</v>
      </c>
      <c r="L5914" t="s">
        <v>5317</v>
      </c>
      <c r="M5914" t="s">
        <v>5318</v>
      </c>
      <c r="N5914">
        <v>168653098</v>
      </c>
      <c r="O5914">
        <v>168673735</v>
      </c>
      <c r="P5914" t="s">
        <v>5314</v>
      </c>
      <c r="Q5914" t="s">
        <v>21994</v>
      </c>
      <c r="R5914" t="s">
        <v>21994</v>
      </c>
      <c r="S5914" t="s">
        <v>21995</v>
      </c>
      <c r="T5914" t="s">
        <v>21996</v>
      </c>
      <c r="U5914" t="s">
        <v>21997</v>
      </c>
    </row>
    <row r="5915" spans="1:21">
      <c r="A5915" t="s">
        <v>21733</v>
      </c>
      <c r="B5915">
        <v>169178935</v>
      </c>
      <c r="C5915">
        <v>169179026</v>
      </c>
      <c r="D5915" t="s">
        <v>21993</v>
      </c>
      <c r="E5915">
        <v>12</v>
      </c>
      <c r="F5915" t="s">
        <v>912</v>
      </c>
      <c r="G5915">
        <v>4.2025600000000001</v>
      </c>
      <c r="H5915">
        <v>5.2290900000000002</v>
      </c>
      <c r="I5915">
        <v>1.2806200000000001</v>
      </c>
      <c r="J5915">
        <v>10</v>
      </c>
      <c r="K5915" t="s">
        <v>21733</v>
      </c>
      <c r="L5915" t="s">
        <v>5317</v>
      </c>
      <c r="M5915" t="s">
        <v>5318</v>
      </c>
      <c r="N5915">
        <v>169311530</v>
      </c>
      <c r="O5915">
        <v>169320343</v>
      </c>
      <c r="P5915" t="s">
        <v>5314</v>
      </c>
      <c r="Q5915" t="s">
        <v>21998</v>
      </c>
      <c r="R5915" t="s">
        <v>21998</v>
      </c>
      <c r="S5915" t="s">
        <v>21999</v>
      </c>
      <c r="T5915" t="s">
        <v>22000</v>
      </c>
      <c r="U5915" t="s">
        <v>22001</v>
      </c>
    </row>
    <row r="5916" spans="1:21">
      <c r="A5916" t="s">
        <v>21733</v>
      </c>
      <c r="B5916">
        <v>169989379</v>
      </c>
      <c r="C5916">
        <v>169989516</v>
      </c>
      <c r="D5916" t="s">
        <v>22002</v>
      </c>
      <c r="E5916">
        <v>22</v>
      </c>
      <c r="F5916" t="s">
        <v>912</v>
      </c>
      <c r="G5916">
        <v>4.9974999999999996</v>
      </c>
      <c r="H5916">
        <v>6.9490699999999999</v>
      </c>
      <c r="I5916">
        <v>2.2320700000000002</v>
      </c>
      <c r="J5916">
        <v>73</v>
      </c>
      <c r="K5916" t="s">
        <v>21733</v>
      </c>
      <c r="L5916" t="s">
        <v>5317</v>
      </c>
      <c r="M5916" t="s">
        <v>5318</v>
      </c>
      <c r="N5916">
        <v>169685198</v>
      </c>
      <c r="O5916">
        <v>169989211</v>
      </c>
      <c r="P5916" t="s">
        <v>912</v>
      </c>
      <c r="Q5916" t="s">
        <v>22003</v>
      </c>
      <c r="R5916" t="s">
        <v>22003</v>
      </c>
      <c r="S5916" t="s">
        <v>22004</v>
      </c>
      <c r="T5916" t="s">
        <v>22005</v>
      </c>
      <c r="U5916" t="s">
        <v>22006</v>
      </c>
    </row>
    <row r="5917" spans="1:21">
      <c r="A5917" t="s">
        <v>21733</v>
      </c>
      <c r="B5917">
        <v>169989379</v>
      </c>
      <c r="C5917">
        <v>169989516</v>
      </c>
      <c r="D5917" t="s">
        <v>22002</v>
      </c>
      <c r="E5917">
        <v>22</v>
      </c>
      <c r="F5917" t="s">
        <v>912</v>
      </c>
      <c r="G5917">
        <v>4.9974999999999996</v>
      </c>
      <c r="H5917">
        <v>6.9490699999999999</v>
      </c>
      <c r="I5917">
        <v>2.2320700000000002</v>
      </c>
      <c r="J5917">
        <v>73</v>
      </c>
      <c r="K5917" t="s">
        <v>21733</v>
      </c>
      <c r="L5917" t="s">
        <v>5317</v>
      </c>
      <c r="M5917" t="s">
        <v>5318</v>
      </c>
      <c r="N5917">
        <v>170672643</v>
      </c>
      <c r="O5917">
        <v>170678050</v>
      </c>
      <c r="P5917" t="s">
        <v>912</v>
      </c>
      <c r="Q5917" t="s">
        <v>22007</v>
      </c>
      <c r="R5917" t="s">
        <v>22007</v>
      </c>
      <c r="T5917" t="s">
        <v>22008</v>
      </c>
      <c r="U5917" t="s">
        <v>22009</v>
      </c>
    </row>
    <row r="5918" spans="1:21">
      <c r="A5918" t="s">
        <v>21733</v>
      </c>
      <c r="B5918">
        <v>169994714</v>
      </c>
      <c r="C5918">
        <v>169994884</v>
      </c>
      <c r="D5918" t="s">
        <v>22010</v>
      </c>
      <c r="E5918">
        <v>25</v>
      </c>
      <c r="F5918" t="s">
        <v>912</v>
      </c>
      <c r="G5918">
        <v>5.1243800000000004</v>
      </c>
      <c r="H5918">
        <v>7.4023300000000001</v>
      </c>
      <c r="I5918">
        <v>2.5084399999999998</v>
      </c>
      <c r="J5918">
        <v>119</v>
      </c>
      <c r="K5918" t="s">
        <v>21733</v>
      </c>
      <c r="L5918" t="s">
        <v>5317</v>
      </c>
      <c r="M5918" t="s">
        <v>5318</v>
      </c>
      <c r="N5918">
        <v>169685198</v>
      </c>
      <c r="O5918">
        <v>169989211</v>
      </c>
      <c r="P5918" t="s">
        <v>912</v>
      </c>
      <c r="Q5918" t="s">
        <v>22003</v>
      </c>
      <c r="R5918" t="s">
        <v>22003</v>
      </c>
      <c r="S5918" t="s">
        <v>22004</v>
      </c>
      <c r="T5918" t="s">
        <v>22005</v>
      </c>
      <c r="U5918" t="s">
        <v>22006</v>
      </c>
    </row>
    <row r="5919" spans="1:21">
      <c r="A5919" t="s">
        <v>21733</v>
      </c>
      <c r="B5919">
        <v>169994714</v>
      </c>
      <c r="C5919">
        <v>169994884</v>
      </c>
      <c r="D5919" t="s">
        <v>22010</v>
      </c>
      <c r="E5919">
        <v>25</v>
      </c>
      <c r="F5919" t="s">
        <v>912</v>
      </c>
      <c r="G5919">
        <v>5.1243800000000004</v>
      </c>
      <c r="H5919">
        <v>7.4023300000000001</v>
      </c>
      <c r="I5919">
        <v>2.5084399999999998</v>
      </c>
      <c r="J5919">
        <v>119</v>
      </c>
      <c r="K5919" t="s">
        <v>21733</v>
      </c>
      <c r="L5919" t="s">
        <v>5317</v>
      </c>
      <c r="M5919" t="s">
        <v>5318</v>
      </c>
      <c r="N5919">
        <v>170672643</v>
      </c>
      <c r="O5919">
        <v>170678050</v>
      </c>
      <c r="P5919" t="s">
        <v>912</v>
      </c>
      <c r="Q5919" t="s">
        <v>22007</v>
      </c>
      <c r="R5919" t="s">
        <v>22007</v>
      </c>
      <c r="T5919" t="s">
        <v>22008</v>
      </c>
      <c r="U5919" t="s">
        <v>22009</v>
      </c>
    </row>
    <row r="5920" spans="1:21">
      <c r="A5920" t="s">
        <v>21733</v>
      </c>
      <c r="B5920">
        <v>170020048</v>
      </c>
      <c r="C5920">
        <v>170020180</v>
      </c>
      <c r="D5920" t="s">
        <v>22011</v>
      </c>
      <c r="E5920">
        <v>53</v>
      </c>
      <c r="F5920" t="s">
        <v>912</v>
      </c>
      <c r="G5920">
        <v>6.8720600000000003</v>
      </c>
      <c r="H5920">
        <v>10.50459</v>
      </c>
      <c r="I5920">
        <v>5.3937400000000002</v>
      </c>
      <c r="J5920">
        <v>60</v>
      </c>
      <c r="K5920" t="s">
        <v>21733</v>
      </c>
      <c r="L5920" t="s">
        <v>5317</v>
      </c>
      <c r="M5920" t="s">
        <v>5318</v>
      </c>
      <c r="N5920">
        <v>169685198</v>
      </c>
      <c r="O5920">
        <v>169989211</v>
      </c>
      <c r="P5920" t="s">
        <v>912</v>
      </c>
      <c r="Q5920" t="s">
        <v>22003</v>
      </c>
      <c r="R5920" t="s">
        <v>22003</v>
      </c>
      <c r="S5920" t="s">
        <v>22004</v>
      </c>
      <c r="T5920" t="s">
        <v>22005</v>
      </c>
      <c r="U5920" t="s">
        <v>22006</v>
      </c>
    </row>
    <row r="5921" spans="1:21">
      <c r="A5921" t="s">
        <v>21733</v>
      </c>
      <c r="B5921">
        <v>170020048</v>
      </c>
      <c r="C5921">
        <v>170020180</v>
      </c>
      <c r="D5921" t="s">
        <v>22011</v>
      </c>
      <c r="E5921">
        <v>53</v>
      </c>
      <c r="F5921" t="s">
        <v>912</v>
      </c>
      <c r="G5921">
        <v>6.8720600000000003</v>
      </c>
      <c r="H5921">
        <v>10.50459</v>
      </c>
      <c r="I5921">
        <v>5.3937400000000002</v>
      </c>
      <c r="J5921">
        <v>60</v>
      </c>
      <c r="K5921" t="s">
        <v>21733</v>
      </c>
      <c r="L5921" t="s">
        <v>5317</v>
      </c>
      <c r="M5921" t="s">
        <v>5318</v>
      </c>
      <c r="N5921">
        <v>170672643</v>
      </c>
      <c r="O5921">
        <v>170678050</v>
      </c>
      <c r="P5921" t="s">
        <v>912</v>
      </c>
      <c r="Q5921" t="s">
        <v>22007</v>
      </c>
      <c r="R5921" t="s">
        <v>22007</v>
      </c>
      <c r="T5921" t="s">
        <v>22008</v>
      </c>
      <c r="U5921" t="s">
        <v>22009</v>
      </c>
    </row>
    <row r="5922" spans="1:21">
      <c r="A5922" t="s">
        <v>21733</v>
      </c>
      <c r="B5922">
        <v>170673290</v>
      </c>
      <c r="C5922">
        <v>170673381</v>
      </c>
      <c r="D5922" t="s">
        <v>22012</v>
      </c>
      <c r="E5922">
        <v>35</v>
      </c>
      <c r="F5922" t="s">
        <v>912</v>
      </c>
      <c r="G5922">
        <v>6.0222499999999997</v>
      </c>
      <c r="H5922">
        <v>8.6007599999999993</v>
      </c>
      <c r="I5922">
        <v>3.5829399999999998</v>
      </c>
      <c r="J5922">
        <v>44</v>
      </c>
      <c r="K5922" t="s">
        <v>21733</v>
      </c>
      <c r="L5922" t="s">
        <v>5317</v>
      </c>
      <c r="M5922" t="s">
        <v>5318</v>
      </c>
      <c r="N5922">
        <v>169685198</v>
      </c>
      <c r="O5922">
        <v>169989211</v>
      </c>
      <c r="P5922" t="s">
        <v>912</v>
      </c>
      <c r="Q5922" t="s">
        <v>22003</v>
      </c>
      <c r="R5922" t="s">
        <v>22003</v>
      </c>
      <c r="S5922" t="s">
        <v>22004</v>
      </c>
      <c r="T5922" t="s">
        <v>22005</v>
      </c>
      <c r="U5922" t="s">
        <v>22006</v>
      </c>
    </row>
    <row r="5923" spans="1:21">
      <c r="A5923" t="s">
        <v>22013</v>
      </c>
      <c r="B5923">
        <v>4150151</v>
      </c>
      <c r="C5923">
        <v>4150288</v>
      </c>
      <c r="D5923" t="s">
        <v>22014</v>
      </c>
      <c r="E5923">
        <v>124</v>
      </c>
      <c r="F5923" t="s">
        <v>912</v>
      </c>
      <c r="G5923">
        <v>10.538930000000001</v>
      </c>
      <c r="H5923">
        <v>17.84365</v>
      </c>
      <c r="I5923">
        <v>12.471959999999999</v>
      </c>
      <c r="J5923">
        <v>72</v>
      </c>
      <c r="K5923" t="s">
        <v>22013</v>
      </c>
      <c r="L5923" t="s">
        <v>5317</v>
      </c>
      <c r="M5923" t="s">
        <v>5318</v>
      </c>
      <c r="N5923">
        <v>3771672</v>
      </c>
      <c r="O5923">
        <v>3782910</v>
      </c>
      <c r="P5923" t="s">
        <v>912</v>
      </c>
      <c r="Q5923" t="s">
        <v>22015</v>
      </c>
      <c r="R5923" t="s">
        <v>22015</v>
      </c>
      <c r="S5923" t="s">
        <v>22016</v>
      </c>
      <c r="T5923" t="s">
        <v>22017</v>
      </c>
      <c r="U5923" t="s">
        <v>22018</v>
      </c>
    </row>
    <row r="5924" spans="1:21">
      <c r="A5924" t="s">
        <v>22013</v>
      </c>
      <c r="B5924">
        <v>4150151</v>
      </c>
      <c r="C5924">
        <v>4150288</v>
      </c>
      <c r="D5924" t="s">
        <v>22014</v>
      </c>
      <c r="E5924">
        <v>124</v>
      </c>
      <c r="F5924" t="s">
        <v>912</v>
      </c>
      <c r="G5924">
        <v>10.538930000000001</v>
      </c>
      <c r="H5924">
        <v>17.84365</v>
      </c>
      <c r="I5924">
        <v>12.471959999999999</v>
      </c>
      <c r="J5924">
        <v>72</v>
      </c>
      <c r="K5924" t="s">
        <v>22013</v>
      </c>
      <c r="L5924" t="s">
        <v>5317</v>
      </c>
      <c r="M5924" t="s">
        <v>5318</v>
      </c>
      <c r="N5924">
        <v>7167019</v>
      </c>
      <c r="O5924">
        <v>7636973</v>
      </c>
      <c r="P5924" t="s">
        <v>5314</v>
      </c>
      <c r="Q5924" t="s">
        <v>22019</v>
      </c>
      <c r="R5924" t="s">
        <v>22019</v>
      </c>
      <c r="S5924" t="s">
        <v>22020</v>
      </c>
      <c r="T5924" t="s">
        <v>22021</v>
      </c>
      <c r="U5924" t="s">
        <v>22022</v>
      </c>
    </row>
    <row r="5925" spans="1:21">
      <c r="A5925" t="s">
        <v>22013</v>
      </c>
      <c r="B5925">
        <v>90717592</v>
      </c>
      <c r="C5925">
        <v>90717683</v>
      </c>
      <c r="D5925" t="s">
        <v>22023</v>
      </c>
      <c r="E5925">
        <v>13</v>
      </c>
      <c r="F5925" t="s">
        <v>912</v>
      </c>
      <c r="G5925">
        <v>4.3589900000000004</v>
      </c>
      <c r="H5925">
        <v>5.7287600000000003</v>
      </c>
      <c r="I5925">
        <v>1.3391999999999999</v>
      </c>
      <c r="J5925">
        <v>49</v>
      </c>
      <c r="K5925" t="s">
        <v>22013</v>
      </c>
      <c r="L5925" t="s">
        <v>5317</v>
      </c>
      <c r="M5925" t="s">
        <v>5318</v>
      </c>
      <c r="N5925">
        <v>83789753</v>
      </c>
      <c r="O5925">
        <v>85529343</v>
      </c>
      <c r="P5925" t="s">
        <v>5314</v>
      </c>
      <c r="Q5925" t="s">
        <v>22024</v>
      </c>
      <c r="R5925" t="s">
        <v>22024</v>
      </c>
      <c r="S5925" t="s">
        <v>22025</v>
      </c>
      <c r="T5925" t="s">
        <v>22026</v>
      </c>
      <c r="U5925" t="s">
        <v>22027</v>
      </c>
    </row>
    <row r="5926" spans="1:21">
      <c r="A5926" t="s">
        <v>22013</v>
      </c>
      <c r="B5926">
        <v>90717592</v>
      </c>
      <c r="C5926">
        <v>90717683</v>
      </c>
      <c r="D5926" t="s">
        <v>22023</v>
      </c>
      <c r="E5926">
        <v>13</v>
      </c>
      <c r="F5926" t="s">
        <v>912</v>
      </c>
      <c r="G5926">
        <v>4.3589900000000004</v>
      </c>
      <c r="H5926">
        <v>5.7287600000000003</v>
      </c>
      <c r="I5926">
        <v>1.3391999999999999</v>
      </c>
      <c r="J5926">
        <v>49</v>
      </c>
      <c r="K5926" t="s">
        <v>22013</v>
      </c>
      <c r="L5926" t="s">
        <v>5317</v>
      </c>
      <c r="M5926" t="s">
        <v>5318</v>
      </c>
      <c r="N5926">
        <v>90785441</v>
      </c>
      <c r="O5926">
        <v>90816447</v>
      </c>
      <c r="P5926" t="s">
        <v>912</v>
      </c>
      <c r="Q5926" t="s">
        <v>22028</v>
      </c>
      <c r="R5926" t="s">
        <v>22028</v>
      </c>
      <c r="S5926" t="s">
        <v>22029</v>
      </c>
      <c r="T5926" t="s">
        <v>22030</v>
      </c>
      <c r="U5926" t="s">
        <v>22031</v>
      </c>
    </row>
    <row r="5927" spans="1:21">
      <c r="A5927" t="s">
        <v>22013</v>
      </c>
      <c r="B5927">
        <v>90717792</v>
      </c>
      <c r="C5927">
        <v>90717919</v>
      </c>
      <c r="D5927" t="s">
        <v>22032</v>
      </c>
      <c r="E5927">
        <v>35</v>
      </c>
      <c r="F5927" t="s">
        <v>912</v>
      </c>
      <c r="G5927">
        <v>5.6866700000000003</v>
      </c>
      <c r="H5927">
        <v>8.5791699999999995</v>
      </c>
      <c r="I5927">
        <v>3.5829399999999998</v>
      </c>
      <c r="J5927">
        <v>81</v>
      </c>
      <c r="K5927" t="s">
        <v>22013</v>
      </c>
      <c r="L5927" t="s">
        <v>5317</v>
      </c>
      <c r="M5927" t="s">
        <v>5318</v>
      </c>
      <c r="N5927">
        <v>83789753</v>
      </c>
      <c r="O5927">
        <v>85529343</v>
      </c>
      <c r="P5927" t="s">
        <v>5314</v>
      </c>
      <c r="Q5927" t="s">
        <v>22024</v>
      </c>
      <c r="R5927" t="s">
        <v>22024</v>
      </c>
      <c r="S5927" t="s">
        <v>22025</v>
      </c>
      <c r="T5927" t="s">
        <v>22026</v>
      </c>
      <c r="U5927" t="s">
        <v>22027</v>
      </c>
    </row>
    <row r="5928" spans="1:21">
      <c r="A5928" t="s">
        <v>22013</v>
      </c>
      <c r="B5928">
        <v>90717792</v>
      </c>
      <c r="C5928">
        <v>90717919</v>
      </c>
      <c r="D5928" t="s">
        <v>22032</v>
      </c>
      <c r="E5928">
        <v>35</v>
      </c>
      <c r="F5928" t="s">
        <v>912</v>
      </c>
      <c r="G5928">
        <v>5.6866700000000003</v>
      </c>
      <c r="H5928">
        <v>8.5791699999999995</v>
      </c>
      <c r="I5928">
        <v>3.5829399999999998</v>
      </c>
      <c r="J5928">
        <v>81</v>
      </c>
      <c r="K5928" t="s">
        <v>22013</v>
      </c>
      <c r="L5928" t="s">
        <v>5317</v>
      </c>
      <c r="M5928" t="s">
        <v>5318</v>
      </c>
      <c r="N5928">
        <v>90785441</v>
      </c>
      <c r="O5928">
        <v>90816447</v>
      </c>
      <c r="P5928" t="s">
        <v>912</v>
      </c>
      <c r="Q5928" t="s">
        <v>22028</v>
      </c>
      <c r="R5928" t="s">
        <v>22028</v>
      </c>
      <c r="S5928" t="s">
        <v>22029</v>
      </c>
      <c r="T5928" t="s">
        <v>22030</v>
      </c>
      <c r="U5928" t="s">
        <v>22031</v>
      </c>
    </row>
    <row r="5929" spans="1:21">
      <c r="A5929" t="s">
        <v>22013</v>
      </c>
      <c r="B5929">
        <v>90721978</v>
      </c>
      <c r="C5929">
        <v>90722187</v>
      </c>
      <c r="D5929" t="s">
        <v>22033</v>
      </c>
      <c r="E5929">
        <v>74</v>
      </c>
      <c r="F5929" t="s">
        <v>912</v>
      </c>
      <c r="G5929">
        <v>6.3724699999999999</v>
      </c>
      <c r="H5929">
        <v>12.66628</v>
      </c>
      <c r="I5929">
        <v>7.4721500000000001</v>
      </c>
      <c r="J5929">
        <v>158</v>
      </c>
      <c r="K5929" t="s">
        <v>22013</v>
      </c>
      <c r="L5929" t="s">
        <v>5317</v>
      </c>
      <c r="M5929" t="s">
        <v>5318</v>
      </c>
      <c r="N5929">
        <v>83789753</v>
      </c>
      <c r="O5929">
        <v>85529343</v>
      </c>
      <c r="P5929" t="s">
        <v>5314</v>
      </c>
      <c r="Q5929" t="s">
        <v>22024</v>
      </c>
      <c r="R5929" t="s">
        <v>22024</v>
      </c>
      <c r="S5929" t="s">
        <v>22025</v>
      </c>
      <c r="T5929" t="s">
        <v>22026</v>
      </c>
      <c r="U5929" t="s">
        <v>22027</v>
      </c>
    </row>
    <row r="5930" spans="1:21">
      <c r="A5930" t="s">
        <v>22013</v>
      </c>
      <c r="B5930">
        <v>90721978</v>
      </c>
      <c r="C5930">
        <v>90722187</v>
      </c>
      <c r="D5930" t="s">
        <v>22033</v>
      </c>
      <c r="E5930">
        <v>74</v>
      </c>
      <c r="F5930" t="s">
        <v>912</v>
      </c>
      <c r="G5930">
        <v>6.3724699999999999</v>
      </c>
      <c r="H5930">
        <v>12.66628</v>
      </c>
      <c r="I5930">
        <v>7.4721500000000001</v>
      </c>
      <c r="J5930">
        <v>158</v>
      </c>
      <c r="K5930" t="s">
        <v>22013</v>
      </c>
      <c r="L5930" t="s">
        <v>5317</v>
      </c>
      <c r="M5930" t="s">
        <v>5318</v>
      </c>
      <c r="N5930">
        <v>90785441</v>
      </c>
      <c r="O5930">
        <v>90816447</v>
      </c>
      <c r="P5930" t="s">
        <v>912</v>
      </c>
      <c r="Q5930" t="s">
        <v>22028</v>
      </c>
      <c r="R5930" t="s">
        <v>22028</v>
      </c>
      <c r="S5930" t="s">
        <v>22029</v>
      </c>
      <c r="T5930" t="s">
        <v>22030</v>
      </c>
      <c r="U5930" t="s">
        <v>22031</v>
      </c>
    </row>
    <row r="5931" spans="1:21">
      <c r="A5931" t="s">
        <v>22013</v>
      </c>
      <c r="B5931">
        <v>90722519</v>
      </c>
      <c r="C5931">
        <v>90722633</v>
      </c>
      <c r="D5931" t="s">
        <v>22034</v>
      </c>
      <c r="E5931">
        <v>23</v>
      </c>
      <c r="F5931" t="s">
        <v>912</v>
      </c>
      <c r="G5931">
        <v>4.4478299999999997</v>
      </c>
      <c r="H5931">
        <v>7.15937</v>
      </c>
      <c r="I5931">
        <v>2.3279200000000002</v>
      </c>
      <c r="J5931">
        <v>69</v>
      </c>
      <c r="K5931" t="s">
        <v>22013</v>
      </c>
      <c r="L5931" t="s">
        <v>5317</v>
      </c>
      <c r="M5931" t="s">
        <v>5318</v>
      </c>
      <c r="N5931">
        <v>83789753</v>
      </c>
      <c r="O5931">
        <v>85529343</v>
      </c>
      <c r="P5931" t="s">
        <v>5314</v>
      </c>
      <c r="Q5931" t="s">
        <v>22024</v>
      </c>
      <c r="R5931" t="s">
        <v>22024</v>
      </c>
      <c r="S5931" t="s">
        <v>22025</v>
      </c>
      <c r="T5931" t="s">
        <v>22026</v>
      </c>
      <c r="U5931" t="s">
        <v>22027</v>
      </c>
    </row>
    <row r="5932" spans="1:21">
      <c r="A5932" t="s">
        <v>22013</v>
      </c>
      <c r="B5932">
        <v>90722519</v>
      </c>
      <c r="C5932">
        <v>90722633</v>
      </c>
      <c r="D5932" t="s">
        <v>22034</v>
      </c>
      <c r="E5932">
        <v>23</v>
      </c>
      <c r="F5932" t="s">
        <v>912</v>
      </c>
      <c r="G5932">
        <v>4.4478299999999997</v>
      </c>
      <c r="H5932">
        <v>7.15937</v>
      </c>
      <c r="I5932">
        <v>2.3279200000000002</v>
      </c>
      <c r="J5932">
        <v>69</v>
      </c>
      <c r="K5932" t="s">
        <v>22013</v>
      </c>
      <c r="L5932" t="s">
        <v>5317</v>
      </c>
      <c r="M5932" t="s">
        <v>5318</v>
      </c>
      <c r="N5932">
        <v>90785441</v>
      </c>
      <c r="O5932">
        <v>90816447</v>
      </c>
      <c r="P5932" t="s">
        <v>912</v>
      </c>
      <c r="Q5932" t="s">
        <v>22028</v>
      </c>
      <c r="R5932" t="s">
        <v>22028</v>
      </c>
      <c r="S5932" t="s">
        <v>22029</v>
      </c>
      <c r="T5932" t="s">
        <v>22030</v>
      </c>
      <c r="U5932" t="s">
        <v>22031</v>
      </c>
    </row>
    <row r="5933" spans="1:21">
      <c r="A5933" t="s">
        <v>22013</v>
      </c>
      <c r="B5933">
        <v>90722970</v>
      </c>
      <c r="C5933">
        <v>90723230</v>
      </c>
      <c r="D5933" t="s">
        <v>22035</v>
      </c>
      <c r="E5933">
        <v>11</v>
      </c>
      <c r="F5933" t="s">
        <v>912</v>
      </c>
      <c r="G5933">
        <v>3.6642199999999998</v>
      </c>
      <c r="H5933">
        <v>5.0765000000000002</v>
      </c>
      <c r="I5933">
        <v>1.1652400000000001</v>
      </c>
      <c r="J5933">
        <v>65</v>
      </c>
      <c r="K5933" t="s">
        <v>22013</v>
      </c>
      <c r="L5933" t="s">
        <v>5317</v>
      </c>
      <c r="M5933" t="s">
        <v>5318</v>
      </c>
      <c r="N5933">
        <v>83789753</v>
      </c>
      <c r="O5933">
        <v>85529343</v>
      </c>
      <c r="P5933" t="s">
        <v>5314</v>
      </c>
      <c r="Q5933" t="s">
        <v>22024</v>
      </c>
      <c r="R5933" t="s">
        <v>22024</v>
      </c>
      <c r="S5933" t="s">
        <v>22025</v>
      </c>
      <c r="T5933" t="s">
        <v>22026</v>
      </c>
      <c r="U5933" t="s">
        <v>22027</v>
      </c>
    </row>
    <row r="5934" spans="1:21">
      <c r="A5934" t="s">
        <v>22013</v>
      </c>
      <c r="B5934">
        <v>90722970</v>
      </c>
      <c r="C5934">
        <v>90723230</v>
      </c>
      <c r="D5934" t="s">
        <v>22035</v>
      </c>
      <c r="E5934">
        <v>11</v>
      </c>
      <c r="F5934" t="s">
        <v>912</v>
      </c>
      <c r="G5934">
        <v>3.6642199999999998</v>
      </c>
      <c r="H5934">
        <v>5.0765000000000002</v>
      </c>
      <c r="I5934">
        <v>1.1652400000000001</v>
      </c>
      <c r="J5934">
        <v>65</v>
      </c>
      <c r="K5934" t="s">
        <v>22013</v>
      </c>
      <c r="L5934" t="s">
        <v>5317</v>
      </c>
      <c r="M5934" t="s">
        <v>5318</v>
      </c>
      <c r="N5934">
        <v>90785441</v>
      </c>
      <c r="O5934">
        <v>90816447</v>
      </c>
      <c r="P5934" t="s">
        <v>912</v>
      </c>
      <c r="Q5934" t="s">
        <v>22028</v>
      </c>
      <c r="R5934" t="s">
        <v>22028</v>
      </c>
      <c r="S5934" t="s">
        <v>22029</v>
      </c>
      <c r="T5934" t="s">
        <v>22030</v>
      </c>
      <c r="U5934" t="s">
        <v>22031</v>
      </c>
    </row>
    <row r="5935" spans="1:21">
      <c r="A5935" t="s">
        <v>22013</v>
      </c>
      <c r="B5935">
        <v>90723309</v>
      </c>
      <c r="C5935">
        <v>90723461</v>
      </c>
      <c r="D5935" t="s">
        <v>22036</v>
      </c>
      <c r="E5935">
        <v>50</v>
      </c>
      <c r="F5935" t="s">
        <v>912</v>
      </c>
      <c r="G5935">
        <v>5.5950499999999996</v>
      </c>
      <c r="H5935">
        <v>10.126580000000001</v>
      </c>
      <c r="I5935">
        <v>5.0279299999999996</v>
      </c>
      <c r="J5935">
        <v>84</v>
      </c>
      <c r="K5935" t="s">
        <v>22013</v>
      </c>
      <c r="L5935" t="s">
        <v>5317</v>
      </c>
      <c r="M5935" t="s">
        <v>5318</v>
      </c>
      <c r="N5935">
        <v>83789753</v>
      </c>
      <c r="O5935">
        <v>85529343</v>
      </c>
      <c r="P5935" t="s">
        <v>5314</v>
      </c>
      <c r="Q5935" t="s">
        <v>22024</v>
      </c>
      <c r="R5935" t="s">
        <v>22024</v>
      </c>
      <c r="S5935" t="s">
        <v>22025</v>
      </c>
      <c r="T5935" t="s">
        <v>22026</v>
      </c>
      <c r="U5935" t="s">
        <v>22027</v>
      </c>
    </row>
    <row r="5936" spans="1:21">
      <c r="A5936" t="s">
        <v>22013</v>
      </c>
      <c r="B5936">
        <v>90723309</v>
      </c>
      <c r="C5936">
        <v>90723461</v>
      </c>
      <c r="D5936" t="s">
        <v>22036</v>
      </c>
      <c r="E5936">
        <v>50</v>
      </c>
      <c r="F5936" t="s">
        <v>912</v>
      </c>
      <c r="G5936">
        <v>5.5950499999999996</v>
      </c>
      <c r="H5936">
        <v>10.126580000000001</v>
      </c>
      <c r="I5936">
        <v>5.0279299999999996</v>
      </c>
      <c r="J5936">
        <v>84</v>
      </c>
      <c r="K5936" t="s">
        <v>22013</v>
      </c>
      <c r="L5936" t="s">
        <v>5317</v>
      </c>
      <c r="M5936" t="s">
        <v>5318</v>
      </c>
      <c r="N5936">
        <v>90785441</v>
      </c>
      <c r="O5936">
        <v>90816447</v>
      </c>
      <c r="P5936" t="s">
        <v>912</v>
      </c>
      <c r="Q5936" t="s">
        <v>22028</v>
      </c>
      <c r="R5936" t="s">
        <v>22028</v>
      </c>
      <c r="S5936" t="s">
        <v>22029</v>
      </c>
      <c r="T5936" t="s">
        <v>22030</v>
      </c>
      <c r="U5936" t="s">
        <v>22031</v>
      </c>
    </row>
    <row r="5937" spans="1:21">
      <c r="A5937" t="s">
        <v>22013</v>
      </c>
      <c r="B5937">
        <v>90724928</v>
      </c>
      <c r="C5937">
        <v>90725022</v>
      </c>
      <c r="D5937" t="s">
        <v>22037</v>
      </c>
      <c r="E5937">
        <v>51</v>
      </c>
      <c r="F5937" t="s">
        <v>912</v>
      </c>
      <c r="G5937">
        <v>5.68011</v>
      </c>
      <c r="H5937">
        <v>10.274710000000001</v>
      </c>
      <c r="I5937">
        <v>5.1709500000000004</v>
      </c>
      <c r="J5937">
        <v>28</v>
      </c>
      <c r="K5937" t="s">
        <v>22013</v>
      </c>
      <c r="L5937" t="s">
        <v>5317</v>
      </c>
      <c r="M5937" t="s">
        <v>5318</v>
      </c>
      <c r="N5937">
        <v>83789753</v>
      </c>
      <c r="O5937">
        <v>85529343</v>
      </c>
      <c r="P5937" t="s">
        <v>5314</v>
      </c>
      <c r="Q5937" t="s">
        <v>22024</v>
      </c>
      <c r="R5937" t="s">
        <v>22024</v>
      </c>
      <c r="S5937" t="s">
        <v>22025</v>
      </c>
      <c r="T5937" t="s">
        <v>22026</v>
      </c>
      <c r="U5937" t="s">
        <v>22027</v>
      </c>
    </row>
    <row r="5938" spans="1:21">
      <c r="A5938" t="s">
        <v>22013</v>
      </c>
      <c r="B5938">
        <v>90724928</v>
      </c>
      <c r="C5938">
        <v>90725022</v>
      </c>
      <c r="D5938" t="s">
        <v>22037</v>
      </c>
      <c r="E5938">
        <v>51</v>
      </c>
      <c r="F5938" t="s">
        <v>912</v>
      </c>
      <c r="G5938">
        <v>5.68011</v>
      </c>
      <c r="H5938">
        <v>10.274710000000001</v>
      </c>
      <c r="I5938">
        <v>5.1709500000000004</v>
      </c>
      <c r="J5938">
        <v>28</v>
      </c>
      <c r="K5938" t="s">
        <v>22013</v>
      </c>
      <c r="L5938" t="s">
        <v>5317</v>
      </c>
      <c r="M5938" t="s">
        <v>5318</v>
      </c>
      <c r="N5938">
        <v>90785441</v>
      </c>
      <c r="O5938">
        <v>90816447</v>
      </c>
      <c r="P5938" t="s">
        <v>912</v>
      </c>
      <c r="Q5938" t="s">
        <v>22028</v>
      </c>
      <c r="R5938" t="s">
        <v>22028</v>
      </c>
      <c r="S5938" t="s">
        <v>22029</v>
      </c>
      <c r="T5938" t="s">
        <v>22030</v>
      </c>
      <c r="U5938" t="s">
        <v>22031</v>
      </c>
    </row>
    <row r="5939" spans="1:21">
      <c r="A5939" t="s">
        <v>22013</v>
      </c>
      <c r="B5939">
        <v>90739824</v>
      </c>
      <c r="C5939">
        <v>90739915</v>
      </c>
      <c r="D5939" t="s">
        <v>22038</v>
      </c>
      <c r="E5939">
        <v>27</v>
      </c>
      <c r="F5939" t="s">
        <v>912</v>
      </c>
      <c r="G5939">
        <v>5.5596699999999997</v>
      </c>
      <c r="H5939">
        <v>7.6769800000000004</v>
      </c>
      <c r="I5939">
        <v>2.76031</v>
      </c>
      <c r="J5939">
        <v>31</v>
      </c>
      <c r="K5939" t="s">
        <v>22013</v>
      </c>
      <c r="L5939" t="s">
        <v>5317</v>
      </c>
      <c r="M5939" t="s">
        <v>5318</v>
      </c>
      <c r="N5939">
        <v>83789753</v>
      </c>
      <c r="O5939">
        <v>85529343</v>
      </c>
      <c r="P5939" t="s">
        <v>5314</v>
      </c>
      <c r="Q5939" t="s">
        <v>22024</v>
      </c>
      <c r="R5939" t="s">
        <v>22024</v>
      </c>
      <c r="S5939" t="s">
        <v>22025</v>
      </c>
      <c r="T5939" t="s">
        <v>22026</v>
      </c>
      <c r="U5939" t="s">
        <v>22027</v>
      </c>
    </row>
    <row r="5940" spans="1:21">
      <c r="A5940" t="s">
        <v>22013</v>
      </c>
      <c r="B5940">
        <v>90739824</v>
      </c>
      <c r="C5940">
        <v>90739915</v>
      </c>
      <c r="D5940" t="s">
        <v>22038</v>
      </c>
      <c r="E5940">
        <v>27</v>
      </c>
      <c r="F5940" t="s">
        <v>912</v>
      </c>
      <c r="G5940">
        <v>5.5596699999999997</v>
      </c>
      <c r="H5940">
        <v>7.6769800000000004</v>
      </c>
      <c r="I5940">
        <v>2.76031</v>
      </c>
      <c r="J5940">
        <v>31</v>
      </c>
      <c r="K5940" t="s">
        <v>22013</v>
      </c>
      <c r="L5940" t="s">
        <v>5317</v>
      </c>
      <c r="M5940" t="s">
        <v>5318</v>
      </c>
      <c r="N5940">
        <v>90785441</v>
      </c>
      <c r="O5940">
        <v>90816447</v>
      </c>
      <c r="P5940" t="s">
        <v>912</v>
      </c>
      <c r="Q5940" t="s">
        <v>22028</v>
      </c>
      <c r="R5940" t="s">
        <v>22028</v>
      </c>
      <c r="S5940" t="s">
        <v>22029</v>
      </c>
      <c r="T5940" t="s">
        <v>22030</v>
      </c>
      <c r="U5940" t="s">
        <v>22031</v>
      </c>
    </row>
    <row r="5941" spans="1:21">
      <c r="A5941" t="s">
        <v>22013</v>
      </c>
      <c r="B5941">
        <v>90763640</v>
      </c>
      <c r="C5941">
        <v>90763736</v>
      </c>
      <c r="D5941" t="s">
        <v>22039</v>
      </c>
      <c r="E5941">
        <v>69</v>
      </c>
      <c r="F5941" t="s">
        <v>912</v>
      </c>
      <c r="G5941">
        <v>7.0080200000000001</v>
      </c>
      <c r="H5941">
        <v>12.11177</v>
      </c>
      <c r="I5941">
        <v>6.9371299999999998</v>
      </c>
      <c r="J5941">
        <v>26</v>
      </c>
      <c r="K5941" t="s">
        <v>22013</v>
      </c>
      <c r="L5941" t="s">
        <v>5317</v>
      </c>
      <c r="M5941" t="s">
        <v>5318</v>
      </c>
      <c r="N5941">
        <v>83789753</v>
      </c>
      <c r="O5941">
        <v>85529343</v>
      </c>
      <c r="P5941" t="s">
        <v>5314</v>
      </c>
      <c r="Q5941" t="s">
        <v>22024</v>
      </c>
      <c r="R5941" t="s">
        <v>22024</v>
      </c>
      <c r="S5941" t="s">
        <v>22025</v>
      </c>
      <c r="T5941" t="s">
        <v>22026</v>
      </c>
      <c r="U5941" t="s">
        <v>22027</v>
      </c>
    </row>
    <row r="5942" spans="1:21">
      <c r="A5942" t="s">
        <v>22013</v>
      </c>
      <c r="B5942">
        <v>90763640</v>
      </c>
      <c r="C5942">
        <v>90763736</v>
      </c>
      <c r="D5942" t="s">
        <v>22039</v>
      </c>
      <c r="E5942">
        <v>69</v>
      </c>
      <c r="F5942" t="s">
        <v>912</v>
      </c>
      <c r="G5942">
        <v>7.0080200000000001</v>
      </c>
      <c r="H5942">
        <v>12.11177</v>
      </c>
      <c r="I5942">
        <v>6.9371299999999998</v>
      </c>
      <c r="J5942">
        <v>26</v>
      </c>
      <c r="K5942" t="s">
        <v>22013</v>
      </c>
      <c r="L5942" t="s">
        <v>5317</v>
      </c>
      <c r="M5942" t="s">
        <v>5318</v>
      </c>
      <c r="N5942">
        <v>90785441</v>
      </c>
      <c r="O5942">
        <v>90816447</v>
      </c>
      <c r="P5942" t="s">
        <v>912</v>
      </c>
      <c r="Q5942" t="s">
        <v>22028</v>
      </c>
      <c r="R5942" t="s">
        <v>22028</v>
      </c>
      <c r="S5942" t="s">
        <v>22029</v>
      </c>
      <c r="T5942" t="s">
        <v>22030</v>
      </c>
      <c r="U5942" t="s">
        <v>22031</v>
      </c>
    </row>
    <row r="5943" spans="1:21">
      <c r="A5943" t="s">
        <v>22013</v>
      </c>
      <c r="B5943">
        <v>90767899</v>
      </c>
      <c r="C5943">
        <v>90767991</v>
      </c>
      <c r="D5943" t="s">
        <v>22040</v>
      </c>
      <c r="E5943">
        <v>49</v>
      </c>
      <c r="F5943" t="s">
        <v>912</v>
      </c>
      <c r="G5943">
        <v>6.1812899999999997</v>
      </c>
      <c r="H5943">
        <v>10.022930000000001</v>
      </c>
      <c r="I5943">
        <v>4.9381599999999999</v>
      </c>
      <c r="J5943">
        <v>41</v>
      </c>
      <c r="K5943" t="s">
        <v>22013</v>
      </c>
      <c r="L5943" t="s">
        <v>5317</v>
      </c>
      <c r="M5943" t="s">
        <v>5318</v>
      </c>
      <c r="N5943">
        <v>83789753</v>
      </c>
      <c r="O5943">
        <v>85529343</v>
      </c>
      <c r="P5943" t="s">
        <v>5314</v>
      </c>
      <c r="Q5943" t="s">
        <v>22024</v>
      </c>
      <c r="R5943" t="s">
        <v>22024</v>
      </c>
      <c r="S5943" t="s">
        <v>22025</v>
      </c>
      <c r="T5943" t="s">
        <v>22026</v>
      </c>
      <c r="U5943" t="s">
        <v>22027</v>
      </c>
    </row>
    <row r="5944" spans="1:21">
      <c r="A5944" t="s">
        <v>22013</v>
      </c>
      <c r="B5944">
        <v>90767899</v>
      </c>
      <c r="C5944">
        <v>90767991</v>
      </c>
      <c r="D5944" t="s">
        <v>22040</v>
      </c>
      <c r="E5944">
        <v>49</v>
      </c>
      <c r="F5944" t="s">
        <v>912</v>
      </c>
      <c r="G5944">
        <v>6.1812899999999997</v>
      </c>
      <c r="H5944">
        <v>10.022930000000001</v>
      </c>
      <c r="I5944">
        <v>4.9381599999999999</v>
      </c>
      <c r="J5944">
        <v>41</v>
      </c>
      <c r="K5944" t="s">
        <v>22013</v>
      </c>
      <c r="L5944" t="s">
        <v>5317</v>
      </c>
      <c r="M5944" t="s">
        <v>5318</v>
      </c>
      <c r="N5944">
        <v>90785441</v>
      </c>
      <c r="O5944">
        <v>90816447</v>
      </c>
      <c r="P5944" t="s">
        <v>912</v>
      </c>
      <c r="Q5944" t="s">
        <v>22028</v>
      </c>
      <c r="R5944" t="s">
        <v>22028</v>
      </c>
      <c r="S5944" t="s">
        <v>22029</v>
      </c>
      <c r="T5944" t="s">
        <v>22030</v>
      </c>
      <c r="U5944" t="s">
        <v>22031</v>
      </c>
    </row>
    <row r="5945" spans="1:21">
      <c r="A5945" t="s">
        <v>22013</v>
      </c>
      <c r="B5945">
        <v>90797939</v>
      </c>
      <c r="C5945">
        <v>90798087</v>
      </c>
      <c r="D5945" t="s">
        <v>22041</v>
      </c>
      <c r="E5945">
        <v>149</v>
      </c>
      <c r="F5945" t="s">
        <v>912</v>
      </c>
      <c r="G5945">
        <v>8.7810600000000001</v>
      </c>
      <c r="H5945">
        <v>20.346360000000001</v>
      </c>
      <c r="I5945">
        <v>14.90385</v>
      </c>
      <c r="J5945">
        <v>70</v>
      </c>
      <c r="K5945" t="s">
        <v>22013</v>
      </c>
      <c r="L5945" t="s">
        <v>5317</v>
      </c>
      <c r="M5945" t="s">
        <v>5318</v>
      </c>
      <c r="N5945">
        <v>83789753</v>
      </c>
      <c r="O5945">
        <v>85529343</v>
      </c>
      <c r="P5945" t="s">
        <v>5314</v>
      </c>
      <c r="Q5945" t="s">
        <v>22024</v>
      </c>
      <c r="R5945" t="s">
        <v>22024</v>
      </c>
      <c r="S5945" t="s">
        <v>22025</v>
      </c>
      <c r="T5945" t="s">
        <v>22026</v>
      </c>
      <c r="U5945" t="s">
        <v>22027</v>
      </c>
    </row>
    <row r="5946" spans="1:21">
      <c r="A5946" t="s">
        <v>22013</v>
      </c>
      <c r="B5946">
        <v>90808262</v>
      </c>
      <c r="C5946">
        <v>90808356</v>
      </c>
      <c r="D5946" t="s">
        <v>21809</v>
      </c>
      <c r="E5946">
        <v>48</v>
      </c>
      <c r="F5946" t="s">
        <v>912</v>
      </c>
      <c r="G5946">
        <v>5.2762700000000002</v>
      </c>
      <c r="H5946">
        <v>9.9139700000000008</v>
      </c>
      <c r="I5946">
        <v>4.8368399999999996</v>
      </c>
      <c r="J5946">
        <v>76</v>
      </c>
      <c r="K5946" t="s">
        <v>22013</v>
      </c>
      <c r="L5946" t="s">
        <v>5317</v>
      </c>
      <c r="M5946" t="s">
        <v>5318</v>
      </c>
      <c r="N5946">
        <v>83789753</v>
      </c>
      <c r="O5946">
        <v>85529343</v>
      </c>
      <c r="P5946" t="s">
        <v>5314</v>
      </c>
      <c r="Q5946" t="s">
        <v>22024</v>
      </c>
      <c r="R5946" t="s">
        <v>22024</v>
      </c>
      <c r="S5946" t="s">
        <v>22025</v>
      </c>
      <c r="T5946" t="s">
        <v>22026</v>
      </c>
      <c r="U5946" t="s">
        <v>22027</v>
      </c>
    </row>
    <row r="5947" spans="1:21">
      <c r="A5947" t="s">
        <v>22013</v>
      </c>
      <c r="B5947">
        <v>90808723</v>
      </c>
      <c r="C5947">
        <v>90809074</v>
      </c>
      <c r="D5947" t="s">
        <v>21810</v>
      </c>
      <c r="E5947">
        <v>195</v>
      </c>
      <c r="F5947" t="s">
        <v>912</v>
      </c>
      <c r="G5947">
        <v>9.8808100000000003</v>
      </c>
      <c r="H5947">
        <v>25.162690000000001</v>
      </c>
      <c r="I5947">
        <v>19.596</v>
      </c>
      <c r="J5947">
        <v>264</v>
      </c>
      <c r="K5947" t="s">
        <v>22013</v>
      </c>
      <c r="L5947" t="s">
        <v>5317</v>
      </c>
      <c r="M5947" t="s">
        <v>5318</v>
      </c>
      <c r="N5947">
        <v>83789753</v>
      </c>
      <c r="O5947">
        <v>85529343</v>
      </c>
      <c r="P5947" t="s">
        <v>5314</v>
      </c>
      <c r="Q5947" t="s">
        <v>22024</v>
      </c>
      <c r="R5947" t="s">
        <v>22024</v>
      </c>
      <c r="S5947" t="s">
        <v>22025</v>
      </c>
      <c r="T5947" t="s">
        <v>22026</v>
      </c>
      <c r="U5947" t="s">
        <v>22027</v>
      </c>
    </row>
  </sheetData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W255"/>
  <sheetViews>
    <sheetView tabSelected="1" workbookViewId="0"/>
  </sheetViews>
  <sheetFormatPr baseColWidth="10" defaultColWidth="11.5" defaultRowHeight="15"/>
  <cols>
    <col min="1" max="1" width="22.6640625" customWidth="1"/>
    <col min="2" max="2" width="64.83203125" customWidth="1"/>
    <col min="3" max="3" width="19.5" customWidth="1"/>
    <col min="4" max="9" width="64.83203125" customWidth="1"/>
    <col min="10" max="10" width="96.83203125" customWidth="1"/>
    <col min="11" max="34" width="64.83203125" customWidth="1"/>
  </cols>
  <sheetData>
    <row r="1" spans="1:11" ht="23">
      <c r="A1" s="97" t="s">
        <v>22444</v>
      </c>
      <c r="B1" s="95"/>
      <c r="C1" s="95"/>
      <c r="D1" s="31"/>
    </row>
    <row r="2" spans="1:11" ht="17">
      <c r="A2" s="68" t="s">
        <v>22434</v>
      </c>
      <c r="B2" s="96"/>
      <c r="C2" s="96"/>
      <c r="D2" s="96"/>
    </row>
    <row r="3" spans="1:11" s="45" customFormat="1"/>
    <row r="4" spans="1:11" s="45" customFormat="1">
      <c r="H4"/>
    </row>
    <row r="5" spans="1:11" s="65" customFormat="1" ht="17">
      <c r="A5" s="65" t="s">
        <v>3791</v>
      </c>
      <c r="B5" s="65" t="s">
        <v>16</v>
      </c>
      <c r="C5" s="65" t="s">
        <v>3792</v>
      </c>
      <c r="D5" s="65" t="s">
        <v>34</v>
      </c>
      <c r="E5" s="65" t="s">
        <v>182</v>
      </c>
      <c r="F5" s="65" t="s">
        <v>180</v>
      </c>
      <c r="G5" s="65" t="s">
        <v>36</v>
      </c>
      <c r="H5" s="65" t="s">
        <v>3793</v>
      </c>
      <c r="I5" s="65" t="s">
        <v>3794</v>
      </c>
      <c r="J5" s="65" t="s">
        <v>32</v>
      </c>
      <c r="K5" s="65" t="s">
        <v>184</v>
      </c>
    </row>
    <row r="6" spans="1:11" s="45" customFormat="1">
      <c r="A6" s="45" t="s">
        <v>1596</v>
      </c>
      <c r="B6" s="45" t="s">
        <v>3795</v>
      </c>
      <c r="C6" s="45" t="s">
        <v>3796</v>
      </c>
      <c r="D6" s="45" t="s">
        <v>3923</v>
      </c>
      <c r="J6" s="45" t="s">
        <v>3924</v>
      </c>
      <c r="K6" s="45" t="s">
        <v>3925</v>
      </c>
    </row>
    <row r="7" spans="1:11" s="45" customFormat="1">
      <c r="A7" s="45" t="s">
        <v>975</v>
      </c>
      <c r="B7" s="45" t="s">
        <v>3926</v>
      </c>
      <c r="C7" s="45" t="s">
        <v>3796</v>
      </c>
      <c r="D7" s="45" t="s">
        <v>3927</v>
      </c>
      <c r="E7" s="45" t="s">
        <v>3928</v>
      </c>
      <c r="F7" s="45" t="s">
        <v>3929</v>
      </c>
      <c r="G7" s="45" t="s">
        <v>3930</v>
      </c>
      <c r="J7" s="45" t="s">
        <v>3858</v>
      </c>
      <c r="K7" s="45" t="s">
        <v>3859</v>
      </c>
    </row>
    <row r="8" spans="1:11" s="45" customFormat="1">
      <c r="A8" s="45" t="s">
        <v>1481</v>
      </c>
      <c r="B8" s="45" t="s">
        <v>3860</v>
      </c>
      <c r="C8" s="45" t="s">
        <v>3796</v>
      </c>
      <c r="D8" s="45" t="s">
        <v>3932</v>
      </c>
      <c r="E8" s="45" t="s">
        <v>3933</v>
      </c>
      <c r="F8" s="45" t="s">
        <v>3934</v>
      </c>
      <c r="G8" s="45" t="s">
        <v>3935</v>
      </c>
      <c r="H8" s="45" t="s">
        <v>3918</v>
      </c>
      <c r="I8" s="45" t="s">
        <v>3919</v>
      </c>
      <c r="J8" s="45" t="s">
        <v>3920</v>
      </c>
      <c r="K8" s="45" t="s">
        <v>3921</v>
      </c>
    </row>
    <row r="9" spans="1:11" s="45" customFormat="1">
      <c r="A9" s="45" t="s">
        <v>1538</v>
      </c>
      <c r="B9" s="45" t="s">
        <v>3922</v>
      </c>
      <c r="C9" s="45" t="s">
        <v>3796</v>
      </c>
      <c r="D9" s="45" t="s">
        <v>3939</v>
      </c>
      <c r="E9" s="45" t="s">
        <v>3940</v>
      </c>
      <c r="F9" s="45" t="s">
        <v>3931</v>
      </c>
      <c r="G9" s="45" t="s">
        <v>3942</v>
      </c>
      <c r="H9" s="45" t="s">
        <v>3943</v>
      </c>
      <c r="J9" s="45" t="s">
        <v>3944</v>
      </c>
      <c r="K9" s="45" t="s">
        <v>3945</v>
      </c>
    </row>
    <row r="10" spans="1:11" s="45" customFormat="1">
      <c r="A10" s="45" t="s">
        <v>3946</v>
      </c>
      <c r="B10" s="45" t="s">
        <v>3947</v>
      </c>
      <c r="C10" s="45" t="s">
        <v>3796</v>
      </c>
      <c r="E10" s="45" t="s">
        <v>3948</v>
      </c>
      <c r="F10" s="45" t="s">
        <v>3949</v>
      </c>
      <c r="G10" s="45" t="s">
        <v>3950</v>
      </c>
      <c r="J10" s="45" t="s">
        <v>3936</v>
      </c>
      <c r="K10" s="45" t="s">
        <v>3937</v>
      </c>
    </row>
    <row r="11" spans="1:11" s="45" customFormat="1">
      <c r="A11" s="45" t="s">
        <v>1458</v>
      </c>
      <c r="B11" s="45" t="s">
        <v>3938</v>
      </c>
      <c r="C11" s="45" t="s">
        <v>3796</v>
      </c>
      <c r="D11" s="45" t="s">
        <v>3952</v>
      </c>
      <c r="E11" s="45" t="s">
        <v>3953</v>
      </c>
      <c r="F11" s="45" t="s">
        <v>3954</v>
      </c>
      <c r="G11" s="45" t="s">
        <v>3955</v>
      </c>
      <c r="J11" s="45" t="s">
        <v>3956</v>
      </c>
      <c r="K11" s="45" t="s">
        <v>3941</v>
      </c>
    </row>
    <row r="12" spans="1:11" s="45" customFormat="1">
      <c r="A12" s="45" t="s">
        <v>1074</v>
      </c>
      <c r="B12" s="45" t="s">
        <v>3959</v>
      </c>
      <c r="C12" s="45" t="s">
        <v>3796</v>
      </c>
      <c r="D12" s="45" t="s">
        <v>3960</v>
      </c>
      <c r="E12" s="45" t="s">
        <v>3961</v>
      </c>
      <c r="F12" s="45" t="s">
        <v>3962</v>
      </c>
      <c r="G12" s="45" t="s">
        <v>3963</v>
      </c>
      <c r="I12" s="45" t="s">
        <v>3964</v>
      </c>
      <c r="J12" s="45" t="s">
        <v>3965</v>
      </c>
      <c r="K12" s="45" t="s">
        <v>3966</v>
      </c>
    </row>
    <row r="13" spans="1:11" s="45" customFormat="1">
      <c r="A13" s="45" t="s">
        <v>3967</v>
      </c>
      <c r="B13" s="45" t="s">
        <v>3968</v>
      </c>
      <c r="C13" s="45" t="s">
        <v>3796</v>
      </c>
      <c r="D13" s="45" t="s">
        <v>3969</v>
      </c>
      <c r="E13" s="45" t="s">
        <v>3970</v>
      </c>
      <c r="F13" s="45" t="s">
        <v>3971</v>
      </c>
      <c r="G13" s="45" t="s">
        <v>3972</v>
      </c>
      <c r="H13" s="45" t="s">
        <v>3951</v>
      </c>
      <c r="J13" s="45" t="s">
        <v>3974</v>
      </c>
      <c r="K13" s="45" t="s">
        <v>3975</v>
      </c>
    </row>
    <row r="14" spans="1:11" s="45" customFormat="1">
      <c r="A14" s="45" t="s">
        <v>1324</v>
      </c>
      <c r="B14" s="45" t="s">
        <v>3976</v>
      </c>
      <c r="C14" s="45" t="s">
        <v>3796</v>
      </c>
      <c r="D14" s="45" t="s">
        <v>3977</v>
      </c>
      <c r="E14" s="45" t="s">
        <v>3978</v>
      </c>
      <c r="F14" s="45" t="s">
        <v>3979</v>
      </c>
      <c r="G14" s="45" t="s">
        <v>3980</v>
      </c>
      <c r="H14" s="45" t="s">
        <v>3981</v>
      </c>
      <c r="I14" s="45" t="s">
        <v>3982</v>
      </c>
      <c r="J14" s="45" t="s">
        <v>3983</v>
      </c>
      <c r="K14" s="45" t="s">
        <v>3957</v>
      </c>
    </row>
    <row r="15" spans="1:11" s="45" customFormat="1">
      <c r="A15" s="45" t="s">
        <v>1427</v>
      </c>
      <c r="B15" s="45" t="s">
        <v>3958</v>
      </c>
      <c r="C15" s="45" t="s">
        <v>3796</v>
      </c>
      <c r="D15" s="45" t="s">
        <v>3986</v>
      </c>
      <c r="E15" s="45" t="s">
        <v>3987</v>
      </c>
      <c r="F15" s="45" t="s">
        <v>3988</v>
      </c>
      <c r="G15" s="45" t="s">
        <v>3989</v>
      </c>
      <c r="H15" s="45" t="s">
        <v>3990</v>
      </c>
      <c r="I15" s="45" t="s">
        <v>3991</v>
      </c>
      <c r="J15" s="45" t="s">
        <v>3973</v>
      </c>
      <c r="K15" s="45" t="s">
        <v>3993</v>
      </c>
    </row>
    <row r="16" spans="1:11" s="45" customFormat="1">
      <c r="A16" s="45" t="s">
        <v>1468</v>
      </c>
      <c r="B16" s="45" t="s">
        <v>3994</v>
      </c>
      <c r="C16" s="45" t="s">
        <v>3796</v>
      </c>
      <c r="D16" s="45" t="s">
        <v>3995</v>
      </c>
      <c r="E16" s="45" t="s">
        <v>3996</v>
      </c>
      <c r="F16" s="45" t="s">
        <v>3997</v>
      </c>
      <c r="G16" s="45" t="s">
        <v>3998</v>
      </c>
      <c r="J16" s="45" t="s">
        <v>3999</v>
      </c>
      <c r="K16" s="45" t="s">
        <v>3984</v>
      </c>
    </row>
    <row r="17" spans="1:11" s="45" customFormat="1">
      <c r="A17" s="45" t="s">
        <v>1300</v>
      </c>
      <c r="B17" s="45" t="s">
        <v>3985</v>
      </c>
      <c r="C17" s="45" t="s">
        <v>3796</v>
      </c>
      <c r="D17" s="45" t="s">
        <v>4006</v>
      </c>
      <c r="E17" s="45" t="s">
        <v>3992</v>
      </c>
      <c r="F17" s="45" t="s">
        <v>4000</v>
      </c>
      <c r="G17" s="45" t="s">
        <v>4001</v>
      </c>
      <c r="J17" s="45" t="s">
        <v>4002</v>
      </c>
      <c r="K17" s="45" t="s">
        <v>4003</v>
      </c>
    </row>
    <row r="18" spans="1:11" s="45" customFormat="1">
      <c r="A18" s="45" t="s">
        <v>4004</v>
      </c>
      <c r="B18" s="45" t="s">
        <v>4005</v>
      </c>
      <c r="C18" s="45" t="s">
        <v>3796</v>
      </c>
      <c r="D18" s="45" t="s">
        <v>4007</v>
      </c>
      <c r="E18" s="45" t="s">
        <v>4008</v>
      </c>
      <c r="F18" s="45" t="s">
        <v>4009</v>
      </c>
      <c r="G18" s="45" t="s">
        <v>4010</v>
      </c>
      <c r="H18" s="45" t="s">
        <v>4011</v>
      </c>
      <c r="J18" s="45" t="s">
        <v>4012</v>
      </c>
      <c r="K18" s="45" t="s">
        <v>4013</v>
      </c>
    </row>
    <row r="19" spans="1:11" s="45" customFormat="1">
      <c r="A19" s="45" t="s">
        <v>1217</v>
      </c>
      <c r="B19" s="45" t="s">
        <v>4014</v>
      </c>
      <c r="C19" s="45" t="s">
        <v>3796</v>
      </c>
      <c r="D19" s="45" t="s">
        <v>4015</v>
      </c>
      <c r="E19" s="45" t="s">
        <v>4019</v>
      </c>
      <c r="F19" s="45" t="s">
        <v>4020</v>
      </c>
      <c r="G19" s="45" t="s">
        <v>4010</v>
      </c>
      <c r="J19" s="45" t="s">
        <v>4021</v>
      </c>
      <c r="K19" s="45" t="s">
        <v>4022</v>
      </c>
    </row>
    <row r="20" spans="1:11" s="45" customFormat="1">
      <c r="A20" s="45" t="s">
        <v>1592</v>
      </c>
      <c r="B20" s="45" t="s">
        <v>4023</v>
      </c>
      <c r="C20" s="45" t="s">
        <v>3796</v>
      </c>
      <c r="D20" s="45" t="s">
        <v>4024</v>
      </c>
      <c r="E20" s="45" t="s">
        <v>4029</v>
      </c>
      <c r="F20" s="45" t="s">
        <v>4030</v>
      </c>
      <c r="G20" s="45" t="s">
        <v>4031</v>
      </c>
      <c r="H20" s="45" t="s">
        <v>4032</v>
      </c>
      <c r="J20" s="45" t="s">
        <v>4033</v>
      </c>
      <c r="K20" s="45" t="s">
        <v>4034</v>
      </c>
    </row>
    <row r="21" spans="1:11" s="45" customFormat="1">
      <c r="A21" s="45" t="s">
        <v>1307</v>
      </c>
      <c r="B21" s="45" t="s">
        <v>4035</v>
      </c>
      <c r="C21" s="45" t="s">
        <v>3796</v>
      </c>
      <c r="D21" s="45" t="s">
        <v>4036</v>
      </c>
      <c r="E21" s="45" t="s">
        <v>4016</v>
      </c>
      <c r="F21" s="45" t="s">
        <v>4017</v>
      </c>
      <c r="G21" s="45" t="s">
        <v>4018</v>
      </c>
      <c r="H21" s="45" t="s">
        <v>4032</v>
      </c>
      <c r="J21" s="45" t="s">
        <v>4040</v>
      </c>
      <c r="K21" s="45" t="s">
        <v>4041</v>
      </c>
    </row>
    <row r="22" spans="1:11" s="45" customFormat="1">
      <c r="A22" s="45" t="s">
        <v>1314</v>
      </c>
      <c r="B22" s="45" t="s">
        <v>4042</v>
      </c>
      <c r="C22" s="45" t="s">
        <v>3796</v>
      </c>
      <c r="D22" s="45" t="s">
        <v>4043</v>
      </c>
      <c r="E22" s="45" t="s">
        <v>4044</v>
      </c>
      <c r="F22" s="45" t="s">
        <v>4045</v>
      </c>
      <c r="G22" s="45" t="s">
        <v>4046</v>
      </c>
      <c r="H22" s="45" t="s">
        <v>4025</v>
      </c>
      <c r="J22" s="45" t="s">
        <v>4026</v>
      </c>
      <c r="K22" s="45" t="s">
        <v>4027</v>
      </c>
    </row>
    <row r="23" spans="1:11" s="45" customFormat="1">
      <c r="A23" s="45" t="s">
        <v>946</v>
      </c>
      <c r="B23" s="45" t="s">
        <v>4028</v>
      </c>
      <c r="C23" s="45" t="s">
        <v>3796</v>
      </c>
      <c r="D23" s="45" t="s">
        <v>4049</v>
      </c>
      <c r="E23" s="45" t="s">
        <v>4050</v>
      </c>
      <c r="F23" s="45" t="s">
        <v>4051</v>
      </c>
      <c r="G23" s="45" t="s">
        <v>4052</v>
      </c>
      <c r="H23" s="45" t="s">
        <v>4053</v>
      </c>
      <c r="J23" s="45" t="s">
        <v>4037</v>
      </c>
      <c r="K23" s="45" t="s">
        <v>4038</v>
      </c>
    </row>
    <row r="24" spans="1:11" s="45" customFormat="1">
      <c r="A24" s="45" t="s">
        <v>1603</v>
      </c>
      <c r="B24" s="45" t="s">
        <v>4039</v>
      </c>
      <c r="C24" s="45" t="s">
        <v>3796</v>
      </c>
      <c r="D24" s="45" t="s">
        <v>4047</v>
      </c>
      <c r="E24" s="45" t="s">
        <v>4048</v>
      </c>
      <c r="F24" s="45" t="s">
        <v>4059</v>
      </c>
      <c r="G24" s="45" t="s">
        <v>4054</v>
      </c>
      <c r="H24" s="45" t="s">
        <v>4055</v>
      </c>
      <c r="J24" s="45" t="s">
        <v>4062</v>
      </c>
    </row>
    <row r="25" spans="1:11" s="45" customFormat="1">
      <c r="A25" s="45" t="s">
        <v>1151</v>
      </c>
      <c r="B25" s="45" t="s">
        <v>4063</v>
      </c>
      <c r="C25" s="45" t="s">
        <v>3796</v>
      </c>
      <c r="D25" s="45" t="s">
        <v>4064</v>
      </c>
      <c r="E25" s="45" t="s">
        <v>4065</v>
      </c>
      <c r="F25" s="45" t="s">
        <v>4066</v>
      </c>
      <c r="G25" s="45" t="s">
        <v>4067</v>
      </c>
      <c r="J25" s="45" t="s">
        <v>4068</v>
      </c>
      <c r="K25" s="45" t="s">
        <v>4056</v>
      </c>
    </row>
    <row r="26" spans="1:11" s="45" customFormat="1">
      <c r="A26" s="45" t="s">
        <v>959</v>
      </c>
      <c r="B26" s="45" t="s">
        <v>4057</v>
      </c>
      <c r="C26" s="45" t="s">
        <v>3796</v>
      </c>
      <c r="D26" s="45" t="s">
        <v>4058</v>
      </c>
      <c r="E26" s="45" t="s">
        <v>4070</v>
      </c>
      <c r="F26" s="45" t="s">
        <v>4071</v>
      </c>
      <c r="G26" s="45" t="s">
        <v>4072</v>
      </c>
      <c r="H26" s="45" t="s">
        <v>4073</v>
      </c>
      <c r="J26" s="45" t="s">
        <v>4060</v>
      </c>
      <c r="K26" s="45" t="s">
        <v>4061</v>
      </c>
    </row>
    <row r="27" spans="1:11" s="45" customFormat="1">
      <c r="A27" s="45" t="s">
        <v>1117</v>
      </c>
      <c r="B27" s="45" t="s">
        <v>4075</v>
      </c>
      <c r="C27" s="45" t="s">
        <v>3796</v>
      </c>
      <c r="D27" s="45" t="s">
        <v>4076</v>
      </c>
      <c r="E27" s="45" t="s">
        <v>4077</v>
      </c>
      <c r="F27" s="45" t="s">
        <v>4078</v>
      </c>
      <c r="G27" s="45" t="s">
        <v>4079</v>
      </c>
      <c r="J27" s="45" t="s">
        <v>4080</v>
      </c>
      <c r="K27" s="45" t="s">
        <v>4081</v>
      </c>
    </row>
    <row r="28" spans="1:11" s="45" customFormat="1">
      <c r="A28" s="45" t="s">
        <v>943</v>
      </c>
      <c r="B28" s="45" t="s">
        <v>4082</v>
      </c>
      <c r="C28" s="45" t="s">
        <v>3796</v>
      </c>
      <c r="D28" s="45" t="s">
        <v>4069</v>
      </c>
      <c r="E28" s="45" t="s">
        <v>4085</v>
      </c>
      <c r="F28" s="45" t="s">
        <v>4086</v>
      </c>
      <c r="G28" s="45" t="s">
        <v>4087</v>
      </c>
      <c r="H28" s="45" t="s">
        <v>4088</v>
      </c>
      <c r="J28" s="45" t="s">
        <v>4089</v>
      </c>
      <c r="K28" s="45" t="s">
        <v>4090</v>
      </c>
    </row>
    <row r="29" spans="1:11" s="45" customFormat="1">
      <c r="A29" s="45" t="s">
        <v>1207</v>
      </c>
      <c r="B29" s="45" t="s">
        <v>4091</v>
      </c>
      <c r="C29" s="45" t="s">
        <v>3796</v>
      </c>
      <c r="D29" s="45" t="s">
        <v>4092</v>
      </c>
      <c r="E29" s="45" t="s">
        <v>4074</v>
      </c>
      <c r="F29" s="45" t="s">
        <v>4095</v>
      </c>
      <c r="G29" s="45" t="s">
        <v>4096</v>
      </c>
      <c r="J29" s="45" t="s">
        <v>4097</v>
      </c>
      <c r="K29" s="45" t="s">
        <v>4098</v>
      </c>
    </row>
    <row r="30" spans="1:11" s="45" customFormat="1">
      <c r="A30" s="45" t="s">
        <v>1629</v>
      </c>
      <c r="B30" s="45" t="s">
        <v>4099</v>
      </c>
      <c r="C30" s="45" t="s">
        <v>3796</v>
      </c>
      <c r="D30" s="45" t="s">
        <v>4100</v>
      </c>
      <c r="E30" s="45" t="s">
        <v>4083</v>
      </c>
      <c r="F30" s="45" t="s">
        <v>4084</v>
      </c>
      <c r="G30" s="45" t="s">
        <v>4102</v>
      </c>
      <c r="J30" s="45" t="s">
        <v>4103</v>
      </c>
      <c r="K30" s="45" t="s">
        <v>4104</v>
      </c>
    </row>
    <row r="31" spans="1:11" s="45" customFormat="1">
      <c r="A31" s="45" t="s">
        <v>1388</v>
      </c>
      <c r="B31" s="45" t="s">
        <v>4105</v>
      </c>
      <c r="C31" s="45" t="s">
        <v>3796</v>
      </c>
      <c r="D31" s="45" t="s">
        <v>4106</v>
      </c>
      <c r="E31" s="45" t="s">
        <v>4107</v>
      </c>
      <c r="F31" s="45" t="s">
        <v>4093</v>
      </c>
      <c r="G31" s="45" t="s">
        <v>4094</v>
      </c>
      <c r="J31" s="45" t="s">
        <v>4111</v>
      </c>
      <c r="K31" s="45" t="s">
        <v>4112</v>
      </c>
    </row>
    <row r="32" spans="1:11" s="45" customFormat="1">
      <c r="A32" s="45" t="s">
        <v>1626</v>
      </c>
      <c r="B32" s="45" t="s">
        <v>4113</v>
      </c>
      <c r="C32" s="45" t="s">
        <v>3796</v>
      </c>
      <c r="D32" s="45" t="s">
        <v>4114</v>
      </c>
      <c r="E32" s="45" t="s">
        <v>4115</v>
      </c>
      <c r="F32" s="45" t="s">
        <v>4101</v>
      </c>
      <c r="G32" s="45" t="s">
        <v>4118</v>
      </c>
      <c r="H32" s="45" t="s">
        <v>4119</v>
      </c>
      <c r="J32" s="45" t="s">
        <v>4108</v>
      </c>
      <c r="K32" s="45" t="s">
        <v>4109</v>
      </c>
    </row>
    <row r="33" spans="1:11" s="45" customFormat="1">
      <c r="A33" s="45" t="s">
        <v>1328</v>
      </c>
      <c r="B33" s="45" t="s">
        <v>4110</v>
      </c>
      <c r="C33" s="45" t="s">
        <v>3796</v>
      </c>
      <c r="D33" s="45" t="s">
        <v>4116</v>
      </c>
      <c r="E33" s="45" t="s">
        <v>4117</v>
      </c>
      <c r="F33" s="45" t="s">
        <v>4120</v>
      </c>
      <c r="G33" s="45" t="s">
        <v>4121</v>
      </c>
      <c r="H33" s="45" t="s">
        <v>4122</v>
      </c>
      <c r="J33" s="45" t="s">
        <v>4123</v>
      </c>
      <c r="K33" s="45" t="s">
        <v>4124</v>
      </c>
    </row>
    <row r="34" spans="1:11" s="45" customFormat="1">
      <c r="A34" s="45" t="s">
        <v>1599</v>
      </c>
      <c r="B34" s="45" t="s">
        <v>4125</v>
      </c>
      <c r="C34" s="45" t="s">
        <v>3796</v>
      </c>
      <c r="D34" s="45" t="s">
        <v>4126</v>
      </c>
      <c r="E34" s="45" t="s">
        <v>4127</v>
      </c>
      <c r="F34" s="45" t="s">
        <v>4128</v>
      </c>
      <c r="G34" s="45" t="s">
        <v>4129</v>
      </c>
      <c r="H34" s="45" t="s">
        <v>4130</v>
      </c>
      <c r="J34" s="45" t="s">
        <v>4131</v>
      </c>
      <c r="K34" s="45" t="s">
        <v>4132</v>
      </c>
    </row>
    <row r="35" spans="1:11" s="45" customFormat="1">
      <c r="A35" s="45" t="s">
        <v>981</v>
      </c>
      <c r="B35" s="45" t="s">
        <v>4133</v>
      </c>
      <c r="C35" s="45" t="s">
        <v>3796</v>
      </c>
      <c r="D35" s="45" t="s">
        <v>4134</v>
      </c>
      <c r="E35" s="45" t="s">
        <v>4135</v>
      </c>
      <c r="F35" s="45" t="s">
        <v>4136</v>
      </c>
      <c r="G35" s="45" t="s">
        <v>4137</v>
      </c>
      <c r="H35" s="45" t="s">
        <v>4138</v>
      </c>
      <c r="J35" s="45" t="s">
        <v>4139</v>
      </c>
      <c r="K35" s="45" t="s">
        <v>4140</v>
      </c>
    </row>
    <row r="36" spans="1:11" s="45" customFormat="1">
      <c r="A36" s="45" t="s">
        <v>1374</v>
      </c>
      <c r="B36" s="45" t="s">
        <v>4141</v>
      </c>
      <c r="C36" s="45" t="s">
        <v>3796</v>
      </c>
      <c r="D36" s="45" t="s">
        <v>4142</v>
      </c>
      <c r="F36" s="45" t="s">
        <v>4143</v>
      </c>
      <c r="G36" s="45" t="s">
        <v>4155</v>
      </c>
      <c r="I36" s="45" t="s">
        <v>4156</v>
      </c>
      <c r="J36" s="45" t="s">
        <v>4157</v>
      </c>
      <c r="K36" s="45" t="s">
        <v>4144</v>
      </c>
    </row>
    <row r="37" spans="1:11" s="45" customFormat="1">
      <c r="A37" s="45" t="s">
        <v>1165</v>
      </c>
      <c r="B37" s="45" t="s">
        <v>4145</v>
      </c>
      <c r="C37" s="45" t="s">
        <v>3796</v>
      </c>
      <c r="D37" s="45" t="s">
        <v>4146</v>
      </c>
      <c r="E37" s="45" t="s">
        <v>4151</v>
      </c>
      <c r="F37" s="45" t="s">
        <v>4152</v>
      </c>
      <c r="G37" s="45" t="s">
        <v>4153</v>
      </c>
      <c r="H37" s="45" t="s">
        <v>4155</v>
      </c>
      <c r="J37" s="45" t="s">
        <v>4154</v>
      </c>
      <c r="K37" s="45" t="s">
        <v>4161</v>
      </c>
    </row>
    <row r="38" spans="1:11" s="45" customFormat="1">
      <c r="A38" s="45" t="s">
        <v>1294</v>
      </c>
      <c r="B38" s="45" t="s">
        <v>4162</v>
      </c>
      <c r="C38" s="45" t="s">
        <v>3796</v>
      </c>
      <c r="D38" s="45" t="s">
        <v>4163</v>
      </c>
      <c r="E38" s="45" t="s">
        <v>4147</v>
      </c>
      <c r="F38" s="45" t="s">
        <v>4148</v>
      </c>
      <c r="G38" s="45" t="s">
        <v>4149</v>
      </c>
      <c r="H38" s="45" t="s">
        <v>4150</v>
      </c>
      <c r="J38" s="45" t="s">
        <v>4158</v>
      </c>
      <c r="K38" s="45" t="s">
        <v>4159</v>
      </c>
    </row>
    <row r="39" spans="1:11" s="45" customFormat="1">
      <c r="A39" s="45" t="s">
        <v>821</v>
      </c>
      <c r="B39" s="45" t="s">
        <v>4160</v>
      </c>
      <c r="C39" s="45" t="s">
        <v>3796</v>
      </c>
      <c r="D39" s="45" t="s">
        <v>4164</v>
      </c>
      <c r="E39" s="45" t="s">
        <v>4165</v>
      </c>
      <c r="F39" s="45" t="s">
        <v>4166</v>
      </c>
      <c r="G39" s="45" t="s">
        <v>4167</v>
      </c>
      <c r="H39" s="45" t="s">
        <v>4168</v>
      </c>
      <c r="J39" s="45" t="s">
        <v>4169</v>
      </c>
      <c r="K39" s="45" t="s">
        <v>4170</v>
      </c>
    </row>
    <row r="40" spans="1:11" s="45" customFormat="1">
      <c r="A40" s="45" t="s">
        <v>1006</v>
      </c>
      <c r="B40" s="45" t="s">
        <v>4171</v>
      </c>
      <c r="C40" s="45" t="s">
        <v>3796</v>
      </c>
      <c r="D40" s="45" t="s">
        <v>4172</v>
      </c>
      <c r="E40" s="45" t="s">
        <v>4173</v>
      </c>
      <c r="F40" s="45" t="s">
        <v>4176</v>
      </c>
      <c r="G40" s="45" t="s">
        <v>4177</v>
      </c>
      <c r="H40" s="45" t="s">
        <v>4178</v>
      </c>
      <c r="J40" s="45" t="s">
        <v>4179</v>
      </c>
      <c r="K40" s="45" t="s">
        <v>4180</v>
      </c>
    </row>
    <row r="41" spans="1:11" s="45" customFormat="1">
      <c r="A41" s="45" t="s">
        <v>1391</v>
      </c>
      <c r="B41" s="45" t="s">
        <v>4181</v>
      </c>
      <c r="C41" s="45" t="s">
        <v>3796</v>
      </c>
      <c r="D41" s="45" t="s">
        <v>4182</v>
      </c>
      <c r="E41" s="45" t="s">
        <v>4187</v>
      </c>
      <c r="F41" s="45" t="s">
        <v>4188</v>
      </c>
      <c r="G41" s="45" t="s">
        <v>4189</v>
      </c>
      <c r="H41" s="45" t="s">
        <v>4190</v>
      </c>
      <c r="J41" s="45" t="s">
        <v>4191</v>
      </c>
      <c r="K41" s="45" t="s">
        <v>4192</v>
      </c>
    </row>
    <row r="42" spans="1:11" s="45" customFormat="1">
      <c r="A42" s="45" t="s">
        <v>1190</v>
      </c>
      <c r="B42" s="45" t="s">
        <v>4193</v>
      </c>
      <c r="C42" s="45" t="s">
        <v>3796</v>
      </c>
      <c r="D42" s="45" t="s">
        <v>4174</v>
      </c>
      <c r="E42" s="45" t="s">
        <v>4175</v>
      </c>
      <c r="F42" s="45" t="s">
        <v>4195</v>
      </c>
      <c r="G42" s="45" t="s">
        <v>4196</v>
      </c>
      <c r="H42" s="45" t="s">
        <v>4183</v>
      </c>
      <c r="J42" s="45" t="s">
        <v>4184</v>
      </c>
      <c r="K42" s="45" t="s">
        <v>4185</v>
      </c>
    </row>
    <row r="43" spans="1:11" s="45" customFormat="1">
      <c r="A43" s="45" t="s">
        <v>1404</v>
      </c>
      <c r="B43" s="45" t="s">
        <v>4186</v>
      </c>
      <c r="C43" s="45" t="s">
        <v>3796</v>
      </c>
      <c r="D43" s="45" t="s">
        <v>4194</v>
      </c>
      <c r="E43" s="45" t="s">
        <v>4197</v>
      </c>
      <c r="F43" s="45" t="s">
        <v>4198</v>
      </c>
      <c r="G43" s="45" t="s">
        <v>4199</v>
      </c>
      <c r="J43" s="45" t="s">
        <v>4200</v>
      </c>
      <c r="K43" s="45" t="s">
        <v>4201</v>
      </c>
    </row>
    <row r="44" spans="1:11" s="45" customFormat="1">
      <c r="A44" s="45" t="s">
        <v>897</v>
      </c>
      <c r="B44" s="45" t="s">
        <v>4202</v>
      </c>
      <c r="C44" s="45" t="s">
        <v>3796</v>
      </c>
      <c r="D44" s="45" t="s">
        <v>4203</v>
      </c>
      <c r="E44" s="45" t="s">
        <v>4204</v>
      </c>
      <c r="F44" s="45" t="s">
        <v>4205</v>
      </c>
      <c r="G44" s="45" t="s">
        <v>4206</v>
      </c>
      <c r="J44" s="45" t="s">
        <v>4207</v>
      </c>
      <c r="K44" s="45" t="s">
        <v>4208</v>
      </c>
    </row>
    <row r="45" spans="1:11" s="45" customFormat="1">
      <c r="A45" s="45" t="s">
        <v>1521</v>
      </c>
      <c r="B45" s="45" t="s">
        <v>4209</v>
      </c>
      <c r="C45" s="45" t="s">
        <v>3796</v>
      </c>
      <c r="D45" s="45" t="s">
        <v>4210</v>
      </c>
      <c r="E45" s="45" t="s">
        <v>4211</v>
      </c>
      <c r="F45" s="45" t="s">
        <v>4212</v>
      </c>
      <c r="G45" s="45" t="s">
        <v>4213</v>
      </c>
      <c r="H45" s="45" t="s">
        <v>4119</v>
      </c>
      <c r="J45" s="45" t="s">
        <v>4214</v>
      </c>
    </row>
    <row r="46" spans="1:11" s="45" customFormat="1">
      <c r="A46" s="45" t="s">
        <v>4215</v>
      </c>
      <c r="B46" s="45" t="s">
        <v>4216</v>
      </c>
      <c r="C46" s="45" t="s">
        <v>3796</v>
      </c>
      <c r="D46" s="45" t="s">
        <v>4217</v>
      </c>
      <c r="E46" s="45" t="s">
        <v>4218</v>
      </c>
      <c r="F46" s="45" t="s">
        <v>4219</v>
      </c>
      <c r="G46" s="45" t="s">
        <v>4220</v>
      </c>
      <c r="J46" s="45" t="s">
        <v>4221</v>
      </c>
      <c r="K46" s="45" t="s">
        <v>4222</v>
      </c>
    </row>
    <row r="47" spans="1:11" s="45" customFormat="1">
      <c r="A47" s="46" t="s">
        <v>1183</v>
      </c>
      <c r="B47" s="45" t="s">
        <v>4223</v>
      </c>
      <c r="C47" s="45" t="s">
        <v>4224</v>
      </c>
      <c r="D47" s="45" t="s">
        <v>4225</v>
      </c>
      <c r="E47" s="45" t="s">
        <v>4226</v>
      </c>
      <c r="F47" s="45" t="s">
        <v>4227</v>
      </c>
      <c r="G47" s="45" t="s">
        <v>3972</v>
      </c>
      <c r="H47" s="45" t="s">
        <v>4228</v>
      </c>
      <c r="I47" s="45" t="s">
        <v>4229</v>
      </c>
      <c r="J47" s="45" t="s">
        <v>4230</v>
      </c>
      <c r="K47" s="45" t="s">
        <v>4231</v>
      </c>
    </row>
    <row r="48" spans="1:11" s="45" customFormat="1">
      <c r="A48" s="45" t="s">
        <v>1378</v>
      </c>
      <c r="B48" s="45" t="s">
        <v>4232</v>
      </c>
      <c r="C48" s="45" t="s">
        <v>3796</v>
      </c>
      <c r="D48" s="45" t="s">
        <v>4233</v>
      </c>
      <c r="E48" s="45" t="s">
        <v>4234</v>
      </c>
      <c r="F48" s="45" t="s">
        <v>4235</v>
      </c>
      <c r="G48" s="45" t="s">
        <v>4236</v>
      </c>
      <c r="H48" s="45" t="s">
        <v>4237</v>
      </c>
      <c r="J48" s="45" t="s">
        <v>4238</v>
      </c>
      <c r="K48" s="45" t="s">
        <v>4239</v>
      </c>
    </row>
    <row r="49" spans="1:11" s="45" customFormat="1">
      <c r="A49" s="45" t="s">
        <v>1478</v>
      </c>
      <c r="B49" s="45" t="s">
        <v>4240</v>
      </c>
      <c r="C49" s="45" t="s">
        <v>3796</v>
      </c>
      <c r="D49" s="45" t="s">
        <v>4241</v>
      </c>
      <c r="E49" s="45" t="s">
        <v>4242</v>
      </c>
      <c r="F49" s="45" t="s">
        <v>4263</v>
      </c>
      <c r="G49" s="45" t="s">
        <v>4243</v>
      </c>
      <c r="J49" s="45" t="s">
        <v>4244</v>
      </c>
      <c r="K49" s="45" t="s">
        <v>4245</v>
      </c>
    </row>
    <row r="50" spans="1:11" s="45" customFormat="1">
      <c r="A50" s="45" t="s">
        <v>1276</v>
      </c>
      <c r="B50" s="45" t="s">
        <v>4246</v>
      </c>
      <c r="C50" s="45" t="s">
        <v>3796</v>
      </c>
      <c r="D50" s="45" t="s">
        <v>4247</v>
      </c>
      <c r="E50" s="45" t="s">
        <v>4248</v>
      </c>
      <c r="F50" s="45" t="s">
        <v>4249</v>
      </c>
      <c r="G50" s="45" t="s">
        <v>4266</v>
      </c>
      <c r="H50" s="45" t="s">
        <v>4119</v>
      </c>
      <c r="J50" s="45" t="s">
        <v>4250</v>
      </c>
      <c r="K50" s="45" t="s">
        <v>4251</v>
      </c>
    </row>
    <row r="51" spans="1:11" s="45" customFormat="1">
      <c r="A51" s="45" t="s">
        <v>919</v>
      </c>
      <c r="B51" s="45" t="s">
        <v>4252</v>
      </c>
      <c r="C51" s="45" t="s">
        <v>3796</v>
      </c>
      <c r="D51" s="45" t="s">
        <v>4253</v>
      </c>
      <c r="E51" s="45" t="s">
        <v>4254</v>
      </c>
      <c r="F51" s="45" t="s">
        <v>4255</v>
      </c>
      <c r="G51" s="45" t="s">
        <v>4256</v>
      </c>
      <c r="J51" s="45" t="s">
        <v>4257</v>
      </c>
      <c r="K51" s="45" t="s">
        <v>4258</v>
      </c>
    </row>
    <row r="52" spans="1:11" s="45" customFormat="1">
      <c r="A52" s="45" t="s">
        <v>1407</v>
      </c>
      <c r="B52" s="45" t="s">
        <v>4259</v>
      </c>
      <c r="C52" s="45" t="s">
        <v>3796</v>
      </c>
      <c r="E52" s="45" t="s">
        <v>4260</v>
      </c>
      <c r="G52" s="45" t="s">
        <v>4261</v>
      </c>
      <c r="J52" s="45" t="s">
        <v>4262</v>
      </c>
      <c r="K52" s="45" t="s">
        <v>4270</v>
      </c>
    </row>
    <row r="53" spans="1:11" s="45" customFormat="1">
      <c r="A53" s="45" t="s">
        <v>1436</v>
      </c>
      <c r="B53" s="45" t="s">
        <v>4271</v>
      </c>
      <c r="C53" s="45" t="s">
        <v>3796</v>
      </c>
      <c r="D53" s="45" t="s">
        <v>4264</v>
      </c>
      <c r="E53" s="45" t="s">
        <v>4265</v>
      </c>
      <c r="F53" s="45" t="s">
        <v>4277</v>
      </c>
      <c r="G53" s="45" t="s">
        <v>4278</v>
      </c>
      <c r="H53" s="45" t="s">
        <v>4267</v>
      </c>
      <c r="I53" s="45" t="s">
        <v>4268</v>
      </c>
      <c r="J53" s="45" t="s">
        <v>4269</v>
      </c>
      <c r="K53" s="45" t="s">
        <v>4281</v>
      </c>
    </row>
    <row r="54" spans="1:11" s="45" customFormat="1">
      <c r="A54" s="45" t="s">
        <v>1381</v>
      </c>
      <c r="B54" s="45" t="s">
        <v>4282</v>
      </c>
      <c r="C54" s="45" t="s">
        <v>3796</v>
      </c>
      <c r="D54" s="45" t="s">
        <v>4283</v>
      </c>
      <c r="E54" s="45" t="s">
        <v>4284</v>
      </c>
      <c r="F54" s="45" t="s">
        <v>4272</v>
      </c>
      <c r="G54" s="45" t="s">
        <v>4273</v>
      </c>
      <c r="J54" s="45" t="s">
        <v>4274</v>
      </c>
      <c r="K54" s="45" t="s">
        <v>4275</v>
      </c>
    </row>
    <row r="55" spans="1:11" s="45" customFormat="1">
      <c r="A55" s="45" t="s">
        <v>1071</v>
      </c>
      <c r="B55" s="45" t="s">
        <v>4276</v>
      </c>
      <c r="C55" s="45" t="s">
        <v>3796</v>
      </c>
      <c r="D55" s="45" t="s">
        <v>4288</v>
      </c>
      <c r="E55" s="45" t="s">
        <v>4289</v>
      </c>
      <c r="F55" s="45" t="s">
        <v>4290</v>
      </c>
      <c r="G55" s="45" t="s">
        <v>4291</v>
      </c>
      <c r="I55" s="45" t="s">
        <v>4292</v>
      </c>
      <c r="J55" s="45" t="s">
        <v>4293</v>
      </c>
      <c r="K55" s="45" t="s">
        <v>4294</v>
      </c>
    </row>
    <row r="56" spans="1:11" s="45" customFormat="1">
      <c r="A56" s="45" t="s">
        <v>1430</v>
      </c>
      <c r="B56" s="45" t="s">
        <v>4295</v>
      </c>
      <c r="C56" s="45" t="s">
        <v>3796</v>
      </c>
      <c r="D56" s="45" t="s">
        <v>4296</v>
      </c>
      <c r="E56" s="45" t="s">
        <v>4297</v>
      </c>
      <c r="F56" s="45" t="s">
        <v>4279</v>
      </c>
      <c r="G56" s="45" t="s">
        <v>4280</v>
      </c>
      <c r="H56" s="45" t="s">
        <v>4119</v>
      </c>
      <c r="J56" s="45" t="s">
        <v>4302</v>
      </c>
      <c r="K56" s="45" t="s">
        <v>4303</v>
      </c>
    </row>
    <row r="57" spans="1:11" s="45" customFormat="1">
      <c r="A57" s="45" t="s">
        <v>4304</v>
      </c>
      <c r="B57" s="45" t="s">
        <v>4305</v>
      </c>
      <c r="C57" s="45" t="s">
        <v>3796</v>
      </c>
      <c r="D57" s="45" t="s">
        <v>4306</v>
      </c>
      <c r="F57" s="45" t="s">
        <v>4307</v>
      </c>
      <c r="G57" s="45" t="s">
        <v>4308</v>
      </c>
      <c r="H57" s="45" t="s">
        <v>4309</v>
      </c>
      <c r="J57" s="45" t="s">
        <v>4310</v>
      </c>
      <c r="K57" s="45" t="s">
        <v>4285</v>
      </c>
    </row>
    <row r="58" spans="1:11" s="45" customFormat="1">
      <c r="A58" s="45" t="s">
        <v>1019</v>
      </c>
      <c r="B58" s="45" t="s">
        <v>4286</v>
      </c>
      <c r="C58" s="45" t="s">
        <v>3796</v>
      </c>
      <c r="D58" s="45" t="s">
        <v>4287</v>
      </c>
      <c r="E58" s="45" t="s">
        <v>4319</v>
      </c>
      <c r="F58" s="45" t="s">
        <v>4320</v>
      </c>
      <c r="G58" s="45" t="s">
        <v>4321</v>
      </c>
      <c r="H58" s="45" t="s">
        <v>4309</v>
      </c>
      <c r="J58" s="45" t="s">
        <v>4298</v>
      </c>
      <c r="K58" s="45" t="s">
        <v>4299</v>
      </c>
    </row>
    <row r="59" spans="1:11" s="45" customFormat="1">
      <c r="A59" s="45" t="s">
        <v>1555</v>
      </c>
      <c r="B59" s="45" t="s">
        <v>4300</v>
      </c>
      <c r="C59" s="45" t="s">
        <v>3796</v>
      </c>
      <c r="D59" s="45" t="s">
        <v>4301</v>
      </c>
      <c r="E59" s="45" t="s">
        <v>4330</v>
      </c>
      <c r="F59" s="45" t="s">
        <v>4331</v>
      </c>
      <c r="G59" s="45" t="s">
        <v>4332</v>
      </c>
      <c r="H59" s="45" t="s">
        <v>4309</v>
      </c>
      <c r="J59" s="45" t="s">
        <v>4333</v>
      </c>
      <c r="K59" s="45" t="s">
        <v>4311</v>
      </c>
    </row>
    <row r="60" spans="1:11" s="45" customFormat="1">
      <c r="A60" s="45" t="s">
        <v>1197</v>
      </c>
      <c r="B60" s="45" t="s">
        <v>4312</v>
      </c>
      <c r="C60" s="45" t="s">
        <v>3796</v>
      </c>
      <c r="D60" s="45" t="s">
        <v>4313</v>
      </c>
      <c r="E60" s="45" t="s">
        <v>4314</v>
      </c>
      <c r="F60" s="45" t="s">
        <v>4315</v>
      </c>
      <c r="G60" s="45" t="s">
        <v>4316</v>
      </c>
      <c r="H60" s="45" t="s">
        <v>4317</v>
      </c>
      <c r="J60" s="45" t="s">
        <v>4318</v>
      </c>
      <c r="K60" s="45" t="s">
        <v>4342</v>
      </c>
    </row>
    <row r="61" spans="1:11" s="45" customFormat="1">
      <c r="A61" s="45" t="s">
        <v>1139</v>
      </c>
      <c r="B61" s="45" t="s">
        <v>4343</v>
      </c>
      <c r="C61" s="45" t="s">
        <v>3796</v>
      </c>
      <c r="D61" s="45" t="s">
        <v>4344</v>
      </c>
      <c r="E61" s="45" t="s">
        <v>4345</v>
      </c>
      <c r="G61" s="45" t="s">
        <v>4346</v>
      </c>
      <c r="H61" s="45" t="s">
        <v>4347</v>
      </c>
      <c r="J61" s="45" t="s">
        <v>4322</v>
      </c>
      <c r="K61" s="45" t="s">
        <v>4323</v>
      </c>
    </row>
    <row r="62" spans="1:11" s="45" customFormat="1">
      <c r="A62" s="45" t="s">
        <v>1260</v>
      </c>
      <c r="B62" s="45" t="s">
        <v>4324</v>
      </c>
      <c r="C62" s="45" t="s">
        <v>3796</v>
      </c>
      <c r="D62" s="45" t="s">
        <v>4325</v>
      </c>
      <c r="E62" s="45" t="s">
        <v>4326</v>
      </c>
      <c r="F62" s="45" t="s">
        <v>4327</v>
      </c>
      <c r="G62" s="45" t="s">
        <v>4328</v>
      </c>
      <c r="H62" s="45" t="s">
        <v>4329</v>
      </c>
      <c r="J62" s="45" t="s">
        <v>4356</v>
      </c>
      <c r="K62" s="45" t="s">
        <v>4357</v>
      </c>
    </row>
    <row r="63" spans="1:11" s="45" customFormat="1">
      <c r="A63" s="45" t="s">
        <v>1400</v>
      </c>
      <c r="B63" s="45" t="s">
        <v>4358</v>
      </c>
      <c r="C63" s="45" t="s">
        <v>3796</v>
      </c>
      <c r="D63" s="45" t="s">
        <v>4359</v>
      </c>
      <c r="E63" s="45" t="s">
        <v>4360</v>
      </c>
      <c r="F63" s="45" t="s">
        <v>4361</v>
      </c>
      <c r="G63" s="45" t="s">
        <v>4362</v>
      </c>
      <c r="H63" s="45" t="s">
        <v>4150</v>
      </c>
      <c r="J63" s="45" t="s">
        <v>4334</v>
      </c>
      <c r="K63" s="45" t="s">
        <v>4335</v>
      </c>
    </row>
    <row r="64" spans="1:11" s="45" customFormat="1">
      <c r="A64" s="45" t="s">
        <v>1156</v>
      </c>
      <c r="B64" s="45" t="s">
        <v>4336</v>
      </c>
      <c r="C64" s="45" t="s">
        <v>3796</v>
      </c>
      <c r="D64" s="45" t="s">
        <v>4337</v>
      </c>
      <c r="E64" s="45" t="s">
        <v>4338</v>
      </c>
      <c r="F64" s="45" t="s">
        <v>4339</v>
      </c>
      <c r="G64" s="45" t="s">
        <v>4340</v>
      </c>
      <c r="I64" s="45" t="s">
        <v>4341</v>
      </c>
      <c r="J64" s="45" t="s">
        <v>4372</v>
      </c>
      <c r="K64" s="45" t="s">
        <v>4373</v>
      </c>
    </row>
    <row r="65" spans="1:23" s="45" customFormat="1" ht="23.25" customHeight="1">
      <c r="A65" s="45" t="s">
        <v>1124</v>
      </c>
      <c r="B65" s="45" t="s">
        <v>4374</v>
      </c>
      <c r="C65" s="45" t="s">
        <v>3796</v>
      </c>
      <c r="D65" s="45" t="s">
        <v>4375</v>
      </c>
      <c r="E65" s="45" t="s">
        <v>4348</v>
      </c>
      <c r="F65" s="45" t="s">
        <v>4349</v>
      </c>
      <c r="G65" s="45" t="s">
        <v>4350</v>
      </c>
      <c r="H65" s="45" t="s">
        <v>4351</v>
      </c>
      <c r="J65" s="45" t="s">
        <v>4352</v>
      </c>
      <c r="K65" s="45" t="s">
        <v>4353</v>
      </c>
    </row>
    <row r="66" spans="1:23" s="45" customFormat="1" ht="23.25" customHeight="1">
      <c r="A66" s="45" t="s">
        <v>984</v>
      </c>
      <c r="B66" s="45" t="s">
        <v>4354</v>
      </c>
      <c r="C66" s="45" t="s">
        <v>3796</v>
      </c>
      <c r="D66" s="45" t="s">
        <v>4355</v>
      </c>
      <c r="E66" s="45" t="s">
        <v>4385</v>
      </c>
      <c r="F66" s="45" t="s">
        <v>4363</v>
      </c>
      <c r="G66" s="45" t="s">
        <v>4364</v>
      </c>
      <c r="J66" s="45" t="s">
        <v>4365</v>
      </c>
      <c r="K66" s="45" t="s">
        <v>4366</v>
      </c>
    </row>
    <row r="67" spans="1:23" s="66" customFormat="1" ht="23.25" customHeight="1">
      <c r="A67" s="45" t="s">
        <v>1211</v>
      </c>
      <c r="B67" s="45" t="s">
        <v>4367</v>
      </c>
      <c r="C67" s="45" t="s">
        <v>3796</v>
      </c>
      <c r="D67" s="45" t="s">
        <v>4368</v>
      </c>
      <c r="E67" s="45" t="s">
        <v>4369</v>
      </c>
      <c r="F67" s="45" t="s">
        <v>4370</v>
      </c>
      <c r="G67" s="45" t="s">
        <v>4371</v>
      </c>
      <c r="H67" s="45"/>
      <c r="I67" s="45"/>
      <c r="J67" s="45" t="s">
        <v>4397</v>
      </c>
      <c r="K67" s="45" t="s">
        <v>4376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</row>
    <row r="68" spans="1:23" s="66" customFormat="1" ht="23.25" customHeight="1">
      <c r="A68" s="45" t="s">
        <v>1121</v>
      </c>
      <c r="B68" s="45" t="s">
        <v>4377</v>
      </c>
      <c r="C68" s="45" t="s">
        <v>3796</v>
      </c>
      <c r="D68" s="45" t="s">
        <v>4378</v>
      </c>
      <c r="E68" s="45" t="s">
        <v>4379</v>
      </c>
      <c r="F68" s="45" t="s">
        <v>4380</v>
      </c>
      <c r="G68" s="45" t="s">
        <v>4371</v>
      </c>
      <c r="H68" s="45"/>
      <c r="I68" s="45"/>
      <c r="J68" s="45" t="s">
        <v>4381</v>
      </c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</row>
    <row r="69" spans="1:23" s="66" customFormat="1" ht="23.25" customHeight="1">
      <c r="A69" s="45" t="s">
        <v>831</v>
      </c>
      <c r="B69" s="45" t="s">
        <v>4382</v>
      </c>
      <c r="C69" s="45" t="s">
        <v>3796</v>
      </c>
      <c r="D69" s="45" t="s">
        <v>4383</v>
      </c>
      <c r="E69" s="45" t="s">
        <v>4384</v>
      </c>
      <c r="F69" s="45" t="s">
        <v>4386</v>
      </c>
      <c r="G69" s="45" t="s">
        <v>4387</v>
      </c>
      <c r="H69" s="45"/>
      <c r="I69" s="45"/>
      <c r="J69" s="45" t="s">
        <v>4388</v>
      </c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</row>
    <row r="70" spans="1:23" s="66" customFormat="1" ht="23.25" customHeight="1">
      <c r="A70" s="45" t="s">
        <v>1354</v>
      </c>
      <c r="B70" s="45" t="s">
        <v>4389</v>
      </c>
      <c r="C70" s="45" t="s">
        <v>3796</v>
      </c>
      <c r="D70" s="45" t="s">
        <v>4390</v>
      </c>
      <c r="E70" s="45" t="s">
        <v>4391</v>
      </c>
      <c r="F70" s="45" t="s">
        <v>4392</v>
      </c>
      <c r="G70" s="45" t="s">
        <v>4393</v>
      </c>
      <c r="H70" s="45"/>
      <c r="I70" s="45"/>
      <c r="J70" s="45" t="s">
        <v>4394</v>
      </c>
      <c r="K70" s="45" t="s">
        <v>4395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</row>
    <row r="71" spans="1:23" s="45" customFormat="1" ht="23.25" customHeight="1">
      <c r="A71" s="46" t="s">
        <v>1534</v>
      </c>
      <c r="B71" s="45" t="s">
        <v>4396</v>
      </c>
      <c r="C71" s="45" t="s">
        <v>4224</v>
      </c>
      <c r="D71" s="45" t="s">
        <v>4398</v>
      </c>
      <c r="E71" s="45" t="s">
        <v>4399</v>
      </c>
      <c r="F71" s="45" t="s">
        <v>4400</v>
      </c>
      <c r="G71" s="45" t="s">
        <v>4401</v>
      </c>
      <c r="H71" s="45" t="s">
        <v>4402</v>
      </c>
      <c r="I71" s="45" t="s">
        <v>4403</v>
      </c>
      <c r="J71" s="45" t="s">
        <v>4404</v>
      </c>
      <c r="K71" s="45" t="s">
        <v>4405</v>
      </c>
    </row>
    <row r="72" spans="1:23" s="45" customFormat="1" ht="23.25" customHeight="1">
      <c r="A72" s="45" t="s">
        <v>4406</v>
      </c>
      <c r="B72" s="45" t="s">
        <v>4407</v>
      </c>
      <c r="C72" s="45" t="s">
        <v>3796</v>
      </c>
      <c r="D72" s="45" t="s">
        <v>4408</v>
      </c>
      <c r="E72" s="45" t="s">
        <v>4416</v>
      </c>
      <c r="F72" s="45" t="s">
        <v>4417</v>
      </c>
      <c r="G72" s="45" t="s">
        <v>4418</v>
      </c>
      <c r="H72" s="45" t="s">
        <v>4419</v>
      </c>
      <c r="J72" s="45" t="s">
        <v>4420</v>
      </c>
      <c r="K72" s="45" t="s">
        <v>4421</v>
      </c>
    </row>
    <row r="73" spans="1:23" s="45" customFormat="1" ht="23.25" customHeight="1">
      <c r="A73" s="45" t="s">
        <v>4422</v>
      </c>
      <c r="B73" s="45" t="s">
        <v>4423</v>
      </c>
      <c r="C73" s="45" t="s">
        <v>3796</v>
      </c>
      <c r="D73" s="45" t="s">
        <v>4424</v>
      </c>
      <c r="E73" s="45" t="s">
        <v>4409</v>
      </c>
      <c r="F73" s="45" t="s">
        <v>4432</v>
      </c>
      <c r="G73" s="45" t="s">
        <v>4418</v>
      </c>
      <c r="H73" s="45" t="s">
        <v>4419</v>
      </c>
      <c r="J73" s="45" t="s">
        <v>4433</v>
      </c>
      <c r="K73" s="45" t="s">
        <v>4421</v>
      </c>
    </row>
    <row r="74" spans="1:23" s="45" customFormat="1" ht="23.25" customHeight="1">
      <c r="A74" s="66" t="s">
        <v>1272</v>
      </c>
      <c r="B74" s="66" t="s">
        <v>4434</v>
      </c>
      <c r="C74" s="66" t="s">
        <v>3796</v>
      </c>
      <c r="D74" s="66" t="s">
        <v>4435</v>
      </c>
      <c r="E74" s="66" t="s">
        <v>4436</v>
      </c>
      <c r="F74" s="66" t="s">
        <v>4437</v>
      </c>
      <c r="G74" s="66" t="s">
        <v>4438</v>
      </c>
      <c r="H74" s="66"/>
      <c r="I74" s="66"/>
      <c r="J74" s="66" t="s">
        <v>4439</v>
      </c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</row>
    <row r="75" spans="1:23" s="45" customFormat="1" ht="23.25" customHeight="1">
      <c r="A75" s="66" t="s">
        <v>4440</v>
      </c>
      <c r="B75" s="66" t="s">
        <v>4441</v>
      </c>
      <c r="C75" s="66" t="s">
        <v>3796</v>
      </c>
      <c r="D75" s="66" t="s">
        <v>4442</v>
      </c>
      <c r="E75" s="66" t="s">
        <v>4443</v>
      </c>
      <c r="F75" s="66" t="s">
        <v>4410</v>
      </c>
      <c r="G75" s="66" t="s">
        <v>4411</v>
      </c>
      <c r="H75" s="66" t="s">
        <v>4412</v>
      </c>
      <c r="I75" s="66"/>
      <c r="J75" s="66" t="s">
        <v>4413</v>
      </c>
      <c r="K75" s="66" t="s">
        <v>4414</v>
      </c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</row>
    <row r="76" spans="1:23" s="45" customFormat="1" ht="23.25" customHeight="1">
      <c r="A76" s="66" t="s">
        <v>1303</v>
      </c>
      <c r="B76" s="66" t="s">
        <v>4415</v>
      </c>
      <c r="C76" s="66" t="s">
        <v>3796</v>
      </c>
      <c r="D76" s="66" t="s">
        <v>4449</v>
      </c>
      <c r="E76" s="66" t="s">
        <v>4450</v>
      </c>
      <c r="F76" s="66" t="s">
        <v>4451</v>
      </c>
      <c r="G76" s="66" t="s">
        <v>4452</v>
      </c>
      <c r="H76" s="66" t="s">
        <v>4412</v>
      </c>
      <c r="I76" s="66" t="s">
        <v>4425</v>
      </c>
      <c r="J76" s="66" t="s">
        <v>4426</v>
      </c>
      <c r="K76" s="66" t="s">
        <v>4427</v>
      </c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</row>
    <row r="77" spans="1:23" s="45" customFormat="1" ht="23.25" customHeight="1">
      <c r="A77" s="66" t="s">
        <v>4428</v>
      </c>
      <c r="B77" s="66" t="s">
        <v>4429</v>
      </c>
      <c r="C77" s="66" t="s">
        <v>3796</v>
      </c>
      <c r="D77" s="66" t="s">
        <v>4430</v>
      </c>
      <c r="E77" s="66" t="s">
        <v>4431</v>
      </c>
      <c r="F77" s="66" t="s">
        <v>4444</v>
      </c>
      <c r="G77" s="66" t="s">
        <v>4411</v>
      </c>
      <c r="H77" s="66" t="s">
        <v>4412</v>
      </c>
      <c r="I77" s="66"/>
      <c r="J77" s="66" t="s">
        <v>4445</v>
      </c>
      <c r="K77" s="66" t="s">
        <v>4446</v>
      </c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</row>
    <row r="78" spans="1:23" s="45" customFormat="1" ht="23.25" customHeight="1">
      <c r="A78" s="45" t="s">
        <v>4447</v>
      </c>
      <c r="B78" s="45" t="s">
        <v>4448</v>
      </c>
      <c r="C78" s="45" t="s">
        <v>3796</v>
      </c>
      <c r="D78" s="45" t="s">
        <v>4453</v>
      </c>
      <c r="E78" s="45" t="s">
        <v>4462</v>
      </c>
      <c r="F78" s="45" t="s">
        <v>4454</v>
      </c>
      <c r="G78" s="45" t="s">
        <v>4455</v>
      </c>
      <c r="H78" s="45" t="s">
        <v>4456</v>
      </c>
      <c r="I78" s="45" t="s">
        <v>4457</v>
      </c>
      <c r="J78" s="45" t="s">
        <v>4458</v>
      </c>
      <c r="K78" s="45" t="s">
        <v>4459</v>
      </c>
    </row>
    <row r="79" spans="1:23" s="45" customFormat="1" ht="23.25" customHeight="1">
      <c r="A79" s="45" t="s">
        <v>4460</v>
      </c>
      <c r="B79" s="45" t="s">
        <v>4461</v>
      </c>
      <c r="C79" s="45" t="s">
        <v>3796</v>
      </c>
      <c r="D79" s="45" t="s">
        <v>4463</v>
      </c>
      <c r="E79" s="45" t="s">
        <v>4464</v>
      </c>
      <c r="F79" s="45" t="s">
        <v>4465</v>
      </c>
      <c r="G79" s="45" t="s">
        <v>4455</v>
      </c>
      <c r="H79" s="45" t="s">
        <v>4456</v>
      </c>
      <c r="I79" s="45" t="s">
        <v>4457</v>
      </c>
      <c r="J79" s="45" t="s">
        <v>4466</v>
      </c>
      <c r="K79" s="45" t="s">
        <v>4467</v>
      </c>
    </row>
    <row r="80" spans="1:23" s="45" customFormat="1" ht="23.25" customHeight="1">
      <c r="A80" s="45" t="s">
        <v>1518</v>
      </c>
      <c r="B80" s="45" t="s">
        <v>4471</v>
      </c>
      <c r="C80" s="45" t="s">
        <v>3796</v>
      </c>
      <c r="D80" s="45" t="s">
        <v>4468</v>
      </c>
      <c r="E80" s="45" t="s">
        <v>4474</v>
      </c>
      <c r="F80" s="45" t="s">
        <v>4475</v>
      </c>
      <c r="G80" s="45" t="s">
        <v>4476</v>
      </c>
      <c r="J80" s="45" t="s">
        <v>4477</v>
      </c>
      <c r="K80" s="45" t="s">
        <v>4478</v>
      </c>
    </row>
    <row r="81" spans="1:11" s="45" customFormat="1">
      <c r="A81" s="45" t="s">
        <v>1297</v>
      </c>
      <c r="B81" s="45" t="s">
        <v>4479</v>
      </c>
      <c r="C81" s="45" t="s">
        <v>3796</v>
      </c>
      <c r="D81" s="45" t="s">
        <v>4480</v>
      </c>
      <c r="E81" s="45" t="s">
        <v>4469</v>
      </c>
      <c r="F81" s="45" t="s">
        <v>4470</v>
      </c>
      <c r="G81" s="45" t="s">
        <v>4149</v>
      </c>
      <c r="J81" s="45" t="s">
        <v>4483</v>
      </c>
    </row>
    <row r="82" spans="1:11" s="45" customFormat="1">
      <c r="A82" s="45" t="s">
        <v>1239</v>
      </c>
      <c r="B82" s="45" t="s">
        <v>4484</v>
      </c>
      <c r="C82" s="45" t="s">
        <v>3796</v>
      </c>
      <c r="D82" s="45" t="s">
        <v>4485</v>
      </c>
      <c r="E82" s="45" t="s">
        <v>4486</v>
      </c>
      <c r="F82" s="45" t="s">
        <v>4487</v>
      </c>
      <c r="G82" s="45" t="s">
        <v>4488</v>
      </c>
      <c r="J82" s="45" t="s">
        <v>4489</v>
      </c>
      <c r="K82" s="45" t="s">
        <v>4472</v>
      </c>
    </row>
    <row r="83" spans="1:11" s="45" customFormat="1">
      <c r="A83" s="45" t="s">
        <v>1242</v>
      </c>
      <c r="B83" s="45" t="s">
        <v>4473</v>
      </c>
      <c r="C83" s="45" t="s">
        <v>3796</v>
      </c>
      <c r="D83" s="45" t="s">
        <v>4494</v>
      </c>
      <c r="E83" s="45" t="s">
        <v>4495</v>
      </c>
      <c r="F83" s="45" t="s">
        <v>4496</v>
      </c>
      <c r="G83" s="45" t="s">
        <v>4488</v>
      </c>
      <c r="J83" s="45" t="s">
        <v>4481</v>
      </c>
      <c r="K83" s="45" t="s">
        <v>4482</v>
      </c>
    </row>
    <row r="84" spans="1:11" s="45" customFormat="1">
      <c r="A84" s="45" t="s">
        <v>1025</v>
      </c>
      <c r="B84" s="45" t="s">
        <v>4501</v>
      </c>
      <c r="C84" s="45" t="s">
        <v>3796</v>
      </c>
      <c r="D84" s="45" t="s">
        <v>4502</v>
      </c>
      <c r="E84" s="45" t="s">
        <v>4503</v>
      </c>
      <c r="F84" s="45" t="s">
        <v>4504</v>
      </c>
      <c r="G84" s="45" t="s">
        <v>4505</v>
      </c>
      <c r="J84" s="45" t="s">
        <v>4506</v>
      </c>
    </row>
    <row r="85" spans="1:11" s="45" customFormat="1">
      <c r="A85" s="45" t="s">
        <v>1252</v>
      </c>
      <c r="B85" s="45" t="s">
        <v>4507</v>
      </c>
      <c r="C85" s="45" t="s">
        <v>3796</v>
      </c>
      <c r="D85" s="45" t="s">
        <v>4508</v>
      </c>
      <c r="E85" s="45" t="s">
        <v>4490</v>
      </c>
      <c r="F85" s="45" t="s">
        <v>4491</v>
      </c>
      <c r="G85" s="45" t="s">
        <v>4492</v>
      </c>
      <c r="H85" s="45" t="s">
        <v>4493</v>
      </c>
      <c r="J85" s="45" t="s">
        <v>4514</v>
      </c>
      <c r="K85" s="45" t="s">
        <v>4515</v>
      </c>
    </row>
    <row r="86" spans="1:11" s="45" customFormat="1">
      <c r="A86" s="45" t="s">
        <v>1465</v>
      </c>
      <c r="B86" s="45" t="s">
        <v>4516</v>
      </c>
      <c r="C86" s="45" t="s">
        <v>3796</v>
      </c>
      <c r="D86" s="45" t="s">
        <v>4517</v>
      </c>
      <c r="E86" s="45" t="s">
        <v>4518</v>
      </c>
      <c r="F86" s="45" t="s">
        <v>4519</v>
      </c>
      <c r="G86" s="45" t="s">
        <v>4520</v>
      </c>
      <c r="H86" s="45" t="s">
        <v>4183</v>
      </c>
      <c r="J86" s="45" t="s">
        <v>4184</v>
      </c>
      <c r="K86" s="45" t="s">
        <v>4497</v>
      </c>
    </row>
    <row r="87" spans="1:11" s="45" customFormat="1">
      <c r="A87" s="45" t="s">
        <v>1114</v>
      </c>
      <c r="B87" s="45" t="s">
        <v>4498</v>
      </c>
      <c r="C87" s="45" t="s">
        <v>3796</v>
      </c>
      <c r="D87" s="45" t="s">
        <v>4499</v>
      </c>
      <c r="E87" s="45" t="s">
        <v>4500</v>
      </c>
      <c r="F87" s="45" t="s">
        <v>4509</v>
      </c>
      <c r="G87" s="45" t="s">
        <v>4510</v>
      </c>
      <c r="J87" s="45" t="s">
        <v>4511</v>
      </c>
      <c r="K87" s="45" t="s">
        <v>4512</v>
      </c>
    </row>
    <row r="88" spans="1:11" s="45" customFormat="1">
      <c r="A88" s="45" t="s">
        <v>1010</v>
      </c>
      <c r="B88" s="45" t="s">
        <v>4513</v>
      </c>
      <c r="C88" s="45" t="s">
        <v>3796</v>
      </c>
      <c r="D88" s="45" t="s">
        <v>4521</v>
      </c>
      <c r="E88" s="45" t="s">
        <v>4535</v>
      </c>
      <c r="F88" s="45" t="s">
        <v>4522</v>
      </c>
      <c r="G88" s="45" t="s">
        <v>4523</v>
      </c>
      <c r="H88" s="45" t="s">
        <v>4524</v>
      </c>
      <c r="J88" s="45" t="s">
        <v>4525</v>
      </c>
      <c r="K88" s="45" t="s">
        <v>4526</v>
      </c>
    </row>
    <row r="89" spans="1:11" s="45" customFormat="1">
      <c r="A89" s="45" t="s">
        <v>1360</v>
      </c>
      <c r="B89" s="45" t="s">
        <v>4527</v>
      </c>
      <c r="C89" s="45" t="s">
        <v>3796</v>
      </c>
      <c r="D89" s="45" t="s">
        <v>4546</v>
      </c>
      <c r="E89" s="45" t="s">
        <v>4547</v>
      </c>
      <c r="F89" s="45" t="s">
        <v>4548</v>
      </c>
      <c r="G89" s="45" t="s">
        <v>4549</v>
      </c>
      <c r="J89" s="45" t="s">
        <v>4550</v>
      </c>
      <c r="K89" s="45" t="s">
        <v>4551</v>
      </c>
    </row>
    <row r="90" spans="1:11" s="45" customFormat="1">
      <c r="A90" s="45" t="s">
        <v>923</v>
      </c>
      <c r="B90" s="45" t="s">
        <v>4552</v>
      </c>
      <c r="C90" s="45" t="s">
        <v>3796</v>
      </c>
      <c r="D90" s="45" t="s">
        <v>4528</v>
      </c>
      <c r="E90" s="45" t="s">
        <v>4529</v>
      </c>
      <c r="G90" s="45" t="s">
        <v>4530</v>
      </c>
      <c r="J90" s="45" t="s">
        <v>4531</v>
      </c>
      <c r="K90" s="45" t="s">
        <v>4532</v>
      </c>
    </row>
    <row r="91" spans="1:11" s="45" customFormat="1">
      <c r="A91" s="45" t="s">
        <v>1028</v>
      </c>
      <c r="B91" s="45" t="s">
        <v>4533</v>
      </c>
      <c r="C91" s="45" t="s">
        <v>3796</v>
      </c>
      <c r="D91" s="45" t="s">
        <v>4534</v>
      </c>
      <c r="E91" s="45" t="s">
        <v>4360</v>
      </c>
      <c r="G91" s="45" t="s">
        <v>4530</v>
      </c>
      <c r="J91" s="45" t="s">
        <v>4558</v>
      </c>
      <c r="K91" s="45" t="s">
        <v>4536</v>
      </c>
    </row>
    <row r="92" spans="1:11" s="45" customFormat="1">
      <c r="A92" s="45" t="s">
        <v>4537</v>
      </c>
      <c r="B92" s="45" t="s">
        <v>4538</v>
      </c>
      <c r="C92" s="45" t="s">
        <v>3796</v>
      </c>
      <c r="D92" s="45" t="s">
        <v>4539</v>
      </c>
      <c r="E92" s="45" t="s">
        <v>4540</v>
      </c>
      <c r="F92" s="45" t="s">
        <v>4541</v>
      </c>
      <c r="G92" s="45" t="s">
        <v>4542</v>
      </c>
      <c r="J92" s="45" t="s">
        <v>4543</v>
      </c>
      <c r="K92" s="45" t="s">
        <v>4544</v>
      </c>
    </row>
    <row r="93" spans="1:11" s="45" customFormat="1">
      <c r="A93" s="45" t="s">
        <v>1284</v>
      </c>
      <c r="B93" s="45" t="s">
        <v>4545</v>
      </c>
      <c r="C93" s="45" t="s">
        <v>3796</v>
      </c>
      <c r="D93" s="45" t="s">
        <v>4553</v>
      </c>
      <c r="E93" s="45" t="s">
        <v>4554</v>
      </c>
      <c r="F93" s="45" t="s">
        <v>4555</v>
      </c>
      <c r="G93" s="45" t="s">
        <v>4556</v>
      </c>
      <c r="H93" s="45" t="s">
        <v>4557</v>
      </c>
      <c r="J93" s="45" t="s">
        <v>4568</v>
      </c>
      <c r="K93" s="45" t="s">
        <v>4559</v>
      </c>
    </row>
    <row r="94" spans="1:11" s="45" customFormat="1">
      <c r="A94" s="45" t="s">
        <v>1090</v>
      </c>
      <c r="B94" s="45" t="s">
        <v>4560</v>
      </c>
      <c r="C94" s="45" t="s">
        <v>3796</v>
      </c>
      <c r="D94" s="45" t="s">
        <v>4561</v>
      </c>
      <c r="E94" s="45" t="s">
        <v>4562</v>
      </c>
      <c r="F94" s="45" t="s">
        <v>4563</v>
      </c>
      <c r="G94" s="45" t="s">
        <v>4564</v>
      </c>
      <c r="J94" s="45" t="s">
        <v>4565</v>
      </c>
      <c r="K94" s="45" t="s">
        <v>4566</v>
      </c>
    </row>
    <row r="95" spans="1:11" s="45" customFormat="1">
      <c r="A95" s="45" t="s">
        <v>1551</v>
      </c>
      <c r="B95" s="45" t="s">
        <v>4567</v>
      </c>
      <c r="C95" s="45" t="s">
        <v>3796</v>
      </c>
      <c r="D95" s="45" t="s">
        <v>4569</v>
      </c>
      <c r="E95" s="45" t="s">
        <v>4570</v>
      </c>
      <c r="F95" s="45" t="s">
        <v>4571</v>
      </c>
      <c r="G95" s="45" t="s">
        <v>4572</v>
      </c>
      <c r="J95" s="45" t="s">
        <v>4573</v>
      </c>
      <c r="K95" s="45" t="s">
        <v>4574</v>
      </c>
    </row>
    <row r="96" spans="1:11" s="45" customFormat="1">
      <c r="A96" s="45" t="s">
        <v>1245</v>
      </c>
      <c r="B96" s="45" t="s">
        <v>4575</v>
      </c>
      <c r="C96" s="45" t="s">
        <v>3796</v>
      </c>
      <c r="D96" s="45" t="s">
        <v>4576</v>
      </c>
      <c r="E96" s="45" t="s">
        <v>4577</v>
      </c>
      <c r="F96" s="45" t="s">
        <v>4578</v>
      </c>
      <c r="G96" s="45" t="s">
        <v>4579</v>
      </c>
      <c r="J96" s="45" t="s">
        <v>4580</v>
      </c>
      <c r="K96" s="45" t="s">
        <v>4581</v>
      </c>
    </row>
    <row r="97" spans="1:11" s="45" customFormat="1">
      <c r="A97" s="45" t="s">
        <v>1186</v>
      </c>
      <c r="B97" s="45" t="s">
        <v>4582</v>
      </c>
      <c r="C97" s="45" t="s">
        <v>3796</v>
      </c>
      <c r="D97" s="45" t="s">
        <v>4583</v>
      </c>
      <c r="E97" s="45" t="s">
        <v>4584</v>
      </c>
      <c r="F97" s="45" t="s">
        <v>4585</v>
      </c>
      <c r="G97" s="45" t="s">
        <v>4586</v>
      </c>
      <c r="J97" s="45" t="s">
        <v>4587</v>
      </c>
      <c r="K97" s="45" t="s">
        <v>4588</v>
      </c>
    </row>
    <row r="98" spans="1:11" s="45" customFormat="1">
      <c r="A98" s="45" t="s">
        <v>1331</v>
      </c>
      <c r="B98" s="45" t="s">
        <v>4589</v>
      </c>
      <c r="C98" s="45" t="s">
        <v>3796</v>
      </c>
      <c r="D98" s="45" t="s">
        <v>4590</v>
      </c>
      <c r="E98" s="45" t="s">
        <v>4360</v>
      </c>
      <c r="F98" s="45" t="s">
        <v>4591</v>
      </c>
      <c r="G98" s="45" t="s">
        <v>4592</v>
      </c>
      <c r="J98" s="45" t="s">
        <v>4593</v>
      </c>
    </row>
    <row r="99" spans="1:11" s="45" customFormat="1">
      <c r="A99" s="45" t="s">
        <v>1489</v>
      </c>
      <c r="B99" s="45" t="s">
        <v>4594</v>
      </c>
      <c r="C99" s="45" t="s">
        <v>3796</v>
      </c>
      <c r="D99" s="45" t="s">
        <v>4595</v>
      </c>
      <c r="E99" s="45" t="s">
        <v>4596</v>
      </c>
      <c r="F99" s="45" t="s">
        <v>4597</v>
      </c>
      <c r="G99" s="45" t="s">
        <v>4598</v>
      </c>
      <c r="H99" s="45" t="s">
        <v>4599</v>
      </c>
      <c r="J99" s="45" t="s">
        <v>4615</v>
      </c>
      <c r="K99" s="45" t="s">
        <v>4616</v>
      </c>
    </row>
    <row r="100" spans="1:11" s="45" customFormat="1">
      <c r="A100" s="45" t="s">
        <v>939</v>
      </c>
      <c r="B100" s="45" t="s">
        <v>4617</v>
      </c>
      <c r="C100" s="45" t="s">
        <v>3796</v>
      </c>
      <c r="D100" s="45" t="s">
        <v>4600</v>
      </c>
      <c r="E100" s="45" t="s">
        <v>4601</v>
      </c>
      <c r="F100" s="45" t="s">
        <v>4602</v>
      </c>
      <c r="G100" s="45" t="s">
        <v>4603</v>
      </c>
      <c r="J100" s="45" t="s">
        <v>4604</v>
      </c>
      <c r="K100" s="45" t="s">
        <v>4605</v>
      </c>
    </row>
    <row r="101" spans="1:11" s="45" customFormat="1">
      <c r="A101" s="45" t="s">
        <v>1449</v>
      </c>
      <c r="B101" s="45" t="s">
        <v>4606</v>
      </c>
      <c r="C101" s="45" t="s">
        <v>3796</v>
      </c>
      <c r="D101" s="45" t="s">
        <v>4624</v>
      </c>
      <c r="E101" s="45" t="s">
        <v>4625</v>
      </c>
      <c r="F101" s="45" t="s">
        <v>4626</v>
      </c>
      <c r="G101" s="45" t="s">
        <v>4607</v>
      </c>
      <c r="H101" s="45" t="s">
        <v>4608</v>
      </c>
      <c r="I101" s="45" t="s">
        <v>4609</v>
      </c>
      <c r="J101" s="45" t="s">
        <v>4610</v>
      </c>
      <c r="K101" s="45" t="s">
        <v>4611</v>
      </c>
    </row>
    <row r="102" spans="1:11" s="45" customFormat="1">
      <c r="A102" s="45" t="s">
        <v>1236</v>
      </c>
      <c r="B102" s="45" t="s">
        <v>4612</v>
      </c>
      <c r="C102" s="45" t="s">
        <v>3796</v>
      </c>
      <c r="D102" s="45" t="s">
        <v>4613</v>
      </c>
      <c r="E102" s="45" t="s">
        <v>4614</v>
      </c>
      <c r="F102" s="45" t="s">
        <v>4632</v>
      </c>
      <c r="G102" s="45" t="s">
        <v>4633</v>
      </c>
      <c r="H102" s="45" t="s">
        <v>4634</v>
      </c>
      <c r="J102" s="45" t="s">
        <v>4618</v>
      </c>
      <c r="K102" s="45" t="s">
        <v>4619</v>
      </c>
    </row>
    <row r="103" spans="1:11" s="45" customFormat="1">
      <c r="A103" s="45" t="s">
        <v>1368</v>
      </c>
      <c r="B103" s="45" t="s">
        <v>4620</v>
      </c>
      <c r="C103" s="45" t="s">
        <v>3796</v>
      </c>
      <c r="D103" s="45" t="s">
        <v>4621</v>
      </c>
      <c r="E103" s="45" t="s">
        <v>4622</v>
      </c>
      <c r="F103" s="45" t="s">
        <v>4623</v>
      </c>
      <c r="G103" s="45" t="s">
        <v>4642</v>
      </c>
      <c r="H103" s="45" t="s">
        <v>4634</v>
      </c>
      <c r="J103" s="45" t="s">
        <v>4643</v>
      </c>
      <c r="K103" s="45" t="s">
        <v>4627</v>
      </c>
    </row>
    <row r="104" spans="1:11" s="45" customFormat="1">
      <c r="A104" s="45" t="s">
        <v>1065</v>
      </c>
      <c r="B104" s="45" t="s">
        <v>4628</v>
      </c>
      <c r="C104" s="45" t="s">
        <v>3796</v>
      </c>
      <c r="D104" s="45" t="s">
        <v>4629</v>
      </c>
      <c r="E104" s="45" t="s">
        <v>4630</v>
      </c>
      <c r="F104" s="45" t="s">
        <v>4631</v>
      </c>
      <c r="G104" s="45" t="s">
        <v>4653</v>
      </c>
      <c r="H104" s="45" t="s">
        <v>4635</v>
      </c>
      <c r="I104" s="45" t="s">
        <v>4636</v>
      </c>
      <c r="J104" s="45" t="s">
        <v>4637</v>
      </c>
      <c r="K104" s="45" t="s">
        <v>4638</v>
      </c>
    </row>
    <row r="105" spans="1:11" s="45" customFormat="1">
      <c r="A105" s="45" t="s">
        <v>1589</v>
      </c>
      <c r="B105" s="45" t="s">
        <v>4639</v>
      </c>
      <c r="C105" s="45" t="s">
        <v>3796</v>
      </c>
      <c r="D105" s="45" t="s">
        <v>4640</v>
      </c>
      <c r="E105" s="45" t="s">
        <v>4641</v>
      </c>
      <c r="F105" s="45" t="s">
        <v>4661</v>
      </c>
      <c r="G105" s="45" t="s">
        <v>4662</v>
      </c>
      <c r="J105" s="45" t="s">
        <v>4644</v>
      </c>
    </row>
    <row r="106" spans="1:11" s="45" customFormat="1">
      <c r="A106" s="46" t="s">
        <v>1487</v>
      </c>
      <c r="B106" s="45" t="s">
        <v>4645</v>
      </c>
      <c r="C106" s="45" t="s">
        <v>4224</v>
      </c>
      <c r="D106" s="45" t="s">
        <v>4646</v>
      </c>
      <c r="E106" s="45" t="s">
        <v>4647</v>
      </c>
      <c r="F106" s="45" t="s">
        <v>4648</v>
      </c>
      <c r="G106" s="45" t="s">
        <v>4220</v>
      </c>
      <c r="I106" s="45" t="s">
        <v>4649</v>
      </c>
      <c r="J106" s="45" t="s">
        <v>4650</v>
      </c>
      <c r="K106" s="45" t="s">
        <v>4651</v>
      </c>
    </row>
    <row r="107" spans="1:11" s="45" customFormat="1">
      <c r="A107" s="45" t="s">
        <v>968</v>
      </c>
      <c r="B107" s="45" t="s">
        <v>4652</v>
      </c>
      <c r="C107" s="45" t="s">
        <v>3796</v>
      </c>
      <c r="D107" s="45" t="s">
        <v>4654</v>
      </c>
      <c r="E107" s="45" t="s">
        <v>4655</v>
      </c>
      <c r="F107" s="45" t="s">
        <v>4656</v>
      </c>
      <c r="G107" s="45" t="s">
        <v>4657</v>
      </c>
      <c r="J107" s="45" t="s">
        <v>4658</v>
      </c>
      <c r="K107" s="45" t="s">
        <v>4659</v>
      </c>
    </row>
    <row r="108" spans="1:11" s="45" customFormat="1">
      <c r="A108" s="45" t="s">
        <v>1508</v>
      </c>
      <c r="B108" s="45" t="s">
        <v>4660</v>
      </c>
      <c r="C108" s="45" t="s">
        <v>3796</v>
      </c>
      <c r="D108" s="45" t="s">
        <v>4663</v>
      </c>
      <c r="E108" s="45" t="s">
        <v>4664</v>
      </c>
      <c r="F108" s="45" t="s">
        <v>4665</v>
      </c>
      <c r="G108" s="45" t="s">
        <v>4666</v>
      </c>
      <c r="H108" s="45" t="s">
        <v>4667</v>
      </c>
      <c r="J108" s="45" t="s">
        <v>4668</v>
      </c>
      <c r="K108" s="45" t="s">
        <v>4669</v>
      </c>
    </row>
    <row r="109" spans="1:11" s="45" customFormat="1">
      <c r="A109" s="45" t="s">
        <v>1586</v>
      </c>
      <c r="B109" s="45" t="s">
        <v>4670</v>
      </c>
      <c r="C109" s="45" t="s">
        <v>3796</v>
      </c>
      <c r="D109" s="45" t="s">
        <v>4671</v>
      </c>
      <c r="E109" s="45" t="s">
        <v>4672</v>
      </c>
      <c r="F109" s="45" t="s">
        <v>4673</v>
      </c>
      <c r="G109" s="45" t="s">
        <v>4079</v>
      </c>
      <c r="H109" s="45" t="s">
        <v>4674</v>
      </c>
      <c r="J109" s="45" t="s">
        <v>4675</v>
      </c>
      <c r="K109" s="45" t="s">
        <v>4676</v>
      </c>
    </row>
    <row r="110" spans="1:11" s="45" customFormat="1">
      <c r="A110" s="45" t="s">
        <v>1226</v>
      </c>
      <c r="B110" s="45" t="s">
        <v>4677</v>
      </c>
      <c r="C110" s="45" t="s">
        <v>3796</v>
      </c>
      <c r="D110" s="45" t="s">
        <v>4678</v>
      </c>
      <c r="E110" s="45" t="s">
        <v>4679</v>
      </c>
      <c r="F110" s="45" t="s">
        <v>4680</v>
      </c>
      <c r="G110" s="45" t="s">
        <v>4681</v>
      </c>
      <c r="H110" s="45" t="s">
        <v>4682</v>
      </c>
      <c r="J110" s="45" t="s">
        <v>4689</v>
      </c>
      <c r="K110" s="45" t="s">
        <v>4683</v>
      </c>
    </row>
    <row r="111" spans="1:11" s="45" customFormat="1">
      <c r="A111" s="45" t="s">
        <v>956</v>
      </c>
      <c r="B111" s="45" t="s">
        <v>4684</v>
      </c>
      <c r="C111" s="45" t="s">
        <v>3796</v>
      </c>
      <c r="D111" s="45" t="s">
        <v>4685</v>
      </c>
      <c r="E111" s="45" t="s">
        <v>4686</v>
      </c>
      <c r="F111" s="45" t="s">
        <v>4694</v>
      </c>
      <c r="G111" s="45" t="s">
        <v>4695</v>
      </c>
      <c r="J111" s="45" t="s">
        <v>4696</v>
      </c>
      <c r="K111" s="45" t="s">
        <v>4697</v>
      </c>
    </row>
    <row r="112" spans="1:11" s="45" customFormat="1">
      <c r="A112" s="45" t="s">
        <v>1045</v>
      </c>
      <c r="B112" s="45" t="s">
        <v>4698</v>
      </c>
      <c r="C112" s="45" t="s">
        <v>3796</v>
      </c>
      <c r="D112" s="45" t="s">
        <v>4687</v>
      </c>
      <c r="E112" s="45" t="s">
        <v>4688</v>
      </c>
      <c r="F112" s="45" t="s">
        <v>4703</v>
      </c>
      <c r="G112" s="45" t="s">
        <v>4149</v>
      </c>
      <c r="J112" s="45" t="s">
        <v>4704</v>
      </c>
      <c r="K112" s="45" t="s">
        <v>4705</v>
      </c>
    </row>
    <row r="113" spans="1:11" s="45" customFormat="1">
      <c r="A113" s="45" t="s">
        <v>828</v>
      </c>
      <c r="B113" s="45" t="s">
        <v>4706</v>
      </c>
      <c r="C113" s="45" t="s">
        <v>3796</v>
      </c>
      <c r="D113" s="45" t="s">
        <v>4707</v>
      </c>
      <c r="E113" s="45" t="s">
        <v>4690</v>
      </c>
      <c r="F113" s="45" t="s">
        <v>4691</v>
      </c>
      <c r="G113" s="45" t="s">
        <v>4692</v>
      </c>
      <c r="H113" s="45" t="s">
        <v>4693</v>
      </c>
      <c r="J113" s="45" t="s">
        <v>4712</v>
      </c>
      <c r="K113" s="45" t="s">
        <v>4713</v>
      </c>
    </row>
    <row r="114" spans="1:11" s="45" customFormat="1">
      <c r="A114" s="45" t="s">
        <v>1342</v>
      </c>
      <c r="B114" s="45" t="s">
        <v>4714</v>
      </c>
      <c r="C114" s="45" t="s">
        <v>3796</v>
      </c>
      <c r="E114" s="45" t="s">
        <v>4715</v>
      </c>
      <c r="G114" s="45" t="s">
        <v>4716</v>
      </c>
      <c r="J114" s="45" t="s">
        <v>4717</v>
      </c>
      <c r="K114" s="45" t="s">
        <v>4718</v>
      </c>
    </row>
    <row r="115" spans="1:11" s="45" customFormat="1">
      <c r="A115" s="45" t="s">
        <v>991</v>
      </c>
      <c r="B115" s="45" t="s">
        <v>4719</v>
      </c>
      <c r="C115" s="45" t="s">
        <v>3796</v>
      </c>
      <c r="D115" s="45" t="s">
        <v>4720</v>
      </c>
      <c r="E115" s="45" t="s">
        <v>4721</v>
      </c>
      <c r="F115" s="45" t="s">
        <v>4722</v>
      </c>
      <c r="G115" s="45" t="s">
        <v>4723</v>
      </c>
      <c r="J115" s="45" t="s">
        <v>4214</v>
      </c>
    </row>
    <row r="116" spans="1:11" s="45" customFormat="1">
      <c r="A116" s="45" t="s">
        <v>891</v>
      </c>
      <c r="B116" s="45" t="s">
        <v>4724</v>
      </c>
      <c r="C116" s="45" t="s">
        <v>3796</v>
      </c>
      <c r="D116" s="45" t="s">
        <v>4725</v>
      </c>
      <c r="E116" s="45" t="s">
        <v>4699</v>
      </c>
      <c r="F116" s="45" t="s">
        <v>4700</v>
      </c>
      <c r="G116" s="45" t="s">
        <v>4701</v>
      </c>
      <c r="H116" s="45" t="s">
        <v>4702</v>
      </c>
      <c r="J116" s="45" t="s">
        <v>4708</v>
      </c>
      <c r="K116" s="45" t="s">
        <v>4709</v>
      </c>
    </row>
    <row r="117" spans="1:11" s="45" customFormat="1">
      <c r="A117" s="45" t="s">
        <v>4710</v>
      </c>
      <c r="B117" s="45" t="s">
        <v>4711</v>
      </c>
      <c r="C117" s="45" t="s">
        <v>3796</v>
      </c>
      <c r="D117" s="45" t="s">
        <v>4726</v>
      </c>
      <c r="E117" s="45" t="s">
        <v>4727</v>
      </c>
      <c r="F117" s="45" t="s">
        <v>4728</v>
      </c>
      <c r="G117" s="45" t="s">
        <v>4729</v>
      </c>
      <c r="J117" s="45" t="s">
        <v>4730</v>
      </c>
      <c r="K117" s="45" t="s">
        <v>4731</v>
      </c>
    </row>
    <row r="118" spans="1:11" s="45" customFormat="1">
      <c r="A118" s="45" t="s">
        <v>1541</v>
      </c>
      <c r="B118" s="45" t="s">
        <v>4732</v>
      </c>
      <c r="C118" s="45" t="s">
        <v>3796</v>
      </c>
      <c r="D118" s="45" t="s">
        <v>4733</v>
      </c>
      <c r="E118" s="45" t="s">
        <v>4734</v>
      </c>
      <c r="F118" s="45" t="s">
        <v>4735</v>
      </c>
      <c r="G118" s="45" t="s">
        <v>4736</v>
      </c>
      <c r="H118" s="45" t="s">
        <v>4309</v>
      </c>
      <c r="J118" s="45" t="s">
        <v>4737</v>
      </c>
      <c r="K118" s="45" t="s">
        <v>4738</v>
      </c>
    </row>
    <row r="119" spans="1:11" s="45" customFormat="1">
      <c r="A119" s="45" t="s">
        <v>1317</v>
      </c>
      <c r="B119" s="45" t="s">
        <v>4739</v>
      </c>
      <c r="C119" s="45" t="s">
        <v>3796</v>
      </c>
      <c r="D119" s="45" t="s">
        <v>4740</v>
      </c>
      <c r="E119" s="45" t="s">
        <v>4741</v>
      </c>
      <c r="F119" s="45" t="s">
        <v>4742</v>
      </c>
      <c r="G119" s="45" t="s">
        <v>4743</v>
      </c>
      <c r="H119" s="45" t="s">
        <v>4744</v>
      </c>
      <c r="I119" s="45" t="s">
        <v>4745</v>
      </c>
      <c r="J119" s="45" t="s">
        <v>4746</v>
      </c>
      <c r="K119" s="45" t="s">
        <v>4747</v>
      </c>
    </row>
    <row r="120" spans="1:11" s="45" customFormat="1">
      <c r="A120" s="45" t="s">
        <v>4748</v>
      </c>
      <c r="B120" s="45" t="s">
        <v>4739</v>
      </c>
      <c r="C120" s="45" t="s">
        <v>3796</v>
      </c>
      <c r="D120" s="45" t="s">
        <v>4740</v>
      </c>
      <c r="E120" s="45" t="s">
        <v>4741</v>
      </c>
      <c r="F120" s="45" t="s">
        <v>4742</v>
      </c>
      <c r="G120" s="45" t="s">
        <v>4743</v>
      </c>
      <c r="H120" s="45" t="s">
        <v>4744</v>
      </c>
      <c r="I120" s="45" t="s">
        <v>4745</v>
      </c>
      <c r="J120" s="45" t="s">
        <v>4746</v>
      </c>
      <c r="K120" s="45" t="s">
        <v>4747</v>
      </c>
    </row>
    <row r="121" spans="1:11" s="45" customFormat="1">
      <c r="A121" s="45" t="s">
        <v>1311</v>
      </c>
      <c r="B121" s="45" t="s">
        <v>4756</v>
      </c>
      <c r="C121" s="45" t="s">
        <v>3796</v>
      </c>
      <c r="D121" s="45" t="s">
        <v>4749</v>
      </c>
      <c r="E121" s="45" t="s">
        <v>4750</v>
      </c>
      <c r="F121" s="45" t="s">
        <v>4751</v>
      </c>
      <c r="G121" s="45" t="s">
        <v>4752</v>
      </c>
      <c r="H121" s="45" t="s">
        <v>4753</v>
      </c>
      <c r="J121" s="45" t="s">
        <v>4762</v>
      </c>
      <c r="K121" s="45" t="s">
        <v>4763</v>
      </c>
    </row>
    <row r="122" spans="1:11" s="45" customFormat="1">
      <c r="A122" s="45" t="s">
        <v>1103</v>
      </c>
      <c r="B122" s="45" t="s">
        <v>4764</v>
      </c>
      <c r="C122" s="45" t="s">
        <v>3796</v>
      </c>
      <c r="D122" s="45" t="s">
        <v>4754</v>
      </c>
      <c r="E122" s="45" t="s">
        <v>4755</v>
      </c>
      <c r="F122" s="45" t="s">
        <v>4774</v>
      </c>
      <c r="G122" s="45" t="s">
        <v>4775</v>
      </c>
      <c r="H122" s="45" t="s">
        <v>4757</v>
      </c>
      <c r="J122" s="45" t="s">
        <v>4758</v>
      </c>
      <c r="K122" s="45" t="s">
        <v>4759</v>
      </c>
    </row>
    <row r="123" spans="1:11" s="45" customFormat="1">
      <c r="A123" s="45" t="s">
        <v>1492</v>
      </c>
      <c r="B123" s="45" t="s">
        <v>4760</v>
      </c>
      <c r="C123" s="45" t="s">
        <v>3796</v>
      </c>
      <c r="D123" s="45" t="s">
        <v>4761</v>
      </c>
      <c r="E123" s="45" t="s">
        <v>4781</v>
      </c>
      <c r="F123" s="45" t="s">
        <v>4782</v>
      </c>
      <c r="G123" s="45" t="s">
        <v>4783</v>
      </c>
      <c r="J123" s="45" t="s">
        <v>4784</v>
      </c>
      <c r="K123" s="45" t="s">
        <v>4765</v>
      </c>
    </row>
    <row r="124" spans="1:11" s="45" customFormat="1">
      <c r="A124" s="45" t="s">
        <v>1558</v>
      </c>
      <c r="B124" s="45" t="s">
        <v>4766</v>
      </c>
      <c r="C124" s="45" t="s">
        <v>3796</v>
      </c>
      <c r="D124" s="45" t="s">
        <v>4767</v>
      </c>
      <c r="E124" s="45" t="s">
        <v>4768</v>
      </c>
      <c r="F124" s="45" t="s">
        <v>4769</v>
      </c>
      <c r="G124" s="45" t="s">
        <v>4770</v>
      </c>
      <c r="J124" s="45" t="s">
        <v>4771</v>
      </c>
      <c r="K124" s="45" t="s">
        <v>4772</v>
      </c>
    </row>
    <row r="125" spans="1:11" s="45" customFormat="1">
      <c r="A125" s="45" t="s">
        <v>1269</v>
      </c>
      <c r="B125" s="45" t="s">
        <v>4773</v>
      </c>
      <c r="C125" s="45" t="s">
        <v>3796</v>
      </c>
      <c r="D125" s="45" t="s">
        <v>4788</v>
      </c>
      <c r="E125" s="45" t="s">
        <v>4789</v>
      </c>
      <c r="F125" s="45" t="s">
        <v>4776</v>
      </c>
      <c r="G125" s="45" t="s">
        <v>4777</v>
      </c>
      <c r="J125" s="45" t="s">
        <v>4778</v>
      </c>
      <c r="K125" s="45" t="s">
        <v>4779</v>
      </c>
    </row>
    <row r="126" spans="1:11" s="45" customFormat="1">
      <c r="A126" s="45" t="s">
        <v>1052</v>
      </c>
      <c r="B126" s="45" t="s">
        <v>4780</v>
      </c>
      <c r="C126" s="45" t="s">
        <v>3796</v>
      </c>
      <c r="D126" s="45" t="s">
        <v>4792</v>
      </c>
      <c r="E126" s="45" t="s">
        <v>4785</v>
      </c>
      <c r="F126" s="45" t="s">
        <v>4786</v>
      </c>
      <c r="G126" s="45" t="s">
        <v>4787</v>
      </c>
      <c r="H126" s="45" t="s">
        <v>4795</v>
      </c>
      <c r="J126" s="45" t="s">
        <v>4796</v>
      </c>
      <c r="K126" s="45" t="s">
        <v>4797</v>
      </c>
    </row>
    <row r="127" spans="1:11" s="45" customFormat="1">
      <c r="A127" s="45" t="s">
        <v>1128</v>
      </c>
      <c r="B127" s="45" t="s">
        <v>4798</v>
      </c>
      <c r="C127" s="45" t="s">
        <v>3796</v>
      </c>
      <c r="D127" s="45" t="s">
        <v>4790</v>
      </c>
      <c r="E127" s="45" t="s">
        <v>4791</v>
      </c>
      <c r="F127" s="45" t="s">
        <v>4804</v>
      </c>
      <c r="G127" s="45" t="s">
        <v>4787</v>
      </c>
      <c r="H127" s="45" t="s">
        <v>4795</v>
      </c>
      <c r="J127" s="45" t="s">
        <v>4805</v>
      </c>
      <c r="K127" s="45" t="s">
        <v>4806</v>
      </c>
    </row>
    <row r="128" spans="1:11" s="45" customFormat="1">
      <c r="A128" s="45" t="s">
        <v>1177</v>
      </c>
      <c r="B128" s="45" t="s">
        <v>4807</v>
      </c>
      <c r="C128" s="45" t="s">
        <v>3796</v>
      </c>
      <c r="D128" s="45" t="s">
        <v>4793</v>
      </c>
      <c r="E128" s="45" t="s">
        <v>4794</v>
      </c>
      <c r="F128" s="45" t="s">
        <v>4816</v>
      </c>
      <c r="G128" s="45" t="s">
        <v>4787</v>
      </c>
      <c r="H128" s="45" t="s">
        <v>4795</v>
      </c>
      <c r="J128" s="45" t="s">
        <v>4817</v>
      </c>
      <c r="K128" s="45" t="s">
        <v>4799</v>
      </c>
    </row>
    <row r="129" spans="1:11" s="45" customFormat="1">
      <c r="A129" s="45" t="s">
        <v>1397</v>
      </c>
      <c r="B129" s="45" t="s">
        <v>4800</v>
      </c>
      <c r="C129" s="45" t="s">
        <v>3796</v>
      </c>
      <c r="D129" s="45" t="s">
        <v>4801</v>
      </c>
      <c r="E129" s="45" t="s">
        <v>4802</v>
      </c>
      <c r="F129" s="45" t="s">
        <v>4803</v>
      </c>
      <c r="G129" s="45" t="s">
        <v>4827</v>
      </c>
      <c r="J129" s="45" t="s">
        <v>4828</v>
      </c>
      <c r="K129" s="45" t="s">
        <v>4829</v>
      </c>
    </row>
    <row r="130" spans="1:11" s="45" customFormat="1">
      <c r="A130" s="45" t="s">
        <v>1100</v>
      </c>
      <c r="B130" s="45" t="s">
        <v>4830</v>
      </c>
      <c r="C130" s="45" t="s">
        <v>3796</v>
      </c>
      <c r="D130" s="45" t="s">
        <v>4831</v>
      </c>
      <c r="E130" s="45" t="s">
        <v>4808</v>
      </c>
      <c r="F130" s="45" t="s">
        <v>4809</v>
      </c>
      <c r="G130" s="45" t="s">
        <v>4810</v>
      </c>
      <c r="H130" s="45" t="s">
        <v>4119</v>
      </c>
      <c r="J130" s="45" t="s">
        <v>4811</v>
      </c>
      <c r="K130" s="45" t="s">
        <v>4812</v>
      </c>
    </row>
    <row r="131" spans="1:11" s="45" customFormat="1">
      <c r="A131" s="45" t="s">
        <v>1087</v>
      </c>
      <c r="B131" s="45" t="s">
        <v>4813</v>
      </c>
      <c r="C131" s="45" t="s">
        <v>3796</v>
      </c>
      <c r="D131" s="45" t="s">
        <v>4814</v>
      </c>
      <c r="E131" s="45" t="s">
        <v>4815</v>
      </c>
      <c r="F131" s="45" t="s">
        <v>4838</v>
      </c>
      <c r="G131" s="45" t="s">
        <v>4839</v>
      </c>
      <c r="H131" s="45" t="s">
        <v>4119</v>
      </c>
      <c r="J131" s="45" t="s">
        <v>4818</v>
      </c>
      <c r="K131" s="45" t="s">
        <v>4819</v>
      </c>
    </row>
    <row r="132" spans="1:11" s="45" customFormat="1">
      <c r="A132" s="45" t="s">
        <v>1371</v>
      </c>
      <c r="B132" s="45" t="s">
        <v>4820</v>
      </c>
      <c r="C132" s="45" t="s">
        <v>3796</v>
      </c>
      <c r="D132" s="45" t="s">
        <v>4821</v>
      </c>
      <c r="E132" s="45" t="s">
        <v>4822</v>
      </c>
      <c r="F132" s="45" t="s">
        <v>4823</v>
      </c>
      <c r="G132" s="45" t="s">
        <v>4824</v>
      </c>
      <c r="H132" s="45" t="s">
        <v>4825</v>
      </c>
      <c r="I132" s="45" t="s">
        <v>4826</v>
      </c>
      <c r="J132" s="45" t="s">
        <v>4847</v>
      </c>
      <c r="K132" s="45" t="s">
        <v>4848</v>
      </c>
    </row>
    <row r="133" spans="1:11" s="45" customFormat="1">
      <c r="A133" s="45" t="s">
        <v>1350</v>
      </c>
      <c r="B133" s="45" t="s">
        <v>4849</v>
      </c>
      <c r="C133" s="45" t="s">
        <v>3796</v>
      </c>
      <c r="D133" s="45" t="s">
        <v>4850</v>
      </c>
      <c r="E133" s="45" t="s">
        <v>4832</v>
      </c>
      <c r="F133" s="45" t="s">
        <v>4833</v>
      </c>
      <c r="G133" s="45" t="s">
        <v>4834</v>
      </c>
      <c r="H133" s="45" t="s">
        <v>4835</v>
      </c>
      <c r="J133" s="45" t="s">
        <v>4836</v>
      </c>
    </row>
    <row r="134" spans="1:11" s="45" customFormat="1">
      <c r="A134" s="45" t="s">
        <v>1612</v>
      </c>
      <c r="B134" s="45" t="s">
        <v>4837</v>
      </c>
      <c r="C134" s="45" t="s">
        <v>3796</v>
      </c>
      <c r="D134" s="45" t="s">
        <v>4840</v>
      </c>
      <c r="E134" s="45" t="s">
        <v>4547</v>
      </c>
      <c r="F134" s="45" t="s">
        <v>4841</v>
      </c>
      <c r="G134" s="45" t="s">
        <v>4842</v>
      </c>
      <c r="J134" s="45" t="s">
        <v>4843</v>
      </c>
      <c r="K134" s="45" t="s">
        <v>4844</v>
      </c>
    </row>
    <row r="135" spans="1:11" s="45" customFormat="1">
      <c r="A135" s="45" t="s">
        <v>4845</v>
      </c>
      <c r="B135" s="45" t="s">
        <v>4846</v>
      </c>
      <c r="C135" s="45" t="s">
        <v>3796</v>
      </c>
      <c r="D135" s="45" t="s">
        <v>4851</v>
      </c>
      <c r="E135" s="45" t="s">
        <v>4852</v>
      </c>
      <c r="F135" s="45" t="s">
        <v>4853</v>
      </c>
      <c r="G135" s="45" t="s">
        <v>4854</v>
      </c>
      <c r="H135" s="45" t="s">
        <v>4855</v>
      </c>
      <c r="J135" s="45" t="s">
        <v>4856</v>
      </c>
      <c r="K135" s="45" t="s">
        <v>4857</v>
      </c>
    </row>
    <row r="136" spans="1:11" s="45" customFormat="1">
      <c r="A136" s="45" t="s">
        <v>1181</v>
      </c>
      <c r="B136" s="45" t="s">
        <v>4858</v>
      </c>
      <c r="C136" s="45" t="s">
        <v>3796</v>
      </c>
      <c r="D136" s="45" t="s">
        <v>4859</v>
      </c>
      <c r="E136" s="45" t="s">
        <v>4860</v>
      </c>
      <c r="F136" s="45" t="s">
        <v>4861</v>
      </c>
      <c r="G136" s="45" t="s">
        <v>4854</v>
      </c>
      <c r="H136" s="45" t="s">
        <v>4862</v>
      </c>
      <c r="J136" s="45" t="s">
        <v>4863</v>
      </c>
      <c r="K136" s="45" t="s">
        <v>4864</v>
      </c>
    </row>
    <row r="137" spans="1:11" s="45" customFormat="1">
      <c r="A137" s="45" t="s">
        <v>4865</v>
      </c>
      <c r="B137" s="45" t="s">
        <v>4866</v>
      </c>
      <c r="C137" s="45" t="s">
        <v>3796</v>
      </c>
      <c r="D137" s="45" t="s">
        <v>4867</v>
      </c>
      <c r="E137" s="45" t="s">
        <v>4868</v>
      </c>
      <c r="F137" s="45" t="s">
        <v>4869</v>
      </c>
      <c r="G137" s="45" t="s">
        <v>4870</v>
      </c>
      <c r="H137" s="45" t="s">
        <v>4871</v>
      </c>
      <c r="J137" s="45" t="s">
        <v>4872</v>
      </c>
      <c r="K137" s="45" t="s">
        <v>4873</v>
      </c>
    </row>
    <row r="138" spans="1:11" s="45" customFormat="1">
      <c r="A138" s="45" t="s">
        <v>4874</v>
      </c>
      <c r="B138" s="45" t="s">
        <v>4875</v>
      </c>
      <c r="C138" s="45" t="s">
        <v>3796</v>
      </c>
      <c r="D138" s="45" t="s">
        <v>4876</v>
      </c>
      <c r="E138" s="45" t="s">
        <v>4877</v>
      </c>
      <c r="F138" s="45" t="s">
        <v>4878</v>
      </c>
      <c r="G138" s="45" t="s">
        <v>4401</v>
      </c>
      <c r="H138" s="45" t="s">
        <v>4879</v>
      </c>
      <c r="J138" s="45" t="s">
        <v>4880</v>
      </c>
      <c r="K138" s="45" t="s">
        <v>4405</v>
      </c>
    </row>
    <row r="139" spans="1:11" s="45" customFormat="1">
      <c r="A139" s="45" t="s">
        <v>1042</v>
      </c>
      <c r="B139" s="45" t="s">
        <v>4881</v>
      </c>
      <c r="C139" s="45" t="s">
        <v>3796</v>
      </c>
      <c r="D139" s="45" t="s">
        <v>4882</v>
      </c>
      <c r="E139" s="45" t="s">
        <v>4883</v>
      </c>
      <c r="F139" s="45" t="s">
        <v>4884</v>
      </c>
      <c r="G139" s="45" t="s">
        <v>4885</v>
      </c>
      <c r="H139" s="45" t="s">
        <v>4886</v>
      </c>
      <c r="J139" s="45" t="s">
        <v>4887</v>
      </c>
      <c r="K139" s="45" t="s">
        <v>4902</v>
      </c>
    </row>
    <row r="140" spans="1:11" s="45" customFormat="1">
      <c r="A140" s="45" t="s">
        <v>1162</v>
      </c>
      <c r="B140" s="45" t="s">
        <v>4903</v>
      </c>
      <c r="C140" s="45" t="s">
        <v>3796</v>
      </c>
      <c r="D140" s="45" t="s">
        <v>4888</v>
      </c>
      <c r="E140" s="45" t="s">
        <v>4889</v>
      </c>
      <c r="F140" s="45" t="s">
        <v>4890</v>
      </c>
      <c r="G140" s="45" t="s">
        <v>4891</v>
      </c>
      <c r="H140" s="45" t="s">
        <v>4309</v>
      </c>
      <c r="J140" s="45" t="s">
        <v>4892</v>
      </c>
      <c r="K140" s="45" t="s">
        <v>4893</v>
      </c>
    </row>
    <row r="141" spans="1:11" s="45" customFormat="1">
      <c r="A141" s="45" t="s">
        <v>1423</v>
      </c>
      <c r="B141" s="45" t="s">
        <v>4894</v>
      </c>
      <c r="C141" s="45" t="s">
        <v>3796</v>
      </c>
      <c r="D141" s="45" t="s">
        <v>4895</v>
      </c>
      <c r="E141" s="45" t="s">
        <v>4896</v>
      </c>
      <c r="F141" s="45" t="s">
        <v>4897</v>
      </c>
      <c r="G141" s="45" t="s">
        <v>4898</v>
      </c>
      <c r="H141"/>
      <c r="I141"/>
      <c r="J141" s="45" t="s">
        <v>4899</v>
      </c>
      <c r="K141" s="45" t="s">
        <v>4900</v>
      </c>
    </row>
    <row r="142" spans="1:11" s="45" customFormat="1">
      <c r="A142" s="45" t="s">
        <v>1411</v>
      </c>
      <c r="B142" s="45" t="s">
        <v>4901</v>
      </c>
      <c r="C142" s="45" t="s">
        <v>3796</v>
      </c>
      <c r="D142" s="45" t="s">
        <v>4904</v>
      </c>
      <c r="E142" s="45" t="s">
        <v>4905</v>
      </c>
      <c r="F142" s="45" t="s">
        <v>4906</v>
      </c>
      <c r="G142" s="45" t="s">
        <v>4898</v>
      </c>
      <c r="H142"/>
      <c r="I142"/>
      <c r="J142" s="45" t="s">
        <v>4907</v>
      </c>
      <c r="K142" s="45" t="s">
        <v>4908</v>
      </c>
    </row>
    <row r="143" spans="1:11" s="45" customFormat="1">
      <c r="A143" s="45" t="s">
        <v>1345</v>
      </c>
      <c r="B143" s="45" t="s">
        <v>4909</v>
      </c>
      <c r="C143" s="45" t="s">
        <v>3796</v>
      </c>
      <c r="D143" s="45" t="s">
        <v>4910</v>
      </c>
      <c r="E143" s="45" t="s">
        <v>4911</v>
      </c>
      <c r="F143" s="45" t="s">
        <v>4912</v>
      </c>
      <c r="G143" s="45" t="s">
        <v>4149</v>
      </c>
      <c r="J143" s="45" t="s">
        <v>4913</v>
      </c>
      <c r="K143" s="45" t="s">
        <v>4914</v>
      </c>
    </row>
    <row r="144" spans="1:11" s="45" customFormat="1">
      <c r="A144" s="45" t="s">
        <v>1038</v>
      </c>
      <c r="B144" s="45" t="s">
        <v>4915</v>
      </c>
      <c r="C144" s="45" t="s">
        <v>3796</v>
      </c>
      <c r="D144" s="45" t="s">
        <v>4916</v>
      </c>
      <c r="E144" s="45" t="s">
        <v>4917</v>
      </c>
      <c r="F144" s="45" t="s">
        <v>4918</v>
      </c>
      <c r="G144" s="45" t="s">
        <v>4919</v>
      </c>
      <c r="J144" s="45" t="s">
        <v>4920</v>
      </c>
      <c r="K144" s="45" t="s">
        <v>4921</v>
      </c>
    </row>
    <row r="145" spans="1:11" s="45" customFormat="1">
      <c r="A145" s="45" t="s">
        <v>1159</v>
      </c>
      <c r="B145" s="45" t="s">
        <v>4943</v>
      </c>
      <c r="C145" s="45" t="s">
        <v>3796</v>
      </c>
      <c r="D145" s="45" t="s">
        <v>4922</v>
      </c>
      <c r="E145" s="45" t="s">
        <v>4923</v>
      </c>
      <c r="F145" s="45" t="s">
        <v>4924</v>
      </c>
      <c r="G145" s="45" t="s">
        <v>4350</v>
      </c>
      <c r="J145" s="45" t="s">
        <v>4925</v>
      </c>
      <c r="K145" s="45" t="s">
        <v>4926</v>
      </c>
    </row>
    <row r="146" spans="1:11" s="45" customFormat="1">
      <c r="A146" s="45" t="s">
        <v>1442</v>
      </c>
      <c r="B146" s="45" t="s">
        <v>4927</v>
      </c>
      <c r="C146" s="45" t="s">
        <v>3796</v>
      </c>
      <c r="D146" s="45" t="s">
        <v>4928</v>
      </c>
      <c r="E146" s="45" t="s">
        <v>4929</v>
      </c>
      <c r="F146" s="45" t="s">
        <v>4930</v>
      </c>
      <c r="G146" s="45" t="s">
        <v>4931</v>
      </c>
      <c r="J146" s="45" t="s">
        <v>4932</v>
      </c>
      <c r="K146" s="45" t="s">
        <v>4933</v>
      </c>
    </row>
    <row r="147" spans="1:11" s="45" customFormat="1">
      <c r="A147" s="45" t="s">
        <v>1055</v>
      </c>
      <c r="B147" s="45" t="s">
        <v>4934</v>
      </c>
      <c r="C147" s="45" t="s">
        <v>3796</v>
      </c>
      <c r="D147" s="45" t="s">
        <v>4935</v>
      </c>
      <c r="E147" s="45" t="s">
        <v>4936</v>
      </c>
      <c r="F147" s="45" t="s">
        <v>4937</v>
      </c>
      <c r="G147" s="45" t="s">
        <v>4938</v>
      </c>
      <c r="J147" s="45" t="s">
        <v>4939</v>
      </c>
    </row>
    <row r="148" spans="1:11" s="45" customFormat="1">
      <c r="A148" s="45" t="s">
        <v>1320</v>
      </c>
      <c r="B148" s="45" t="s">
        <v>4940</v>
      </c>
      <c r="C148" s="45" t="s">
        <v>3796</v>
      </c>
      <c r="D148" s="45" t="s">
        <v>4941</v>
      </c>
      <c r="E148" s="45" t="s">
        <v>4942</v>
      </c>
      <c r="F148" s="45" t="s">
        <v>4944</v>
      </c>
      <c r="G148" s="45" t="s">
        <v>4945</v>
      </c>
      <c r="J148" s="45" t="s">
        <v>4946</v>
      </c>
      <c r="K148" s="45" t="s">
        <v>4947</v>
      </c>
    </row>
    <row r="149" spans="1:11" s="45" customFormat="1">
      <c r="A149" s="45" t="s">
        <v>1093</v>
      </c>
      <c r="B149" s="45" t="s">
        <v>4948</v>
      </c>
      <c r="C149" s="45" t="s">
        <v>3796</v>
      </c>
      <c r="D149" s="45" t="s">
        <v>4949</v>
      </c>
      <c r="E149" s="45" t="s">
        <v>4950</v>
      </c>
      <c r="F149" s="45" t="s">
        <v>4951</v>
      </c>
      <c r="G149" s="45" t="s">
        <v>4952</v>
      </c>
      <c r="I149" s="45" t="s">
        <v>4953</v>
      </c>
      <c r="J149" s="45" t="s">
        <v>4954</v>
      </c>
      <c r="K149" s="45" t="s">
        <v>4955</v>
      </c>
    </row>
    <row r="150" spans="1:11" s="45" customFormat="1">
      <c r="A150" s="45" t="s">
        <v>1384</v>
      </c>
      <c r="B150" s="45" t="s">
        <v>4956</v>
      </c>
      <c r="C150" s="45" t="s">
        <v>3796</v>
      </c>
      <c r="D150" s="45" t="s">
        <v>4957</v>
      </c>
      <c r="E150" s="45" t="s">
        <v>4958</v>
      </c>
      <c r="F150" s="45" t="s">
        <v>4959</v>
      </c>
      <c r="G150" s="45" t="s">
        <v>4960</v>
      </c>
      <c r="H150" s="45" t="s">
        <v>4961</v>
      </c>
      <c r="I150" s="45" t="s">
        <v>4953</v>
      </c>
      <c r="J150" s="45" t="s">
        <v>4962</v>
      </c>
      <c r="K150" s="45" t="s">
        <v>4963</v>
      </c>
    </row>
    <row r="151" spans="1:11" s="45" customFormat="1">
      <c r="A151" s="45" t="s">
        <v>1094</v>
      </c>
      <c r="B151" s="45" t="s">
        <v>4964</v>
      </c>
      <c r="C151" s="45" t="s">
        <v>3796</v>
      </c>
      <c r="D151" s="45" t="s">
        <v>4987</v>
      </c>
      <c r="E151" s="45" t="s">
        <v>4965</v>
      </c>
      <c r="F151" s="45" t="s">
        <v>4966</v>
      </c>
      <c r="G151" s="45" t="s">
        <v>4967</v>
      </c>
      <c r="J151" s="45" t="s">
        <v>4968</v>
      </c>
      <c r="K151" s="45" t="s">
        <v>4969</v>
      </c>
    </row>
    <row r="152" spans="1:11" s="45" customFormat="1">
      <c r="A152" s="45" t="s">
        <v>1545</v>
      </c>
      <c r="B152" s="45" t="s">
        <v>4970</v>
      </c>
      <c r="C152" s="45" t="s">
        <v>3796</v>
      </c>
      <c r="D152" s="45" t="s">
        <v>4971</v>
      </c>
      <c r="E152" s="45" t="s">
        <v>4972</v>
      </c>
      <c r="F152" s="45" t="s">
        <v>4973</v>
      </c>
      <c r="G152" s="45" t="s">
        <v>4974</v>
      </c>
      <c r="H152" s="45" t="s">
        <v>4119</v>
      </c>
      <c r="J152" s="45" t="s">
        <v>4975</v>
      </c>
      <c r="K152" s="45" t="s">
        <v>4996</v>
      </c>
    </row>
    <row r="153" spans="1:11" s="45" customFormat="1">
      <c r="A153" s="45" t="s">
        <v>1097</v>
      </c>
      <c r="B153" s="45" t="s">
        <v>4976</v>
      </c>
      <c r="C153" s="45" t="s">
        <v>3796</v>
      </c>
      <c r="D153" s="45" t="s">
        <v>4977</v>
      </c>
      <c r="E153" s="45" t="s">
        <v>4978</v>
      </c>
      <c r="F153" s="45" t="s">
        <v>4979</v>
      </c>
      <c r="G153" s="45" t="s">
        <v>4980</v>
      </c>
      <c r="H153" s="45" t="s">
        <v>4119</v>
      </c>
      <c r="J153" s="45" t="s">
        <v>4981</v>
      </c>
      <c r="K153" s="45" t="s">
        <v>4982</v>
      </c>
    </row>
    <row r="154" spans="1:11" s="45" customFormat="1">
      <c r="A154" s="45" t="s">
        <v>933</v>
      </c>
      <c r="B154" s="45" t="s">
        <v>4983</v>
      </c>
      <c r="C154" s="45" t="s">
        <v>3796</v>
      </c>
      <c r="D154" s="45" t="s">
        <v>4984</v>
      </c>
      <c r="E154" s="45" t="s">
        <v>4985</v>
      </c>
      <c r="F154" s="45" t="s">
        <v>4986</v>
      </c>
      <c r="G154" s="45" t="s">
        <v>5002</v>
      </c>
      <c r="H154" s="45" t="s">
        <v>4988</v>
      </c>
      <c r="J154" s="45" t="s">
        <v>4989</v>
      </c>
      <c r="K154" s="45" t="s">
        <v>4990</v>
      </c>
    </row>
    <row r="155" spans="1:11" s="45" customFormat="1">
      <c r="A155" s="45" t="s">
        <v>1204</v>
      </c>
      <c r="B155" s="45" t="s">
        <v>4991</v>
      </c>
      <c r="C155" s="45" t="s">
        <v>3796</v>
      </c>
      <c r="D155" s="45" t="s">
        <v>4992</v>
      </c>
      <c r="E155" s="45" t="s">
        <v>4993</v>
      </c>
      <c r="F155" s="45" t="s">
        <v>4994</v>
      </c>
      <c r="G155" s="45" t="s">
        <v>5002</v>
      </c>
      <c r="H155" s="45" t="s">
        <v>4988</v>
      </c>
      <c r="J155" s="45" t="s">
        <v>4995</v>
      </c>
      <c r="K155" s="45" t="s">
        <v>5007</v>
      </c>
    </row>
    <row r="156" spans="1:11" s="45" customFormat="1">
      <c r="A156" s="45" t="s">
        <v>5008</v>
      </c>
      <c r="B156" s="45" t="s">
        <v>5009</v>
      </c>
      <c r="C156" s="45" t="s">
        <v>3796</v>
      </c>
      <c r="D156" s="45" t="s">
        <v>4997</v>
      </c>
      <c r="E156" s="45" t="s">
        <v>4998</v>
      </c>
      <c r="F156" s="45" t="s">
        <v>4999</v>
      </c>
      <c r="G156" s="45" t="s">
        <v>5000</v>
      </c>
      <c r="J156" s="45" t="s">
        <v>5001</v>
      </c>
      <c r="K156" s="45" t="s">
        <v>5018</v>
      </c>
    </row>
    <row r="157" spans="1:11" s="45" customFormat="1">
      <c r="A157" s="45" t="s">
        <v>5019</v>
      </c>
      <c r="B157" s="45" t="s">
        <v>5020</v>
      </c>
      <c r="C157" s="45" t="s">
        <v>3796</v>
      </c>
      <c r="D157" s="45" t="s">
        <v>5003</v>
      </c>
      <c r="E157" s="45" t="s">
        <v>5004</v>
      </c>
      <c r="F157" s="45" t="s">
        <v>5005</v>
      </c>
      <c r="G157" s="45" t="s">
        <v>5000</v>
      </c>
      <c r="J157" s="45" t="s">
        <v>5006</v>
      </c>
      <c r="K157" s="45" t="s">
        <v>5010</v>
      </c>
    </row>
    <row r="158" spans="1:11" s="45" customFormat="1">
      <c r="A158" s="45" t="s">
        <v>1222</v>
      </c>
      <c r="B158" s="45" t="s">
        <v>5011</v>
      </c>
      <c r="C158" s="45" t="s">
        <v>3796</v>
      </c>
      <c r="D158" s="45" t="s">
        <v>5012</v>
      </c>
      <c r="E158" s="45" t="s">
        <v>5004</v>
      </c>
      <c r="F158" s="45" t="s">
        <v>5013</v>
      </c>
      <c r="G158" s="45" t="s">
        <v>5014</v>
      </c>
      <c r="J158" s="45" t="s">
        <v>5015</v>
      </c>
      <c r="K158" s="45" t="s">
        <v>5016</v>
      </c>
    </row>
    <row r="159" spans="1:11" s="45" customFormat="1">
      <c r="A159" s="45" t="s">
        <v>1609</v>
      </c>
      <c r="B159" s="45" t="s">
        <v>5017</v>
      </c>
      <c r="C159" s="45" t="s">
        <v>3796</v>
      </c>
      <c r="D159" s="45" t="s">
        <v>5021</v>
      </c>
      <c r="E159" s="45" t="s">
        <v>5022</v>
      </c>
      <c r="F159" s="45" t="s">
        <v>5023</v>
      </c>
      <c r="G159" s="45" t="s">
        <v>5024</v>
      </c>
      <c r="H159" s="45" t="s">
        <v>5025</v>
      </c>
      <c r="I159" s="45" t="s">
        <v>5026</v>
      </c>
      <c r="J159" s="45" t="s">
        <v>5027</v>
      </c>
      <c r="K159" s="45" t="s">
        <v>5028</v>
      </c>
    </row>
    <row r="160" spans="1:11" s="45" customFormat="1">
      <c r="A160" s="45" t="s">
        <v>1462</v>
      </c>
      <c r="B160" s="45" t="s">
        <v>5029</v>
      </c>
      <c r="C160" s="45" t="s">
        <v>3796</v>
      </c>
      <c r="D160" s="45" t="s">
        <v>5045</v>
      </c>
      <c r="E160" s="45" t="s">
        <v>5030</v>
      </c>
      <c r="F160" s="45" t="s">
        <v>5031</v>
      </c>
      <c r="G160" s="45" t="s">
        <v>5032</v>
      </c>
      <c r="H160" s="45" t="s">
        <v>4138</v>
      </c>
      <c r="I160" s="45" t="s">
        <v>5033</v>
      </c>
      <c r="J160" s="45" t="s">
        <v>5034</v>
      </c>
      <c r="K160" s="45" t="s">
        <v>5035</v>
      </c>
    </row>
    <row r="161" spans="1:11" s="45" customFormat="1">
      <c r="A161" s="45" t="s">
        <v>884</v>
      </c>
      <c r="B161" s="45" t="s">
        <v>5036</v>
      </c>
      <c r="C161" s="45" t="s">
        <v>3796</v>
      </c>
      <c r="D161" s="45" t="s">
        <v>5037</v>
      </c>
      <c r="E161" s="45" t="s">
        <v>5038</v>
      </c>
      <c r="F161" s="45" t="s">
        <v>5052</v>
      </c>
      <c r="G161" s="45" t="s">
        <v>5053</v>
      </c>
      <c r="H161" s="45" t="s">
        <v>4119</v>
      </c>
      <c r="J161" s="45" t="s">
        <v>5039</v>
      </c>
      <c r="K161" s="45" t="s">
        <v>5040</v>
      </c>
    </row>
    <row r="162" spans="1:11" s="45" customFormat="1">
      <c r="A162" s="45" t="s">
        <v>91</v>
      </c>
      <c r="B162" s="45" t="s">
        <v>5041</v>
      </c>
      <c r="C162" s="45" t="s">
        <v>3796</v>
      </c>
      <c r="D162" s="45" t="s">
        <v>5042</v>
      </c>
      <c r="E162" s="45" t="s">
        <v>5043</v>
      </c>
      <c r="F162" s="45" t="s">
        <v>5044</v>
      </c>
      <c r="G162" s="45" t="s">
        <v>5061</v>
      </c>
      <c r="H162" s="45" t="s">
        <v>5062</v>
      </c>
      <c r="J162" s="45" t="s">
        <v>5063</v>
      </c>
      <c r="K162" s="45" t="s">
        <v>5046</v>
      </c>
    </row>
    <row r="163" spans="1:11" s="45" customFormat="1">
      <c r="A163" s="45" t="s">
        <v>1364</v>
      </c>
      <c r="B163" s="45" t="s">
        <v>5047</v>
      </c>
      <c r="C163" s="45" t="s">
        <v>3796</v>
      </c>
      <c r="D163" s="45" t="s">
        <v>5048</v>
      </c>
      <c r="E163" s="45" t="s">
        <v>5049</v>
      </c>
      <c r="F163" s="45" t="s">
        <v>5050</v>
      </c>
      <c r="G163" s="45" t="s">
        <v>5051</v>
      </c>
      <c r="J163" s="45" t="s">
        <v>5071</v>
      </c>
      <c r="K163" s="45" t="s">
        <v>5054</v>
      </c>
    </row>
    <row r="164" spans="1:11" s="45" customFormat="1">
      <c r="A164" s="45" t="s">
        <v>1000</v>
      </c>
      <c r="B164" s="45" t="s">
        <v>5055</v>
      </c>
      <c r="C164" s="45" t="s">
        <v>3796</v>
      </c>
      <c r="D164" s="45" t="s">
        <v>4831</v>
      </c>
      <c r="E164" s="45" t="s">
        <v>5056</v>
      </c>
      <c r="F164" s="45" t="s">
        <v>4809</v>
      </c>
      <c r="G164" s="45" t="s">
        <v>5057</v>
      </c>
      <c r="J164" s="45" t="s">
        <v>5058</v>
      </c>
      <c r="K164" s="45" t="s">
        <v>5059</v>
      </c>
    </row>
    <row r="165" spans="1:11" s="45" customFormat="1">
      <c r="A165" s="45" t="s">
        <v>1049</v>
      </c>
      <c r="B165" s="45" t="s">
        <v>5060</v>
      </c>
      <c r="C165" s="45" t="s">
        <v>3796</v>
      </c>
      <c r="D165" s="45" t="s">
        <v>5083</v>
      </c>
      <c r="E165" s="45" t="s">
        <v>5064</v>
      </c>
      <c r="F165" s="45" t="s">
        <v>5065</v>
      </c>
      <c r="G165" s="45" t="s">
        <v>4149</v>
      </c>
      <c r="H165" s="45" t="s">
        <v>4119</v>
      </c>
      <c r="J165" s="45" t="s">
        <v>5066</v>
      </c>
      <c r="K165" s="45" t="s">
        <v>5067</v>
      </c>
    </row>
    <row r="166" spans="1:11" s="45" customFormat="1">
      <c r="A166" s="45" t="s">
        <v>1143</v>
      </c>
      <c r="B166" s="45" t="s">
        <v>5068</v>
      </c>
      <c r="C166" s="45" t="s">
        <v>3796</v>
      </c>
      <c r="D166" s="45" t="s">
        <v>5069</v>
      </c>
      <c r="E166" s="45" t="s">
        <v>5070</v>
      </c>
      <c r="F166" s="45" t="s">
        <v>5072</v>
      </c>
      <c r="G166" s="45" t="s">
        <v>4149</v>
      </c>
      <c r="H166" s="45" t="s">
        <v>5073</v>
      </c>
      <c r="J166" s="45" t="s">
        <v>5074</v>
      </c>
    </row>
    <row r="167" spans="1:11" s="45" customFormat="1">
      <c r="A167" s="45" t="s">
        <v>1495</v>
      </c>
      <c r="B167" s="45" t="s">
        <v>5075</v>
      </c>
      <c r="C167" s="45" t="s">
        <v>3796</v>
      </c>
      <c r="E167" s="45" t="s">
        <v>5076</v>
      </c>
      <c r="F167" s="45" t="s">
        <v>5077</v>
      </c>
      <c r="G167" s="45" t="s">
        <v>5078</v>
      </c>
      <c r="H167" s="45" t="s">
        <v>5079</v>
      </c>
      <c r="J167" s="45" t="s">
        <v>5080</v>
      </c>
      <c r="K167" s="45" t="s">
        <v>5081</v>
      </c>
    </row>
    <row r="168" spans="1:11" s="45" customFormat="1">
      <c r="A168" s="45" t="s">
        <v>1445</v>
      </c>
      <c r="B168" s="45" t="s">
        <v>5082</v>
      </c>
      <c r="C168" s="45" t="s">
        <v>3796</v>
      </c>
      <c r="D168" s="45" t="s">
        <v>5084</v>
      </c>
      <c r="E168" s="45" t="s">
        <v>5085</v>
      </c>
      <c r="F168" s="45" t="s">
        <v>5086</v>
      </c>
      <c r="G168" s="45" t="s">
        <v>4401</v>
      </c>
      <c r="H168" s="45" t="s">
        <v>4309</v>
      </c>
      <c r="J168" s="45" t="s">
        <v>5087</v>
      </c>
      <c r="K168" s="45" t="s">
        <v>5088</v>
      </c>
    </row>
    <row r="169" spans="1:11" s="45" customFormat="1">
      <c r="A169" s="45" t="s">
        <v>1414</v>
      </c>
      <c r="B169" s="45" t="s">
        <v>5089</v>
      </c>
      <c r="C169" s="45" t="s">
        <v>3796</v>
      </c>
      <c r="D169" s="45" t="s">
        <v>5090</v>
      </c>
      <c r="E169" s="45" t="s">
        <v>5091</v>
      </c>
      <c r="F169" s="45" t="s">
        <v>5092</v>
      </c>
      <c r="G169" s="45" t="s">
        <v>5093</v>
      </c>
      <c r="J169" s="45" t="s">
        <v>5094</v>
      </c>
      <c r="K169" s="45" t="s">
        <v>5095</v>
      </c>
    </row>
    <row r="170" spans="1:11" s="45" customFormat="1">
      <c r="A170" s="45" t="s">
        <v>73</v>
      </c>
      <c r="B170" s="45" t="s">
        <v>5096</v>
      </c>
      <c r="C170" s="45" t="s">
        <v>3796</v>
      </c>
      <c r="D170" s="45" t="s">
        <v>5097</v>
      </c>
      <c r="E170" s="45" t="s">
        <v>5098</v>
      </c>
      <c r="F170" s="45" t="s">
        <v>5099</v>
      </c>
      <c r="G170" s="45" t="s">
        <v>5100</v>
      </c>
      <c r="J170" s="45" t="s">
        <v>5101</v>
      </c>
      <c r="K170" s="45" t="s">
        <v>5102</v>
      </c>
    </row>
    <row r="171" spans="1:11" s="45" customFormat="1">
      <c r="A171" s="45" t="s">
        <v>1174</v>
      </c>
      <c r="B171" s="45" t="s">
        <v>5103</v>
      </c>
      <c r="C171" s="45" t="s">
        <v>3796</v>
      </c>
      <c r="D171" s="45" t="s">
        <v>5104</v>
      </c>
      <c r="E171" s="45" t="s">
        <v>5105</v>
      </c>
      <c r="F171" s="45" t="s">
        <v>4809</v>
      </c>
      <c r="G171" s="45" t="s">
        <v>5106</v>
      </c>
      <c r="H171" s="45" t="s">
        <v>4702</v>
      </c>
      <c r="J171" s="45" t="s">
        <v>5107</v>
      </c>
      <c r="K171" s="45" t="s">
        <v>5108</v>
      </c>
    </row>
    <row r="172" spans="1:11" s="45" customFormat="1">
      <c r="A172" s="45" t="s">
        <v>1062</v>
      </c>
      <c r="B172" s="45" t="s">
        <v>5109</v>
      </c>
      <c r="C172" s="45" t="s">
        <v>3796</v>
      </c>
      <c r="D172" s="45" t="s">
        <v>5110</v>
      </c>
      <c r="E172" s="45" t="s">
        <v>5111</v>
      </c>
      <c r="F172" s="45" t="s">
        <v>5112</v>
      </c>
      <c r="G172" s="45" t="s">
        <v>5113</v>
      </c>
      <c r="H172" s="45" t="s">
        <v>5114</v>
      </c>
      <c r="J172" s="45" t="s">
        <v>5115</v>
      </c>
      <c r="K172" s="45" t="s">
        <v>5116</v>
      </c>
    </row>
    <row r="173" spans="1:11" s="45" customFormat="1">
      <c r="A173" s="45" t="s">
        <v>1111</v>
      </c>
      <c r="B173" s="45" t="s">
        <v>5117</v>
      </c>
      <c r="C173" s="45" t="s">
        <v>3796</v>
      </c>
      <c r="D173" s="45" t="s">
        <v>5118</v>
      </c>
      <c r="E173" s="45" t="s">
        <v>5119</v>
      </c>
      <c r="F173" s="45" t="s">
        <v>5120</v>
      </c>
      <c r="G173" s="45" t="s">
        <v>5121</v>
      </c>
      <c r="H173" s="45" t="s">
        <v>4667</v>
      </c>
      <c r="J173" s="45" t="s">
        <v>5122</v>
      </c>
      <c r="K173" s="45" t="s">
        <v>5123</v>
      </c>
    </row>
    <row r="174" spans="1:11" s="45" customFormat="1">
      <c r="A174" s="45" t="s">
        <v>1339</v>
      </c>
      <c r="B174" s="45" t="s">
        <v>5124</v>
      </c>
      <c r="C174" s="45" t="s">
        <v>3796</v>
      </c>
      <c r="D174" s="45" t="s">
        <v>5125</v>
      </c>
      <c r="E174" s="45" t="s">
        <v>5126</v>
      </c>
      <c r="F174" s="45" t="s">
        <v>5127</v>
      </c>
      <c r="G174" s="45" t="s">
        <v>5128</v>
      </c>
      <c r="H174" s="45" t="s">
        <v>5129</v>
      </c>
      <c r="J174" s="45" t="s">
        <v>5130</v>
      </c>
      <c r="K174" s="45" t="s">
        <v>5131</v>
      </c>
    </row>
    <row r="175" spans="1:11" s="45" customFormat="1">
      <c r="A175" s="45" t="s">
        <v>814</v>
      </c>
      <c r="B175" s="45" t="s">
        <v>5132</v>
      </c>
      <c r="C175" s="45" t="s">
        <v>3796</v>
      </c>
      <c r="E175" s="45" t="s">
        <v>5133</v>
      </c>
      <c r="G175" s="45" t="s">
        <v>5134</v>
      </c>
      <c r="J175" s="45" t="s">
        <v>5135</v>
      </c>
      <c r="K175" s="45" t="s">
        <v>5152</v>
      </c>
    </row>
    <row r="176" spans="1:11" s="45" customFormat="1">
      <c r="A176" s="45" t="s">
        <v>1171</v>
      </c>
      <c r="B176" s="45" t="s">
        <v>5136</v>
      </c>
      <c r="C176" s="45" t="s">
        <v>3796</v>
      </c>
      <c r="D176" s="45" t="s">
        <v>5137</v>
      </c>
      <c r="E176" s="45" t="s">
        <v>5138</v>
      </c>
      <c r="F176" s="45" t="s">
        <v>5139</v>
      </c>
      <c r="G176" s="45" t="s">
        <v>5140</v>
      </c>
      <c r="I176" s="45" t="s">
        <v>5141</v>
      </c>
      <c r="J176" s="45" t="s">
        <v>5142</v>
      </c>
      <c r="K176" s="45" t="s">
        <v>5143</v>
      </c>
    </row>
    <row r="177" spans="1:11" s="45" customFormat="1">
      <c r="A177" s="45" t="s">
        <v>965</v>
      </c>
      <c r="B177" s="45" t="s">
        <v>5144</v>
      </c>
      <c r="C177" s="45" t="s">
        <v>3796</v>
      </c>
      <c r="D177" s="45" t="s">
        <v>5145</v>
      </c>
      <c r="E177" s="45" t="s">
        <v>5146</v>
      </c>
      <c r="F177" s="45" t="s">
        <v>5147</v>
      </c>
      <c r="G177" s="45" t="s">
        <v>5148</v>
      </c>
      <c r="J177" s="45" t="s">
        <v>5149</v>
      </c>
      <c r="K177" s="45" t="s">
        <v>5150</v>
      </c>
    </row>
    <row r="178" spans="1:11" s="45" customFormat="1">
      <c r="A178" s="45" t="s">
        <v>1619</v>
      </c>
      <c r="B178" s="45" t="s">
        <v>5151</v>
      </c>
      <c r="C178" s="45" t="s">
        <v>3796</v>
      </c>
      <c r="D178" s="45" t="s">
        <v>5153</v>
      </c>
      <c r="E178" s="45" t="s">
        <v>5154</v>
      </c>
      <c r="F178" s="45" t="s">
        <v>5155</v>
      </c>
      <c r="G178" s="45" t="s">
        <v>5156</v>
      </c>
      <c r="H178" s="45" t="s">
        <v>5157</v>
      </c>
      <c r="J178" s="45" t="s">
        <v>5158</v>
      </c>
      <c r="K178" s="45" t="s">
        <v>5159</v>
      </c>
    </row>
    <row r="179" spans="1:11" s="45" customFormat="1">
      <c r="A179" s="45" t="s">
        <v>1003</v>
      </c>
      <c r="B179" s="45" t="s">
        <v>5160</v>
      </c>
      <c r="C179" s="45" t="s">
        <v>3796</v>
      </c>
      <c r="D179" s="45" t="s">
        <v>5161</v>
      </c>
      <c r="E179" s="45" t="s">
        <v>5162</v>
      </c>
      <c r="F179" s="45" t="s">
        <v>5178</v>
      </c>
      <c r="G179" s="45" t="s">
        <v>5179</v>
      </c>
      <c r="H179" s="45" t="s">
        <v>5180</v>
      </c>
      <c r="J179" s="45" t="s">
        <v>5181</v>
      </c>
    </row>
    <row r="180" spans="1:11" s="45" customFormat="1">
      <c r="A180" s="45" t="s">
        <v>5182</v>
      </c>
      <c r="B180" s="45" t="s">
        <v>5163</v>
      </c>
      <c r="C180" s="45" t="s">
        <v>3796</v>
      </c>
      <c r="D180" s="45" t="s">
        <v>5164</v>
      </c>
      <c r="E180" s="45" t="s">
        <v>5165</v>
      </c>
      <c r="F180" s="45" t="s">
        <v>5166</v>
      </c>
      <c r="G180" s="45" t="s">
        <v>5167</v>
      </c>
      <c r="H180" s="45" t="s">
        <v>5168</v>
      </c>
      <c r="J180" s="45" t="s">
        <v>5169</v>
      </c>
      <c r="K180" s="45" t="s">
        <v>5170</v>
      </c>
    </row>
    <row r="181" spans="1:11" s="45" customFormat="1">
      <c r="A181" s="45" t="s">
        <v>1168</v>
      </c>
      <c r="B181" s="45" t="s">
        <v>5189</v>
      </c>
      <c r="C181" s="45" t="s">
        <v>3796</v>
      </c>
      <c r="D181" s="45" t="s">
        <v>5190</v>
      </c>
      <c r="E181" s="45" t="s">
        <v>5171</v>
      </c>
      <c r="F181" s="45" t="s">
        <v>5172</v>
      </c>
      <c r="G181" s="45" t="s">
        <v>5173</v>
      </c>
      <c r="I181" s="45" t="s">
        <v>5174</v>
      </c>
      <c r="J181" s="45" t="s">
        <v>5175</v>
      </c>
      <c r="K181" s="45" t="s">
        <v>5176</v>
      </c>
    </row>
    <row r="182" spans="1:11" s="45" customFormat="1">
      <c r="A182" s="45" t="s">
        <v>1498</v>
      </c>
      <c r="B182" s="45" t="s">
        <v>5177</v>
      </c>
      <c r="C182" s="45" t="s">
        <v>3796</v>
      </c>
      <c r="D182" s="45" t="s">
        <v>5193</v>
      </c>
      <c r="E182" s="45" t="s">
        <v>5194</v>
      </c>
      <c r="F182" s="45" t="s">
        <v>5195</v>
      </c>
      <c r="G182" s="45" t="s">
        <v>5196</v>
      </c>
      <c r="J182" s="45" t="s">
        <v>5183</v>
      </c>
      <c r="K182" s="45" t="s">
        <v>5184</v>
      </c>
    </row>
    <row r="183" spans="1:11" s="45" customFormat="1">
      <c r="A183" s="45" t="s">
        <v>1475</v>
      </c>
      <c r="B183" s="45" t="s">
        <v>5185</v>
      </c>
      <c r="C183" s="45" t="s">
        <v>3796</v>
      </c>
      <c r="D183" s="45" t="s">
        <v>5186</v>
      </c>
      <c r="E183" s="45" t="s">
        <v>5187</v>
      </c>
      <c r="F183" s="45" t="s">
        <v>5188</v>
      </c>
      <c r="G183" s="45" t="s">
        <v>5202</v>
      </c>
      <c r="H183" s="45" t="s">
        <v>5203</v>
      </c>
      <c r="J183" s="45" t="s">
        <v>5204</v>
      </c>
      <c r="K183" s="45" t="s">
        <v>5205</v>
      </c>
    </row>
    <row r="184" spans="1:11" s="45" customFormat="1">
      <c r="A184" s="45" t="s">
        <v>1077</v>
      </c>
      <c r="B184" s="45" t="s">
        <v>5206</v>
      </c>
      <c r="C184" s="45" t="s">
        <v>3796</v>
      </c>
      <c r="D184" s="45" t="s">
        <v>5191</v>
      </c>
      <c r="E184" s="45" t="s">
        <v>5192</v>
      </c>
      <c r="F184" s="45" t="s">
        <v>5212</v>
      </c>
      <c r="G184" s="45" t="s">
        <v>5213</v>
      </c>
      <c r="H184" s="45" t="s">
        <v>5214</v>
      </c>
      <c r="J184" s="45" t="s">
        <v>5215</v>
      </c>
      <c r="K184" s="45" t="s">
        <v>5197</v>
      </c>
    </row>
    <row r="185" spans="1:11" s="45" customFormat="1">
      <c r="A185" s="45" t="s">
        <v>962</v>
      </c>
      <c r="B185" s="45" t="s">
        <v>5198</v>
      </c>
      <c r="C185" s="45" t="s">
        <v>3796</v>
      </c>
      <c r="D185" s="45" t="s">
        <v>5199</v>
      </c>
      <c r="E185" s="45" t="s">
        <v>4348</v>
      </c>
      <c r="F185" s="45" t="s">
        <v>5200</v>
      </c>
      <c r="G185" s="45" t="s">
        <v>5201</v>
      </c>
      <c r="H185" s="45" t="s">
        <v>5218</v>
      </c>
      <c r="J185" s="45" t="s">
        <v>5219</v>
      </c>
      <c r="K185" s="45" t="s">
        <v>5220</v>
      </c>
    </row>
    <row r="186" spans="1:11" s="45" customFormat="1">
      <c r="A186" s="45" t="s">
        <v>1084</v>
      </c>
      <c r="B186" s="45" t="s">
        <v>5221</v>
      </c>
      <c r="C186" s="45" t="s">
        <v>3796</v>
      </c>
      <c r="D186" s="45" t="s">
        <v>5222</v>
      </c>
      <c r="F186" s="45" t="s">
        <v>5223</v>
      </c>
      <c r="G186" s="45" t="s">
        <v>5207</v>
      </c>
      <c r="I186" s="45" t="s">
        <v>5208</v>
      </c>
      <c r="J186" s="45" t="s">
        <v>5209</v>
      </c>
      <c r="K186" s="45" t="s">
        <v>5210</v>
      </c>
    </row>
    <row r="187" spans="1:11" s="45" customFormat="1">
      <c r="A187" s="45" t="s">
        <v>1013</v>
      </c>
      <c r="B187" s="45" t="s">
        <v>5211</v>
      </c>
      <c r="C187" s="45" t="s">
        <v>3796</v>
      </c>
      <c r="D187" s="45" t="s">
        <v>5263</v>
      </c>
      <c r="E187" s="45" t="s">
        <v>5264</v>
      </c>
      <c r="F187" s="45" t="s">
        <v>5265</v>
      </c>
      <c r="G187" s="45" t="s">
        <v>5266</v>
      </c>
      <c r="H187" s="45" t="s">
        <v>4119</v>
      </c>
      <c r="J187" s="45" t="s">
        <v>5267</v>
      </c>
      <c r="K187" s="45" t="s">
        <v>5268</v>
      </c>
    </row>
    <row r="188" spans="1:11" s="45" customFormat="1">
      <c r="A188" s="45" t="s">
        <v>1194</v>
      </c>
      <c r="B188" s="45" t="s">
        <v>5269</v>
      </c>
      <c r="C188" s="45" t="s">
        <v>3796</v>
      </c>
      <c r="D188" s="45" t="s">
        <v>5216</v>
      </c>
      <c r="E188" s="45" t="s">
        <v>5217</v>
      </c>
      <c r="F188" s="45" t="s">
        <v>5308</v>
      </c>
      <c r="G188" s="45" t="s">
        <v>5309</v>
      </c>
      <c r="H188" s="45" t="s">
        <v>5310</v>
      </c>
      <c r="I188" s="45" t="s">
        <v>5311</v>
      </c>
      <c r="J188" s="45" t="s">
        <v>5312</v>
      </c>
      <c r="K188" s="45" t="s">
        <v>5313</v>
      </c>
    </row>
    <row r="189" spans="1:11" s="45" customFormat="1"/>
    <row r="190" spans="1:11" s="45" customFormat="1"/>
    <row r="191" spans="1:11" s="45" customFormat="1"/>
    <row r="192" spans="1:11" s="45" customFormat="1"/>
    <row r="193" s="45" customFormat="1"/>
    <row r="194" s="45" customFormat="1"/>
    <row r="195" s="45" customFormat="1"/>
    <row r="196" s="45" customFormat="1"/>
    <row r="197" s="45" customFormat="1"/>
    <row r="198" s="45" customFormat="1"/>
    <row r="199" s="45" customFormat="1"/>
    <row r="200" s="45" customFormat="1"/>
    <row r="201" s="45" customFormat="1"/>
    <row r="202" s="45" customFormat="1"/>
    <row r="203" s="45" customFormat="1"/>
    <row r="204" s="45" customFormat="1"/>
    <row r="205" s="45" customFormat="1"/>
    <row r="206" s="45" customFormat="1"/>
    <row r="207" s="45" customFormat="1"/>
    <row r="208" s="45" customFormat="1"/>
    <row r="209" s="45" customFormat="1"/>
    <row r="210" s="45" customFormat="1"/>
    <row r="211" s="45" customFormat="1"/>
    <row r="212" s="45" customFormat="1"/>
    <row r="213" s="45" customFormat="1"/>
    <row r="214" s="45" customFormat="1"/>
    <row r="215" s="45" customFormat="1"/>
    <row r="216" s="45" customFormat="1"/>
    <row r="217" s="45" customFormat="1"/>
    <row r="218" s="45" customFormat="1"/>
    <row r="219" s="45" customFormat="1"/>
    <row r="220" s="45" customFormat="1"/>
    <row r="221" s="45" customFormat="1"/>
    <row r="222" s="45" customFormat="1"/>
    <row r="223" s="45" customFormat="1"/>
    <row r="224" s="45" customFormat="1"/>
    <row r="225" s="45" customFormat="1"/>
    <row r="226" s="45" customFormat="1"/>
    <row r="227" s="45" customFormat="1"/>
    <row r="228" s="45" customFormat="1"/>
    <row r="229" s="45" customFormat="1"/>
    <row r="230" s="45" customFormat="1"/>
    <row r="231" s="45" customFormat="1"/>
    <row r="232" s="45" customFormat="1"/>
    <row r="233" s="45" customFormat="1"/>
    <row r="234" s="45" customFormat="1"/>
    <row r="235" s="45" customFormat="1"/>
    <row r="236" s="45" customFormat="1"/>
    <row r="237" s="45" customFormat="1"/>
    <row r="238" s="45" customFormat="1"/>
    <row r="239" s="45" customFormat="1"/>
    <row r="240" s="45" customFormat="1"/>
    <row r="241" s="45" customFormat="1"/>
    <row r="242" s="45" customFormat="1"/>
    <row r="243" s="45" customFormat="1"/>
    <row r="244" s="45" customFormat="1"/>
    <row r="245" s="45" customFormat="1"/>
    <row r="246" s="45" customFormat="1"/>
    <row r="247" s="45" customFormat="1"/>
    <row r="248" s="45" customFormat="1"/>
    <row r="249" s="45" customFormat="1"/>
    <row r="250" s="45" customFormat="1"/>
    <row r="251" s="45" customFormat="1"/>
    <row r="252" s="45" customFormat="1"/>
    <row r="253" s="45" customFormat="1"/>
    <row r="254" s="45" customFormat="1"/>
    <row r="255" s="45" customFormat="1"/>
  </sheetData>
  <sheetCalcPr fullCalcOnLoad="1"/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24"/>
  <sheetViews>
    <sheetView workbookViewId="0"/>
  </sheetViews>
  <sheetFormatPr baseColWidth="10" defaultRowHeight="15"/>
  <cols>
    <col min="1" max="1" width="77" customWidth="1"/>
    <col min="2" max="2" width="8" customWidth="1"/>
    <col min="3" max="3" width="12.5" customWidth="1"/>
    <col min="4" max="4" width="12.83203125" customWidth="1"/>
    <col min="5" max="5" width="12.33203125" customWidth="1"/>
    <col min="6" max="6" width="16.83203125" customWidth="1"/>
    <col min="7" max="7" width="14.33203125" customWidth="1"/>
    <col min="8" max="8" width="7.83203125" customWidth="1"/>
    <col min="9" max="9" width="13.33203125" customWidth="1"/>
    <col min="10" max="10" width="13" customWidth="1"/>
    <col min="11" max="11" width="16.6640625" customWidth="1"/>
    <col min="12" max="12" width="13" customWidth="1"/>
    <col min="13" max="13" width="14.6640625" customWidth="1"/>
  </cols>
  <sheetData>
    <row r="1" spans="1:13">
      <c r="A1" s="97" t="s">
        <v>22438</v>
      </c>
    </row>
    <row r="2" spans="1:13">
      <c r="A2" s="68" t="s">
        <v>22360</v>
      </c>
    </row>
    <row r="5" spans="1:13" ht="24" thickBot="1">
      <c r="A5" s="70" t="s">
        <v>21811</v>
      </c>
    </row>
    <row r="6" spans="1:13" ht="46" thickBot="1">
      <c r="A6" s="71" t="s">
        <v>21812</v>
      </c>
      <c r="B6" s="72" t="s">
        <v>21813</v>
      </c>
      <c r="C6" s="72" t="s">
        <v>21814</v>
      </c>
      <c r="D6" s="72" t="s">
        <v>21815</v>
      </c>
      <c r="E6" s="72" t="s">
        <v>21816</v>
      </c>
      <c r="F6" s="72" t="s">
        <v>21817</v>
      </c>
      <c r="G6" s="72" t="s">
        <v>21818</v>
      </c>
      <c r="H6" s="72" t="s">
        <v>21819</v>
      </c>
      <c r="I6" s="72" t="s">
        <v>21820</v>
      </c>
      <c r="J6" s="72" t="s">
        <v>21821</v>
      </c>
      <c r="K6" s="72" t="s">
        <v>21822</v>
      </c>
      <c r="L6" s="72" t="s">
        <v>21823</v>
      </c>
      <c r="M6" s="73" t="s">
        <v>21824</v>
      </c>
    </row>
    <row r="7" spans="1:13">
      <c r="A7" s="74" t="s">
        <v>21825</v>
      </c>
      <c r="B7" s="75">
        <v>60</v>
      </c>
      <c r="C7" s="76" t="s">
        <v>21826</v>
      </c>
      <c r="D7" s="76" t="s">
        <v>21827</v>
      </c>
      <c r="E7" s="76" t="s">
        <v>21828</v>
      </c>
      <c r="F7" s="76" t="s">
        <v>21829</v>
      </c>
      <c r="G7" s="76" t="s">
        <v>21830</v>
      </c>
      <c r="H7" s="76" t="s">
        <v>21831</v>
      </c>
      <c r="I7" s="76" t="s">
        <v>21832</v>
      </c>
      <c r="J7" s="76" t="s">
        <v>21833</v>
      </c>
      <c r="K7" s="76" t="s">
        <v>21834</v>
      </c>
      <c r="L7" s="76" t="s">
        <v>21835</v>
      </c>
      <c r="M7" s="77" t="s">
        <v>21836</v>
      </c>
    </row>
    <row r="8" spans="1:13">
      <c r="A8" s="78" t="s">
        <v>22077</v>
      </c>
      <c r="B8" s="79">
        <v>69</v>
      </c>
      <c r="C8" s="80" t="s">
        <v>22078</v>
      </c>
      <c r="D8" s="80" t="s">
        <v>22079</v>
      </c>
      <c r="E8" s="80" t="s">
        <v>22080</v>
      </c>
      <c r="F8" s="80" t="s">
        <v>22081</v>
      </c>
      <c r="G8" s="80" t="s">
        <v>22082</v>
      </c>
      <c r="H8" s="80" t="s">
        <v>22083</v>
      </c>
      <c r="I8" s="80" t="s">
        <v>22084</v>
      </c>
      <c r="J8" s="80" t="s">
        <v>22085</v>
      </c>
      <c r="K8" s="80" t="s">
        <v>21834</v>
      </c>
      <c r="L8" s="80" t="s">
        <v>22086</v>
      </c>
      <c r="M8" s="81" t="s">
        <v>21836</v>
      </c>
    </row>
    <row r="9" spans="1:13">
      <c r="A9" s="78" t="s">
        <v>22087</v>
      </c>
      <c r="B9" s="79">
        <v>79</v>
      </c>
      <c r="C9" s="80" t="s">
        <v>22088</v>
      </c>
      <c r="D9" s="80" t="s">
        <v>22089</v>
      </c>
      <c r="E9" s="80" t="s">
        <v>22090</v>
      </c>
      <c r="F9" s="80" t="s">
        <v>22091</v>
      </c>
      <c r="G9" s="80" t="s">
        <v>22092</v>
      </c>
      <c r="H9" s="80" t="s">
        <v>22093</v>
      </c>
      <c r="I9" s="80" t="s">
        <v>22094</v>
      </c>
      <c r="J9" s="80" t="s">
        <v>22095</v>
      </c>
      <c r="K9" s="80" t="s">
        <v>22096</v>
      </c>
      <c r="L9" s="80" t="s">
        <v>22097</v>
      </c>
      <c r="M9" s="81" t="s">
        <v>22098</v>
      </c>
    </row>
    <row r="10" spans="1:13">
      <c r="A10" s="78" t="s">
        <v>22099</v>
      </c>
      <c r="B10" s="79">
        <v>95</v>
      </c>
      <c r="C10" s="80" t="s">
        <v>22100</v>
      </c>
      <c r="D10" s="80" t="s">
        <v>22101</v>
      </c>
      <c r="E10" s="80" t="s">
        <v>22102</v>
      </c>
      <c r="F10" s="80" t="s">
        <v>22103</v>
      </c>
      <c r="G10" s="80" t="s">
        <v>22104</v>
      </c>
      <c r="H10" s="80" t="s">
        <v>22105</v>
      </c>
      <c r="I10" s="80" t="s">
        <v>22106</v>
      </c>
      <c r="J10" s="80" t="s">
        <v>22107</v>
      </c>
      <c r="K10" s="80" t="s">
        <v>22108</v>
      </c>
      <c r="L10" s="80" t="s">
        <v>22109</v>
      </c>
      <c r="M10" s="81" t="s">
        <v>22110</v>
      </c>
    </row>
    <row r="11" spans="1:13">
      <c r="A11" s="78" t="s">
        <v>22111</v>
      </c>
      <c r="B11" s="79">
        <v>97</v>
      </c>
      <c r="C11" s="80" t="s">
        <v>22112</v>
      </c>
      <c r="D11" s="80" t="s">
        <v>22113</v>
      </c>
      <c r="E11" s="80" t="s">
        <v>22114</v>
      </c>
      <c r="F11" s="80" t="s">
        <v>22115</v>
      </c>
      <c r="G11" s="80" t="s">
        <v>22116</v>
      </c>
      <c r="H11" s="80" t="s">
        <v>22117</v>
      </c>
      <c r="I11" s="80" t="s">
        <v>22118</v>
      </c>
      <c r="J11" s="80" t="s">
        <v>22119</v>
      </c>
      <c r="K11" s="80" t="s">
        <v>22120</v>
      </c>
      <c r="L11" s="80" t="s">
        <v>22121</v>
      </c>
      <c r="M11" s="81" t="s">
        <v>22122</v>
      </c>
    </row>
    <row r="12" spans="1:13">
      <c r="A12" s="78" t="s">
        <v>22123</v>
      </c>
      <c r="B12" s="79">
        <v>187</v>
      </c>
      <c r="C12" s="80" t="s">
        <v>22124</v>
      </c>
      <c r="D12" s="80" t="s">
        <v>22125</v>
      </c>
      <c r="E12" s="80" t="s">
        <v>22126</v>
      </c>
      <c r="F12" s="80" t="s">
        <v>22127</v>
      </c>
      <c r="G12" s="80" t="s">
        <v>22128</v>
      </c>
      <c r="H12" s="80" t="s">
        <v>22129</v>
      </c>
      <c r="I12" s="80" t="s">
        <v>22130</v>
      </c>
      <c r="J12" s="80" t="s">
        <v>22131</v>
      </c>
      <c r="K12" s="80" t="s">
        <v>22132</v>
      </c>
      <c r="L12" s="80" t="s">
        <v>22103</v>
      </c>
      <c r="M12" s="81" t="s">
        <v>22133</v>
      </c>
    </row>
    <row r="13" spans="1:13">
      <c r="A13" s="78" t="s">
        <v>22134</v>
      </c>
      <c r="B13" s="79">
        <v>201</v>
      </c>
      <c r="C13" s="80" t="s">
        <v>22135</v>
      </c>
      <c r="D13" s="80" t="s">
        <v>22136</v>
      </c>
      <c r="E13" s="80" t="s">
        <v>22137</v>
      </c>
      <c r="F13" s="80" t="s">
        <v>22138</v>
      </c>
      <c r="G13" s="80" t="s">
        <v>22139</v>
      </c>
      <c r="H13" s="80" t="s">
        <v>22140</v>
      </c>
      <c r="I13" s="80" t="s">
        <v>22141</v>
      </c>
      <c r="J13" s="80" t="s">
        <v>22142</v>
      </c>
      <c r="K13" s="80" t="s">
        <v>22120</v>
      </c>
      <c r="L13" s="80" t="s">
        <v>22143</v>
      </c>
      <c r="M13" s="81" t="s">
        <v>22122</v>
      </c>
    </row>
    <row r="14" spans="1:13">
      <c r="A14" s="78" t="s">
        <v>22144</v>
      </c>
      <c r="B14" s="79">
        <v>218</v>
      </c>
      <c r="C14" s="80" t="s">
        <v>22145</v>
      </c>
      <c r="D14" s="80" t="s">
        <v>22146</v>
      </c>
      <c r="E14" s="80" t="s">
        <v>22147</v>
      </c>
      <c r="F14" s="80" t="s">
        <v>22103</v>
      </c>
      <c r="G14" s="80" t="s">
        <v>22104</v>
      </c>
      <c r="H14" s="80" t="s">
        <v>22105</v>
      </c>
      <c r="I14" s="80" t="s">
        <v>22106</v>
      </c>
      <c r="J14" s="80" t="s">
        <v>22107</v>
      </c>
      <c r="K14" s="80" t="s">
        <v>22108</v>
      </c>
      <c r="L14" s="80" t="s">
        <v>22109</v>
      </c>
      <c r="M14" s="81" t="s">
        <v>22110</v>
      </c>
    </row>
    <row r="15" spans="1:13">
      <c r="A15" s="78" t="s">
        <v>22148</v>
      </c>
      <c r="B15" s="79">
        <v>223</v>
      </c>
      <c r="C15" s="80" t="s">
        <v>22149</v>
      </c>
      <c r="D15" s="80" t="s">
        <v>22150</v>
      </c>
      <c r="E15" s="80" t="s">
        <v>22151</v>
      </c>
      <c r="F15" s="80" t="s">
        <v>22115</v>
      </c>
      <c r="G15" s="80" t="s">
        <v>22116</v>
      </c>
      <c r="H15" s="80" t="s">
        <v>22117</v>
      </c>
      <c r="I15" s="80" t="s">
        <v>22118</v>
      </c>
      <c r="J15" s="80" t="s">
        <v>22119</v>
      </c>
      <c r="K15" s="80" t="s">
        <v>22120</v>
      </c>
      <c r="L15" s="80" t="s">
        <v>22121</v>
      </c>
      <c r="M15" s="81" t="s">
        <v>22122</v>
      </c>
    </row>
    <row r="16" spans="1:13">
      <c r="A16" s="78" t="s">
        <v>21927</v>
      </c>
      <c r="B16" s="79">
        <v>258</v>
      </c>
      <c r="C16" s="80" t="s">
        <v>21928</v>
      </c>
      <c r="D16" s="80" t="s">
        <v>21929</v>
      </c>
      <c r="E16" s="80" t="s">
        <v>21930</v>
      </c>
      <c r="F16" s="80" t="s">
        <v>21834</v>
      </c>
      <c r="G16" s="80" t="s">
        <v>21931</v>
      </c>
      <c r="H16" s="80" t="s">
        <v>21932</v>
      </c>
      <c r="I16" s="80" t="s">
        <v>21933</v>
      </c>
      <c r="J16" s="80" t="s">
        <v>21934</v>
      </c>
      <c r="K16" s="80" t="s">
        <v>21935</v>
      </c>
      <c r="L16" s="80" t="s">
        <v>22108</v>
      </c>
      <c r="M16" s="81" t="s">
        <v>21936</v>
      </c>
    </row>
    <row r="17" spans="1:13">
      <c r="A17" s="78" t="s">
        <v>21937</v>
      </c>
      <c r="B17" s="79">
        <v>273</v>
      </c>
      <c r="C17" s="80" t="s">
        <v>21938</v>
      </c>
      <c r="D17" s="80" t="s">
        <v>21939</v>
      </c>
      <c r="E17" s="80" t="s">
        <v>21940</v>
      </c>
      <c r="F17" s="80" t="s">
        <v>21941</v>
      </c>
      <c r="G17" s="80" t="s">
        <v>21942</v>
      </c>
      <c r="H17" s="80" t="s">
        <v>21943</v>
      </c>
      <c r="I17" s="80" t="s">
        <v>21944</v>
      </c>
      <c r="J17" s="80" t="s">
        <v>21945</v>
      </c>
      <c r="K17" s="80" t="s">
        <v>21935</v>
      </c>
      <c r="L17" s="80" t="s">
        <v>21946</v>
      </c>
      <c r="M17" s="81" t="s">
        <v>21936</v>
      </c>
    </row>
    <row r="18" spans="1:13" ht="16" thickBot="1">
      <c r="A18" s="82" t="s">
        <v>21947</v>
      </c>
      <c r="B18" s="83">
        <v>302</v>
      </c>
      <c r="C18" s="84" t="s">
        <v>21948</v>
      </c>
      <c r="D18" s="84" t="s">
        <v>21949</v>
      </c>
      <c r="E18" s="84" t="s">
        <v>21950</v>
      </c>
      <c r="F18" s="84" t="s">
        <v>21834</v>
      </c>
      <c r="G18" s="84" t="s">
        <v>21931</v>
      </c>
      <c r="H18" s="84" t="s">
        <v>21951</v>
      </c>
      <c r="I18" s="84" t="s">
        <v>21952</v>
      </c>
      <c r="J18" s="84" t="s">
        <v>21953</v>
      </c>
      <c r="K18" s="84" t="s">
        <v>21954</v>
      </c>
      <c r="L18" s="84" t="s">
        <v>22120</v>
      </c>
      <c r="M18" s="85" t="s">
        <v>21955</v>
      </c>
    </row>
    <row r="19" spans="1:13">
      <c r="A19" s="86"/>
    </row>
    <row r="20" spans="1:13">
      <c r="A20" s="86" t="s">
        <v>21956</v>
      </c>
      <c r="B20" s="86"/>
    </row>
    <row r="21" spans="1:13">
      <c r="A21" s="87" t="s">
        <v>22188</v>
      </c>
      <c r="B21" s="86" t="s">
        <v>22189</v>
      </c>
    </row>
    <row r="22" spans="1:13">
      <c r="A22" s="86" t="s">
        <v>22190</v>
      </c>
    </row>
    <row r="23" spans="1:13">
      <c r="A23" s="86" t="s">
        <v>22191</v>
      </c>
    </row>
    <row r="24" spans="1:13">
      <c r="A24" s="86" t="s">
        <v>22192</v>
      </c>
    </row>
  </sheetData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43"/>
  <sheetViews>
    <sheetView workbookViewId="0"/>
  </sheetViews>
  <sheetFormatPr baseColWidth="10" defaultRowHeight="15"/>
  <cols>
    <col min="1" max="1" width="77.1640625" customWidth="1"/>
    <col min="2" max="2" width="8.1640625" customWidth="1"/>
    <col min="3" max="3" width="12.5" customWidth="1"/>
    <col min="4" max="4" width="12.83203125" customWidth="1"/>
    <col min="5" max="5" width="13.1640625" customWidth="1"/>
    <col min="6" max="6" width="17.83203125" customWidth="1"/>
    <col min="7" max="7" width="15.5" customWidth="1"/>
    <col min="8" max="8" width="7.33203125" customWidth="1"/>
    <col min="9" max="9" width="13" customWidth="1"/>
    <col min="10" max="10" width="13.33203125" customWidth="1"/>
    <col min="11" max="11" width="16.33203125" customWidth="1"/>
    <col min="12" max="12" width="13.1640625" customWidth="1"/>
    <col min="13" max="13" width="14.5" customWidth="1"/>
  </cols>
  <sheetData>
    <row r="1" spans="1:13">
      <c r="A1" s="97" t="s">
        <v>22439</v>
      </c>
    </row>
    <row r="2" spans="1:13">
      <c r="A2" s="68" t="s">
        <v>22361</v>
      </c>
    </row>
    <row r="5" spans="1:13" ht="24" thickBot="1">
      <c r="A5" s="70" t="s">
        <v>22193</v>
      </c>
    </row>
    <row r="6" spans="1:13" ht="46" thickBot="1">
      <c r="A6" s="88" t="s">
        <v>21812</v>
      </c>
      <c r="B6" s="72" t="s">
        <v>21813</v>
      </c>
      <c r="C6" s="72" t="s">
        <v>21814</v>
      </c>
      <c r="D6" s="72" t="s">
        <v>21815</v>
      </c>
      <c r="E6" s="72" t="s">
        <v>21816</v>
      </c>
      <c r="F6" s="72" t="s">
        <v>21817</v>
      </c>
      <c r="G6" s="72" t="s">
        <v>21818</v>
      </c>
      <c r="H6" s="72" t="s">
        <v>21819</v>
      </c>
      <c r="I6" s="72" t="s">
        <v>21820</v>
      </c>
      <c r="J6" s="72" t="s">
        <v>21821</v>
      </c>
      <c r="K6" s="72" t="s">
        <v>21822</v>
      </c>
      <c r="L6" s="72" t="s">
        <v>21823</v>
      </c>
      <c r="M6" s="73" t="s">
        <v>21824</v>
      </c>
    </row>
    <row r="7" spans="1:13">
      <c r="A7" s="74" t="s">
        <v>22194</v>
      </c>
      <c r="B7" s="76" t="s">
        <v>21834</v>
      </c>
      <c r="C7" s="76" t="s">
        <v>22195</v>
      </c>
      <c r="D7" s="76" t="s">
        <v>22196</v>
      </c>
      <c r="E7" s="76" t="s">
        <v>22197</v>
      </c>
      <c r="F7" s="76" t="s">
        <v>22198</v>
      </c>
      <c r="G7" s="76" t="s">
        <v>22199</v>
      </c>
      <c r="H7" s="76" t="s">
        <v>22200</v>
      </c>
      <c r="I7" s="76" t="s">
        <v>22201</v>
      </c>
      <c r="J7" s="76" t="s">
        <v>22202</v>
      </c>
      <c r="K7" s="76" t="s">
        <v>22203</v>
      </c>
      <c r="L7" s="76" t="s">
        <v>21834</v>
      </c>
      <c r="M7" s="77" t="s">
        <v>22204</v>
      </c>
    </row>
    <row r="8" spans="1:13">
      <c r="A8" s="78" t="s">
        <v>22205</v>
      </c>
      <c r="B8" s="80" t="s">
        <v>22127</v>
      </c>
      <c r="C8" s="80" t="s">
        <v>22206</v>
      </c>
      <c r="D8" s="80" t="s">
        <v>22207</v>
      </c>
      <c r="E8" s="80" t="s">
        <v>22208</v>
      </c>
      <c r="F8" s="80" t="s">
        <v>22209</v>
      </c>
      <c r="G8" s="80" t="s">
        <v>22210</v>
      </c>
      <c r="H8" s="80" t="s">
        <v>22211</v>
      </c>
      <c r="I8" s="80" t="s">
        <v>22212</v>
      </c>
      <c r="J8" s="80" t="s">
        <v>22107</v>
      </c>
      <c r="K8" s="80" t="s">
        <v>22213</v>
      </c>
      <c r="L8" s="80" t="s">
        <v>22103</v>
      </c>
      <c r="M8" s="81" t="s">
        <v>21942</v>
      </c>
    </row>
    <row r="9" spans="1:13">
      <c r="A9" s="78" t="s">
        <v>22214</v>
      </c>
      <c r="B9" s="80" t="s">
        <v>22215</v>
      </c>
      <c r="C9" s="80" t="s">
        <v>22216</v>
      </c>
      <c r="D9" s="80" t="s">
        <v>22217</v>
      </c>
      <c r="E9" s="80" t="s">
        <v>22218</v>
      </c>
      <c r="F9" s="80" t="s">
        <v>21834</v>
      </c>
      <c r="G9" s="80" t="s">
        <v>21931</v>
      </c>
      <c r="H9" s="80" t="s">
        <v>22219</v>
      </c>
      <c r="I9" s="80" t="s">
        <v>22220</v>
      </c>
      <c r="J9" s="80" t="s">
        <v>22107</v>
      </c>
      <c r="K9" s="80" t="s">
        <v>22108</v>
      </c>
      <c r="L9" s="80" t="s">
        <v>22109</v>
      </c>
      <c r="M9" s="81" t="s">
        <v>22110</v>
      </c>
    </row>
    <row r="10" spans="1:13">
      <c r="A10" s="78" t="s">
        <v>22221</v>
      </c>
      <c r="B10" s="80" t="s">
        <v>22222</v>
      </c>
      <c r="C10" s="80" t="s">
        <v>22223</v>
      </c>
      <c r="D10" s="80" t="s">
        <v>22224</v>
      </c>
      <c r="E10" s="80" t="s">
        <v>22225</v>
      </c>
      <c r="F10" s="80" t="s">
        <v>22091</v>
      </c>
      <c r="G10" s="80" t="s">
        <v>22092</v>
      </c>
      <c r="H10" s="80" t="s">
        <v>22226</v>
      </c>
      <c r="I10" s="80" t="s">
        <v>22227</v>
      </c>
      <c r="J10" s="80" t="s">
        <v>22228</v>
      </c>
      <c r="K10" s="80" t="s">
        <v>22143</v>
      </c>
      <c r="L10" s="80" t="s">
        <v>22229</v>
      </c>
      <c r="M10" s="81" t="s">
        <v>22230</v>
      </c>
    </row>
    <row r="11" spans="1:13">
      <c r="A11" s="78" t="s">
        <v>22231</v>
      </c>
      <c r="B11" s="80" t="s">
        <v>22232</v>
      </c>
      <c r="C11" s="80" t="s">
        <v>22233</v>
      </c>
      <c r="D11" s="80" t="s">
        <v>22234</v>
      </c>
      <c r="E11" s="80" t="s">
        <v>22235</v>
      </c>
      <c r="F11" s="80" t="s">
        <v>22236</v>
      </c>
      <c r="G11" s="80" t="s">
        <v>22237</v>
      </c>
      <c r="H11" s="80" t="s">
        <v>22238</v>
      </c>
      <c r="I11" s="80" t="s">
        <v>22239</v>
      </c>
      <c r="J11" s="80" t="s">
        <v>22240</v>
      </c>
      <c r="K11" s="80" t="s">
        <v>22127</v>
      </c>
      <c r="L11" s="80" t="s">
        <v>22091</v>
      </c>
      <c r="M11" s="81" t="s">
        <v>22241</v>
      </c>
    </row>
    <row r="12" spans="1:13">
      <c r="A12" s="78" t="s">
        <v>22242</v>
      </c>
      <c r="B12" s="80" t="s">
        <v>21829</v>
      </c>
      <c r="C12" s="80" t="s">
        <v>22243</v>
      </c>
      <c r="D12" s="80" t="s">
        <v>22244</v>
      </c>
      <c r="E12" s="80" t="s">
        <v>22245</v>
      </c>
      <c r="F12" s="80" t="s">
        <v>22127</v>
      </c>
      <c r="G12" s="80" t="s">
        <v>22128</v>
      </c>
      <c r="H12" s="80" t="s">
        <v>22246</v>
      </c>
      <c r="I12" s="80" t="s">
        <v>22247</v>
      </c>
      <c r="J12" s="80" t="s">
        <v>21953</v>
      </c>
      <c r="K12" s="80" t="s">
        <v>21954</v>
      </c>
      <c r="L12" s="80" t="s">
        <v>22120</v>
      </c>
      <c r="M12" s="81" t="s">
        <v>21955</v>
      </c>
    </row>
    <row r="13" spans="1:13">
      <c r="A13" s="78" t="s">
        <v>22042</v>
      </c>
      <c r="B13" s="80" t="s">
        <v>22043</v>
      </c>
      <c r="C13" s="80" t="s">
        <v>22044</v>
      </c>
      <c r="D13" s="80" t="s">
        <v>22045</v>
      </c>
      <c r="E13" s="80" t="s">
        <v>22046</v>
      </c>
      <c r="F13" s="80" t="s">
        <v>22127</v>
      </c>
      <c r="G13" s="80" t="s">
        <v>22128</v>
      </c>
      <c r="H13" s="80" t="s">
        <v>22047</v>
      </c>
      <c r="I13" s="80" t="s">
        <v>22048</v>
      </c>
      <c r="J13" s="80" t="s">
        <v>22049</v>
      </c>
      <c r="K13" s="80" t="s">
        <v>21954</v>
      </c>
      <c r="L13" s="80" t="s">
        <v>22203</v>
      </c>
      <c r="M13" s="81" t="s">
        <v>21955</v>
      </c>
    </row>
    <row r="14" spans="1:13">
      <c r="A14" s="78" t="s">
        <v>22050</v>
      </c>
      <c r="B14" s="80" t="s">
        <v>22051</v>
      </c>
      <c r="C14" s="80" t="s">
        <v>22052</v>
      </c>
      <c r="D14" s="80" t="s">
        <v>22053</v>
      </c>
      <c r="E14" s="80" t="s">
        <v>22054</v>
      </c>
      <c r="F14" s="80" t="s">
        <v>22127</v>
      </c>
      <c r="G14" s="80" t="s">
        <v>22128</v>
      </c>
      <c r="H14" s="80" t="s">
        <v>22246</v>
      </c>
      <c r="I14" s="80" t="s">
        <v>22247</v>
      </c>
      <c r="J14" s="80" t="s">
        <v>21953</v>
      </c>
      <c r="K14" s="80" t="s">
        <v>21954</v>
      </c>
      <c r="L14" s="80" t="s">
        <v>22120</v>
      </c>
      <c r="M14" s="81" t="s">
        <v>21955</v>
      </c>
    </row>
    <row r="15" spans="1:13">
      <c r="A15" s="78" t="s">
        <v>22055</v>
      </c>
      <c r="B15" s="80" t="s">
        <v>22056</v>
      </c>
      <c r="C15" s="80" t="s">
        <v>22057</v>
      </c>
      <c r="D15" s="80" t="s">
        <v>22058</v>
      </c>
      <c r="E15" s="80" t="s">
        <v>22059</v>
      </c>
      <c r="F15" s="80" t="s">
        <v>22198</v>
      </c>
      <c r="G15" s="80" t="s">
        <v>22199</v>
      </c>
      <c r="H15" s="80" t="s">
        <v>22060</v>
      </c>
      <c r="I15" s="80" t="s">
        <v>22061</v>
      </c>
      <c r="J15" s="80" t="s">
        <v>22131</v>
      </c>
      <c r="K15" s="80" t="s">
        <v>22132</v>
      </c>
      <c r="L15" s="80" t="s">
        <v>22103</v>
      </c>
      <c r="M15" s="81" t="s">
        <v>22133</v>
      </c>
    </row>
    <row r="16" spans="1:13">
      <c r="A16" s="78" t="s">
        <v>22062</v>
      </c>
      <c r="B16" s="80" t="s">
        <v>22063</v>
      </c>
      <c r="C16" s="80" t="s">
        <v>22064</v>
      </c>
      <c r="D16" s="80" t="s">
        <v>22065</v>
      </c>
      <c r="E16" s="80" t="s">
        <v>22066</v>
      </c>
      <c r="F16" s="80" t="s">
        <v>22096</v>
      </c>
      <c r="G16" s="80" t="s">
        <v>22067</v>
      </c>
      <c r="H16" s="80" t="s">
        <v>22068</v>
      </c>
      <c r="I16" s="80" t="s">
        <v>22069</v>
      </c>
      <c r="J16" s="80" t="s">
        <v>22070</v>
      </c>
      <c r="K16" s="80" t="s">
        <v>21954</v>
      </c>
      <c r="L16" s="80" t="s">
        <v>22132</v>
      </c>
      <c r="M16" s="81" t="s">
        <v>21955</v>
      </c>
    </row>
    <row r="17" spans="1:13">
      <c r="A17" s="78" t="s">
        <v>22071</v>
      </c>
      <c r="B17" s="80" t="s">
        <v>22072</v>
      </c>
      <c r="C17" s="80" t="s">
        <v>22073</v>
      </c>
      <c r="D17" s="80" t="s">
        <v>22074</v>
      </c>
      <c r="E17" s="80" t="s">
        <v>22075</v>
      </c>
      <c r="F17" s="80" t="s">
        <v>22076</v>
      </c>
      <c r="G17" s="80" t="s">
        <v>22281</v>
      </c>
      <c r="H17" s="80" t="s">
        <v>22282</v>
      </c>
      <c r="I17" s="80" t="s">
        <v>22283</v>
      </c>
      <c r="J17" s="80" t="s">
        <v>22284</v>
      </c>
      <c r="K17" s="80" t="s">
        <v>22203</v>
      </c>
      <c r="L17" s="80" t="s">
        <v>22127</v>
      </c>
      <c r="M17" s="81" t="s">
        <v>22204</v>
      </c>
    </row>
    <row r="18" spans="1:13">
      <c r="A18" s="78" t="s">
        <v>22285</v>
      </c>
      <c r="B18" s="80" t="s">
        <v>22286</v>
      </c>
      <c r="C18" s="80" t="s">
        <v>22287</v>
      </c>
      <c r="D18" s="80" t="s">
        <v>22288</v>
      </c>
      <c r="E18" s="80" t="s">
        <v>22289</v>
      </c>
      <c r="F18" s="80" t="s">
        <v>22138</v>
      </c>
      <c r="G18" s="80" t="s">
        <v>22139</v>
      </c>
      <c r="H18" s="80" t="s">
        <v>22290</v>
      </c>
      <c r="I18" s="80" t="s">
        <v>22291</v>
      </c>
      <c r="J18" s="80" t="s">
        <v>22292</v>
      </c>
      <c r="K18" s="80" t="s">
        <v>22203</v>
      </c>
      <c r="L18" s="80" t="s">
        <v>22115</v>
      </c>
      <c r="M18" s="81" t="s">
        <v>22204</v>
      </c>
    </row>
    <row r="19" spans="1:13">
      <c r="A19" s="78" t="s">
        <v>22293</v>
      </c>
      <c r="B19" s="80" t="s">
        <v>22294</v>
      </c>
      <c r="C19" s="80" t="s">
        <v>22295</v>
      </c>
      <c r="D19" s="80" t="s">
        <v>22296</v>
      </c>
      <c r="E19" s="80" t="s">
        <v>22297</v>
      </c>
      <c r="F19" s="80" t="s">
        <v>22298</v>
      </c>
      <c r="G19" s="80" t="s">
        <v>22299</v>
      </c>
      <c r="H19" s="80" t="s">
        <v>22300</v>
      </c>
      <c r="I19" s="80" t="s">
        <v>22301</v>
      </c>
      <c r="J19" s="80" t="s">
        <v>22302</v>
      </c>
      <c r="K19" s="80" t="s">
        <v>21946</v>
      </c>
      <c r="L19" s="80" t="s">
        <v>22303</v>
      </c>
      <c r="M19" s="81" t="s">
        <v>22304</v>
      </c>
    </row>
    <row r="20" spans="1:13">
      <c r="A20" s="78" t="s">
        <v>22305</v>
      </c>
      <c r="B20" s="80" t="s">
        <v>22306</v>
      </c>
      <c r="C20" s="80" t="s">
        <v>22307</v>
      </c>
      <c r="D20" s="80" t="s">
        <v>22308</v>
      </c>
      <c r="E20" s="80" t="s">
        <v>22309</v>
      </c>
      <c r="F20" s="80" t="s">
        <v>22222</v>
      </c>
      <c r="G20" s="80" t="s">
        <v>22310</v>
      </c>
      <c r="H20" s="80" t="s">
        <v>22311</v>
      </c>
      <c r="I20" s="80" t="s">
        <v>22312</v>
      </c>
      <c r="J20" s="80" t="s">
        <v>22313</v>
      </c>
      <c r="K20" s="80" t="s">
        <v>22132</v>
      </c>
      <c r="L20" s="80" t="s">
        <v>22115</v>
      </c>
      <c r="M20" s="81" t="s">
        <v>22133</v>
      </c>
    </row>
    <row r="21" spans="1:13">
      <c r="A21" s="78" t="s">
        <v>22314</v>
      </c>
      <c r="B21" s="80" t="s">
        <v>22315</v>
      </c>
      <c r="C21" s="80" t="s">
        <v>22316</v>
      </c>
      <c r="D21" s="80" t="s">
        <v>22317</v>
      </c>
      <c r="E21" s="80" t="s">
        <v>22318</v>
      </c>
      <c r="F21" s="80" t="s">
        <v>22076</v>
      </c>
      <c r="G21" s="80" t="s">
        <v>22281</v>
      </c>
      <c r="H21" s="80" t="s">
        <v>22319</v>
      </c>
      <c r="I21" s="80" t="s">
        <v>22320</v>
      </c>
      <c r="J21" s="80" t="s">
        <v>22321</v>
      </c>
      <c r="K21" s="80" t="s">
        <v>22322</v>
      </c>
      <c r="L21" s="80" t="s">
        <v>22232</v>
      </c>
      <c r="M21" s="81" t="s">
        <v>22323</v>
      </c>
    </row>
    <row r="22" spans="1:13">
      <c r="A22" s="78" t="s">
        <v>22324</v>
      </c>
      <c r="B22" s="80" t="s">
        <v>22325</v>
      </c>
      <c r="C22" s="80" t="s">
        <v>22326</v>
      </c>
      <c r="D22" s="80" t="s">
        <v>22327</v>
      </c>
      <c r="E22" s="80" t="s">
        <v>22328</v>
      </c>
      <c r="F22" s="80" t="s">
        <v>22298</v>
      </c>
      <c r="G22" s="80" t="s">
        <v>22299</v>
      </c>
      <c r="H22" s="80" t="s">
        <v>22329</v>
      </c>
      <c r="I22" s="80" t="s">
        <v>22330</v>
      </c>
      <c r="J22" s="80" t="s">
        <v>22331</v>
      </c>
      <c r="K22" s="80" t="s">
        <v>21946</v>
      </c>
      <c r="L22" s="80" t="s">
        <v>22322</v>
      </c>
      <c r="M22" s="81" t="s">
        <v>22304</v>
      </c>
    </row>
    <row r="23" spans="1:13">
      <c r="A23" s="78" t="s">
        <v>22332</v>
      </c>
      <c r="B23" s="80" t="s">
        <v>22333</v>
      </c>
      <c r="C23" s="80" t="s">
        <v>22334</v>
      </c>
      <c r="D23" s="80" t="s">
        <v>22335</v>
      </c>
      <c r="E23" s="80" t="s">
        <v>22336</v>
      </c>
      <c r="F23" s="80" t="s">
        <v>22322</v>
      </c>
      <c r="G23" s="80" t="s">
        <v>22337</v>
      </c>
      <c r="H23" s="80" t="s">
        <v>22338</v>
      </c>
      <c r="I23" s="80" t="s">
        <v>22339</v>
      </c>
      <c r="J23" s="80" t="s">
        <v>22340</v>
      </c>
      <c r="K23" s="80" t="s">
        <v>21935</v>
      </c>
      <c r="L23" s="80" t="s">
        <v>21954</v>
      </c>
      <c r="M23" s="81" t="s">
        <v>21936</v>
      </c>
    </row>
    <row r="24" spans="1:13">
      <c r="A24" s="78" t="s">
        <v>22341</v>
      </c>
      <c r="B24" s="80" t="s">
        <v>22342</v>
      </c>
      <c r="C24" s="80" t="s">
        <v>22343</v>
      </c>
      <c r="D24" s="80" t="s">
        <v>22344</v>
      </c>
      <c r="E24" s="80" t="s">
        <v>22345</v>
      </c>
      <c r="F24" s="80" t="s">
        <v>22346</v>
      </c>
      <c r="G24" s="80" t="s">
        <v>22347</v>
      </c>
      <c r="H24" s="80" t="s">
        <v>22348</v>
      </c>
      <c r="I24" s="80" t="s">
        <v>22349</v>
      </c>
      <c r="J24" s="80" t="s">
        <v>22350</v>
      </c>
      <c r="K24" s="80" t="s">
        <v>22213</v>
      </c>
      <c r="L24" s="80" t="s">
        <v>22351</v>
      </c>
      <c r="M24" s="81" t="s">
        <v>21942</v>
      </c>
    </row>
    <row r="25" spans="1:13">
      <c r="A25" s="78" t="s">
        <v>22352</v>
      </c>
      <c r="B25" s="80" t="s">
        <v>22353</v>
      </c>
      <c r="C25" s="80" t="s">
        <v>22354</v>
      </c>
      <c r="D25" s="80" t="s">
        <v>22355</v>
      </c>
      <c r="E25" s="80" t="s">
        <v>22356</v>
      </c>
      <c r="F25" s="80" t="s">
        <v>22213</v>
      </c>
      <c r="G25" s="80" t="s">
        <v>22323</v>
      </c>
      <c r="H25" s="80" t="s">
        <v>22357</v>
      </c>
      <c r="I25" s="80" t="s">
        <v>22358</v>
      </c>
      <c r="J25" s="80" t="s">
        <v>22359</v>
      </c>
      <c r="K25" s="80" t="s">
        <v>21954</v>
      </c>
      <c r="L25" s="80" t="s">
        <v>22109</v>
      </c>
      <c r="M25" s="81" t="s">
        <v>21955</v>
      </c>
    </row>
    <row r="26" spans="1:13">
      <c r="A26" s="78" t="s">
        <v>22152</v>
      </c>
      <c r="B26" s="80" t="s">
        <v>22153</v>
      </c>
      <c r="C26" s="80" t="s">
        <v>22154</v>
      </c>
      <c r="D26" s="80" t="s">
        <v>22155</v>
      </c>
      <c r="E26" s="80" t="s">
        <v>22156</v>
      </c>
      <c r="F26" s="80" t="s">
        <v>22215</v>
      </c>
      <c r="G26" s="80" t="s">
        <v>22157</v>
      </c>
      <c r="H26" s="80" t="s">
        <v>22158</v>
      </c>
      <c r="I26" s="80" t="s">
        <v>22159</v>
      </c>
      <c r="J26" s="80" t="s">
        <v>22359</v>
      </c>
      <c r="K26" s="80" t="s">
        <v>22203</v>
      </c>
      <c r="L26" s="80" t="s">
        <v>22298</v>
      </c>
      <c r="M26" s="81" t="s">
        <v>22204</v>
      </c>
    </row>
    <row r="27" spans="1:13">
      <c r="A27" s="78" t="s">
        <v>22160</v>
      </c>
      <c r="B27" s="80" t="s">
        <v>22161</v>
      </c>
      <c r="C27" s="80" t="s">
        <v>22162</v>
      </c>
      <c r="D27" s="80" t="s">
        <v>22163</v>
      </c>
      <c r="E27" s="80" t="s">
        <v>22164</v>
      </c>
      <c r="F27" s="80" t="s">
        <v>22103</v>
      </c>
      <c r="G27" s="80" t="s">
        <v>22104</v>
      </c>
      <c r="H27" s="80" t="s">
        <v>22060</v>
      </c>
      <c r="I27" s="80" t="s">
        <v>22061</v>
      </c>
      <c r="J27" s="80" t="s">
        <v>22131</v>
      </c>
      <c r="K27" s="80" t="s">
        <v>22132</v>
      </c>
      <c r="L27" s="80" t="s">
        <v>22103</v>
      </c>
      <c r="M27" s="81" t="s">
        <v>22133</v>
      </c>
    </row>
    <row r="28" spans="1:13">
      <c r="A28" s="78" t="s">
        <v>22165</v>
      </c>
      <c r="B28" s="80" t="s">
        <v>22166</v>
      </c>
      <c r="C28" s="80" t="s">
        <v>22167</v>
      </c>
      <c r="D28" s="80" t="s">
        <v>22168</v>
      </c>
      <c r="E28" s="80" t="s">
        <v>22169</v>
      </c>
      <c r="F28" s="80" t="s">
        <v>22213</v>
      </c>
      <c r="G28" s="80" t="s">
        <v>22323</v>
      </c>
      <c r="H28" s="80" t="s">
        <v>22170</v>
      </c>
      <c r="I28" s="80" t="s">
        <v>22171</v>
      </c>
      <c r="J28" s="80" t="s">
        <v>21934</v>
      </c>
      <c r="K28" s="80" t="s">
        <v>21935</v>
      </c>
      <c r="L28" s="80" t="s">
        <v>22108</v>
      </c>
      <c r="M28" s="81" t="s">
        <v>21936</v>
      </c>
    </row>
    <row r="29" spans="1:13">
      <c r="A29" s="78" t="s">
        <v>22172</v>
      </c>
      <c r="B29" s="80" t="s">
        <v>22173</v>
      </c>
      <c r="C29" s="80" t="s">
        <v>22174</v>
      </c>
      <c r="D29" s="80" t="s">
        <v>22175</v>
      </c>
      <c r="E29" s="80" t="s">
        <v>22176</v>
      </c>
      <c r="F29" s="80" t="s">
        <v>22303</v>
      </c>
      <c r="G29" s="80" t="s">
        <v>22177</v>
      </c>
      <c r="H29" s="80" t="s">
        <v>22178</v>
      </c>
      <c r="I29" s="80" t="s">
        <v>22179</v>
      </c>
      <c r="J29" s="80" t="s">
        <v>22180</v>
      </c>
      <c r="K29" s="80" t="s">
        <v>22108</v>
      </c>
      <c r="L29" s="80" t="s">
        <v>21941</v>
      </c>
      <c r="M29" s="81" t="s">
        <v>22110</v>
      </c>
    </row>
    <row r="30" spans="1:13">
      <c r="A30" s="78" t="s">
        <v>22181</v>
      </c>
      <c r="B30" s="80" t="s">
        <v>22211</v>
      </c>
      <c r="C30" s="80" t="s">
        <v>22182</v>
      </c>
      <c r="D30" s="80" t="s">
        <v>22183</v>
      </c>
      <c r="E30" s="80" t="s">
        <v>22184</v>
      </c>
      <c r="F30" s="80" t="s">
        <v>22298</v>
      </c>
      <c r="G30" s="80" t="s">
        <v>22299</v>
      </c>
      <c r="H30" s="80" t="s">
        <v>22185</v>
      </c>
      <c r="I30" s="80" t="s">
        <v>22186</v>
      </c>
      <c r="J30" s="80" t="s">
        <v>22187</v>
      </c>
      <c r="K30" s="80" t="s">
        <v>22132</v>
      </c>
      <c r="L30" s="80" t="s">
        <v>21834</v>
      </c>
      <c r="M30" s="81" t="s">
        <v>22133</v>
      </c>
    </row>
    <row r="31" spans="1:13">
      <c r="A31" s="78" t="s">
        <v>22364</v>
      </c>
      <c r="B31" s="80" t="s">
        <v>22365</v>
      </c>
      <c r="C31" s="80" t="s">
        <v>22366</v>
      </c>
      <c r="D31" s="80" t="s">
        <v>22367</v>
      </c>
      <c r="E31" s="80" t="s">
        <v>22368</v>
      </c>
      <c r="F31" s="80" t="s">
        <v>22322</v>
      </c>
      <c r="G31" s="80" t="s">
        <v>22337</v>
      </c>
      <c r="H31" s="80" t="s">
        <v>22369</v>
      </c>
      <c r="I31" s="80" t="s">
        <v>22370</v>
      </c>
      <c r="J31" s="80" t="s">
        <v>21945</v>
      </c>
      <c r="K31" s="80" t="s">
        <v>21935</v>
      </c>
      <c r="L31" s="80" t="s">
        <v>21946</v>
      </c>
      <c r="M31" s="81" t="s">
        <v>21936</v>
      </c>
    </row>
    <row r="32" spans="1:13">
      <c r="A32" s="78" t="s">
        <v>22371</v>
      </c>
      <c r="B32" s="80" t="s">
        <v>22372</v>
      </c>
      <c r="C32" s="80" t="s">
        <v>22373</v>
      </c>
      <c r="D32" s="80" t="s">
        <v>22374</v>
      </c>
      <c r="E32" s="80" t="s">
        <v>22375</v>
      </c>
      <c r="F32" s="80" t="s">
        <v>21834</v>
      </c>
      <c r="G32" s="80" t="s">
        <v>21931</v>
      </c>
      <c r="H32" s="80" t="s">
        <v>22376</v>
      </c>
      <c r="I32" s="80" t="s">
        <v>22377</v>
      </c>
      <c r="J32" s="80" t="s">
        <v>22378</v>
      </c>
      <c r="K32" s="80" t="s">
        <v>22108</v>
      </c>
      <c r="L32" s="80" t="s">
        <v>21946</v>
      </c>
      <c r="M32" s="81" t="s">
        <v>22110</v>
      </c>
    </row>
    <row r="33" spans="1:13">
      <c r="A33" s="78" t="s">
        <v>22379</v>
      </c>
      <c r="B33" s="80" t="s">
        <v>22380</v>
      </c>
      <c r="C33" s="80" t="s">
        <v>22381</v>
      </c>
      <c r="D33" s="80" t="s">
        <v>22382</v>
      </c>
      <c r="E33" s="80" t="s">
        <v>22383</v>
      </c>
      <c r="F33" s="80" t="s">
        <v>22303</v>
      </c>
      <c r="G33" s="80" t="s">
        <v>22177</v>
      </c>
      <c r="H33" s="80" t="s">
        <v>22384</v>
      </c>
      <c r="I33" s="80" t="s">
        <v>22385</v>
      </c>
      <c r="J33" s="80" t="s">
        <v>22386</v>
      </c>
      <c r="K33" s="80" t="s">
        <v>22387</v>
      </c>
      <c r="L33" s="80" t="s">
        <v>21935</v>
      </c>
      <c r="M33" s="81" t="s">
        <v>22388</v>
      </c>
    </row>
    <row r="34" spans="1:13">
      <c r="A34" s="78" t="s">
        <v>22389</v>
      </c>
      <c r="B34" s="80" t="s">
        <v>22390</v>
      </c>
      <c r="C34" s="80" t="s">
        <v>22391</v>
      </c>
      <c r="D34" s="80" t="s">
        <v>22392</v>
      </c>
      <c r="E34" s="80" t="s">
        <v>22393</v>
      </c>
      <c r="F34" s="80" t="s">
        <v>22127</v>
      </c>
      <c r="G34" s="80" t="s">
        <v>22128</v>
      </c>
      <c r="H34" s="80" t="s">
        <v>22329</v>
      </c>
      <c r="I34" s="80" t="s">
        <v>22330</v>
      </c>
      <c r="J34" s="80" t="s">
        <v>22331</v>
      </c>
      <c r="K34" s="80" t="s">
        <v>21946</v>
      </c>
      <c r="L34" s="80" t="s">
        <v>22322</v>
      </c>
      <c r="M34" s="81" t="s">
        <v>22304</v>
      </c>
    </row>
    <row r="35" spans="1:13">
      <c r="A35" s="78" t="s">
        <v>22394</v>
      </c>
      <c r="B35" s="80" t="s">
        <v>22395</v>
      </c>
      <c r="C35" s="80" t="s">
        <v>22396</v>
      </c>
      <c r="D35" s="80" t="s">
        <v>22397</v>
      </c>
      <c r="E35" s="80" t="s">
        <v>22398</v>
      </c>
      <c r="F35" s="80" t="s">
        <v>21935</v>
      </c>
      <c r="G35" s="80" t="s">
        <v>22399</v>
      </c>
      <c r="H35" s="80" t="s">
        <v>22400</v>
      </c>
      <c r="I35" s="80" t="s">
        <v>22401</v>
      </c>
      <c r="J35" s="80" t="s">
        <v>22402</v>
      </c>
      <c r="K35" s="80" t="s">
        <v>22403</v>
      </c>
      <c r="L35" s="80" t="s">
        <v>22403</v>
      </c>
      <c r="M35" s="81" t="s">
        <v>22404</v>
      </c>
    </row>
    <row r="36" spans="1:13">
      <c r="A36" s="78" t="s">
        <v>22405</v>
      </c>
      <c r="B36" s="80" t="s">
        <v>22406</v>
      </c>
      <c r="C36" s="80" t="s">
        <v>22407</v>
      </c>
      <c r="D36" s="80" t="s">
        <v>22408</v>
      </c>
      <c r="E36" s="80" t="s">
        <v>22409</v>
      </c>
      <c r="F36" s="80" t="s">
        <v>22203</v>
      </c>
      <c r="G36" s="80" t="s">
        <v>22410</v>
      </c>
      <c r="H36" s="80" t="s">
        <v>22170</v>
      </c>
      <c r="I36" s="80" t="s">
        <v>22171</v>
      </c>
      <c r="J36" s="80" t="s">
        <v>21934</v>
      </c>
      <c r="K36" s="80" t="s">
        <v>21935</v>
      </c>
      <c r="L36" s="80" t="s">
        <v>22108</v>
      </c>
      <c r="M36" s="81" t="s">
        <v>21936</v>
      </c>
    </row>
    <row r="37" spans="1:13" ht="16" thickBot="1">
      <c r="A37" s="82" t="s">
        <v>22411</v>
      </c>
      <c r="B37" s="84" t="s">
        <v>22412</v>
      </c>
      <c r="C37" s="84" t="s">
        <v>22413</v>
      </c>
      <c r="D37" s="84" t="s">
        <v>22414</v>
      </c>
      <c r="E37" s="84" t="s">
        <v>22415</v>
      </c>
      <c r="F37" s="84" t="s">
        <v>22215</v>
      </c>
      <c r="G37" s="84" t="s">
        <v>22157</v>
      </c>
      <c r="H37" s="84" t="s">
        <v>22178</v>
      </c>
      <c r="I37" s="84" t="s">
        <v>22179</v>
      </c>
      <c r="J37" s="84" t="s">
        <v>22180</v>
      </c>
      <c r="K37" s="84" t="s">
        <v>22108</v>
      </c>
      <c r="L37" s="84" t="s">
        <v>21941</v>
      </c>
      <c r="M37" s="85" t="s">
        <v>22110</v>
      </c>
    </row>
    <row r="38" spans="1:13">
      <c r="A38" s="86"/>
    </row>
    <row r="39" spans="1:13">
      <c r="A39" s="86" t="s">
        <v>21956</v>
      </c>
      <c r="B39" s="86"/>
    </row>
    <row r="40" spans="1:13">
      <c r="A40" s="87" t="s">
        <v>22416</v>
      </c>
      <c r="B40" s="86" t="s">
        <v>22417</v>
      </c>
    </row>
    <row r="41" spans="1:13">
      <c r="A41" s="86" t="s">
        <v>22190</v>
      </c>
    </row>
    <row r="42" spans="1:13">
      <c r="A42" s="86" t="s">
        <v>22191</v>
      </c>
    </row>
    <row r="43" spans="1:13">
      <c r="A43" s="86" t="s">
        <v>22192</v>
      </c>
    </row>
  </sheetData>
  <phoneticPr fontId="27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O21"/>
  <sheetViews>
    <sheetView workbookViewId="0"/>
  </sheetViews>
  <sheetFormatPr baseColWidth="10" defaultRowHeight="15"/>
  <cols>
    <col min="1" max="1" width="77.83203125" customWidth="1"/>
    <col min="2" max="2" width="7.6640625" customWidth="1"/>
    <col min="3" max="3" width="14" customWidth="1"/>
    <col min="4" max="4" width="13.5" customWidth="1"/>
    <col min="5" max="5" width="14.1640625" customWidth="1"/>
    <col min="6" max="6" width="17.5" customWidth="1"/>
    <col min="7" max="7" width="15.5" customWidth="1"/>
    <col min="8" max="8" width="7.83203125" customWidth="1"/>
    <col min="9" max="9" width="12.6640625" customWidth="1"/>
    <col min="10" max="10" width="13.83203125" customWidth="1"/>
    <col min="11" max="11" width="17.33203125" customWidth="1"/>
    <col min="12" max="12" width="13.1640625" customWidth="1"/>
    <col min="13" max="13" width="15.5" customWidth="1"/>
  </cols>
  <sheetData>
    <row r="1" spans="1:15">
      <c r="A1" s="97" t="s">
        <v>22440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>
      <c r="A2" s="68" t="s">
        <v>22362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5">
      <c r="A3" s="68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</row>
    <row r="4" spans="1:15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15" ht="24" thickBot="1">
      <c r="A5" s="70" t="s">
        <v>22418</v>
      </c>
    </row>
    <row r="6" spans="1:15" ht="31" thickBot="1">
      <c r="A6" s="88" t="s">
        <v>21812</v>
      </c>
      <c r="B6" s="72" t="s">
        <v>21813</v>
      </c>
      <c r="C6" s="72" t="s">
        <v>21814</v>
      </c>
      <c r="D6" s="72" t="s">
        <v>21815</v>
      </c>
      <c r="E6" s="72" t="s">
        <v>21816</v>
      </c>
      <c r="F6" s="72" t="s">
        <v>21817</v>
      </c>
      <c r="G6" s="72" t="s">
        <v>21818</v>
      </c>
      <c r="H6" s="72" t="s">
        <v>21819</v>
      </c>
      <c r="I6" s="72" t="s">
        <v>21820</v>
      </c>
      <c r="J6" s="72" t="s">
        <v>21821</v>
      </c>
      <c r="K6" s="72" t="s">
        <v>21822</v>
      </c>
      <c r="L6" s="72" t="s">
        <v>21823</v>
      </c>
      <c r="M6" s="73" t="s">
        <v>21824</v>
      </c>
    </row>
    <row r="7" spans="1:15">
      <c r="A7" s="74" t="s">
        <v>22419</v>
      </c>
      <c r="B7" s="76" t="s">
        <v>22132</v>
      </c>
      <c r="C7" s="76" t="s">
        <v>22420</v>
      </c>
      <c r="D7" s="76" t="s">
        <v>22421</v>
      </c>
      <c r="E7" s="76" t="s">
        <v>22422</v>
      </c>
      <c r="F7" s="76" t="s">
        <v>22109</v>
      </c>
      <c r="G7" s="76" t="s">
        <v>22423</v>
      </c>
      <c r="H7" s="76" t="s">
        <v>22424</v>
      </c>
      <c r="I7" s="76" t="s">
        <v>22425</v>
      </c>
      <c r="J7" s="76" t="s">
        <v>22070</v>
      </c>
      <c r="K7" s="76" t="s">
        <v>21954</v>
      </c>
      <c r="L7" s="76" t="s">
        <v>22132</v>
      </c>
      <c r="M7" s="77" t="s">
        <v>21955</v>
      </c>
    </row>
    <row r="8" spans="1:15">
      <c r="A8" s="78" t="s">
        <v>22426</v>
      </c>
      <c r="B8" s="80" t="s">
        <v>22203</v>
      </c>
      <c r="C8" s="80" t="s">
        <v>22427</v>
      </c>
      <c r="D8" s="80" t="s">
        <v>22428</v>
      </c>
      <c r="E8" s="80" t="s">
        <v>22429</v>
      </c>
      <c r="F8" s="80" t="s">
        <v>21941</v>
      </c>
      <c r="G8" s="80" t="s">
        <v>21942</v>
      </c>
      <c r="H8" s="80" t="s">
        <v>22430</v>
      </c>
      <c r="I8" s="80" t="s">
        <v>22431</v>
      </c>
      <c r="J8" s="80" t="s">
        <v>22359</v>
      </c>
      <c r="K8" s="80" t="s">
        <v>22108</v>
      </c>
      <c r="L8" s="80" t="s">
        <v>22213</v>
      </c>
      <c r="M8" s="81" t="s">
        <v>22110</v>
      </c>
    </row>
    <row r="9" spans="1:15">
      <c r="A9" s="78" t="s">
        <v>22248</v>
      </c>
      <c r="B9" s="80" t="s">
        <v>22109</v>
      </c>
      <c r="C9" s="80" t="s">
        <v>22249</v>
      </c>
      <c r="D9" s="80" t="s">
        <v>22250</v>
      </c>
      <c r="E9" s="80" t="s">
        <v>22251</v>
      </c>
      <c r="F9" s="80" t="s">
        <v>22103</v>
      </c>
      <c r="G9" s="80" t="s">
        <v>22104</v>
      </c>
      <c r="H9" s="80" t="s">
        <v>22252</v>
      </c>
      <c r="I9" s="80" t="s">
        <v>22253</v>
      </c>
      <c r="J9" s="80" t="s">
        <v>22254</v>
      </c>
      <c r="K9" s="80" t="s">
        <v>22203</v>
      </c>
      <c r="L9" s="80" t="s">
        <v>22346</v>
      </c>
      <c r="M9" s="81" t="s">
        <v>22204</v>
      </c>
    </row>
    <row r="10" spans="1:15">
      <c r="A10" s="78" t="s">
        <v>22255</v>
      </c>
      <c r="B10" s="80" t="s">
        <v>22256</v>
      </c>
      <c r="C10" s="80" t="s">
        <v>22257</v>
      </c>
      <c r="D10" s="80" t="s">
        <v>22258</v>
      </c>
      <c r="E10" s="80" t="s">
        <v>22259</v>
      </c>
      <c r="F10" s="80" t="s">
        <v>22322</v>
      </c>
      <c r="G10" s="80" t="s">
        <v>22337</v>
      </c>
      <c r="H10" s="80" t="s">
        <v>22260</v>
      </c>
      <c r="I10" s="80" t="s">
        <v>22261</v>
      </c>
      <c r="J10" s="80" t="s">
        <v>21934</v>
      </c>
      <c r="K10" s="80" t="s">
        <v>21935</v>
      </c>
      <c r="L10" s="80" t="s">
        <v>22108</v>
      </c>
      <c r="M10" s="81" t="s">
        <v>21936</v>
      </c>
    </row>
    <row r="11" spans="1:15">
      <c r="A11" s="78" t="s">
        <v>22262</v>
      </c>
      <c r="B11" s="80" t="s">
        <v>22263</v>
      </c>
      <c r="C11" s="80" t="s">
        <v>22264</v>
      </c>
      <c r="D11" s="80" t="s">
        <v>22265</v>
      </c>
      <c r="E11" s="80" t="s">
        <v>22266</v>
      </c>
      <c r="F11" s="80" t="s">
        <v>21941</v>
      </c>
      <c r="G11" s="80" t="s">
        <v>21942</v>
      </c>
      <c r="H11" s="80" t="s">
        <v>22267</v>
      </c>
      <c r="I11" s="80" t="s">
        <v>22268</v>
      </c>
      <c r="J11" s="80" t="s">
        <v>21945</v>
      </c>
      <c r="K11" s="80" t="s">
        <v>21935</v>
      </c>
      <c r="L11" s="80" t="s">
        <v>21946</v>
      </c>
      <c r="M11" s="81" t="s">
        <v>21936</v>
      </c>
    </row>
    <row r="12" spans="1:15">
      <c r="A12" s="78" t="s">
        <v>22269</v>
      </c>
      <c r="B12" s="80" t="s">
        <v>22270</v>
      </c>
      <c r="C12" s="80" t="s">
        <v>22271</v>
      </c>
      <c r="D12" s="80" t="s">
        <v>22272</v>
      </c>
      <c r="E12" s="80" t="s">
        <v>22273</v>
      </c>
      <c r="F12" s="80" t="s">
        <v>22213</v>
      </c>
      <c r="G12" s="80" t="s">
        <v>22323</v>
      </c>
      <c r="H12" s="80" t="s">
        <v>22274</v>
      </c>
      <c r="I12" s="80" t="s">
        <v>22275</v>
      </c>
      <c r="J12" s="80" t="s">
        <v>22180</v>
      </c>
      <c r="K12" s="80" t="s">
        <v>22108</v>
      </c>
      <c r="L12" s="80" t="s">
        <v>21941</v>
      </c>
      <c r="M12" s="81" t="s">
        <v>22110</v>
      </c>
    </row>
    <row r="13" spans="1:15">
      <c r="A13" s="78" t="s">
        <v>22276</v>
      </c>
      <c r="B13" s="80" t="s">
        <v>22277</v>
      </c>
      <c r="C13" s="80" t="s">
        <v>22278</v>
      </c>
      <c r="D13" s="80" t="s">
        <v>22279</v>
      </c>
      <c r="E13" s="80" t="s">
        <v>22280</v>
      </c>
      <c r="F13" s="80" t="s">
        <v>21834</v>
      </c>
      <c r="G13" s="80" t="s">
        <v>21931</v>
      </c>
      <c r="H13" s="80" t="s">
        <v>22445</v>
      </c>
      <c r="I13" s="80" t="s">
        <v>22446</v>
      </c>
      <c r="J13" s="80" t="s">
        <v>22331</v>
      </c>
      <c r="K13" s="80" t="s">
        <v>21946</v>
      </c>
      <c r="L13" s="80" t="s">
        <v>22322</v>
      </c>
      <c r="M13" s="81" t="s">
        <v>22304</v>
      </c>
    </row>
    <row r="14" spans="1:15">
      <c r="A14" s="78" t="s">
        <v>22447</v>
      </c>
      <c r="B14" s="80" t="s">
        <v>22448</v>
      </c>
      <c r="C14" s="80" t="s">
        <v>22449</v>
      </c>
      <c r="D14" s="80" t="s">
        <v>22450</v>
      </c>
      <c r="E14" s="80" t="s">
        <v>22451</v>
      </c>
      <c r="F14" s="80" t="s">
        <v>22203</v>
      </c>
      <c r="G14" s="80" t="s">
        <v>22410</v>
      </c>
      <c r="H14" s="80" t="s">
        <v>22238</v>
      </c>
      <c r="I14" s="80" t="s">
        <v>22452</v>
      </c>
      <c r="J14" s="80" t="s">
        <v>22386</v>
      </c>
      <c r="K14" s="80" t="s">
        <v>22387</v>
      </c>
      <c r="L14" s="80" t="s">
        <v>21935</v>
      </c>
      <c r="M14" s="81" t="s">
        <v>22388</v>
      </c>
    </row>
    <row r="15" spans="1:15" ht="16" thickBot="1">
      <c r="A15" s="82" t="s">
        <v>22453</v>
      </c>
      <c r="B15" s="84" t="s">
        <v>22454</v>
      </c>
      <c r="C15" s="84" t="s">
        <v>22455</v>
      </c>
      <c r="D15" s="84" t="s">
        <v>22456</v>
      </c>
      <c r="E15" s="84" t="s">
        <v>22457</v>
      </c>
      <c r="F15" s="84" t="s">
        <v>22120</v>
      </c>
      <c r="G15" s="84" t="s">
        <v>22458</v>
      </c>
      <c r="H15" s="84" t="s">
        <v>22238</v>
      </c>
      <c r="I15" s="84" t="s">
        <v>22452</v>
      </c>
      <c r="J15" s="84" t="s">
        <v>22386</v>
      </c>
      <c r="K15" s="84" t="s">
        <v>22387</v>
      </c>
      <c r="L15" s="84" t="s">
        <v>21935</v>
      </c>
      <c r="M15" s="85" t="s">
        <v>22388</v>
      </c>
    </row>
    <row r="16" spans="1:15">
      <c r="A16" s="86"/>
    </row>
    <row r="17" spans="1:2">
      <c r="A17" s="86" t="s">
        <v>21956</v>
      </c>
      <c r="B17" s="86"/>
    </row>
    <row r="18" spans="1:2">
      <c r="A18" s="87" t="s">
        <v>22459</v>
      </c>
      <c r="B18" s="86" t="s">
        <v>22460</v>
      </c>
    </row>
    <row r="19" spans="1:2">
      <c r="A19" s="86" t="s">
        <v>22190</v>
      </c>
    </row>
    <row r="20" spans="1:2">
      <c r="A20" s="86" t="s">
        <v>22191</v>
      </c>
    </row>
    <row r="21" spans="1:2">
      <c r="A21" s="86" t="s">
        <v>22192</v>
      </c>
    </row>
  </sheetData>
  <phoneticPr fontId="27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N42"/>
  <sheetViews>
    <sheetView workbookViewId="0">
      <selection activeCell="O1" sqref="O1"/>
    </sheetView>
  </sheetViews>
  <sheetFormatPr baseColWidth="10" defaultRowHeight="15"/>
  <cols>
    <col min="1" max="1" width="21.5" customWidth="1"/>
    <col min="2" max="9" width="9.6640625" bestFit="1" customWidth="1"/>
    <col min="10" max="10" width="6.1640625" customWidth="1"/>
    <col min="11" max="11" width="5.83203125" customWidth="1"/>
    <col min="12" max="12" width="6.33203125" customWidth="1"/>
    <col min="13" max="13" width="6.5" customWidth="1"/>
    <col min="14" max="14" width="7.83203125" customWidth="1"/>
  </cols>
  <sheetData>
    <row r="1" spans="1:14">
      <c r="A1" s="105" t="s">
        <v>22478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>
      <c r="A2" s="106" t="s">
        <v>19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1:14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</row>
    <row r="4" spans="1:14" ht="16" thickBot="1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</row>
    <row r="5" spans="1:14">
      <c r="A5" s="9"/>
      <c r="B5" s="100" t="s">
        <v>17</v>
      </c>
      <c r="C5" s="101"/>
      <c r="D5" s="101"/>
      <c r="E5" s="101"/>
      <c r="F5" s="101"/>
      <c r="G5" s="101"/>
      <c r="H5" s="101"/>
      <c r="I5" s="102"/>
      <c r="J5" s="103" t="s">
        <v>18</v>
      </c>
      <c r="K5" s="101"/>
      <c r="L5" s="101"/>
      <c r="M5" s="101"/>
      <c r="N5" s="104"/>
    </row>
    <row r="6" spans="1:14">
      <c r="A6" s="10" t="s">
        <v>16</v>
      </c>
      <c r="B6" s="5" t="s">
        <v>54</v>
      </c>
      <c r="C6" s="5" t="s">
        <v>55</v>
      </c>
      <c r="D6" s="5" t="s">
        <v>56</v>
      </c>
      <c r="E6" s="5" t="s">
        <v>57</v>
      </c>
      <c r="F6" s="5" t="s">
        <v>58</v>
      </c>
      <c r="G6" s="5" t="s">
        <v>59</v>
      </c>
      <c r="H6" s="5" t="s">
        <v>60</v>
      </c>
      <c r="I6" s="5" t="s">
        <v>61</v>
      </c>
      <c r="J6" s="7" t="s">
        <v>62</v>
      </c>
      <c r="K6" s="7" t="s">
        <v>63</v>
      </c>
      <c r="L6" s="7" t="s">
        <v>64</v>
      </c>
      <c r="M6" s="7" t="s">
        <v>65</v>
      </c>
      <c r="N6" s="11" t="s">
        <v>66</v>
      </c>
    </row>
    <row r="7" spans="1:14">
      <c r="A7" s="12" t="s">
        <v>67</v>
      </c>
      <c r="B7" s="6">
        <v>425</v>
      </c>
      <c r="C7" s="6">
        <v>130</v>
      </c>
      <c r="D7" s="6">
        <v>287</v>
      </c>
      <c r="E7" s="6">
        <v>92</v>
      </c>
      <c r="F7" s="6">
        <v>524</v>
      </c>
      <c r="G7" s="6">
        <v>58</v>
      </c>
      <c r="H7" s="6">
        <v>323</v>
      </c>
      <c r="I7" s="6">
        <v>90</v>
      </c>
      <c r="J7" s="8">
        <v>-3.3</v>
      </c>
      <c r="K7" s="8">
        <v>-3.1</v>
      </c>
      <c r="L7" s="8">
        <v>-9.1</v>
      </c>
      <c r="M7" s="8">
        <v>-3.6</v>
      </c>
      <c r="N7" s="13">
        <v>-4.8</v>
      </c>
    </row>
    <row r="8" spans="1:14">
      <c r="A8" s="12" t="s">
        <v>68</v>
      </c>
      <c r="B8" s="6">
        <v>295</v>
      </c>
      <c r="C8" s="6">
        <v>151</v>
      </c>
      <c r="D8" s="6">
        <v>292</v>
      </c>
      <c r="E8" s="6">
        <v>56</v>
      </c>
      <c r="F8" s="6">
        <v>328</v>
      </c>
      <c r="G8" s="6">
        <v>54</v>
      </c>
      <c r="H8" s="6">
        <v>427</v>
      </c>
      <c r="I8" s="6">
        <v>106</v>
      </c>
      <c r="J8" s="8">
        <v>-1.9</v>
      </c>
      <c r="K8" s="8">
        <v>-5.2</v>
      </c>
      <c r="L8" s="8">
        <v>-6.1</v>
      </c>
      <c r="M8" s="8">
        <v>-4</v>
      </c>
      <c r="N8" s="13">
        <v>-4.3</v>
      </c>
    </row>
    <row r="9" spans="1:14">
      <c r="A9" s="12" t="s">
        <v>69</v>
      </c>
      <c r="B9" s="6">
        <v>2284</v>
      </c>
      <c r="C9" s="6">
        <v>646</v>
      </c>
      <c r="D9" s="6">
        <v>1282</v>
      </c>
      <c r="E9" s="6">
        <v>434</v>
      </c>
      <c r="F9" s="6">
        <v>1728</v>
      </c>
      <c r="G9" s="6">
        <v>466</v>
      </c>
      <c r="H9" s="6">
        <v>1335</v>
      </c>
      <c r="I9" s="6">
        <v>461</v>
      </c>
      <c r="J9" s="8">
        <v>-3.5</v>
      </c>
      <c r="K9" s="8">
        <v>-3</v>
      </c>
      <c r="L9" s="8">
        <v>-3.7</v>
      </c>
      <c r="M9" s="8">
        <v>-2.9</v>
      </c>
      <c r="N9" s="13">
        <v>-3.3</v>
      </c>
    </row>
    <row r="10" spans="1:14">
      <c r="A10" s="12" t="s">
        <v>70</v>
      </c>
      <c r="B10" s="6">
        <v>127</v>
      </c>
      <c r="C10" s="6">
        <v>79</v>
      </c>
      <c r="D10" s="6">
        <v>234</v>
      </c>
      <c r="E10" s="6">
        <v>66</v>
      </c>
      <c r="F10" s="6">
        <v>177</v>
      </c>
      <c r="G10" s="6">
        <v>39</v>
      </c>
      <c r="H10" s="6">
        <v>162</v>
      </c>
      <c r="I10" s="6">
        <v>59</v>
      </c>
      <c r="J10" s="8">
        <v>-1.6</v>
      </c>
      <c r="K10" s="8">
        <v>-3.5</v>
      </c>
      <c r="L10" s="8">
        <v>-4.5999999999999996</v>
      </c>
      <c r="M10" s="8">
        <v>-2.8</v>
      </c>
      <c r="N10" s="13">
        <v>-3.1</v>
      </c>
    </row>
    <row r="11" spans="1:14">
      <c r="A11" s="12" t="s">
        <v>71</v>
      </c>
      <c r="B11" s="6">
        <v>163</v>
      </c>
      <c r="C11" s="6">
        <v>95</v>
      </c>
      <c r="D11" s="6">
        <v>171</v>
      </c>
      <c r="E11" s="6">
        <v>49</v>
      </c>
      <c r="F11" s="6">
        <v>191</v>
      </c>
      <c r="G11" s="6">
        <v>43</v>
      </c>
      <c r="H11" s="6">
        <v>219</v>
      </c>
      <c r="I11" s="6">
        <v>78</v>
      </c>
      <c r="J11" s="8">
        <v>-1.7</v>
      </c>
      <c r="K11" s="8">
        <v>-3.5</v>
      </c>
      <c r="L11" s="8">
        <v>-4.5</v>
      </c>
      <c r="M11" s="8">
        <v>-2.8</v>
      </c>
      <c r="N11" s="13">
        <v>-3.1</v>
      </c>
    </row>
    <row r="12" spans="1:14">
      <c r="A12" s="12" t="s">
        <v>72</v>
      </c>
      <c r="B12" s="6">
        <v>433</v>
      </c>
      <c r="C12" s="6">
        <v>241</v>
      </c>
      <c r="D12" s="6">
        <v>463</v>
      </c>
      <c r="E12" s="6">
        <v>177</v>
      </c>
      <c r="F12" s="6">
        <v>630</v>
      </c>
      <c r="G12" s="6">
        <v>110</v>
      </c>
      <c r="H12" s="6">
        <v>513</v>
      </c>
      <c r="I12" s="6">
        <v>224</v>
      </c>
      <c r="J12" s="8">
        <v>-1.8</v>
      </c>
      <c r="K12" s="8">
        <v>-2.6</v>
      </c>
      <c r="L12" s="8">
        <v>-5.7</v>
      </c>
      <c r="M12" s="8">
        <v>-2.2999999999999998</v>
      </c>
      <c r="N12" s="13">
        <v>-3.1</v>
      </c>
    </row>
    <row r="13" spans="1:14">
      <c r="A13" s="12" t="s">
        <v>73</v>
      </c>
      <c r="B13" s="6">
        <v>9826</v>
      </c>
      <c r="C13" s="6">
        <v>2499</v>
      </c>
      <c r="D13" s="6">
        <v>5276</v>
      </c>
      <c r="E13" s="6">
        <v>2059</v>
      </c>
      <c r="F13" s="6">
        <v>8400</v>
      </c>
      <c r="G13" s="6">
        <v>3200</v>
      </c>
      <c r="H13" s="6">
        <v>5246</v>
      </c>
      <c r="I13" s="6">
        <v>1758</v>
      </c>
      <c r="J13" s="8">
        <v>-3.9</v>
      </c>
      <c r="K13" s="8">
        <v>-2.6</v>
      </c>
      <c r="L13" s="8">
        <v>-2.6</v>
      </c>
      <c r="M13" s="8">
        <v>-3</v>
      </c>
      <c r="N13" s="13">
        <v>-3</v>
      </c>
    </row>
    <row r="14" spans="1:14">
      <c r="A14" s="12" t="s">
        <v>74</v>
      </c>
      <c r="B14" s="6">
        <v>1459</v>
      </c>
      <c r="C14" s="6">
        <v>948</v>
      </c>
      <c r="D14" s="6">
        <v>1341</v>
      </c>
      <c r="E14" s="6">
        <v>629</v>
      </c>
      <c r="F14" s="6">
        <v>2245</v>
      </c>
      <c r="G14" s="6">
        <v>354</v>
      </c>
      <c r="H14" s="6">
        <v>1605</v>
      </c>
      <c r="I14" s="6">
        <v>869</v>
      </c>
      <c r="J14" s="8">
        <v>-1.5</v>
      </c>
      <c r="K14" s="8">
        <v>-2.1</v>
      </c>
      <c r="L14" s="8">
        <v>-6.3</v>
      </c>
      <c r="M14" s="8">
        <v>-1.8</v>
      </c>
      <c r="N14" s="13">
        <v>-3</v>
      </c>
    </row>
    <row r="15" spans="1:14">
      <c r="A15" s="12" t="s">
        <v>75</v>
      </c>
      <c r="B15" s="6">
        <v>737</v>
      </c>
      <c r="C15" s="6">
        <v>413</v>
      </c>
      <c r="D15" s="6">
        <v>578</v>
      </c>
      <c r="E15" s="6">
        <v>246</v>
      </c>
      <c r="F15" s="6">
        <v>890</v>
      </c>
      <c r="G15" s="6">
        <v>180</v>
      </c>
      <c r="H15" s="6">
        <v>762</v>
      </c>
      <c r="I15" s="6">
        <v>374</v>
      </c>
      <c r="J15" s="8">
        <v>-1.8</v>
      </c>
      <c r="K15" s="8">
        <v>-2.2999999999999998</v>
      </c>
      <c r="L15" s="8">
        <v>-4.9000000000000004</v>
      </c>
      <c r="M15" s="8">
        <v>-2</v>
      </c>
      <c r="N15" s="13">
        <v>-2.8</v>
      </c>
    </row>
    <row r="16" spans="1:14">
      <c r="A16" s="12" t="s">
        <v>76</v>
      </c>
      <c r="B16" s="6">
        <v>274</v>
      </c>
      <c r="C16" s="6">
        <v>169</v>
      </c>
      <c r="D16" s="6">
        <v>231</v>
      </c>
      <c r="E16" s="6">
        <v>114</v>
      </c>
      <c r="F16" s="6">
        <v>311</v>
      </c>
      <c r="G16" s="6">
        <v>66</v>
      </c>
      <c r="H16" s="6">
        <v>262</v>
      </c>
      <c r="I16" s="6">
        <v>121</v>
      </c>
      <c r="J16" s="8">
        <v>-1.6</v>
      </c>
      <c r="K16" s="8">
        <v>-2</v>
      </c>
      <c r="L16" s="8">
        <v>-4.7</v>
      </c>
      <c r="M16" s="8">
        <v>-2.2000000000000002</v>
      </c>
      <c r="N16" s="13">
        <v>-2.6</v>
      </c>
    </row>
    <row r="17" spans="1:14">
      <c r="A17" s="12" t="s">
        <v>77</v>
      </c>
      <c r="B17" s="6">
        <v>891</v>
      </c>
      <c r="C17" s="6">
        <v>452</v>
      </c>
      <c r="D17" s="6">
        <v>982</v>
      </c>
      <c r="E17" s="6">
        <v>321</v>
      </c>
      <c r="F17" s="6">
        <v>1491</v>
      </c>
      <c r="G17" s="6">
        <v>604</v>
      </c>
      <c r="H17" s="6">
        <v>952</v>
      </c>
      <c r="I17" s="6">
        <v>402</v>
      </c>
      <c r="J17" s="8">
        <v>-2</v>
      </c>
      <c r="K17" s="8">
        <v>-3.1</v>
      </c>
      <c r="L17" s="8">
        <v>-2.5</v>
      </c>
      <c r="M17" s="8">
        <v>-2.4</v>
      </c>
      <c r="N17" s="13">
        <v>-2.5</v>
      </c>
    </row>
    <row r="18" spans="1:14">
      <c r="A18" s="12" t="s">
        <v>78</v>
      </c>
      <c r="B18" s="6">
        <v>372</v>
      </c>
      <c r="C18" s="6">
        <v>121</v>
      </c>
      <c r="D18" s="6">
        <v>458</v>
      </c>
      <c r="E18" s="6">
        <v>206</v>
      </c>
      <c r="F18" s="6">
        <v>375</v>
      </c>
      <c r="G18" s="6">
        <v>218</v>
      </c>
      <c r="H18" s="6">
        <v>384</v>
      </c>
      <c r="I18" s="6">
        <v>170</v>
      </c>
      <c r="J18" s="8">
        <v>-3.1</v>
      </c>
      <c r="K18" s="8">
        <v>-2.2000000000000002</v>
      </c>
      <c r="L18" s="8">
        <v>-1.7</v>
      </c>
      <c r="M18" s="8">
        <v>-2.2999999999999998</v>
      </c>
      <c r="N18" s="13">
        <v>-2.2999999999999998</v>
      </c>
    </row>
    <row r="19" spans="1:14">
      <c r="A19" s="12" t="s">
        <v>79</v>
      </c>
      <c r="B19" s="6">
        <v>158</v>
      </c>
      <c r="C19" s="6">
        <v>98</v>
      </c>
      <c r="D19" s="6">
        <v>158</v>
      </c>
      <c r="E19" s="6">
        <v>72</v>
      </c>
      <c r="F19" s="6">
        <v>170</v>
      </c>
      <c r="G19" s="6">
        <v>56</v>
      </c>
      <c r="H19" s="6">
        <v>196</v>
      </c>
      <c r="I19" s="6">
        <v>82</v>
      </c>
      <c r="J19" s="8">
        <v>-1.6</v>
      </c>
      <c r="K19" s="8">
        <v>-2.2000000000000002</v>
      </c>
      <c r="L19" s="8">
        <v>-3</v>
      </c>
      <c r="M19" s="8">
        <v>-2.4</v>
      </c>
      <c r="N19" s="13">
        <v>-2.2999999999999998</v>
      </c>
    </row>
    <row r="20" spans="1:14">
      <c r="A20" s="12" t="s">
        <v>80</v>
      </c>
      <c r="B20" s="6">
        <v>2554</v>
      </c>
      <c r="C20" s="6">
        <v>1365</v>
      </c>
      <c r="D20" s="6">
        <v>1979</v>
      </c>
      <c r="E20" s="6">
        <v>1071</v>
      </c>
      <c r="F20" s="6">
        <v>2825</v>
      </c>
      <c r="G20" s="6">
        <v>711</v>
      </c>
      <c r="H20" s="6">
        <v>2540</v>
      </c>
      <c r="I20" s="6">
        <v>1680</v>
      </c>
      <c r="J20" s="8">
        <v>-1.9</v>
      </c>
      <c r="K20" s="8">
        <v>-1.8</v>
      </c>
      <c r="L20" s="8">
        <v>-4</v>
      </c>
      <c r="M20" s="8">
        <v>-1.5</v>
      </c>
      <c r="N20" s="13">
        <v>-2.2999999999999998</v>
      </c>
    </row>
    <row r="21" spans="1:14">
      <c r="A21" s="12" t="s">
        <v>81</v>
      </c>
      <c r="B21" s="6">
        <v>196</v>
      </c>
      <c r="C21" s="6">
        <v>113</v>
      </c>
      <c r="D21" s="6">
        <v>190</v>
      </c>
      <c r="E21" s="6">
        <v>103</v>
      </c>
      <c r="F21" s="6">
        <v>280</v>
      </c>
      <c r="G21" s="6">
        <v>74</v>
      </c>
      <c r="H21" s="6">
        <v>175</v>
      </c>
      <c r="I21" s="6">
        <v>106</v>
      </c>
      <c r="J21" s="8">
        <v>-1.7</v>
      </c>
      <c r="K21" s="8">
        <v>-1.8</v>
      </c>
      <c r="L21" s="8">
        <v>-3.8</v>
      </c>
      <c r="M21" s="8">
        <v>-1.7</v>
      </c>
      <c r="N21" s="13">
        <v>-2.2999999999999998</v>
      </c>
    </row>
    <row r="22" spans="1:14">
      <c r="A22" s="12" t="s">
        <v>82</v>
      </c>
      <c r="B22" s="6">
        <v>232</v>
      </c>
      <c r="C22" s="6">
        <v>140</v>
      </c>
      <c r="D22" s="6">
        <v>316</v>
      </c>
      <c r="E22" s="6">
        <v>91</v>
      </c>
      <c r="F22" s="6">
        <v>255</v>
      </c>
      <c r="G22" s="6">
        <v>168</v>
      </c>
      <c r="H22" s="6">
        <v>216</v>
      </c>
      <c r="I22" s="6">
        <v>96</v>
      </c>
      <c r="J22" s="8">
        <v>-1.7</v>
      </c>
      <c r="K22" s="8">
        <v>-3.5</v>
      </c>
      <c r="L22" s="8">
        <v>-1.5</v>
      </c>
      <c r="M22" s="8">
        <v>-2.2000000000000002</v>
      </c>
      <c r="N22" s="13">
        <v>-2.2000000000000002</v>
      </c>
    </row>
    <row r="23" spans="1:14">
      <c r="A23" s="12" t="s">
        <v>83</v>
      </c>
      <c r="B23" s="6">
        <v>3500</v>
      </c>
      <c r="C23" s="6">
        <v>2057</v>
      </c>
      <c r="D23" s="6">
        <v>4094</v>
      </c>
      <c r="E23" s="6">
        <v>1398</v>
      </c>
      <c r="F23" s="6">
        <v>5939</v>
      </c>
      <c r="G23" s="6">
        <v>2843</v>
      </c>
      <c r="H23" s="6">
        <v>3890</v>
      </c>
      <c r="I23" s="6">
        <v>1817</v>
      </c>
      <c r="J23" s="8">
        <v>-1.7</v>
      </c>
      <c r="K23" s="8">
        <v>-2.9</v>
      </c>
      <c r="L23" s="8">
        <v>-2.1</v>
      </c>
      <c r="M23" s="8">
        <v>-2.1</v>
      </c>
      <c r="N23" s="13">
        <v>-2.2000000000000002</v>
      </c>
    </row>
    <row r="24" spans="1:14">
      <c r="A24" s="12" t="s">
        <v>84</v>
      </c>
      <c r="B24" s="6">
        <v>772</v>
      </c>
      <c r="C24" s="6">
        <v>488</v>
      </c>
      <c r="D24" s="6">
        <v>882</v>
      </c>
      <c r="E24" s="6">
        <v>400</v>
      </c>
      <c r="F24" s="6">
        <v>1127</v>
      </c>
      <c r="G24" s="6">
        <v>477</v>
      </c>
      <c r="H24" s="6">
        <v>1129</v>
      </c>
      <c r="I24" s="6">
        <v>492</v>
      </c>
      <c r="J24" s="8">
        <v>-1.6</v>
      </c>
      <c r="K24" s="8">
        <v>-2.2000000000000002</v>
      </c>
      <c r="L24" s="8">
        <v>-2.4</v>
      </c>
      <c r="M24" s="8">
        <v>-2.2999999999999998</v>
      </c>
      <c r="N24" s="13">
        <v>-2.1</v>
      </c>
    </row>
    <row r="25" spans="1:14">
      <c r="A25" s="12" t="s">
        <v>85</v>
      </c>
      <c r="B25" s="6">
        <v>1551</v>
      </c>
      <c r="C25" s="6">
        <v>870</v>
      </c>
      <c r="D25" s="6">
        <v>984</v>
      </c>
      <c r="E25" s="6">
        <v>609</v>
      </c>
      <c r="F25" s="6">
        <v>1994</v>
      </c>
      <c r="G25" s="6">
        <v>653</v>
      </c>
      <c r="H25" s="6">
        <v>1428</v>
      </c>
      <c r="I25" s="6">
        <v>734</v>
      </c>
      <c r="J25" s="8">
        <v>-1.8</v>
      </c>
      <c r="K25" s="8">
        <v>-1.6</v>
      </c>
      <c r="L25" s="8">
        <v>-3.1</v>
      </c>
      <c r="M25" s="8">
        <v>-1.9</v>
      </c>
      <c r="N25" s="13">
        <v>-2.1</v>
      </c>
    </row>
    <row r="26" spans="1:14">
      <c r="A26" s="12" t="s">
        <v>86</v>
      </c>
      <c r="B26" s="6">
        <v>190</v>
      </c>
      <c r="C26" s="6">
        <v>122</v>
      </c>
      <c r="D26" s="6">
        <v>222</v>
      </c>
      <c r="E26" s="6">
        <v>106</v>
      </c>
      <c r="F26" s="6">
        <v>221</v>
      </c>
      <c r="G26" s="6">
        <v>91</v>
      </c>
      <c r="H26" s="6">
        <v>260</v>
      </c>
      <c r="I26" s="6">
        <v>117</v>
      </c>
      <c r="J26" s="8">
        <v>-1.6</v>
      </c>
      <c r="K26" s="8">
        <v>-2.1</v>
      </c>
      <c r="L26" s="8">
        <v>-2.4</v>
      </c>
      <c r="M26" s="8">
        <v>-2.2000000000000002</v>
      </c>
      <c r="N26" s="13">
        <v>-2.1</v>
      </c>
    </row>
    <row r="27" spans="1:14">
      <c r="A27" s="12" t="s">
        <v>87</v>
      </c>
      <c r="B27" s="6">
        <v>222</v>
      </c>
      <c r="C27" s="6">
        <v>139</v>
      </c>
      <c r="D27" s="6">
        <v>181</v>
      </c>
      <c r="E27" s="6">
        <v>115</v>
      </c>
      <c r="F27" s="6">
        <v>199</v>
      </c>
      <c r="G27" s="6">
        <v>59</v>
      </c>
      <c r="H27" s="6">
        <v>204</v>
      </c>
      <c r="I27" s="6">
        <v>120</v>
      </c>
      <c r="J27" s="8">
        <v>-1.6</v>
      </c>
      <c r="K27" s="8">
        <v>-1.6</v>
      </c>
      <c r="L27" s="8">
        <v>-3.4</v>
      </c>
      <c r="M27" s="8">
        <v>-1.7</v>
      </c>
      <c r="N27" s="13">
        <v>-2.1</v>
      </c>
    </row>
    <row r="28" spans="1:14">
      <c r="A28" s="12" t="s">
        <v>88</v>
      </c>
      <c r="B28" s="6">
        <v>157</v>
      </c>
      <c r="C28" s="6">
        <v>102</v>
      </c>
      <c r="D28" s="6">
        <v>183</v>
      </c>
      <c r="E28" s="6">
        <v>96</v>
      </c>
      <c r="F28" s="6">
        <v>195</v>
      </c>
      <c r="G28" s="6">
        <v>69</v>
      </c>
      <c r="H28" s="6">
        <v>212</v>
      </c>
      <c r="I28" s="6">
        <v>116</v>
      </c>
      <c r="J28" s="8">
        <v>-1.5</v>
      </c>
      <c r="K28" s="8">
        <v>-1.9</v>
      </c>
      <c r="L28" s="8">
        <v>-2.8</v>
      </c>
      <c r="M28" s="8">
        <v>-1.8</v>
      </c>
      <c r="N28" s="13">
        <v>-2</v>
      </c>
    </row>
    <row r="29" spans="1:14">
      <c r="A29" s="12" t="s">
        <v>89</v>
      </c>
      <c r="B29" s="6">
        <v>268</v>
      </c>
      <c r="C29" s="6">
        <v>173</v>
      </c>
      <c r="D29" s="6">
        <v>381</v>
      </c>
      <c r="E29" s="6">
        <v>166</v>
      </c>
      <c r="F29" s="6">
        <v>553</v>
      </c>
      <c r="G29" s="6">
        <v>245</v>
      </c>
      <c r="H29" s="6">
        <v>399</v>
      </c>
      <c r="I29" s="6">
        <v>216</v>
      </c>
      <c r="J29" s="8">
        <v>-1.6</v>
      </c>
      <c r="K29" s="8">
        <v>-2.2999999999999998</v>
      </c>
      <c r="L29" s="8">
        <v>-2.2999999999999998</v>
      </c>
      <c r="M29" s="8">
        <v>-1.8</v>
      </c>
      <c r="N29" s="13">
        <v>-2</v>
      </c>
    </row>
    <row r="30" spans="1:14">
      <c r="A30" s="12" t="s">
        <v>90</v>
      </c>
      <c r="B30" s="6">
        <v>1819</v>
      </c>
      <c r="C30" s="6">
        <v>792</v>
      </c>
      <c r="D30" s="6">
        <v>1638</v>
      </c>
      <c r="E30" s="6">
        <v>998</v>
      </c>
      <c r="F30" s="6">
        <v>2041</v>
      </c>
      <c r="G30" s="6">
        <v>835</v>
      </c>
      <c r="H30" s="6">
        <v>1283</v>
      </c>
      <c r="I30" s="6">
        <v>851</v>
      </c>
      <c r="J30" s="8">
        <v>-2.2999999999999998</v>
      </c>
      <c r="K30" s="8">
        <v>-1.6</v>
      </c>
      <c r="L30" s="8">
        <v>-2.4</v>
      </c>
      <c r="M30" s="8">
        <v>-1.5</v>
      </c>
      <c r="N30" s="13">
        <v>-2</v>
      </c>
    </row>
    <row r="31" spans="1:14">
      <c r="A31" s="12" t="s">
        <v>91</v>
      </c>
      <c r="B31" s="6">
        <v>23872</v>
      </c>
      <c r="C31" s="6">
        <v>15802</v>
      </c>
      <c r="D31" s="6">
        <v>34613</v>
      </c>
      <c r="E31" s="6">
        <v>14293</v>
      </c>
      <c r="F31" s="6">
        <v>27304</v>
      </c>
      <c r="G31" s="6">
        <v>14004</v>
      </c>
      <c r="H31" s="6">
        <v>24132</v>
      </c>
      <c r="I31" s="6">
        <v>12020</v>
      </c>
      <c r="J31" s="8">
        <v>-1.5</v>
      </c>
      <c r="K31" s="8">
        <v>-2.4</v>
      </c>
      <c r="L31" s="8">
        <v>-1.9</v>
      </c>
      <c r="M31" s="8">
        <v>-2</v>
      </c>
      <c r="N31" s="13">
        <v>-2</v>
      </c>
    </row>
    <row r="32" spans="1:14">
      <c r="A32" s="12" t="s">
        <v>92</v>
      </c>
      <c r="B32" s="6">
        <v>5343</v>
      </c>
      <c r="C32" s="6">
        <v>2850</v>
      </c>
      <c r="D32" s="6">
        <v>5086</v>
      </c>
      <c r="E32" s="6">
        <v>2347</v>
      </c>
      <c r="F32" s="6">
        <v>4724</v>
      </c>
      <c r="G32" s="6">
        <v>2854</v>
      </c>
      <c r="H32" s="6">
        <v>5284</v>
      </c>
      <c r="I32" s="6">
        <v>2760</v>
      </c>
      <c r="J32" s="8">
        <v>-1.9</v>
      </c>
      <c r="K32" s="8">
        <v>-2.2000000000000002</v>
      </c>
      <c r="L32" s="8">
        <v>-1.7</v>
      </c>
      <c r="M32" s="8">
        <v>-1.9</v>
      </c>
      <c r="N32" s="13">
        <v>-1.9</v>
      </c>
    </row>
    <row r="33" spans="1:14">
      <c r="A33" s="12" t="s">
        <v>93</v>
      </c>
      <c r="B33" s="6">
        <v>148</v>
      </c>
      <c r="C33" s="6">
        <v>89</v>
      </c>
      <c r="D33" s="6">
        <v>125</v>
      </c>
      <c r="E33" s="6">
        <v>69</v>
      </c>
      <c r="F33" s="6">
        <v>196</v>
      </c>
      <c r="G33" s="6">
        <v>83</v>
      </c>
      <c r="H33" s="6">
        <v>147</v>
      </c>
      <c r="I33" s="6">
        <v>83</v>
      </c>
      <c r="J33" s="8">
        <v>-1.7</v>
      </c>
      <c r="K33" s="8">
        <v>-1.8</v>
      </c>
      <c r="L33" s="8">
        <v>-2.4</v>
      </c>
      <c r="M33" s="8">
        <v>-1.8</v>
      </c>
      <c r="N33" s="13">
        <v>-1.9</v>
      </c>
    </row>
    <row r="34" spans="1:14">
      <c r="A34" s="12" t="s">
        <v>94</v>
      </c>
      <c r="B34" s="6">
        <v>609</v>
      </c>
      <c r="C34" s="6">
        <v>387</v>
      </c>
      <c r="D34" s="6">
        <v>492</v>
      </c>
      <c r="E34" s="6">
        <v>283</v>
      </c>
      <c r="F34" s="6">
        <v>706</v>
      </c>
      <c r="G34" s="6">
        <v>281</v>
      </c>
      <c r="H34" s="6">
        <v>605</v>
      </c>
      <c r="I34" s="6">
        <v>377</v>
      </c>
      <c r="J34" s="8">
        <v>-1.6</v>
      </c>
      <c r="K34" s="8">
        <v>-1.7</v>
      </c>
      <c r="L34" s="8">
        <v>-2.5</v>
      </c>
      <c r="M34" s="8">
        <v>-1.6</v>
      </c>
      <c r="N34" s="13">
        <v>-1.9</v>
      </c>
    </row>
    <row r="35" spans="1:14">
      <c r="A35" s="12" t="s">
        <v>95</v>
      </c>
      <c r="B35" s="6">
        <v>476</v>
      </c>
      <c r="C35" s="6">
        <v>314</v>
      </c>
      <c r="D35" s="6">
        <v>669</v>
      </c>
      <c r="E35" s="6">
        <v>253</v>
      </c>
      <c r="F35" s="6">
        <v>661</v>
      </c>
      <c r="G35" s="6">
        <v>389</v>
      </c>
      <c r="H35" s="6">
        <v>513</v>
      </c>
      <c r="I35" s="6">
        <v>334</v>
      </c>
      <c r="J35" s="8">
        <v>-1.5</v>
      </c>
      <c r="K35" s="8">
        <v>-2.6</v>
      </c>
      <c r="L35" s="8">
        <v>-1.7</v>
      </c>
      <c r="M35" s="8">
        <v>-1.5</v>
      </c>
      <c r="N35" s="13">
        <v>-1.8</v>
      </c>
    </row>
    <row r="36" spans="1:14">
      <c r="A36" s="12" t="s">
        <v>96</v>
      </c>
      <c r="B36" s="6">
        <v>1229</v>
      </c>
      <c r="C36" s="6">
        <v>538</v>
      </c>
      <c r="D36" s="6">
        <v>737</v>
      </c>
      <c r="E36" s="6">
        <v>477</v>
      </c>
      <c r="F36" s="6">
        <v>809</v>
      </c>
      <c r="G36" s="6">
        <v>490</v>
      </c>
      <c r="H36" s="6">
        <v>762</v>
      </c>
      <c r="I36" s="6">
        <v>399</v>
      </c>
      <c r="J36" s="8">
        <v>-2.2999999999999998</v>
      </c>
      <c r="K36" s="8">
        <v>-1.5</v>
      </c>
      <c r="L36" s="8">
        <v>-1.7</v>
      </c>
      <c r="M36" s="8">
        <v>-1.9</v>
      </c>
      <c r="N36" s="13">
        <v>-1.8</v>
      </c>
    </row>
    <row r="37" spans="1:14">
      <c r="A37" s="12" t="s">
        <v>97</v>
      </c>
      <c r="B37" s="6">
        <v>607</v>
      </c>
      <c r="C37" s="6">
        <v>328</v>
      </c>
      <c r="D37" s="6">
        <v>565</v>
      </c>
      <c r="E37" s="6">
        <v>324</v>
      </c>
      <c r="F37" s="6">
        <v>592</v>
      </c>
      <c r="G37" s="6">
        <v>320</v>
      </c>
      <c r="H37" s="6">
        <v>466</v>
      </c>
      <c r="I37" s="6">
        <v>294</v>
      </c>
      <c r="J37" s="8">
        <v>-1.9</v>
      </c>
      <c r="K37" s="8">
        <v>-1.7</v>
      </c>
      <c r="L37" s="8">
        <v>-1.9</v>
      </c>
      <c r="M37" s="8">
        <v>-1.6</v>
      </c>
      <c r="N37" s="13">
        <v>-1.8</v>
      </c>
    </row>
    <row r="38" spans="1:14">
      <c r="A38" s="12" t="s">
        <v>98</v>
      </c>
      <c r="B38" s="6">
        <v>362</v>
      </c>
      <c r="C38" s="6">
        <v>199</v>
      </c>
      <c r="D38" s="6">
        <v>279</v>
      </c>
      <c r="E38" s="6">
        <v>156</v>
      </c>
      <c r="F38" s="6">
        <v>280</v>
      </c>
      <c r="G38" s="6">
        <v>172</v>
      </c>
      <c r="H38" s="6">
        <v>252</v>
      </c>
      <c r="I38" s="6">
        <v>143</v>
      </c>
      <c r="J38" s="8">
        <v>-1.8</v>
      </c>
      <c r="K38" s="8">
        <v>-1.8</v>
      </c>
      <c r="L38" s="8">
        <v>-1.6</v>
      </c>
      <c r="M38" s="8">
        <v>-1.8</v>
      </c>
      <c r="N38" s="13">
        <v>-1.8</v>
      </c>
    </row>
    <row r="39" spans="1:14">
      <c r="A39" s="12" t="s">
        <v>99</v>
      </c>
      <c r="B39" s="6">
        <v>134</v>
      </c>
      <c r="C39" s="6">
        <v>83</v>
      </c>
      <c r="D39" s="6">
        <v>123</v>
      </c>
      <c r="E39" s="6">
        <v>75</v>
      </c>
      <c r="F39" s="6">
        <v>141</v>
      </c>
      <c r="G39" s="6">
        <v>83</v>
      </c>
      <c r="H39" s="6">
        <v>136</v>
      </c>
      <c r="I39" s="6">
        <v>68</v>
      </c>
      <c r="J39" s="8">
        <v>-1.6</v>
      </c>
      <c r="K39" s="8">
        <v>-1.6</v>
      </c>
      <c r="L39" s="8">
        <v>-1.7</v>
      </c>
      <c r="M39" s="8">
        <v>-2</v>
      </c>
      <c r="N39" s="13">
        <v>-1.7</v>
      </c>
    </row>
    <row r="40" spans="1:14">
      <c r="A40" s="12" t="s">
        <v>100</v>
      </c>
      <c r="B40" s="6">
        <v>149</v>
      </c>
      <c r="C40" s="6">
        <v>95</v>
      </c>
      <c r="D40" s="6">
        <v>186</v>
      </c>
      <c r="E40" s="6">
        <v>106</v>
      </c>
      <c r="F40" s="6">
        <v>210</v>
      </c>
      <c r="G40" s="6">
        <v>115</v>
      </c>
      <c r="H40" s="6">
        <v>132</v>
      </c>
      <c r="I40" s="6">
        <v>85</v>
      </c>
      <c r="J40" s="8">
        <v>-1.6</v>
      </c>
      <c r="K40" s="8">
        <v>-1.7</v>
      </c>
      <c r="L40" s="8">
        <v>-1.8</v>
      </c>
      <c r="M40" s="8">
        <v>-1.5</v>
      </c>
      <c r="N40" s="13">
        <v>-1.7</v>
      </c>
    </row>
    <row r="41" spans="1:14">
      <c r="A41" s="12" t="s">
        <v>101</v>
      </c>
      <c r="B41" s="6">
        <v>753</v>
      </c>
      <c r="C41" s="6">
        <v>382</v>
      </c>
      <c r="D41" s="6">
        <v>439</v>
      </c>
      <c r="E41" s="6">
        <v>289</v>
      </c>
      <c r="F41" s="6">
        <v>639</v>
      </c>
      <c r="G41" s="6">
        <v>391</v>
      </c>
      <c r="H41" s="6">
        <v>447</v>
      </c>
      <c r="I41" s="6">
        <v>289</v>
      </c>
      <c r="J41" s="8">
        <v>-2</v>
      </c>
      <c r="K41" s="8">
        <v>-1.5</v>
      </c>
      <c r="L41" s="8">
        <v>-1.6</v>
      </c>
      <c r="M41" s="8">
        <v>-1.5</v>
      </c>
      <c r="N41" s="13">
        <v>-1.7</v>
      </c>
    </row>
    <row r="42" spans="1:14" ht="16" thickBot="1">
      <c r="A42" s="14" t="s">
        <v>102</v>
      </c>
      <c r="B42" s="15">
        <v>2389</v>
      </c>
      <c r="C42" s="15">
        <v>1486</v>
      </c>
      <c r="D42" s="15">
        <v>2231</v>
      </c>
      <c r="E42" s="15">
        <v>1418</v>
      </c>
      <c r="F42" s="15">
        <v>2320</v>
      </c>
      <c r="G42" s="15">
        <v>1395</v>
      </c>
      <c r="H42" s="15">
        <v>2134</v>
      </c>
      <c r="I42" s="15">
        <v>1323</v>
      </c>
      <c r="J42" s="16">
        <v>-1.6</v>
      </c>
      <c r="K42" s="16">
        <v>-1.6</v>
      </c>
      <c r="L42" s="16">
        <v>-1.7</v>
      </c>
      <c r="M42" s="16">
        <v>-1.6</v>
      </c>
      <c r="N42" s="17">
        <v>-1.6</v>
      </c>
    </row>
  </sheetData>
  <mergeCells count="4">
    <mergeCell ref="B5:I5"/>
    <mergeCell ref="J5:N5"/>
    <mergeCell ref="A1:N1"/>
    <mergeCell ref="A2:N2"/>
  </mergeCells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N76"/>
  <sheetViews>
    <sheetView topLeftCell="E1" workbookViewId="0">
      <selection sqref="A1:N2"/>
    </sheetView>
  </sheetViews>
  <sheetFormatPr baseColWidth="10" defaultRowHeight="15"/>
  <cols>
    <col min="1" max="1" width="23.33203125" bestFit="1" customWidth="1"/>
    <col min="2" max="2" width="11" customWidth="1"/>
    <col min="3" max="9" width="9.6640625" bestFit="1" customWidth="1"/>
    <col min="10" max="10" width="6.33203125" customWidth="1"/>
    <col min="11" max="11" width="6" customWidth="1"/>
    <col min="12" max="12" width="5.83203125" customWidth="1"/>
    <col min="13" max="13" width="5.6640625" customWidth="1"/>
    <col min="14" max="14" width="7.33203125" bestFit="1" customWidth="1"/>
  </cols>
  <sheetData>
    <row r="1" spans="1:14">
      <c r="A1" s="105" t="s">
        <v>22479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>
      <c r="A2" s="106" t="s">
        <v>19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4" spans="1:14" ht="16" thickBot="1"/>
    <row r="5" spans="1:14">
      <c r="A5" s="18"/>
      <c r="B5" s="100" t="s">
        <v>17</v>
      </c>
      <c r="C5" s="101"/>
      <c r="D5" s="101"/>
      <c r="E5" s="101"/>
      <c r="F5" s="101"/>
      <c r="G5" s="101"/>
      <c r="H5" s="101"/>
      <c r="I5" s="102"/>
      <c r="J5" s="103" t="s">
        <v>18</v>
      </c>
      <c r="K5" s="101"/>
      <c r="L5" s="101"/>
      <c r="M5" s="101"/>
      <c r="N5" s="104"/>
    </row>
    <row r="6" spans="1:14">
      <c r="A6" s="22" t="s">
        <v>16</v>
      </c>
      <c r="B6" s="23" t="s">
        <v>54</v>
      </c>
      <c r="C6" s="23" t="s">
        <v>55</v>
      </c>
      <c r="D6" s="23" t="s">
        <v>56</v>
      </c>
      <c r="E6" s="23" t="s">
        <v>57</v>
      </c>
      <c r="F6" s="23" t="s">
        <v>58</v>
      </c>
      <c r="G6" s="23" t="s">
        <v>59</v>
      </c>
      <c r="H6" s="23" t="s">
        <v>60</v>
      </c>
      <c r="I6" s="23" t="s">
        <v>61</v>
      </c>
      <c r="J6" s="24" t="s">
        <v>62</v>
      </c>
      <c r="K6" s="24" t="s">
        <v>63</v>
      </c>
      <c r="L6" s="24" t="s">
        <v>64</v>
      </c>
      <c r="M6" s="24" t="s">
        <v>65</v>
      </c>
      <c r="N6" s="24" t="s">
        <v>66</v>
      </c>
    </row>
    <row r="7" spans="1:14">
      <c r="A7" s="19" t="s">
        <v>103</v>
      </c>
      <c r="B7" s="20">
        <v>24</v>
      </c>
      <c r="C7" s="20">
        <v>143</v>
      </c>
      <c r="D7" s="20">
        <v>43</v>
      </c>
      <c r="E7" s="20">
        <v>359</v>
      </c>
      <c r="F7" s="20">
        <v>16</v>
      </c>
      <c r="G7" s="20">
        <v>264</v>
      </c>
      <c r="H7" s="20">
        <v>43</v>
      </c>
      <c r="I7" s="20">
        <v>213</v>
      </c>
      <c r="J7" s="21">
        <v>6</v>
      </c>
      <c r="K7" s="21">
        <v>8.3000000000000007</v>
      </c>
      <c r="L7" s="21">
        <v>16.8</v>
      </c>
      <c r="M7" s="21">
        <v>5</v>
      </c>
      <c r="N7" s="21">
        <v>9</v>
      </c>
    </row>
    <row r="8" spans="1:14">
      <c r="A8" s="19" t="s">
        <v>104</v>
      </c>
      <c r="B8" s="20">
        <v>155</v>
      </c>
      <c r="C8" s="20">
        <v>460</v>
      </c>
      <c r="D8" s="20">
        <v>64</v>
      </c>
      <c r="E8" s="20">
        <v>1168</v>
      </c>
      <c r="F8" s="20">
        <v>101</v>
      </c>
      <c r="G8" s="20">
        <v>300</v>
      </c>
      <c r="H8" s="20">
        <v>49</v>
      </c>
      <c r="I8" s="20">
        <v>199</v>
      </c>
      <c r="J8" s="21">
        <v>3</v>
      </c>
      <c r="K8" s="21">
        <v>18.2</v>
      </c>
      <c r="L8" s="21">
        <v>3</v>
      </c>
      <c r="M8" s="21">
        <v>4</v>
      </c>
      <c r="N8" s="21">
        <v>7</v>
      </c>
    </row>
    <row r="9" spans="1:14">
      <c r="A9" s="19" t="s">
        <v>105</v>
      </c>
      <c r="B9" s="20">
        <v>29</v>
      </c>
      <c r="C9" s="20">
        <v>101</v>
      </c>
      <c r="D9" s="20">
        <v>47</v>
      </c>
      <c r="E9" s="20">
        <v>165</v>
      </c>
      <c r="F9" s="20">
        <v>15</v>
      </c>
      <c r="G9" s="20">
        <v>207</v>
      </c>
      <c r="H9" s="20">
        <v>37</v>
      </c>
      <c r="I9" s="20">
        <v>123</v>
      </c>
      <c r="J9" s="21">
        <v>3.5</v>
      </c>
      <c r="K9" s="21">
        <v>3.5</v>
      </c>
      <c r="L9" s="21">
        <v>13.8</v>
      </c>
      <c r="M9" s="21">
        <v>3.3</v>
      </c>
      <c r="N9" s="21">
        <v>6</v>
      </c>
    </row>
    <row r="10" spans="1:14">
      <c r="A10" s="19" t="s">
        <v>106</v>
      </c>
      <c r="B10" s="20">
        <v>17</v>
      </c>
      <c r="C10" s="20">
        <v>137</v>
      </c>
      <c r="D10" s="20">
        <v>67</v>
      </c>
      <c r="E10" s="20">
        <v>269</v>
      </c>
      <c r="F10" s="20">
        <v>15</v>
      </c>
      <c r="G10" s="20">
        <v>104</v>
      </c>
      <c r="H10" s="20">
        <v>47</v>
      </c>
      <c r="I10" s="20">
        <v>198</v>
      </c>
      <c r="J10" s="21">
        <v>7.8</v>
      </c>
      <c r="K10" s="21">
        <v>4</v>
      </c>
      <c r="L10" s="21">
        <v>7</v>
      </c>
      <c r="M10" s="21">
        <v>4.2</v>
      </c>
      <c r="N10" s="21">
        <v>5.8</v>
      </c>
    </row>
    <row r="11" spans="1:14">
      <c r="A11" s="19" t="s">
        <v>107</v>
      </c>
      <c r="B11" s="20">
        <v>411</v>
      </c>
      <c r="C11" s="20">
        <v>640</v>
      </c>
      <c r="D11" s="20">
        <v>175</v>
      </c>
      <c r="E11" s="20">
        <v>2523</v>
      </c>
      <c r="F11" s="20">
        <v>481</v>
      </c>
      <c r="G11" s="20">
        <v>1089</v>
      </c>
      <c r="H11" s="20">
        <v>106</v>
      </c>
      <c r="I11" s="20">
        <v>346</v>
      </c>
      <c r="J11" s="21">
        <v>1.6</v>
      </c>
      <c r="K11" s="21">
        <v>14.4</v>
      </c>
      <c r="L11" s="21">
        <v>2.2999999999999998</v>
      </c>
      <c r="M11" s="21">
        <v>3.3</v>
      </c>
      <c r="N11" s="21">
        <v>5.4</v>
      </c>
    </row>
    <row r="12" spans="1:14">
      <c r="A12" s="19" t="s">
        <v>108</v>
      </c>
      <c r="B12" s="20">
        <v>23</v>
      </c>
      <c r="C12" s="20">
        <v>121</v>
      </c>
      <c r="D12" s="20">
        <v>47</v>
      </c>
      <c r="E12" s="20">
        <v>117</v>
      </c>
      <c r="F12" s="20">
        <v>16</v>
      </c>
      <c r="G12" s="20">
        <v>155</v>
      </c>
      <c r="H12" s="20">
        <v>37</v>
      </c>
      <c r="I12" s="20">
        <v>100</v>
      </c>
      <c r="J12" s="21">
        <v>5.3</v>
      </c>
      <c r="K12" s="21">
        <v>2.5</v>
      </c>
      <c r="L12" s="21">
        <v>9.9</v>
      </c>
      <c r="M12" s="21">
        <v>2.7</v>
      </c>
      <c r="N12" s="21">
        <v>5.0999999999999996</v>
      </c>
    </row>
    <row r="13" spans="1:14">
      <c r="A13" s="19" t="s">
        <v>109</v>
      </c>
      <c r="B13" s="20">
        <v>156</v>
      </c>
      <c r="C13" s="20">
        <v>736</v>
      </c>
      <c r="D13" s="20">
        <v>423</v>
      </c>
      <c r="E13" s="20">
        <v>1377</v>
      </c>
      <c r="F13" s="20">
        <v>105</v>
      </c>
      <c r="G13" s="20">
        <v>967</v>
      </c>
      <c r="H13" s="20">
        <v>337</v>
      </c>
      <c r="I13" s="20">
        <v>959</v>
      </c>
      <c r="J13" s="21">
        <v>4.7</v>
      </c>
      <c r="K13" s="21">
        <v>3.3</v>
      </c>
      <c r="L13" s="21">
        <v>9.1999999999999993</v>
      </c>
      <c r="M13" s="21">
        <v>2.9</v>
      </c>
      <c r="N13" s="21">
        <v>5</v>
      </c>
    </row>
    <row r="14" spans="1:14">
      <c r="A14" s="19" t="s">
        <v>110</v>
      </c>
      <c r="B14" s="20">
        <v>44</v>
      </c>
      <c r="C14" s="20">
        <v>279</v>
      </c>
      <c r="D14" s="20">
        <v>64</v>
      </c>
      <c r="E14" s="20">
        <v>242</v>
      </c>
      <c r="F14" s="20">
        <v>34</v>
      </c>
      <c r="G14" s="20">
        <v>241</v>
      </c>
      <c r="H14" s="20">
        <v>81</v>
      </c>
      <c r="I14" s="20">
        <v>227</v>
      </c>
      <c r="J14" s="21">
        <v>6.3</v>
      </c>
      <c r="K14" s="21">
        <v>3.8</v>
      </c>
      <c r="L14" s="21">
        <v>7</v>
      </c>
      <c r="M14" s="21">
        <v>2.8</v>
      </c>
      <c r="N14" s="21">
        <v>5</v>
      </c>
    </row>
    <row r="15" spans="1:14">
      <c r="A15" s="19" t="s">
        <v>111</v>
      </c>
      <c r="B15" s="20">
        <v>70</v>
      </c>
      <c r="C15" s="20">
        <v>147</v>
      </c>
      <c r="D15" s="20">
        <v>80</v>
      </c>
      <c r="E15" s="20">
        <v>406</v>
      </c>
      <c r="F15" s="20">
        <v>73</v>
      </c>
      <c r="G15" s="20">
        <v>682</v>
      </c>
      <c r="H15" s="20">
        <v>102</v>
      </c>
      <c r="I15" s="20">
        <v>230</v>
      </c>
      <c r="J15" s="21">
        <v>2.1</v>
      </c>
      <c r="K15" s="21">
        <v>5.0999999999999996</v>
      </c>
      <c r="L15" s="21">
        <v>9.3000000000000007</v>
      </c>
      <c r="M15" s="21">
        <v>2.2999999999999998</v>
      </c>
      <c r="N15" s="21">
        <v>4.7</v>
      </c>
    </row>
    <row r="16" spans="1:14">
      <c r="A16" s="19" t="s">
        <v>112</v>
      </c>
      <c r="B16" s="20">
        <v>478</v>
      </c>
      <c r="C16" s="20">
        <v>2211</v>
      </c>
      <c r="D16" s="20">
        <v>951</v>
      </c>
      <c r="E16" s="20">
        <v>4290</v>
      </c>
      <c r="F16" s="20">
        <v>529</v>
      </c>
      <c r="G16" s="20">
        <v>2730</v>
      </c>
      <c r="H16" s="20">
        <v>946</v>
      </c>
      <c r="I16" s="20">
        <v>3537</v>
      </c>
      <c r="J16" s="21">
        <v>4.5999999999999996</v>
      </c>
      <c r="K16" s="21">
        <v>4.5</v>
      </c>
      <c r="L16" s="21">
        <v>5.2</v>
      </c>
      <c r="M16" s="21">
        <v>3.7</v>
      </c>
      <c r="N16" s="21">
        <v>4.5</v>
      </c>
    </row>
    <row r="17" spans="1:14">
      <c r="A17" s="19" t="s">
        <v>113</v>
      </c>
      <c r="B17" s="20">
        <v>114</v>
      </c>
      <c r="C17" s="20">
        <v>382</v>
      </c>
      <c r="D17" s="20">
        <v>201</v>
      </c>
      <c r="E17" s="20">
        <v>849</v>
      </c>
      <c r="F17" s="20">
        <v>115</v>
      </c>
      <c r="G17" s="20">
        <v>669</v>
      </c>
      <c r="H17" s="20">
        <v>144</v>
      </c>
      <c r="I17" s="20">
        <v>583</v>
      </c>
      <c r="J17" s="21">
        <v>3.3</v>
      </c>
      <c r="K17" s="21">
        <v>4.2</v>
      </c>
      <c r="L17" s="21">
        <v>5.8</v>
      </c>
      <c r="M17" s="21">
        <v>4.0999999999999996</v>
      </c>
      <c r="N17" s="21">
        <v>4.4000000000000004</v>
      </c>
    </row>
    <row r="18" spans="1:14">
      <c r="A18" s="19" t="s">
        <v>114</v>
      </c>
      <c r="B18" s="20">
        <v>95</v>
      </c>
      <c r="C18" s="20">
        <v>376</v>
      </c>
      <c r="D18" s="20">
        <v>124</v>
      </c>
      <c r="E18" s="20">
        <v>426</v>
      </c>
      <c r="F18" s="20">
        <v>110</v>
      </c>
      <c r="G18" s="20">
        <v>773</v>
      </c>
      <c r="H18" s="20">
        <v>135</v>
      </c>
      <c r="I18" s="20">
        <v>362</v>
      </c>
      <c r="J18" s="21">
        <v>4</v>
      </c>
      <c r="K18" s="21">
        <v>3.4</v>
      </c>
      <c r="L18" s="21">
        <v>7.1</v>
      </c>
      <c r="M18" s="21">
        <v>2.7</v>
      </c>
      <c r="N18" s="21">
        <v>4.3</v>
      </c>
    </row>
    <row r="19" spans="1:14">
      <c r="A19" s="19" t="s">
        <v>115</v>
      </c>
      <c r="B19" s="20">
        <v>303</v>
      </c>
      <c r="C19" s="20">
        <v>479</v>
      </c>
      <c r="D19" s="20">
        <v>235</v>
      </c>
      <c r="E19" s="20">
        <v>554</v>
      </c>
      <c r="F19" s="20">
        <v>201</v>
      </c>
      <c r="G19" s="20">
        <v>1975</v>
      </c>
      <c r="H19" s="20">
        <v>210</v>
      </c>
      <c r="I19" s="20">
        <v>419</v>
      </c>
      <c r="J19" s="21">
        <v>1.6</v>
      </c>
      <c r="K19" s="21">
        <v>2.4</v>
      </c>
      <c r="L19" s="21">
        <v>9.8000000000000007</v>
      </c>
      <c r="M19" s="21">
        <v>2</v>
      </c>
      <c r="N19" s="21">
        <v>3.9</v>
      </c>
    </row>
    <row r="20" spans="1:14">
      <c r="A20" s="19" t="s">
        <v>116</v>
      </c>
      <c r="B20" s="20">
        <v>210</v>
      </c>
      <c r="C20" s="20">
        <v>941</v>
      </c>
      <c r="D20" s="20">
        <v>402</v>
      </c>
      <c r="E20" s="20">
        <v>1452</v>
      </c>
      <c r="F20" s="20">
        <v>175</v>
      </c>
      <c r="G20" s="20">
        <v>498</v>
      </c>
      <c r="H20" s="20">
        <v>389</v>
      </c>
      <c r="I20" s="20">
        <v>1139</v>
      </c>
      <c r="J20" s="21">
        <v>4.5</v>
      </c>
      <c r="K20" s="21">
        <v>3.6</v>
      </c>
      <c r="L20" s="21">
        <v>2.8</v>
      </c>
      <c r="M20" s="21">
        <v>2.9</v>
      </c>
      <c r="N20" s="21">
        <v>3.5</v>
      </c>
    </row>
    <row r="21" spans="1:14">
      <c r="A21" s="19" t="s">
        <v>117</v>
      </c>
      <c r="B21" s="20">
        <v>139</v>
      </c>
      <c r="C21" s="20">
        <v>320</v>
      </c>
      <c r="D21" s="20">
        <v>184</v>
      </c>
      <c r="E21" s="20">
        <v>710</v>
      </c>
      <c r="F21" s="20">
        <v>133</v>
      </c>
      <c r="G21" s="20">
        <v>552</v>
      </c>
      <c r="H21" s="20">
        <v>163</v>
      </c>
      <c r="I21" s="20">
        <v>543</v>
      </c>
      <c r="J21" s="21">
        <v>2.2999999999999998</v>
      </c>
      <c r="K21" s="21">
        <v>3.9</v>
      </c>
      <c r="L21" s="21">
        <v>4.0999999999999996</v>
      </c>
      <c r="M21" s="21">
        <v>3.3</v>
      </c>
      <c r="N21" s="21">
        <v>3.4</v>
      </c>
    </row>
    <row r="22" spans="1:14">
      <c r="A22" s="19" t="s">
        <v>118</v>
      </c>
      <c r="B22" s="20">
        <v>140</v>
      </c>
      <c r="C22" s="20">
        <v>521</v>
      </c>
      <c r="D22" s="20">
        <v>336</v>
      </c>
      <c r="E22" s="20">
        <v>1164</v>
      </c>
      <c r="F22" s="20">
        <v>123</v>
      </c>
      <c r="G22" s="20">
        <v>452</v>
      </c>
      <c r="H22" s="20">
        <v>307</v>
      </c>
      <c r="I22" s="20">
        <v>730</v>
      </c>
      <c r="J22" s="21">
        <v>3.7</v>
      </c>
      <c r="K22" s="21">
        <v>3.5</v>
      </c>
      <c r="L22" s="21">
        <v>3.7</v>
      </c>
      <c r="M22" s="21">
        <v>2.4</v>
      </c>
      <c r="N22" s="21">
        <v>3.3</v>
      </c>
    </row>
    <row r="23" spans="1:14">
      <c r="A23" s="19" t="s">
        <v>119</v>
      </c>
      <c r="B23" s="20">
        <v>134</v>
      </c>
      <c r="C23" s="20">
        <v>398</v>
      </c>
      <c r="D23" s="20">
        <v>351</v>
      </c>
      <c r="E23" s="20">
        <v>1109</v>
      </c>
      <c r="F23" s="20">
        <v>142</v>
      </c>
      <c r="G23" s="20">
        <v>589</v>
      </c>
      <c r="H23" s="20">
        <v>240</v>
      </c>
      <c r="I23" s="20">
        <v>671</v>
      </c>
      <c r="J23" s="21">
        <v>3</v>
      </c>
      <c r="K23" s="21">
        <v>3.2</v>
      </c>
      <c r="L23" s="21">
        <v>4.0999999999999996</v>
      </c>
      <c r="M23" s="21">
        <v>2.8</v>
      </c>
      <c r="N23" s="21">
        <v>3.3</v>
      </c>
    </row>
    <row r="24" spans="1:14">
      <c r="A24" s="19" t="s">
        <v>120</v>
      </c>
      <c r="B24" s="20">
        <v>503</v>
      </c>
      <c r="C24" s="20">
        <v>1038</v>
      </c>
      <c r="D24" s="20">
        <v>512</v>
      </c>
      <c r="E24" s="20">
        <v>1672</v>
      </c>
      <c r="F24" s="20">
        <v>786</v>
      </c>
      <c r="G24" s="20">
        <v>4383</v>
      </c>
      <c r="H24" s="20">
        <v>490</v>
      </c>
      <c r="I24" s="20">
        <v>923</v>
      </c>
      <c r="J24" s="21">
        <v>2.1</v>
      </c>
      <c r="K24" s="21">
        <v>3.3</v>
      </c>
      <c r="L24" s="21">
        <v>5.6</v>
      </c>
      <c r="M24" s="21">
        <v>1.9</v>
      </c>
      <c r="N24" s="21">
        <v>3.2</v>
      </c>
    </row>
    <row r="25" spans="1:14">
      <c r="A25" s="19" t="s">
        <v>121</v>
      </c>
      <c r="B25" s="20">
        <v>483</v>
      </c>
      <c r="C25" s="20">
        <v>1484</v>
      </c>
      <c r="D25" s="20">
        <v>1198</v>
      </c>
      <c r="E25" s="20">
        <v>3467</v>
      </c>
      <c r="F25" s="20">
        <v>498</v>
      </c>
      <c r="G25" s="20">
        <v>1972</v>
      </c>
      <c r="H25" s="20">
        <v>850</v>
      </c>
      <c r="I25" s="20">
        <v>2249</v>
      </c>
      <c r="J25" s="21">
        <v>3.1</v>
      </c>
      <c r="K25" s="21">
        <v>2.9</v>
      </c>
      <c r="L25" s="21">
        <v>4</v>
      </c>
      <c r="M25" s="21">
        <v>2.6</v>
      </c>
      <c r="N25" s="21">
        <v>3.1</v>
      </c>
    </row>
    <row r="26" spans="1:14">
      <c r="A26" s="19" t="s">
        <v>122</v>
      </c>
      <c r="B26" s="20">
        <v>2643</v>
      </c>
      <c r="C26" s="20">
        <v>7008</v>
      </c>
      <c r="D26" s="20">
        <v>5005</v>
      </c>
      <c r="E26" s="20">
        <v>10575</v>
      </c>
      <c r="F26" s="20">
        <v>2376</v>
      </c>
      <c r="G26" s="20">
        <v>12179</v>
      </c>
      <c r="H26" s="20">
        <v>4514</v>
      </c>
      <c r="I26" s="20">
        <v>11530</v>
      </c>
      <c r="J26" s="21">
        <v>2.7</v>
      </c>
      <c r="K26" s="21">
        <v>2.1</v>
      </c>
      <c r="L26" s="21">
        <v>5.0999999999999996</v>
      </c>
      <c r="M26" s="21">
        <v>2.6</v>
      </c>
      <c r="N26" s="21">
        <v>3.1</v>
      </c>
    </row>
    <row r="27" spans="1:14">
      <c r="A27" s="19" t="s">
        <v>123</v>
      </c>
      <c r="B27" s="20">
        <v>71</v>
      </c>
      <c r="C27" s="20">
        <v>167</v>
      </c>
      <c r="D27" s="20">
        <v>117</v>
      </c>
      <c r="E27" s="20">
        <v>360</v>
      </c>
      <c r="F27" s="20">
        <v>57</v>
      </c>
      <c r="G27" s="20">
        <v>263</v>
      </c>
      <c r="H27" s="20">
        <v>88</v>
      </c>
      <c r="I27" s="20">
        <v>200</v>
      </c>
      <c r="J27" s="21">
        <v>2.2999999999999998</v>
      </c>
      <c r="K27" s="21">
        <v>3.1</v>
      </c>
      <c r="L27" s="21">
        <v>4.5999999999999996</v>
      </c>
      <c r="M27" s="21">
        <v>2.2999999999999998</v>
      </c>
      <c r="N27" s="21">
        <v>3.1</v>
      </c>
    </row>
    <row r="28" spans="1:14">
      <c r="A28" s="19" t="s">
        <v>124</v>
      </c>
      <c r="B28" s="20">
        <v>275</v>
      </c>
      <c r="C28" s="20">
        <v>755</v>
      </c>
      <c r="D28" s="20">
        <v>504</v>
      </c>
      <c r="E28" s="20">
        <v>2037</v>
      </c>
      <c r="F28" s="20">
        <v>383</v>
      </c>
      <c r="G28" s="20">
        <v>1092</v>
      </c>
      <c r="H28" s="20">
        <v>552</v>
      </c>
      <c r="I28" s="20">
        <v>1458</v>
      </c>
      <c r="J28" s="21">
        <v>2.7</v>
      </c>
      <c r="K28" s="21">
        <v>4</v>
      </c>
      <c r="L28" s="21">
        <v>2.9</v>
      </c>
      <c r="M28" s="21">
        <v>2.6</v>
      </c>
      <c r="N28" s="21">
        <v>3.1</v>
      </c>
    </row>
    <row r="29" spans="1:14">
      <c r="A29" s="19" t="s">
        <v>125</v>
      </c>
      <c r="B29" s="20">
        <v>658</v>
      </c>
      <c r="C29" s="20">
        <v>3130</v>
      </c>
      <c r="D29" s="20">
        <v>1207</v>
      </c>
      <c r="E29" s="20">
        <v>2178</v>
      </c>
      <c r="F29" s="20">
        <v>627</v>
      </c>
      <c r="G29" s="20">
        <v>2498</v>
      </c>
      <c r="H29" s="20">
        <v>1530</v>
      </c>
      <c r="I29" s="20">
        <v>2499</v>
      </c>
      <c r="J29" s="21">
        <v>4.8</v>
      </c>
      <c r="K29" s="21">
        <v>1.8</v>
      </c>
      <c r="L29" s="21">
        <v>4</v>
      </c>
      <c r="M29" s="21">
        <v>1.6</v>
      </c>
      <c r="N29" s="21">
        <v>3</v>
      </c>
    </row>
    <row r="30" spans="1:14">
      <c r="A30" s="19" t="s">
        <v>126</v>
      </c>
      <c r="B30" s="20">
        <v>167</v>
      </c>
      <c r="C30" s="20">
        <v>825</v>
      </c>
      <c r="D30" s="20">
        <v>305</v>
      </c>
      <c r="E30" s="20">
        <v>709</v>
      </c>
      <c r="F30" s="20">
        <v>151</v>
      </c>
      <c r="G30" s="20">
        <v>324</v>
      </c>
      <c r="H30" s="20">
        <v>333</v>
      </c>
      <c r="I30" s="20">
        <v>781</v>
      </c>
      <c r="J30" s="21">
        <v>4.9000000000000004</v>
      </c>
      <c r="K30" s="21">
        <v>2.2999999999999998</v>
      </c>
      <c r="L30" s="21">
        <v>2.2000000000000002</v>
      </c>
      <c r="M30" s="21">
        <v>2.2999999999999998</v>
      </c>
      <c r="N30" s="21">
        <v>2.9</v>
      </c>
    </row>
    <row r="31" spans="1:14">
      <c r="A31" s="19" t="s">
        <v>127</v>
      </c>
      <c r="B31" s="20">
        <v>950</v>
      </c>
      <c r="C31" s="20">
        <v>2330</v>
      </c>
      <c r="D31" s="20">
        <v>1012</v>
      </c>
      <c r="E31" s="20">
        <v>2675</v>
      </c>
      <c r="F31" s="20">
        <v>730</v>
      </c>
      <c r="G31" s="20">
        <v>3010</v>
      </c>
      <c r="H31" s="20">
        <v>1010</v>
      </c>
      <c r="I31" s="20">
        <v>2280</v>
      </c>
      <c r="J31" s="21">
        <v>2.5</v>
      </c>
      <c r="K31" s="21">
        <v>2.6</v>
      </c>
      <c r="L31" s="21">
        <v>4.0999999999999996</v>
      </c>
      <c r="M31" s="21">
        <v>2.2999999999999998</v>
      </c>
      <c r="N31" s="21">
        <v>2.9</v>
      </c>
    </row>
    <row r="32" spans="1:14">
      <c r="A32" s="19" t="s">
        <v>128</v>
      </c>
      <c r="B32" s="20">
        <v>265</v>
      </c>
      <c r="C32" s="20">
        <v>472</v>
      </c>
      <c r="D32" s="20">
        <v>327</v>
      </c>
      <c r="E32" s="20">
        <v>834</v>
      </c>
      <c r="F32" s="20">
        <v>209</v>
      </c>
      <c r="G32" s="20">
        <v>1082</v>
      </c>
      <c r="H32" s="20">
        <v>332</v>
      </c>
      <c r="I32" s="20">
        <v>588</v>
      </c>
      <c r="J32" s="21">
        <v>1.8</v>
      </c>
      <c r="K32" s="21">
        <v>2.5</v>
      </c>
      <c r="L32" s="21">
        <v>5.2</v>
      </c>
      <c r="M32" s="21">
        <v>1.8</v>
      </c>
      <c r="N32" s="21">
        <v>2.8</v>
      </c>
    </row>
    <row r="33" spans="1:14">
      <c r="A33" s="19" t="s">
        <v>129</v>
      </c>
      <c r="B33" s="20">
        <v>456</v>
      </c>
      <c r="C33" s="20">
        <v>845</v>
      </c>
      <c r="D33" s="20">
        <v>554</v>
      </c>
      <c r="E33" s="20">
        <v>1390</v>
      </c>
      <c r="F33" s="20">
        <v>434</v>
      </c>
      <c r="G33" s="20">
        <v>2159</v>
      </c>
      <c r="H33" s="20">
        <v>557</v>
      </c>
      <c r="I33" s="20">
        <v>1037</v>
      </c>
      <c r="J33" s="21">
        <v>1.9</v>
      </c>
      <c r="K33" s="21">
        <v>2.5</v>
      </c>
      <c r="L33" s="21">
        <v>5</v>
      </c>
      <c r="M33" s="21">
        <v>1.9</v>
      </c>
      <c r="N33" s="21">
        <v>2.8</v>
      </c>
    </row>
    <row r="34" spans="1:14">
      <c r="A34" s="19" t="s">
        <v>130</v>
      </c>
      <c r="B34" s="20">
        <v>2542</v>
      </c>
      <c r="C34" s="20">
        <v>6877</v>
      </c>
      <c r="D34" s="20">
        <v>2826</v>
      </c>
      <c r="E34" s="20">
        <v>8859</v>
      </c>
      <c r="F34" s="20">
        <v>2163</v>
      </c>
      <c r="G34" s="20">
        <v>6441</v>
      </c>
      <c r="H34" s="20">
        <v>3072</v>
      </c>
      <c r="I34" s="20">
        <v>6816</v>
      </c>
      <c r="J34" s="21">
        <v>2.7</v>
      </c>
      <c r="K34" s="21">
        <v>3.1</v>
      </c>
      <c r="L34" s="21">
        <v>3</v>
      </c>
      <c r="M34" s="21">
        <v>2.2000000000000002</v>
      </c>
      <c r="N34" s="21">
        <v>2.8</v>
      </c>
    </row>
    <row r="35" spans="1:14">
      <c r="A35" s="19" t="s">
        <v>131</v>
      </c>
      <c r="B35" s="20">
        <v>227</v>
      </c>
      <c r="C35" s="20">
        <v>848</v>
      </c>
      <c r="D35" s="20">
        <v>344</v>
      </c>
      <c r="E35" s="20">
        <v>1105</v>
      </c>
      <c r="F35" s="20">
        <v>196</v>
      </c>
      <c r="G35" s="20">
        <v>352</v>
      </c>
      <c r="H35" s="20">
        <v>338</v>
      </c>
      <c r="I35" s="20">
        <v>759</v>
      </c>
      <c r="J35" s="21">
        <v>3.7</v>
      </c>
      <c r="K35" s="21">
        <v>3.2</v>
      </c>
      <c r="L35" s="21">
        <v>1.8</v>
      </c>
      <c r="M35" s="21">
        <v>2.2000000000000002</v>
      </c>
      <c r="N35" s="21">
        <v>2.7</v>
      </c>
    </row>
    <row r="36" spans="1:14">
      <c r="A36" s="19" t="s">
        <v>132</v>
      </c>
      <c r="B36" s="20">
        <v>209</v>
      </c>
      <c r="C36" s="20">
        <v>476</v>
      </c>
      <c r="D36" s="20">
        <v>332</v>
      </c>
      <c r="E36" s="20">
        <v>1161</v>
      </c>
      <c r="F36" s="20">
        <v>281</v>
      </c>
      <c r="G36" s="20">
        <v>685</v>
      </c>
      <c r="H36" s="20">
        <v>364</v>
      </c>
      <c r="I36" s="20">
        <v>905</v>
      </c>
      <c r="J36" s="21">
        <v>2.2999999999999998</v>
      </c>
      <c r="K36" s="21">
        <v>3.5</v>
      </c>
      <c r="L36" s="21">
        <v>2.4</v>
      </c>
      <c r="M36" s="21">
        <v>2.5</v>
      </c>
      <c r="N36" s="21">
        <v>2.7</v>
      </c>
    </row>
    <row r="37" spans="1:14">
      <c r="A37" s="19" t="s">
        <v>133</v>
      </c>
      <c r="B37" s="20">
        <v>222</v>
      </c>
      <c r="C37" s="20">
        <v>358</v>
      </c>
      <c r="D37" s="20">
        <v>243</v>
      </c>
      <c r="E37" s="20">
        <v>706</v>
      </c>
      <c r="F37" s="20">
        <v>156</v>
      </c>
      <c r="G37" s="20">
        <v>635</v>
      </c>
      <c r="H37" s="20">
        <v>221</v>
      </c>
      <c r="I37" s="20">
        <v>407</v>
      </c>
      <c r="J37" s="21">
        <v>1.6</v>
      </c>
      <c r="K37" s="21">
        <v>2.9</v>
      </c>
      <c r="L37" s="21">
        <v>4.0999999999999996</v>
      </c>
      <c r="M37" s="21">
        <v>1.8</v>
      </c>
      <c r="N37" s="21">
        <v>2.6</v>
      </c>
    </row>
    <row r="38" spans="1:14">
      <c r="A38" s="19" t="s">
        <v>134</v>
      </c>
      <c r="B38" s="20">
        <v>165</v>
      </c>
      <c r="C38" s="20">
        <v>254</v>
      </c>
      <c r="D38" s="20">
        <v>212</v>
      </c>
      <c r="E38" s="20">
        <v>607</v>
      </c>
      <c r="F38" s="20">
        <v>173</v>
      </c>
      <c r="G38" s="20">
        <v>670</v>
      </c>
      <c r="H38" s="20">
        <v>213</v>
      </c>
      <c r="I38" s="20">
        <v>342</v>
      </c>
      <c r="J38" s="21">
        <v>1.5</v>
      </c>
      <c r="K38" s="21">
        <v>2.9</v>
      </c>
      <c r="L38" s="21">
        <v>3.9</v>
      </c>
      <c r="M38" s="21">
        <v>1.6</v>
      </c>
      <c r="N38" s="21">
        <v>2.5</v>
      </c>
    </row>
    <row r="39" spans="1:14">
      <c r="A39" s="19" t="s">
        <v>135</v>
      </c>
      <c r="B39" s="20">
        <v>1196</v>
      </c>
      <c r="C39" s="20">
        <v>1951</v>
      </c>
      <c r="D39" s="20">
        <v>1200</v>
      </c>
      <c r="E39" s="20">
        <v>2126</v>
      </c>
      <c r="F39" s="20">
        <v>1001</v>
      </c>
      <c r="G39" s="20">
        <v>4850</v>
      </c>
      <c r="H39" s="20">
        <v>1251</v>
      </c>
      <c r="I39" s="20">
        <v>2004</v>
      </c>
      <c r="J39" s="21">
        <v>1.6</v>
      </c>
      <c r="K39" s="21">
        <v>1.8</v>
      </c>
      <c r="L39" s="21">
        <v>4.8</v>
      </c>
      <c r="M39" s="21">
        <v>1.6</v>
      </c>
      <c r="N39" s="21">
        <v>2.5</v>
      </c>
    </row>
    <row r="40" spans="1:14">
      <c r="A40" s="19" t="s">
        <v>136</v>
      </c>
      <c r="B40" s="20">
        <v>134</v>
      </c>
      <c r="C40" s="20">
        <v>262</v>
      </c>
      <c r="D40" s="20">
        <v>202</v>
      </c>
      <c r="E40" s="20">
        <v>555</v>
      </c>
      <c r="F40" s="20">
        <v>145</v>
      </c>
      <c r="G40" s="20">
        <v>462</v>
      </c>
      <c r="H40" s="20">
        <v>171</v>
      </c>
      <c r="I40" s="20">
        <v>336</v>
      </c>
      <c r="J40" s="21">
        <v>2</v>
      </c>
      <c r="K40" s="21">
        <v>2.7</v>
      </c>
      <c r="L40" s="21">
        <v>3.2</v>
      </c>
      <c r="M40" s="21">
        <v>2</v>
      </c>
      <c r="N40" s="21">
        <v>2.5</v>
      </c>
    </row>
    <row r="41" spans="1:14">
      <c r="A41" s="19" t="s">
        <v>137</v>
      </c>
      <c r="B41" s="20">
        <v>72</v>
      </c>
      <c r="C41" s="20">
        <v>143</v>
      </c>
      <c r="D41" s="20">
        <v>119</v>
      </c>
      <c r="E41" s="20">
        <v>263</v>
      </c>
      <c r="F41" s="20">
        <v>59</v>
      </c>
      <c r="G41" s="20">
        <v>226</v>
      </c>
      <c r="H41" s="20">
        <v>122</v>
      </c>
      <c r="I41" s="20">
        <v>204</v>
      </c>
      <c r="J41" s="21">
        <v>2</v>
      </c>
      <c r="K41" s="21">
        <v>2.2000000000000002</v>
      </c>
      <c r="L41" s="21">
        <v>3.8</v>
      </c>
      <c r="M41" s="21">
        <v>1.7</v>
      </c>
      <c r="N41" s="21">
        <v>2.4</v>
      </c>
    </row>
    <row r="42" spans="1:14">
      <c r="A42" s="19" t="s">
        <v>138</v>
      </c>
      <c r="B42" s="20">
        <v>76</v>
      </c>
      <c r="C42" s="20">
        <v>188</v>
      </c>
      <c r="D42" s="20">
        <v>69</v>
      </c>
      <c r="E42" s="20">
        <v>192</v>
      </c>
      <c r="F42" s="20">
        <v>51</v>
      </c>
      <c r="G42" s="20">
        <v>129</v>
      </c>
      <c r="H42" s="20">
        <v>76</v>
      </c>
      <c r="I42" s="20">
        <v>132</v>
      </c>
      <c r="J42" s="21">
        <v>2.5</v>
      </c>
      <c r="K42" s="21">
        <v>2.8</v>
      </c>
      <c r="L42" s="21">
        <v>2.5</v>
      </c>
      <c r="M42" s="21">
        <v>1.7</v>
      </c>
      <c r="N42" s="21">
        <v>2.4</v>
      </c>
    </row>
    <row r="43" spans="1:14">
      <c r="A43" s="19" t="s">
        <v>139</v>
      </c>
      <c r="B43" s="20">
        <v>212</v>
      </c>
      <c r="C43" s="20">
        <v>509</v>
      </c>
      <c r="D43" s="20">
        <v>319</v>
      </c>
      <c r="E43" s="20">
        <v>646</v>
      </c>
      <c r="F43" s="20">
        <v>204</v>
      </c>
      <c r="G43" s="20">
        <v>651</v>
      </c>
      <c r="H43" s="20">
        <v>311</v>
      </c>
      <c r="I43" s="20">
        <v>580</v>
      </c>
      <c r="J43" s="21">
        <v>2.4</v>
      </c>
      <c r="K43" s="21">
        <v>2</v>
      </c>
      <c r="L43" s="21">
        <v>3.2</v>
      </c>
      <c r="M43" s="21">
        <v>1.9</v>
      </c>
      <c r="N43" s="21">
        <v>2.4</v>
      </c>
    </row>
    <row r="44" spans="1:14">
      <c r="A44" s="19" t="s">
        <v>140</v>
      </c>
      <c r="B44" s="20">
        <v>7026</v>
      </c>
      <c r="C44" s="20">
        <v>14096</v>
      </c>
      <c r="D44" s="20">
        <v>6969</v>
      </c>
      <c r="E44" s="20">
        <v>20878</v>
      </c>
      <c r="F44" s="20">
        <v>5702</v>
      </c>
      <c r="G44" s="20">
        <v>9074</v>
      </c>
      <c r="H44" s="20">
        <v>6322</v>
      </c>
      <c r="I44" s="20">
        <v>17627</v>
      </c>
      <c r="J44" s="21">
        <v>2</v>
      </c>
      <c r="K44" s="21">
        <v>3</v>
      </c>
      <c r="L44" s="21">
        <v>1.6</v>
      </c>
      <c r="M44" s="21">
        <v>2.8</v>
      </c>
      <c r="N44" s="21">
        <v>2.2999999999999998</v>
      </c>
    </row>
    <row r="45" spans="1:14">
      <c r="A45" s="19" t="s">
        <v>141</v>
      </c>
      <c r="B45" s="20">
        <v>59</v>
      </c>
      <c r="C45" s="20">
        <v>166</v>
      </c>
      <c r="D45" s="20">
        <v>94</v>
      </c>
      <c r="E45" s="20">
        <v>219</v>
      </c>
      <c r="F45" s="20">
        <v>59</v>
      </c>
      <c r="G45" s="20">
        <v>125</v>
      </c>
      <c r="H45" s="20">
        <v>69</v>
      </c>
      <c r="I45" s="20">
        <v>144</v>
      </c>
      <c r="J45" s="21">
        <v>2.8</v>
      </c>
      <c r="K45" s="21">
        <v>2.2999999999999998</v>
      </c>
      <c r="L45" s="21">
        <v>2.1</v>
      </c>
      <c r="M45" s="21">
        <v>2.1</v>
      </c>
      <c r="N45" s="21">
        <v>2.2999999999999998</v>
      </c>
    </row>
    <row r="46" spans="1:14">
      <c r="A46" s="19" t="s">
        <v>142</v>
      </c>
      <c r="B46" s="20">
        <v>283</v>
      </c>
      <c r="C46" s="20">
        <v>536</v>
      </c>
      <c r="D46" s="20">
        <v>338</v>
      </c>
      <c r="E46" s="20">
        <v>848</v>
      </c>
      <c r="F46" s="20">
        <v>224</v>
      </c>
      <c r="G46" s="20">
        <v>620</v>
      </c>
      <c r="H46" s="20">
        <v>268</v>
      </c>
      <c r="I46" s="20">
        <v>547</v>
      </c>
      <c r="J46" s="21">
        <v>1.9</v>
      </c>
      <c r="K46" s="21">
        <v>2.5</v>
      </c>
      <c r="L46" s="21">
        <v>2.8</v>
      </c>
      <c r="M46" s="21">
        <v>2</v>
      </c>
      <c r="N46" s="21">
        <v>2.2999999999999998</v>
      </c>
    </row>
    <row r="47" spans="1:14">
      <c r="A47" s="19" t="s">
        <v>143</v>
      </c>
      <c r="B47" s="20">
        <v>179</v>
      </c>
      <c r="C47" s="20">
        <v>311</v>
      </c>
      <c r="D47" s="20">
        <v>176</v>
      </c>
      <c r="E47" s="20">
        <v>412</v>
      </c>
      <c r="F47" s="20">
        <v>168</v>
      </c>
      <c r="G47" s="20">
        <v>518</v>
      </c>
      <c r="H47" s="20">
        <v>194</v>
      </c>
      <c r="I47" s="20">
        <v>353</v>
      </c>
      <c r="J47" s="21">
        <v>1.7</v>
      </c>
      <c r="K47" s="21">
        <v>2.2999999999999998</v>
      </c>
      <c r="L47" s="21">
        <v>3.1</v>
      </c>
      <c r="M47" s="21">
        <v>1.8</v>
      </c>
      <c r="N47" s="21">
        <v>2.2000000000000002</v>
      </c>
    </row>
    <row r="48" spans="1:14">
      <c r="A48" s="19" t="s">
        <v>144</v>
      </c>
      <c r="B48" s="20">
        <v>89</v>
      </c>
      <c r="C48" s="20">
        <v>223</v>
      </c>
      <c r="D48" s="20">
        <v>86</v>
      </c>
      <c r="E48" s="20">
        <v>258</v>
      </c>
      <c r="F48" s="20">
        <v>77</v>
      </c>
      <c r="G48" s="20">
        <v>140</v>
      </c>
      <c r="H48" s="20">
        <v>99</v>
      </c>
      <c r="I48" s="20">
        <v>151</v>
      </c>
      <c r="J48" s="21">
        <v>2.5</v>
      </c>
      <c r="K48" s="21">
        <v>3</v>
      </c>
      <c r="L48" s="21">
        <v>1.8</v>
      </c>
      <c r="M48" s="21">
        <v>1.5</v>
      </c>
      <c r="N48" s="21">
        <v>2.2000000000000002</v>
      </c>
    </row>
    <row r="49" spans="1:14">
      <c r="A49" s="19" t="s">
        <v>145</v>
      </c>
      <c r="B49" s="20">
        <v>59</v>
      </c>
      <c r="C49" s="20">
        <v>144</v>
      </c>
      <c r="D49" s="20">
        <v>111</v>
      </c>
      <c r="E49" s="20">
        <v>219</v>
      </c>
      <c r="F49" s="20">
        <v>45</v>
      </c>
      <c r="G49" s="20">
        <v>123</v>
      </c>
      <c r="H49" s="20">
        <v>92</v>
      </c>
      <c r="I49" s="20">
        <v>150</v>
      </c>
      <c r="J49" s="21">
        <v>2.4</v>
      </c>
      <c r="K49" s="21">
        <v>2</v>
      </c>
      <c r="L49" s="21">
        <v>2.7</v>
      </c>
      <c r="M49" s="21">
        <v>1.6</v>
      </c>
      <c r="N49" s="21">
        <v>2.2000000000000002</v>
      </c>
    </row>
    <row r="50" spans="1:14">
      <c r="A50" s="19" t="s">
        <v>146</v>
      </c>
      <c r="B50" s="20">
        <v>1628</v>
      </c>
      <c r="C50" s="20">
        <v>4269</v>
      </c>
      <c r="D50" s="20">
        <v>2666</v>
      </c>
      <c r="E50" s="20">
        <v>5112</v>
      </c>
      <c r="F50" s="20">
        <v>1583</v>
      </c>
      <c r="G50" s="20">
        <v>3426</v>
      </c>
      <c r="H50" s="20">
        <v>2358</v>
      </c>
      <c r="I50" s="20">
        <v>4849</v>
      </c>
      <c r="J50" s="21">
        <v>2.6</v>
      </c>
      <c r="K50" s="21">
        <v>1.9</v>
      </c>
      <c r="L50" s="21">
        <v>2.2000000000000002</v>
      </c>
      <c r="M50" s="21">
        <v>2.1</v>
      </c>
      <c r="N50" s="21">
        <v>2.2000000000000002</v>
      </c>
    </row>
    <row r="51" spans="1:14">
      <c r="A51" s="19" t="s">
        <v>147</v>
      </c>
      <c r="B51" s="20">
        <v>1038</v>
      </c>
      <c r="C51" s="20">
        <v>2448</v>
      </c>
      <c r="D51" s="20">
        <v>1541</v>
      </c>
      <c r="E51" s="20">
        <v>3053</v>
      </c>
      <c r="F51" s="20">
        <v>876</v>
      </c>
      <c r="G51" s="20">
        <v>2173</v>
      </c>
      <c r="H51" s="20">
        <v>1357</v>
      </c>
      <c r="I51" s="20">
        <v>2624</v>
      </c>
      <c r="J51" s="21">
        <v>2.4</v>
      </c>
      <c r="K51" s="21">
        <v>2</v>
      </c>
      <c r="L51" s="21">
        <v>2.5</v>
      </c>
      <c r="M51" s="21">
        <v>1.9</v>
      </c>
      <c r="N51" s="21">
        <v>2.2000000000000002</v>
      </c>
    </row>
    <row r="52" spans="1:14">
      <c r="A52" s="19" t="s">
        <v>148</v>
      </c>
      <c r="B52" s="20">
        <v>165</v>
      </c>
      <c r="C52" s="20">
        <v>351</v>
      </c>
      <c r="D52" s="20">
        <v>246</v>
      </c>
      <c r="E52" s="20">
        <v>578</v>
      </c>
      <c r="F52" s="20">
        <v>176</v>
      </c>
      <c r="G52" s="20">
        <v>463</v>
      </c>
      <c r="H52" s="20">
        <v>296</v>
      </c>
      <c r="I52" s="20">
        <v>486</v>
      </c>
      <c r="J52" s="21">
        <v>2.1</v>
      </c>
      <c r="K52" s="21">
        <v>2.2999999999999998</v>
      </c>
      <c r="L52" s="21">
        <v>2.6</v>
      </c>
      <c r="M52" s="21">
        <v>1.6</v>
      </c>
      <c r="N52" s="21">
        <v>2.2000000000000002</v>
      </c>
    </row>
    <row r="53" spans="1:14">
      <c r="A53" s="19" t="s">
        <v>149</v>
      </c>
      <c r="B53" s="20">
        <v>639</v>
      </c>
      <c r="C53" s="20">
        <v>1316</v>
      </c>
      <c r="D53" s="20">
        <v>944</v>
      </c>
      <c r="E53" s="20">
        <v>2145</v>
      </c>
      <c r="F53" s="20">
        <v>528</v>
      </c>
      <c r="G53" s="20">
        <v>1415</v>
      </c>
      <c r="H53" s="20">
        <v>715</v>
      </c>
      <c r="I53" s="20">
        <v>1214</v>
      </c>
      <c r="J53" s="21">
        <v>2.1</v>
      </c>
      <c r="K53" s="21">
        <v>2.2999999999999998</v>
      </c>
      <c r="L53" s="21">
        <v>2.7</v>
      </c>
      <c r="M53" s="21">
        <v>1.7</v>
      </c>
      <c r="N53" s="21">
        <v>2.2000000000000002</v>
      </c>
    </row>
    <row r="54" spans="1:14">
      <c r="A54" s="19" t="s">
        <v>150</v>
      </c>
      <c r="B54" s="20">
        <v>106</v>
      </c>
      <c r="C54" s="20">
        <v>239</v>
      </c>
      <c r="D54" s="20">
        <v>87</v>
      </c>
      <c r="E54" s="20">
        <v>205</v>
      </c>
      <c r="F54" s="20">
        <v>136</v>
      </c>
      <c r="G54" s="20">
        <v>347</v>
      </c>
      <c r="H54" s="20">
        <v>110</v>
      </c>
      <c r="I54" s="20">
        <v>165</v>
      </c>
      <c r="J54" s="21">
        <v>2.2000000000000002</v>
      </c>
      <c r="K54" s="21">
        <v>2.4</v>
      </c>
      <c r="L54" s="21">
        <v>2.5</v>
      </c>
      <c r="M54" s="21">
        <v>1.5</v>
      </c>
      <c r="N54" s="21">
        <v>2.2000000000000002</v>
      </c>
    </row>
    <row r="55" spans="1:14">
      <c r="A55" s="19" t="s">
        <v>151</v>
      </c>
      <c r="B55" s="20">
        <v>1076</v>
      </c>
      <c r="C55" s="20">
        <v>2778</v>
      </c>
      <c r="D55" s="20">
        <v>1648</v>
      </c>
      <c r="E55" s="20">
        <v>3437</v>
      </c>
      <c r="F55" s="20">
        <v>976</v>
      </c>
      <c r="G55" s="20">
        <v>2165</v>
      </c>
      <c r="H55" s="20">
        <v>1326</v>
      </c>
      <c r="I55" s="20">
        <v>2219</v>
      </c>
      <c r="J55" s="21">
        <v>2.6</v>
      </c>
      <c r="K55" s="21">
        <v>2.1</v>
      </c>
      <c r="L55" s="21">
        <v>2.2000000000000002</v>
      </c>
      <c r="M55" s="21">
        <v>1.7</v>
      </c>
      <c r="N55" s="21">
        <v>2.1</v>
      </c>
    </row>
    <row r="56" spans="1:14">
      <c r="A56" s="19" t="s">
        <v>152</v>
      </c>
      <c r="B56" s="20">
        <v>1750</v>
      </c>
      <c r="C56" s="20">
        <v>4222</v>
      </c>
      <c r="D56" s="20">
        <v>2114</v>
      </c>
      <c r="E56" s="20">
        <v>3270</v>
      </c>
      <c r="F56" s="20">
        <v>1530</v>
      </c>
      <c r="G56" s="20">
        <v>4088</v>
      </c>
      <c r="H56" s="20">
        <v>2003</v>
      </c>
      <c r="I56" s="20">
        <v>3856</v>
      </c>
      <c r="J56" s="21">
        <v>2.4</v>
      </c>
      <c r="K56" s="21">
        <v>1.5</v>
      </c>
      <c r="L56" s="21">
        <v>2.7</v>
      </c>
      <c r="M56" s="21">
        <v>1.9</v>
      </c>
      <c r="N56" s="21">
        <v>2.1</v>
      </c>
    </row>
    <row r="57" spans="1:14">
      <c r="A57" s="19" t="s">
        <v>153</v>
      </c>
      <c r="B57" s="20">
        <v>443</v>
      </c>
      <c r="C57" s="20">
        <v>1202</v>
      </c>
      <c r="D57" s="20">
        <v>619</v>
      </c>
      <c r="E57" s="20">
        <v>985</v>
      </c>
      <c r="F57" s="20">
        <v>362</v>
      </c>
      <c r="G57" s="20">
        <v>801</v>
      </c>
      <c r="H57" s="20">
        <v>649</v>
      </c>
      <c r="I57" s="20">
        <v>1295</v>
      </c>
      <c r="J57" s="21">
        <v>2.7</v>
      </c>
      <c r="K57" s="21">
        <v>1.6</v>
      </c>
      <c r="L57" s="21">
        <v>2.2000000000000002</v>
      </c>
      <c r="M57" s="21">
        <v>2</v>
      </c>
      <c r="N57" s="21">
        <v>2.1</v>
      </c>
    </row>
    <row r="58" spans="1:14">
      <c r="A58" s="19" t="s">
        <v>154</v>
      </c>
      <c r="B58" s="20">
        <v>71</v>
      </c>
      <c r="C58" s="20">
        <v>121</v>
      </c>
      <c r="D58" s="20">
        <v>74</v>
      </c>
      <c r="E58" s="20">
        <v>185</v>
      </c>
      <c r="F58" s="20">
        <v>160</v>
      </c>
      <c r="G58" s="20">
        <v>425</v>
      </c>
      <c r="H58" s="20">
        <v>97</v>
      </c>
      <c r="I58" s="20">
        <v>156</v>
      </c>
      <c r="J58" s="21">
        <v>1.7</v>
      </c>
      <c r="K58" s="21">
        <v>2.5</v>
      </c>
      <c r="L58" s="21">
        <v>2.7</v>
      </c>
      <c r="M58" s="21">
        <v>1.6</v>
      </c>
      <c r="N58" s="21">
        <v>2.1</v>
      </c>
    </row>
    <row r="59" spans="1:14">
      <c r="A59" s="19" t="s">
        <v>155</v>
      </c>
      <c r="B59" s="20">
        <v>949</v>
      </c>
      <c r="C59" s="20">
        <v>2558</v>
      </c>
      <c r="D59" s="20">
        <v>1412</v>
      </c>
      <c r="E59" s="20">
        <v>2669</v>
      </c>
      <c r="F59" s="20">
        <v>1162</v>
      </c>
      <c r="G59" s="20">
        <v>2508</v>
      </c>
      <c r="H59" s="20">
        <v>1565</v>
      </c>
      <c r="I59" s="20">
        <v>2616</v>
      </c>
      <c r="J59" s="21">
        <v>2.7</v>
      </c>
      <c r="K59" s="21">
        <v>1.9</v>
      </c>
      <c r="L59" s="21">
        <v>2.2000000000000002</v>
      </c>
      <c r="M59" s="21">
        <v>1.7</v>
      </c>
      <c r="N59" s="21">
        <v>2.1</v>
      </c>
    </row>
    <row r="60" spans="1:14">
      <c r="A60" s="19" t="s">
        <v>156</v>
      </c>
      <c r="B60" s="20">
        <v>82</v>
      </c>
      <c r="C60" s="20">
        <v>157</v>
      </c>
      <c r="D60" s="20">
        <v>117</v>
      </c>
      <c r="E60" s="20">
        <v>230</v>
      </c>
      <c r="F60" s="20">
        <v>72</v>
      </c>
      <c r="G60" s="20">
        <v>169</v>
      </c>
      <c r="H60" s="20">
        <v>93</v>
      </c>
      <c r="I60" s="20">
        <v>189</v>
      </c>
      <c r="J60" s="21">
        <v>1.9</v>
      </c>
      <c r="K60" s="21">
        <v>2</v>
      </c>
      <c r="L60" s="21">
        <v>2.2999999999999998</v>
      </c>
      <c r="M60" s="21">
        <v>2</v>
      </c>
      <c r="N60" s="21">
        <v>2.1</v>
      </c>
    </row>
    <row r="61" spans="1:14">
      <c r="A61" s="19" t="s">
        <v>0</v>
      </c>
      <c r="B61" s="20">
        <v>148</v>
      </c>
      <c r="C61" s="20">
        <v>302</v>
      </c>
      <c r="D61" s="20">
        <v>258</v>
      </c>
      <c r="E61" s="20">
        <v>485</v>
      </c>
      <c r="F61" s="20">
        <v>201</v>
      </c>
      <c r="G61" s="20">
        <v>508</v>
      </c>
      <c r="H61" s="20">
        <v>227</v>
      </c>
      <c r="I61" s="20">
        <v>398</v>
      </c>
      <c r="J61" s="21">
        <v>2</v>
      </c>
      <c r="K61" s="21">
        <v>1.9</v>
      </c>
      <c r="L61" s="21">
        <v>2.5</v>
      </c>
      <c r="M61" s="21">
        <v>1.8</v>
      </c>
      <c r="N61" s="21">
        <v>2</v>
      </c>
    </row>
    <row r="62" spans="1:14">
      <c r="A62" s="19" t="s">
        <v>1</v>
      </c>
      <c r="B62" s="20">
        <v>115</v>
      </c>
      <c r="C62" s="20">
        <v>208</v>
      </c>
      <c r="D62" s="20">
        <v>113</v>
      </c>
      <c r="E62" s="20">
        <v>211</v>
      </c>
      <c r="F62" s="20">
        <v>78</v>
      </c>
      <c r="G62" s="20">
        <v>226</v>
      </c>
      <c r="H62" s="20">
        <v>128</v>
      </c>
      <c r="I62" s="20">
        <v>204</v>
      </c>
      <c r="J62" s="21">
        <v>1.8</v>
      </c>
      <c r="K62" s="21">
        <v>1.9</v>
      </c>
      <c r="L62" s="21">
        <v>2.9</v>
      </c>
      <c r="M62" s="21">
        <v>1.6</v>
      </c>
      <c r="N62" s="21">
        <v>2</v>
      </c>
    </row>
    <row r="63" spans="1:14">
      <c r="A63" s="19" t="s">
        <v>2</v>
      </c>
      <c r="B63" s="20">
        <v>766</v>
      </c>
      <c r="C63" s="20">
        <v>1244</v>
      </c>
      <c r="D63" s="20">
        <v>677</v>
      </c>
      <c r="E63" s="20">
        <v>1628</v>
      </c>
      <c r="F63" s="20">
        <v>656</v>
      </c>
      <c r="G63" s="20">
        <v>1242</v>
      </c>
      <c r="H63" s="20">
        <v>652</v>
      </c>
      <c r="I63" s="20">
        <v>1352</v>
      </c>
      <c r="J63" s="21">
        <v>1.6</v>
      </c>
      <c r="K63" s="21">
        <v>2.4</v>
      </c>
      <c r="L63" s="21">
        <v>1.9</v>
      </c>
      <c r="M63" s="21">
        <v>2.1</v>
      </c>
      <c r="N63" s="21">
        <v>2</v>
      </c>
    </row>
    <row r="64" spans="1:14">
      <c r="A64" s="19" t="s">
        <v>3</v>
      </c>
      <c r="B64" s="20">
        <v>52</v>
      </c>
      <c r="C64" s="20">
        <v>105</v>
      </c>
      <c r="D64" s="20">
        <v>69</v>
      </c>
      <c r="E64" s="20">
        <v>156</v>
      </c>
      <c r="F64" s="20">
        <v>56</v>
      </c>
      <c r="G64" s="20">
        <v>102</v>
      </c>
      <c r="H64" s="20">
        <v>62</v>
      </c>
      <c r="I64" s="20">
        <v>118</v>
      </c>
      <c r="J64" s="21">
        <v>2</v>
      </c>
      <c r="K64" s="21">
        <v>2.2999999999999998</v>
      </c>
      <c r="L64" s="21">
        <v>1.8</v>
      </c>
      <c r="M64" s="21">
        <v>1.9</v>
      </c>
      <c r="N64" s="21">
        <v>2</v>
      </c>
    </row>
    <row r="65" spans="1:14">
      <c r="A65" s="19" t="s">
        <v>4</v>
      </c>
      <c r="B65" s="20">
        <v>109</v>
      </c>
      <c r="C65" s="20">
        <v>177</v>
      </c>
      <c r="D65" s="20">
        <v>148</v>
      </c>
      <c r="E65" s="20">
        <v>387</v>
      </c>
      <c r="F65" s="20">
        <v>115</v>
      </c>
      <c r="G65" s="20">
        <v>233</v>
      </c>
      <c r="H65" s="20">
        <v>140</v>
      </c>
      <c r="I65" s="20">
        <v>243</v>
      </c>
      <c r="J65" s="21">
        <v>1.6</v>
      </c>
      <c r="K65" s="21">
        <v>2.6</v>
      </c>
      <c r="L65" s="21">
        <v>2</v>
      </c>
      <c r="M65" s="21">
        <v>1.7</v>
      </c>
      <c r="N65" s="21">
        <v>2</v>
      </c>
    </row>
    <row r="66" spans="1:14">
      <c r="A66" s="19" t="s">
        <v>5</v>
      </c>
      <c r="B66" s="20">
        <v>922</v>
      </c>
      <c r="C66" s="20">
        <v>1543</v>
      </c>
      <c r="D66" s="20">
        <v>1061</v>
      </c>
      <c r="E66" s="20">
        <v>2106</v>
      </c>
      <c r="F66" s="20">
        <v>767</v>
      </c>
      <c r="G66" s="20">
        <v>1814</v>
      </c>
      <c r="H66" s="20">
        <v>937</v>
      </c>
      <c r="I66" s="20">
        <v>1559</v>
      </c>
      <c r="J66" s="21">
        <v>1.7</v>
      </c>
      <c r="K66" s="21">
        <v>2</v>
      </c>
      <c r="L66" s="21">
        <v>2.4</v>
      </c>
      <c r="M66" s="21">
        <v>1.7</v>
      </c>
      <c r="N66" s="21">
        <v>1.9</v>
      </c>
    </row>
    <row r="67" spans="1:14">
      <c r="A67" s="19" t="s">
        <v>6</v>
      </c>
      <c r="B67" s="20">
        <v>583</v>
      </c>
      <c r="C67" s="20">
        <v>885</v>
      </c>
      <c r="D67" s="20">
        <v>677</v>
      </c>
      <c r="E67" s="20">
        <v>1357</v>
      </c>
      <c r="F67" s="20">
        <v>429</v>
      </c>
      <c r="G67" s="20">
        <v>1052</v>
      </c>
      <c r="H67" s="20">
        <v>464</v>
      </c>
      <c r="I67" s="20">
        <v>719</v>
      </c>
      <c r="J67" s="21">
        <v>1.5</v>
      </c>
      <c r="K67" s="21">
        <v>2</v>
      </c>
      <c r="L67" s="21">
        <v>2.5</v>
      </c>
      <c r="M67" s="21">
        <v>1.5</v>
      </c>
      <c r="N67" s="21">
        <v>1.9</v>
      </c>
    </row>
    <row r="68" spans="1:14">
      <c r="A68" s="19" t="s">
        <v>7</v>
      </c>
      <c r="B68" s="20">
        <v>55653</v>
      </c>
      <c r="C68" s="20">
        <v>141344</v>
      </c>
      <c r="D68" s="20">
        <v>84314</v>
      </c>
      <c r="E68" s="20">
        <v>133382</v>
      </c>
      <c r="F68" s="20">
        <v>82215</v>
      </c>
      <c r="G68" s="20">
        <v>124548</v>
      </c>
      <c r="H68" s="20">
        <v>81061</v>
      </c>
      <c r="I68" s="20">
        <v>152736</v>
      </c>
      <c r="J68" s="21">
        <v>2.5</v>
      </c>
      <c r="K68" s="21">
        <v>1.6</v>
      </c>
      <c r="L68" s="21">
        <v>1.5</v>
      </c>
      <c r="M68" s="21">
        <v>1.9</v>
      </c>
      <c r="N68" s="21">
        <v>1.9</v>
      </c>
    </row>
    <row r="69" spans="1:14">
      <c r="A69" s="19" t="s">
        <v>8</v>
      </c>
      <c r="B69" s="20">
        <v>1240</v>
      </c>
      <c r="C69" s="20">
        <v>2094</v>
      </c>
      <c r="D69" s="20">
        <v>1135</v>
      </c>
      <c r="E69" s="20">
        <v>2154</v>
      </c>
      <c r="F69" s="20">
        <v>760</v>
      </c>
      <c r="G69" s="20">
        <v>1489</v>
      </c>
      <c r="H69" s="20">
        <v>1084</v>
      </c>
      <c r="I69" s="20">
        <v>2128</v>
      </c>
      <c r="J69" s="21">
        <v>1.7</v>
      </c>
      <c r="K69" s="21">
        <v>1.9</v>
      </c>
      <c r="L69" s="21">
        <v>2</v>
      </c>
      <c r="M69" s="21">
        <v>2</v>
      </c>
      <c r="N69" s="21">
        <v>1.9</v>
      </c>
    </row>
    <row r="70" spans="1:14">
      <c r="A70" s="19" t="s">
        <v>9</v>
      </c>
      <c r="B70" s="20">
        <v>108</v>
      </c>
      <c r="C70" s="20">
        <v>162</v>
      </c>
      <c r="D70" s="20">
        <v>122</v>
      </c>
      <c r="E70" s="20">
        <v>273</v>
      </c>
      <c r="F70" s="20">
        <v>119</v>
      </c>
      <c r="G70" s="20">
        <v>228</v>
      </c>
      <c r="H70" s="20">
        <v>132</v>
      </c>
      <c r="I70" s="20">
        <v>243</v>
      </c>
      <c r="J70" s="21">
        <v>1.5</v>
      </c>
      <c r="K70" s="21">
        <v>2.2000000000000002</v>
      </c>
      <c r="L70" s="21">
        <v>1.9</v>
      </c>
      <c r="M70" s="21">
        <v>1.8</v>
      </c>
      <c r="N70" s="21">
        <v>1.9</v>
      </c>
    </row>
    <row r="71" spans="1:14">
      <c r="A71" s="19" t="s">
        <v>10</v>
      </c>
      <c r="B71" s="20">
        <v>653</v>
      </c>
      <c r="C71" s="20">
        <v>1161</v>
      </c>
      <c r="D71" s="20">
        <v>1023</v>
      </c>
      <c r="E71" s="20">
        <v>2070</v>
      </c>
      <c r="F71" s="20">
        <v>715</v>
      </c>
      <c r="G71" s="20">
        <v>1227</v>
      </c>
      <c r="H71" s="20">
        <v>992</v>
      </c>
      <c r="I71" s="20">
        <v>1828</v>
      </c>
      <c r="J71" s="21">
        <v>1.8</v>
      </c>
      <c r="K71" s="21">
        <v>2</v>
      </c>
      <c r="L71" s="21">
        <v>1.7</v>
      </c>
      <c r="M71" s="21">
        <v>1.8</v>
      </c>
      <c r="N71" s="21">
        <v>1.8</v>
      </c>
    </row>
    <row r="72" spans="1:14">
      <c r="A72" s="19" t="s">
        <v>11</v>
      </c>
      <c r="B72" s="20">
        <v>80</v>
      </c>
      <c r="C72" s="20">
        <v>139</v>
      </c>
      <c r="D72" s="20">
        <v>111</v>
      </c>
      <c r="E72" s="20">
        <v>222</v>
      </c>
      <c r="F72" s="20">
        <v>147</v>
      </c>
      <c r="G72" s="20">
        <v>297</v>
      </c>
      <c r="H72" s="20">
        <v>83</v>
      </c>
      <c r="I72" s="20">
        <v>130</v>
      </c>
      <c r="J72" s="21">
        <v>1.7</v>
      </c>
      <c r="K72" s="21">
        <v>2</v>
      </c>
      <c r="L72" s="21">
        <v>2</v>
      </c>
      <c r="M72" s="21">
        <v>1.6</v>
      </c>
      <c r="N72" s="21">
        <v>1.8</v>
      </c>
    </row>
    <row r="73" spans="1:14">
      <c r="A73" s="19" t="s">
        <v>12</v>
      </c>
      <c r="B73" s="20">
        <v>552</v>
      </c>
      <c r="C73" s="20">
        <v>847</v>
      </c>
      <c r="D73" s="20">
        <v>444</v>
      </c>
      <c r="E73" s="20">
        <v>675</v>
      </c>
      <c r="F73" s="20">
        <v>381</v>
      </c>
      <c r="G73" s="20">
        <v>799</v>
      </c>
      <c r="H73" s="20">
        <v>465</v>
      </c>
      <c r="I73" s="20">
        <v>795</v>
      </c>
      <c r="J73" s="21">
        <v>1.5</v>
      </c>
      <c r="K73" s="21">
        <v>1.5</v>
      </c>
      <c r="L73" s="21">
        <v>2.1</v>
      </c>
      <c r="M73" s="21">
        <v>1.7</v>
      </c>
      <c r="N73" s="21">
        <v>1.7</v>
      </c>
    </row>
    <row r="74" spans="1:14">
      <c r="A74" s="19" t="s">
        <v>13</v>
      </c>
      <c r="B74" s="20">
        <v>3103</v>
      </c>
      <c r="C74" s="20">
        <v>5389</v>
      </c>
      <c r="D74" s="20">
        <v>3651</v>
      </c>
      <c r="E74" s="20">
        <v>5878</v>
      </c>
      <c r="F74" s="20">
        <v>2506</v>
      </c>
      <c r="G74" s="20">
        <v>4870</v>
      </c>
      <c r="H74" s="20">
        <v>3651</v>
      </c>
      <c r="I74" s="20">
        <v>5609</v>
      </c>
      <c r="J74" s="21">
        <v>1.7</v>
      </c>
      <c r="K74" s="21">
        <v>1.6</v>
      </c>
      <c r="L74" s="21">
        <v>1.9</v>
      </c>
      <c r="M74" s="21">
        <v>1.5</v>
      </c>
      <c r="N74" s="21">
        <v>1.7</v>
      </c>
    </row>
    <row r="75" spans="1:14">
      <c r="A75" s="19" t="s">
        <v>14</v>
      </c>
      <c r="B75" s="20">
        <v>2904</v>
      </c>
      <c r="C75" s="20">
        <v>4867</v>
      </c>
      <c r="D75" s="20">
        <v>3373</v>
      </c>
      <c r="E75" s="20">
        <v>5101</v>
      </c>
      <c r="F75" s="20">
        <v>2830</v>
      </c>
      <c r="G75" s="20">
        <v>5767</v>
      </c>
      <c r="H75" s="20">
        <v>3319</v>
      </c>
      <c r="I75" s="20">
        <v>5145</v>
      </c>
      <c r="J75" s="21">
        <v>1.7</v>
      </c>
      <c r="K75" s="21">
        <v>1.5</v>
      </c>
      <c r="L75" s="21">
        <v>2</v>
      </c>
      <c r="M75" s="21">
        <v>1.5</v>
      </c>
      <c r="N75" s="21">
        <v>1.7</v>
      </c>
    </row>
    <row r="76" spans="1:14">
      <c r="A76" s="19" t="s">
        <v>15</v>
      </c>
      <c r="B76" s="20">
        <v>445</v>
      </c>
      <c r="C76" s="20">
        <v>737</v>
      </c>
      <c r="D76" s="20">
        <v>520</v>
      </c>
      <c r="E76" s="20">
        <v>835</v>
      </c>
      <c r="F76" s="20">
        <v>454</v>
      </c>
      <c r="G76" s="20">
        <v>843</v>
      </c>
      <c r="H76" s="20">
        <v>547</v>
      </c>
      <c r="I76" s="20">
        <v>832</v>
      </c>
      <c r="J76" s="21">
        <v>1.7</v>
      </c>
      <c r="K76" s="21">
        <v>1.6</v>
      </c>
      <c r="L76" s="21">
        <v>1.9</v>
      </c>
      <c r="M76" s="21">
        <v>1.5</v>
      </c>
      <c r="N76" s="21">
        <v>1.7</v>
      </c>
    </row>
  </sheetData>
  <mergeCells count="4">
    <mergeCell ref="B5:I5"/>
    <mergeCell ref="J5:N5"/>
    <mergeCell ref="A1:N1"/>
    <mergeCell ref="A2:N2"/>
  </mergeCells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126"/>
  <sheetViews>
    <sheetView workbookViewId="0"/>
  </sheetViews>
  <sheetFormatPr baseColWidth="10" defaultRowHeight="15"/>
  <cols>
    <col min="1" max="1" width="22.6640625" style="26" bestFit="1" customWidth="1"/>
    <col min="2" max="2" width="86.33203125" style="26" customWidth="1"/>
    <col min="3" max="3" width="6.6640625" style="26" bestFit="1" customWidth="1"/>
    <col min="4" max="4" width="23" style="26" bestFit="1" customWidth="1"/>
    <col min="5" max="5" width="24" style="26" bestFit="1" customWidth="1"/>
    <col min="6" max="6" width="73.1640625" style="26" customWidth="1"/>
    <col min="7" max="7" width="9.1640625" style="26" bestFit="1" customWidth="1"/>
    <col min="8" max="8" width="8.83203125" style="26" bestFit="1" customWidth="1"/>
    <col min="9" max="9" width="9.5" style="26" bestFit="1" customWidth="1"/>
    <col min="10" max="10" width="23" style="26" bestFit="1" customWidth="1"/>
    <col min="11" max="13" width="24" style="26" bestFit="1" customWidth="1"/>
    <col min="14" max="16384" width="10.83203125" style="26"/>
  </cols>
  <sheetData>
    <row r="1" spans="1:13" s="29" customFormat="1" ht="17">
      <c r="A1" s="97" t="s">
        <v>22441</v>
      </c>
    </row>
    <row r="2" spans="1:13" s="29" customFormat="1" ht="17">
      <c r="A2" s="68" t="s">
        <v>22363</v>
      </c>
    </row>
    <row r="3" spans="1:13" s="29" customFormat="1" ht="17">
      <c r="A3" s="28"/>
    </row>
    <row r="4" spans="1:13" s="29" customFormat="1" ht="17">
      <c r="A4" s="28"/>
    </row>
    <row r="5" spans="1:13">
      <c r="A5" s="26" t="s">
        <v>766</v>
      </c>
    </row>
    <row r="6" spans="1:13" s="25" customFormat="1">
      <c r="A6" s="25" t="s">
        <v>767</v>
      </c>
      <c r="B6" s="25" t="s">
        <v>20</v>
      </c>
      <c r="C6" s="25" t="s">
        <v>21</v>
      </c>
      <c r="D6" s="25" t="s">
        <v>22</v>
      </c>
      <c r="E6" s="25" t="s">
        <v>23</v>
      </c>
      <c r="F6" s="25" t="s">
        <v>24</v>
      </c>
      <c r="G6" s="25" t="s">
        <v>25</v>
      </c>
      <c r="H6" s="25" t="s">
        <v>26</v>
      </c>
      <c r="I6" s="25" t="s">
        <v>27</v>
      </c>
      <c r="J6" s="25" t="s">
        <v>28</v>
      </c>
      <c r="K6" s="25" t="s">
        <v>29</v>
      </c>
      <c r="L6" s="25" t="s">
        <v>30</v>
      </c>
      <c r="M6" s="25" t="s">
        <v>31</v>
      </c>
    </row>
    <row r="7" spans="1:13">
      <c r="A7" s="26" t="s">
        <v>34</v>
      </c>
      <c r="B7" s="26" t="s">
        <v>219</v>
      </c>
      <c r="C7" s="26">
        <v>10</v>
      </c>
      <c r="D7" s="27">
        <v>1.44927536231884E+16</v>
      </c>
      <c r="E7" s="30">
        <v>3888578.1434401702</v>
      </c>
      <c r="F7" s="26" t="s">
        <v>220</v>
      </c>
      <c r="G7" s="26">
        <v>61</v>
      </c>
      <c r="H7" s="26">
        <v>167</v>
      </c>
      <c r="I7" s="26">
        <v>18082</v>
      </c>
      <c r="J7" s="27">
        <v>1775007362324530</v>
      </c>
      <c r="K7" s="30">
        <v>23564755725.624599</v>
      </c>
      <c r="L7" s="30">
        <v>23564755725.624599</v>
      </c>
      <c r="M7" s="30">
        <v>575095612.24300396</v>
      </c>
    </row>
    <row r="8" spans="1:13">
      <c r="A8" s="26" t="s">
        <v>36</v>
      </c>
      <c r="B8" s="26" t="s">
        <v>221</v>
      </c>
      <c r="C8" s="26">
        <v>5</v>
      </c>
      <c r="D8" s="27">
        <v>7246376811594200</v>
      </c>
      <c r="E8" s="30">
        <v>5514276.8608631603</v>
      </c>
      <c r="F8" s="26" t="s">
        <v>222</v>
      </c>
      <c r="G8" s="26">
        <v>64</v>
      </c>
      <c r="H8" s="26">
        <v>8</v>
      </c>
      <c r="I8" s="26">
        <v>20594</v>
      </c>
      <c r="J8" s="27">
        <v>20111328125</v>
      </c>
      <c r="K8" s="30">
        <v>10035978791.3451</v>
      </c>
      <c r="L8" s="30">
        <v>10035978791.3451</v>
      </c>
      <c r="M8" s="30">
        <v>6804733188.0372</v>
      </c>
    </row>
    <row r="9" spans="1:13">
      <c r="A9" s="26" t="s">
        <v>36</v>
      </c>
      <c r="B9" s="26" t="s">
        <v>223</v>
      </c>
      <c r="C9" s="26">
        <v>5</v>
      </c>
      <c r="D9" s="27">
        <v>7246376811594200</v>
      </c>
      <c r="E9" s="30">
        <v>38637596.775889598</v>
      </c>
      <c r="F9" s="26" t="s">
        <v>222</v>
      </c>
      <c r="G9" s="26">
        <v>64</v>
      </c>
      <c r="H9" s="26">
        <v>12</v>
      </c>
      <c r="I9" s="26">
        <v>20594</v>
      </c>
      <c r="J9" s="27">
        <v>1.34075520833333E+16</v>
      </c>
      <c r="K9" s="30">
        <v>70320180266.536499</v>
      </c>
      <c r="L9" s="30">
        <v>3516015194.5490198</v>
      </c>
      <c r="M9" s="30">
        <v>47679595471.805603</v>
      </c>
    </row>
    <row r="10" spans="1:13">
      <c r="A10" s="26" t="s">
        <v>36</v>
      </c>
      <c r="B10" s="26" t="s">
        <v>37</v>
      </c>
      <c r="C10" s="26">
        <v>5</v>
      </c>
      <c r="D10" s="27">
        <v>7246376811594200</v>
      </c>
      <c r="E10" s="30">
        <v>38637596.775889598</v>
      </c>
      <c r="F10" s="26" t="s">
        <v>222</v>
      </c>
      <c r="G10" s="26">
        <v>64</v>
      </c>
      <c r="H10" s="26">
        <v>12</v>
      </c>
      <c r="I10" s="26">
        <v>20594</v>
      </c>
      <c r="J10" s="27">
        <v>1.34075520833333E+16</v>
      </c>
      <c r="K10" s="30">
        <v>70320180266.536499</v>
      </c>
      <c r="L10" s="30">
        <v>3516015194.5490198</v>
      </c>
      <c r="M10" s="30">
        <v>47679595471.805603</v>
      </c>
    </row>
    <row r="11" spans="1:13">
      <c r="A11" s="26" t="s">
        <v>36</v>
      </c>
      <c r="B11" s="26" t="s">
        <v>38</v>
      </c>
      <c r="C11" s="26">
        <v>5</v>
      </c>
      <c r="D11" s="27">
        <v>7246376811594200</v>
      </c>
      <c r="E11" s="30">
        <v>7777616.2170096599</v>
      </c>
      <c r="F11" s="26" t="s">
        <v>222</v>
      </c>
      <c r="G11" s="26">
        <v>64</v>
      </c>
      <c r="H11" s="26">
        <v>14</v>
      </c>
      <c r="I11" s="26">
        <v>20594</v>
      </c>
      <c r="J11" s="27">
        <v>114921875</v>
      </c>
      <c r="K11" s="30">
        <v>141551618815.23801</v>
      </c>
      <c r="L11" s="30">
        <v>4718409557.1806097</v>
      </c>
      <c r="M11" s="30">
        <v>95977375269.5625</v>
      </c>
    </row>
    <row r="12" spans="1:13">
      <c r="A12" s="26" t="s">
        <v>34</v>
      </c>
      <c r="B12" s="26" t="s">
        <v>39</v>
      </c>
      <c r="C12" s="26">
        <v>7</v>
      </c>
      <c r="D12" s="27">
        <v>1.01449275362318E+16</v>
      </c>
      <c r="E12" s="30">
        <v>3435161270.0520401</v>
      </c>
      <c r="F12" s="26" t="s">
        <v>40</v>
      </c>
      <c r="G12" s="26">
        <v>61</v>
      </c>
      <c r="H12" s="26">
        <v>84</v>
      </c>
      <c r="I12" s="26">
        <v>18082</v>
      </c>
      <c r="J12" s="27">
        <v>2470218579234970</v>
      </c>
      <c r="K12" s="30">
        <v>2081491426705.3201</v>
      </c>
      <c r="L12" s="30">
        <v>1040799876571.5699</v>
      </c>
      <c r="M12" s="30">
        <v>508036995061.633</v>
      </c>
    </row>
    <row r="13" spans="1:13">
      <c r="A13" s="26" t="s">
        <v>32</v>
      </c>
      <c r="B13" s="26" t="s">
        <v>41</v>
      </c>
      <c r="C13" s="26">
        <v>7</v>
      </c>
      <c r="D13" s="27">
        <v>1.01449275362318E+16</v>
      </c>
      <c r="E13" s="30">
        <v>4225855487.7127199</v>
      </c>
      <c r="F13" s="26" t="s">
        <v>42</v>
      </c>
      <c r="G13" s="26">
        <v>66</v>
      </c>
      <c r="H13" s="26">
        <v>100</v>
      </c>
      <c r="I13" s="26">
        <v>22680</v>
      </c>
      <c r="J13" s="27">
        <v>2405454545454540</v>
      </c>
      <c r="K13" s="30">
        <v>54089498782.716698</v>
      </c>
      <c r="L13" s="30">
        <v>54089498782.716698</v>
      </c>
      <c r="M13" s="30">
        <v>490761500737.67902</v>
      </c>
    </row>
    <row r="14" spans="1:13">
      <c r="A14" s="26" t="s">
        <v>180</v>
      </c>
      <c r="B14" s="26" t="s">
        <v>43</v>
      </c>
      <c r="C14" s="26">
        <v>6</v>
      </c>
      <c r="D14" s="27">
        <v>8695652173913040</v>
      </c>
      <c r="E14" s="30">
        <v>38062766159.357597</v>
      </c>
      <c r="F14" s="26" t="s">
        <v>44</v>
      </c>
      <c r="G14" s="26">
        <v>60</v>
      </c>
      <c r="H14" s="26">
        <v>70</v>
      </c>
      <c r="I14" s="26">
        <v>17446</v>
      </c>
      <c r="J14" s="27">
        <v>2.49228571428571E+16</v>
      </c>
      <c r="K14" s="30">
        <v>566975503717.09302</v>
      </c>
      <c r="L14" s="30">
        <v>566975503717.09302</v>
      </c>
      <c r="M14" s="26" t="s">
        <v>45</v>
      </c>
    </row>
    <row r="15" spans="1:13">
      <c r="A15" s="26" t="s">
        <v>32</v>
      </c>
      <c r="B15" s="26" t="s">
        <v>46</v>
      </c>
      <c r="C15" s="26">
        <v>8</v>
      </c>
      <c r="D15" s="27">
        <v>1.15942028985507E+16</v>
      </c>
      <c r="E15" s="30">
        <v>57779954487.710098</v>
      </c>
      <c r="F15" s="26" t="s">
        <v>47</v>
      </c>
      <c r="G15" s="26">
        <v>66</v>
      </c>
      <c r="H15" s="26">
        <v>241</v>
      </c>
      <c r="I15" s="26">
        <v>22680</v>
      </c>
      <c r="J15" s="27">
        <v>1.14070162202942E+16</v>
      </c>
      <c r="K15" s="30">
        <v>739312128120.28406</v>
      </c>
      <c r="L15" s="30">
        <v>369724412130.56702</v>
      </c>
      <c r="M15" s="26" t="s">
        <v>48</v>
      </c>
    </row>
    <row r="16" spans="1:13">
      <c r="A16" s="26" t="s">
        <v>180</v>
      </c>
      <c r="B16" s="26" t="s">
        <v>49</v>
      </c>
      <c r="C16" s="26">
        <v>4</v>
      </c>
      <c r="D16" s="27">
        <v>5797101449275360</v>
      </c>
      <c r="E16" s="30">
        <v>5946391235.2536602</v>
      </c>
      <c r="F16" s="26" t="s">
        <v>50</v>
      </c>
      <c r="G16" s="26">
        <v>60</v>
      </c>
      <c r="H16" s="26">
        <v>11</v>
      </c>
      <c r="I16" s="26">
        <v>17446</v>
      </c>
      <c r="J16" s="27">
        <v>1.05733333333333E+16</v>
      </c>
      <c r="K16" s="30">
        <v>885622533029.48401</v>
      </c>
      <c r="L16" s="30">
        <v>442909350861.21997</v>
      </c>
      <c r="M16" s="26" t="s">
        <v>51</v>
      </c>
    </row>
    <row r="17" spans="1:13">
      <c r="A17" s="26" t="s">
        <v>32</v>
      </c>
      <c r="B17" s="26" t="s">
        <v>52</v>
      </c>
      <c r="C17" s="26">
        <v>9</v>
      </c>
      <c r="D17" s="27">
        <v>1.30434782608695E+16</v>
      </c>
      <c r="E17" s="30">
        <v>186424856245.46899</v>
      </c>
      <c r="F17" s="26" t="s">
        <v>53</v>
      </c>
      <c r="G17" s="26">
        <v>66</v>
      </c>
      <c r="H17" s="26">
        <v>401</v>
      </c>
      <c r="I17" s="26">
        <v>22680</v>
      </c>
      <c r="J17" s="27">
        <v>7712536839718880</v>
      </c>
      <c r="K17" s="26" t="s">
        <v>246</v>
      </c>
      <c r="L17" s="30">
        <v>795103871572.66602</v>
      </c>
      <c r="M17" s="26" t="s">
        <v>247</v>
      </c>
    </row>
    <row r="18" spans="1:13">
      <c r="A18" s="26" t="s">
        <v>189</v>
      </c>
      <c r="B18" s="26" t="s">
        <v>248</v>
      </c>
      <c r="C18" s="26">
        <v>5</v>
      </c>
      <c r="D18" s="27">
        <v>7246376811594200</v>
      </c>
      <c r="E18" s="30">
        <v>41125529370.604599</v>
      </c>
      <c r="F18" s="26" t="s">
        <v>249</v>
      </c>
      <c r="G18" s="26">
        <v>24</v>
      </c>
      <c r="H18" s="26">
        <v>67</v>
      </c>
      <c r="I18" s="26">
        <v>7691</v>
      </c>
      <c r="J18" s="27">
        <v>2.39148009950248E+16</v>
      </c>
      <c r="K18" s="26" t="s">
        <v>250</v>
      </c>
      <c r="L18" s="26" t="s">
        <v>250</v>
      </c>
      <c r="M18" s="26" t="s">
        <v>251</v>
      </c>
    </row>
    <row r="19" spans="1:13">
      <c r="A19" s="26" t="s">
        <v>32</v>
      </c>
      <c r="B19" s="26" t="s">
        <v>210</v>
      </c>
      <c r="C19" s="26">
        <v>25</v>
      </c>
      <c r="D19" s="27">
        <v>3.6231884057971E+16</v>
      </c>
      <c r="E19" s="30">
        <v>79055428115.681305</v>
      </c>
      <c r="F19" s="26" t="s">
        <v>252</v>
      </c>
      <c r="G19" s="26">
        <v>66</v>
      </c>
      <c r="H19" s="26">
        <v>3815</v>
      </c>
      <c r="I19" s="26">
        <v>22680</v>
      </c>
      <c r="J19" s="27">
        <v>2.25187656380316E+16</v>
      </c>
      <c r="K19" s="26" t="s">
        <v>253</v>
      </c>
      <c r="L19" s="26" t="s">
        <v>254</v>
      </c>
      <c r="M19" s="26" t="s">
        <v>255</v>
      </c>
    </row>
    <row r="20" spans="1:13">
      <c r="A20" s="26" t="s">
        <v>32</v>
      </c>
      <c r="B20" s="26" t="s">
        <v>193</v>
      </c>
      <c r="C20" s="26">
        <v>22</v>
      </c>
      <c r="D20" s="27">
        <v>3188405797101440</v>
      </c>
      <c r="E20" s="30">
        <v>1052329592836.89</v>
      </c>
      <c r="F20" s="26" t="s">
        <v>256</v>
      </c>
      <c r="G20" s="26">
        <v>66</v>
      </c>
      <c r="H20" s="26">
        <v>3124</v>
      </c>
      <c r="I20" s="26">
        <v>22680</v>
      </c>
      <c r="J20" s="27">
        <v>2.41997439180537E+16</v>
      </c>
      <c r="K20" s="26" t="s">
        <v>257</v>
      </c>
      <c r="L20" s="26" t="s">
        <v>258</v>
      </c>
      <c r="M20" s="26" t="s">
        <v>259</v>
      </c>
    </row>
    <row r="21" spans="1:13">
      <c r="A21" s="26" t="s">
        <v>32</v>
      </c>
      <c r="B21" s="26" t="s">
        <v>188</v>
      </c>
      <c r="C21" s="26">
        <v>15</v>
      </c>
      <c r="D21" s="27">
        <v>2173913043478260</v>
      </c>
      <c r="E21" s="30">
        <v>2464811357653.1802</v>
      </c>
      <c r="F21" s="26" t="s">
        <v>260</v>
      </c>
      <c r="G21" s="26">
        <v>66</v>
      </c>
      <c r="H21" s="26">
        <v>1685</v>
      </c>
      <c r="I21" s="26">
        <v>22680</v>
      </c>
      <c r="J21" s="27">
        <v>3059077421095220</v>
      </c>
      <c r="K21" s="26" t="s">
        <v>261</v>
      </c>
      <c r="L21" s="26" t="s">
        <v>262</v>
      </c>
      <c r="M21" s="26" t="s">
        <v>263</v>
      </c>
    </row>
    <row r="22" spans="1:13">
      <c r="A22" s="26" t="s">
        <v>184</v>
      </c>
      <c r="B22" s="26" t="s">
        <v>194</v>
      </c>
      <c r="C22" s="26">
        <v>24</v>
      </c>
      <c r="D22" s="27">
        <v>3478260869565210</v>
      </c>
      <c r="E22" s="30">
        <v>2839991563796.9702</v>
      </c>
      <c r="F22" s="26" t="s">
        <v>264</v>
      </c>
      <c r="G22" s="26">
        <v>58</v>
      </c>
      <c r="H22" s="26">
        <v>3563</v>
      </c>
      <c r="I22" s="26">
        <v>18012</v>
      </c>
      <c r="J22" s="27">
        <v>2.09184433884657E+16</v>
      </c>
      <c r="K22" s="26" t="s">
        <v>265</v>
      </c>
      <c r="L22" s="26" t="s">
        <v>265</v>
      </c>
      <c r="M22" s="26" t="s">
        <v>266</v>
      </c>
    </row>
    <row r="23" spans="1:13">
      <c r="A23" s="26" t="s">
        <v>184</v>
      </c>
      <c r="B23" s="26" t="s">
        <v>185</v>
      </c>
      <c r="C23" s="26">
        <v>19</v>
      </c>
      <c r="D23" s="27">
        <v>2.75362318840579E+16</v>
      </c>
      <c r="E23" s="30">
        <v>50438451190.7117</v>
      </c>
      <c r="F23" s="26" t="s">
        <v>267</v>
      </c>
      <c r="G23" s="26">
        <v>58</v>
      </c>
      <c r="H23" s="26">
        <v>2510</v>
      </c>
      <c r="I23" s="26">
        <v>18012</v>
      </c>
      <c r="J23" s="27">
        <v>2.35078994367358E+16</v>
      </c>
      <c r="K23" s="26" t="s">
        <v>268</v>
      </c>
      <c r="L23" s="26" t="s">
        <v>269</v>
      </c>
      <c r="M23" s="26" t="s">
        <v>270</v>
      </c>
    </row>
    <row r="24" spans="1:13">
      <c r="A24" s="26" t="s">
        <v>34</v>
      </c>
      <c r="B24" s="26" t="s">
        <v>157</v>
      </c>
      <c r="C24" s="26">
        <v>3</v>
      </c>
      <c r="D24" s="27">
        <v>4.34782608695652E+16</v>
      </c>
      <c r="E24" s="30">
        <v>699503409202.828</v>
      </c>
      <c r="F24" s="26" t="s">
        <v>158</v>
      </c>
      <c r="G24" s="26">
        <v>61</v>
      </c>
      <c r="H24" s="26">
        <v>12</v>
      </c>
      <c r="I24" s="26">
        <v>18082</v>
      </c>
      <c r="J24" s="27">
        <v>7410655737704910</v>
      </c>
      <c r="K24" s="26" t="s">
        <v>159</v>
      </c>
      <c r="L24" s="26" t="s">
        <v>160</v>
      </c>
      <c r="M24" s="27">
        <v>1029545941516210</v>
      </c>
    </row>
    <row r="25" spans="1:13">
      <c r="A25" s="26" t="s">
        <v>182</v>
      </c>
      <c r="B25" s="26" t="s">
        <v>190</v>
      </c>
      <c r="C25" s="26">
        <v>15</v>
      </c>
      <c r="D25" s="27">
        <v>2173913043478260</v>
      </c>
      <c r="E25" s="30">
        <v>779891747670.06201</v>
      </c>
      <c r="F25" s="26" t="s">
        <v>260</v>
      </c>
      <c r="G25" s="26">
        <v>62</v>
      </c>
      <c r="H25" s="26">
        <v>1753</v>
      </c>
      <c r="I25" s="26">
        <v>19662</v>
      </c>
      <c r="J25" s="27">
        <v>2713596967410700</v>
      </c>
      <c r="K25" s="26" t="s">
        <v>161</v>
      </c>
      <c r="L25" s="26" t="s">
        <v>161</v>
      </c>
      <c r="M25" s="26" t="s">
        <v>162</v>
      </c>
    </row>
    <row r="26" spans="1:13">
      <c r="A26" s="26" t="s">
        <v>36</v>
      </c>
      <c r="B26" s="26" t="s">
        <v>163</v>
      </c>
      <c r="C26" s="26">
        <v>3</v>
      </c>
      <c r="D26" s="27">
        <v>4.34782608695652E+16</v>
      </c>
      <c r="E26" s="30">
        <v>818508098043.62805</v>
      </c>
      <c r="F26" s="26" t="s">
        <v>164</v>
      </c>
      <c r="G26" s="26">
        <v>64</v>
      </c>
      <c r="H26" s="26">
        <v>14</v>
      </c>
      <c r="I26" s="26">
        <v>20594</v>
      </c>
      <c r="J26" s="27">
        <v>68953125</v>
      </c>
      <c r="K26" s="26" t="s">
        <v>165</v>
      </c>
      <c r="L26" s="26" t="s">
        <v>166</v>
      </c>
      <c r="M26" s="27">
        <v>1.0053816852084E+16</v>
      </c>
    </row>
    <row r="27" spans="1:13">
      <c r="A27" s="26" t="s">
        <v>182</v>
      </c>
      <c r="B27" s="26" t="s">
        <v>167</v>
      </c>
      <c r="C27" s="26">
        <v>3</v>
      </c>
      <c r="D27" s="27">
        <v>4.34782608695652E+16</v>
      </c>
      <c r="E27" s="26" t="s">
        <v>168</v>
      </c>
      <c r="F27" s="26" t="s">
        <v>169</v>
      </c>
      <c r="G27" s="26">
        <v>62</v>
      </c>
      <c r="H27" s="26">
        <v>17</v>
      </c>
      <c r="I27" s="26">
        <v>19662</v>
      </c>
      <c r="J27" s="27">
        <v>5.59639468690702E+16</v>
      </c>
      <c r="K27" s="26" t="s">
        <v>170</v>
      </c>
      <c r="L27" s="26" t="s">
        <v>171</v>
      </c>
      <c r="M27" s="27">
        <v>1378220421480320</v>
      </c>
    </row>
    <row r="28" spans="1:13">
      <c r="A28" s="26" t="s">
        <v>189</v>
      </c>
      <c r="B28" s="26" t="s">
        <v>172</v>
      </c>
      <c r="C28" s="26">
        <v>5</v>
      </c>
      <c r="D28" s="27">
        <v>7246376811594200</v>
      </c>
      <c r="E28" s="26" t="s">
        <v>173</v>
      </c>
      <c r="F28" s="26" t="s">
        <v>174</v>
      </c>
      <c r="G28" s="26">
        <v>24</v>
      </c>
      <c r="H28" s="26">
        <v>171</v>
      </c>
      <c r="I28" s="26">
        <v>7691</v>
      </c>
      <c r="J28" s="27">
        <v>9370126705653020</v>
      </c>
      <c r="K28" s="26" t="s">
        <v>175</v>
      </c>
      <c r="L28" s="26" t="s">
        <v>176</v>
      </c>
      <c r="M28" s="27">
        <v>1.53358408042345E+16</v>
      </c>
    </row>
    <row r="29" spans="1:13">
      <c r="A29" s="26" t="s">
        <v>34</v>
      </c>
      <c r="B29" s="26" t="s">
        <v>177</v>
      </c>
      <c r="C29" s="26">
        <v>7</v>
      </c>
      <c r="D29" s="27">
        <v>1.01449275362318E+16</v>
      </c>
      <c r="E29" s="26" t="s">
        <v>178</v>
      </c>
      <c r="F29" s="26" t="s">
        <v>294</v>
      </c>
      <c r="G29" s="26">
        <v>61</v>
      </c>
      <c r="H29" s="26">
        <v>383</v>
      </c>
      <c r="I29" s="26">
        <v>18082</v>
      </c>
      <c r="J29" s="27">
        <v>5417711766468340</v>
      </c>
      <c r="K29" s="26" t="s">
        <v>295</v>
      </c>
      <c r="L29" s="26" t="s">
        <v>296</v>
      </c>
      <c r="M29" s="27">
        <v>2.42372582171873E+16</v>
      </c>
    </row>
    <row r="30" spans="1:13">
      <c r="A30" s="26" t="s">
        <v>34</v>
      </c>
      <c r="B30" s="26" t="s">
        <v>297</v>
      </c>
      <c r="C30" s="26">
        <v>3</v>
      </c>
      <c r="D30" s="27">
        <v>4.34782608695652E+16</v>
      </c>
      <c r="E30" s="26" t="s">
        <v>298</v>
      </c>
      <c r="F30" s="26" t="s">
        <v>164</v>
      </c>
      <c r="G30" s="26">
        <v>61</v>
      </c>
      <c r="H30" s="26">
        <v>20</v>
      </c>
      <c r="I30" s="26">
        <v>18082</v>
      </c>
      <c r="J30" s="27">
        <v>4446393442622950</v>
      </c>
      <c r="K30" s="26" t="s">
        <v>299</v>
      </c>
      <c r="L30" s="26" t="s">
        <v>300</v>
      </c>
      <c r="M30" s="27">
        <v>2.88811973623567E+16</v>
      </c>
    </row>
    <row r="31" spans="1:13">
      <c r="A31" s="26" t="s">
        <v>34</v>
      </c>
      <c r="B31" s="26" t="s">
        <v>301</v>
      </c>
      <c r="C31" s="26">
        <v>7</v>
      </c>
      <c r="D31" s="27">
        <v>1.01449275362318E+16</v>
      </c>
      <c r="E31" s="26" t="s">
        <v>302</v>
      </c>
      <c r="F31" s="26" t="s">
        <v>303</v>
      </c>
      <c r="G31" s="26">
        <v>61</v>
      </c>
      <c r="H31" s="26">
        <v>400</v>
      </c>
      <c r="I31" s="26">
        <v>18082</v>
      </c>
      <c r="J31" s="27">
        <v>5187459016393440</v>
      </c>
      <c r="K31" s="26" t="s">
        <v>304</v>
      </c>
      <c r="L31" s="26" t="s">
        <v>305</v>
      </c>
      <c r="M31" s="27">
        <v>3.00836748620024E+16</v>
      </c>
    </row>
    <row r="32" spans="1:13">
      <c r="A32" s="26" t="s">
        <v>34</v>
      </c>
      <c r="B32" s="26" t="s">
        <v>306</v>
      </c>
      <c r="C32" s="26">
        <v>6</v>
      </c>
      <c r="D32" s="27">
        <v>8695652173913040</v>
      </c>
      <c r="E32" s="26" t="s">
        <v>307</v>
      </c>
      <c r="F32" s="26" t="s">
        <v>308</v>
      </c>
      <c r="G32" s="26">
        <v>61</v>
      </c>
      <c r="H32" s="26">
        <v>272</v>
      </c>
      <c r="I32" s="26">
        <v>18082</v>
      </c>
      <c r="J32" s="27">
        <v>6538813886210220</v>
      </c>
      <c r="K32" s="26" t="s">
        <v>309</v>
      </c>
      <c r="L32" s="26" t="s">
        <v>310</v>
      </c>
      <c r="M32" s="27">
        <v>3.01080597496324E+16</v>
      </c>
    </row>
    <row r="33" spans="1:13">
      <c r="A33" s="26" t="s">
        <v>184</v>
      </c>
      <c r="B33" s="26" t="s">
        <v>186</v>
      </c>
      <c r="C33" s="26">
        <v>20</v>
      </c>
      <c r="D33" s="27">
        <v>2.89855072463768E+16</v>
      </c>
      <c r="E33" s="26" t="s">
        <v>311</v>
      </c>
      <c r="F33" s="26" t="s">
        <v>312</v>
      </c>
      <c r="G33" s="26">
        <v>58</v>
      </c>
      <c r="H33" s="26">
        <v>3124</v>
      </c>
      <c r="I33" s="26">
        <v>18012</v>
      </c>
      <c r="J33" s="27">
        <v>1.98816724800211E+16</v>
      </c>
      <c r="K33" s="26" t="s">
        <v>313</v>
      </c>
      <c r="L33" s="26" t="s">
        <v>314</v>
      </c>
      <c r="M33" s="27">
        <v>3783772047690140</v>
      </c>
    </row>
    <row r="34" spans="1:13">
      <c r="A34" s="26" t="s">
        <v>34</v>
      </c>
      <c r="B34" s="26" t="s">
        <v>315</v>
      </c>
      <c r="C34" s="26">
        <v>3</v>
      </c>
      <c r="D34" s="27">
        <v>4.34782608695652E+16</v>
      </c>
      <c r="E34" s="26" t="s">
        <v>316</v>
      </c>
      <c r="F34" s="26" t="s">
        <v>317</v>
      </c>
      <c r="G34" s="26">
        <v>61</v>
      </c>
      <c r="H34" s="26">
        <v>31</v>
      </c>
      <c r="I34" s="26">
        <v>18082</v>
      </c>
      <c r="J34" s="27">
        <v>2.86864093072448E+16</v>
      </c>
      <c r="K34" s="26" t="s">
        <v>318</v>
      </c>
      <c r="L34" s="26" t="s">
        <v>319</v>
      </c>
      <c r="M34" s="27">
        <v>6775516362258940</v>
      </c>
    </row>
    <row r="35" spans="1:13">
      <c r="A35" s="26" t="s">
        <v>34</v>
      </c>
      <c r="B35" s="26" t="s">
        <v>320</v>
      </c>
      <c r="C35" s="26">
        <v>3</v>
      </c>
      <c r="D35" s="27">
        <v>4.34782608695652E+16</v>
      </c>
      <c r="E35" s="26" t="s">
        <v>316</v>
      </c>
      <c r="F35" s="26" t="s">
        <v>321</v>
      </c>
      <c r="G35" s="26">
        <v>61</v>
      </c>
      <c r="H35" s="26">
        <v>31</v>
      </c>
      <c r="I35" s="26">
        <v>18082</v>
      </c>
      <c r="J35" s="27">
        <v>2.86864093072448E+16</v>
      </c>
      <c r="K35" s="26" t="s">
        <v>318</v>
      </c>
      <c r="L35" s="26" t="s">
        <v>319</v>
      </c>
      <c r="M35" s="27">
        <v>6775516362258940</v>
      </c>
    </row>
    <row r="36" spans="1:13">
      <c r="A36" s="26" t="s">
        <v>34</v>
      </c>
      <c r="B36" s="26" t="s">
        <v>322</v>
      </c>
      <c r="C36" s="26">
        <v>3</v>
      </c>
      <c r="D36" s="27">
        <v>4.34782608695652E+16</v>
      </c>
      <c r="E36" s="26" t="s">
        <v>323</v>
      </c>
      <c r="F36" s="26" t="s">
        <v>324</v>
      </c>
      <c r="G36" s="26">
        <v>61</v>
      </c>
      <c r="H36" s="26">
        <v>32</v>
      </c>
      <c r="I36" s="26">
        <v>18082</v>
      </c>
      <c r="J36" s="27">
        <v>2.77899590163934E+16</v>
      </c>
      <c r="K36" s="26" t="s">
        <v>325</v>
      </c>
      <c r="L36" s="26" t="s">
        <v>326</v>
      </c>
      <c r="M36" s="27">
        <v>7196845893158980</v>
      </c>
    </row>
    <row r="37" spans="1:13">
      <c r="A37" s="26" t="s">
        <v>184</v>
      </c>
      <c r="B37" s="26" t="s">
        <v>327</v>
      </c>
      <c r="C37" s="26">
        <v>2</v>
      </c>
      <c r="D37" s="27">
        <v>2898550724637680</v>
      </c>
      <c r="E37" s="26" t="s">
        <v>224</v>
      </c>
      <c r="F37" s="26" t="s">
        <v>225</v>
      </c>
      <c r="G37" s="26">
        <v>58</v>
      </c>
      <c r="H37" s="26">
        <v>2</v>
      </c>
      <c r="I37" s="26">
        <v>18012</v>
      </c>
      <c r="J37" s="27">
        <v>3.10551724137931E+16</v>
      </c>
      <c r="K37" s="26" t="s">
        <v>226</v>
      </c>
      <c r="L37" s="26" t="s">
        <v>227</v>
      </c>
      <c r="M37" s="27">
        <v>9123964856545070</v>
      </c>
    </row>
    <row r="38" spans="1:13">
      <c r="A38" s="26" t="s">
        <v>184</v>
      </c>
      <c r="B38" s="26" t="s">
        <v>228</v>
      </c>
      <c r="C38" s="26">
        <v>2</v>
      </c>
      <c r="D38" s="27">
        <v>2898550724637680</v>
      </c>
      <c r="E38" s="26" t="s">
        <v>224</v>
      </c>
      <c r="F38" s="26" t="s">
        <v>225</v>
      </c>
      <c r="G38" s="26">
        <v>58</v>
      </c>
      <c r="H38" s="26">
        <v>2</v>
      </c>
      <c r="I38" s="26">
        <v>18012</v>
      </c>
      <c r="J38" s="27">
        <v>3.10551724137931E+16</v>
      </c>
      <c r="K38" s="26" t="s">
        <v>226</v>
      </c>
      <c r="L38" s="26" t="s">
        <v>227</v>
      </c>
      <c r="M38" s="27">
        <v>9123964856545070</v>
      </c>
    </row>
    <row r="39" spans="1:13">
      <c r="A39" s="26" t="s">
        <v>184</v>
      </c>
      <c r="B39" s="26" t="s">
        <v>229</v>
      </c>
      <c r="C39" s="26">
        <v>2</v>
      </c>
      <c r="D39" s="27">
        <v>2898550724637680</v>
      </c>
      <c r="E39" s="26" t="s">
        <v>224</v>
      </c>
      <c r="F39" s="26" t="s">
        <v>225</v>
      </c>
      <c r="G39" s="26">
        <v>58</v>
      </c>
      <c r="H39" s="26">
        <v>2</v>
      </c>
      <c r="I39" s="26">
        <v>18012</v>
      </c>
      <c r="J39" s="27">
        <v>3.10551724137931E+16</v>
      </c>
      <c r="K39" s="26" t="s">
        <v>226</v>
      </c>
      <c r="L39" s="26" t="s">
        <v>227</v>
      </c>
      <c r="M39" s="27">
        <v>9123964856545070</v>
      </c>
    </row>
    <row r="40" spans="1:13">
      <c r="A40" s="26" t="s">
        <v>184</v>
      </c>
      <c r="B40" s="26" t="s">
        <v>230</v>
      </c>
      <c r="C40" s="26">
        <v>2</v>
      </c>
      <c r="D40" s="27">
        <v>2898550724637680</v>
      </c>
      <c r="E40" s="26" t="s">
        <v>224</v>
      </c>
      <c r="F40" s="26" t="s">
        <v>225</v>
      </c>
      <c r="G40" s="26">
        <v>58</v>
      </c>
      <c r="H40" s="26">
        <v>2</v>
      </c>
      <c r="I40" s="26">
        <v>18012</v>
      </c>
      <c r="J40" s="27">
        <v>3.10551724137931E+16</v>
      </c>
      <c r="K40" s="26" t="s">
        <v>226</v>
      </c>
      <c r="L40" s="26" t="s">
        <v>227</v>
      </c>
      <c r="M40" s="27">
        <v>9123964856545070</v>
      </c>
    </row>
    <row r="41" spans="1:13">
      <c r="A41" s="26" t="s">
        <v>179</v>
      </c>
      <c r="B41" s="26" t="s">
        <v>231</v>
      </c>
      <c r="C41" s="26">
        <v>3</v>
      </c>
      <c r="D41" s="27">
        <v>4.34782608695652E+16</v>
      </c>
      <c r="E41" s="26" t="s">
        <v>232</v>
      </c>
      <c r="F41" s="26" t="s">
        <v>233</v>
      </c>
      <c r="G41" s="26">
        <v>37</v>
      </c>
      <c r="H41" s="26">
        <v>35</v>
      </c>
      <c r="I41" s="26">
        <v>10425</v>
      </c>
      <c r="J41" s="27">
        <v>2415057915057910</v>
      </c>
      <c r="K41" s="26" t="s">
        <v>234</v>
      </c>
      <c r="L41" s="26" t="s">
        <v>234</v>
      </c>
      <c r="M41" s="27">
        <v>6116673396146470</v>
      </c>
    </row>
    <row r="42" spans="1:13">
      <c r="A42" s="26" t="s">
        <v>34</v>
      </c>
      <c r="B42" s="26" t="s">
        <v>235</v>
      </c>
      <c r="C42" s="26">
        <v>3</v>
      </c>
      <c r="D42" s="27">
        <v>4.34782608695652E+16</v>
      </c>
      <c r="E42" s="26" t="s">
        <v>236</v>
      </c>
      <c r="F42" s="26" t="s">
        <v>237</v>
      </c>
      <c r="G42" s="26">
        <v>61</v>
      </c>
      <c r="H42" s="26">
        <v>37</v>
      </c>
      <c r="I42" s="26">
        <v>18082</v>
      </c>
      <c r="J42" s="27">
        <v>2.40345591493132E+16</v>
      </c>
      <c r="K42" s="26" t="s">
        <v>238</v>
      </c>
      <c r="L42" s="26" t="s">
        <v>239</v>
      </c>
      <c r="M42" s="27">
        <v>9453921912885230</v>
      </c>
    </row>
    <row r="43" spans="1:13">
      <c r="A43" s="26" t="s">
        <v>36</v>
      </c>
      <c r="B43" s="26" t="s">
        <v>240</v>
      </c>
      <c r="C43" s="26">
        <v>3</v>
      </c>
      <c r="D43" s="27">
        <v>4.34782608695652E+16</v>
      </c>
      <c r="E43" s="26" t="s">
        <v>241</v>
      </c>
      <c r="F43" s="26" t="s">
        <v>233</v>
      </c>
      <c r="G43" s="26">
        <v>64</v>
      </c>
      <c r="H43" s="26">
        <v>41</v>
      </c>
      <c r="I43" s="26">
        <v>20594</v>
      </c>
      <c r="J43" s="27">
        <v>2354496951219510</v>
      </c>
      <c r="K43" s="26" t="s">
        <v>242</v>
      </c>
      <c r="L43" s="26" t="s">
        <v>243</v>
      </c>
      <c r="M43" s="27">
        <v>8296832846562450</v>
      </c>
    </row>
    <row r="44" spans="1:13">
      <c r="A44" s="26" t="s">
        <v>189</v>
      </c>
      <c r="B44" s="26" t="s">
        <v>244</v>
      </c>
      <c r="C44" s="26">
        <v>4</v>
      </c>
      <c r="D44" s="27">
        <v>5797101449275360</v>
      </c>
      <c r="E44" s="26" t="s">
        <v>245</v>
      </c>
      <c r="F44" s="26" t="s">
        <v>354</v>
      </c>
      <c r="G44" s="26">
        <v>24</v>
      </c>
      <c r="H44" s="26">
        <v>136</v>
      </c>
      <c r="I44" s="26">
        <v>7691</v>
      </c>
      <c r="J44" s="27">
        <v>9425245098039210</v>
      </c>
      <c r="K44" s="26" t="s">
        <v>355</v>
      </c>
      <c r="L44" s="26" t="s">
        <v>356</v>
      </c>
      <c r="M44" s="27">
        <v>7350167990987020</v>
      </c>
    </row>
    <row r="45" spans="1:13">
      <c r="A45" s="26" t="s">
        <v>34</v>
      </c>
      <c r="B45" s="26" t="s">
        <v>357</v>
      </c>
      <c r="C45" s="26">
        <v>3</v>
      </c>
      <c r="D45" s="27">
        <v>4.34782608695652E+16</v>
      </c>
      <c r="E45" s="26" t="s">
        <v>358</v>
      </c>
      <c r="F45" s="26" t="s">
        <v>359</v>
      </c>
      <c r="G45" s="26">
        <v>61</v>
      </c>
      <c r="H45" s="26">
        <v>41</v>
      </c>
      <c r="I45" s="26">
        <v>18082</v>
      </c>
      <c r="J45" s="27">
        <v>2.16897241103558E+16</v>
      </c>
      <c r="K45" s="26" t="s">
        <v>360</v>
      </c>
      <c r="L45" s="26" t="s">
        <v>361</v>
      </c>
      <c r="M45" s="27">
        <v>1.14259634732726E+16</v>
      </c>
    </row>
    <row r="46" spans="1:13">
      <c r="A46" s="26" t="s">
        <v>34</v>
      </c>
      <c r="B46" s="26" t="s">
        <v>362</v>
      </c>
      <c r="C46" s="26">
        <v>4</v>
      </c>
      <c r="D46" s="27">
        <v>5797101449275360</v>
      </c>
      <c r="E46" s="26" t="s">
        <v>363</v>
      </c>
      <c r="F46" s="26" t="s">
        <v>364</v>
      </c>
      <c r="G46" s="26">
        <v>61</v>
      </c>
      <c r="H46" s="26">
        <v>125</v>
      </c>
      <c r="I46" s="26">
        <v>18082</v>
      </c>
      <c r="J46" s="27">
        <v>9485639344262290</v>
      </c>
      <c r="K46" s="26" t="s">
        <v>365</v>
      </c>
      <c r="L46" s="26" t="s">
        <v>366</v>
      </c>
      <c r="M46" s="27">
        <v>1.15777239601373E+16</v>
      </c>
    </row>
    <row r="47" spans="1:13">
      <c r="A47" s="26" t="s">
        <v>32</v>
      </c>
      <c r="B47" s="26" t="s">
        <v>367</v>
      </c>
      <c r="C47" s="26">
        <v>22</v>
      </c>
      <c r="D47" s="27">
        <v>3188405797101440</v>
      </c>
      <c r="E47" s="26" t="s">
        <v>368</v>
      </c>
      <c r="F47" s="26" t="s">
        <v>369</v>
      </c>
      <c r="G47" s="26">
        <v>66</v>
      </c>
      <c r="H47" s="26">
        <v>4404</v>
      </c>
      <c r="I47" s="26">
        <v>22680</v>
      </c>
      <c r="J47" s="27">
        <v>1.71662125340599E+16</v>
      </c>
      <c r="K47" s="26" t="s">
        <v>370</v>
      </c>
      <c r="L47" s="26" t="s">
        <v>371</v>
      </c>
      <c r="M47" s="27">
        <v>1.03710411599728E+16</v>
      </c>
    </row>
    <row r="48" spans="1:13">
      <c r="A48" s="26" t="s">
        <v>179</v>
      </c>
      <c r="B48" s="26" t="s">
        <v>372</v>
      </c>
      <c r="C48" s="26">
        <v>3</v>
      </c>
      <c r="D48" s="27">
        <v>4.34782608695652E+16</v>
      </c>
      <c r="E48" s="26" t="s">
        <v>373</v>
      </c>
      <c r="F48" s="26" t="s">
        <v>374</v>
      </c>
      <c r="G48" s="26">
        <v>37</v>
      </c>
      <c r="H48" s="26">
        <v>52</v>
      </c>
      <c r="I48" s="26">
        <v>10425</v>
      </c>
      <c r="J48" s="27">
        <v>1.62551975051975E+16</v>
      </c>
      <c r="K48" s="26" t="s">
        <v>375</v>
      </c>
      <c r="L48" s="26" t="s">
        <v>376</v>
      </c>
      <c r="M48" s="27">
        <v>1.27243056534892E+16</v>
      </c>
    </row>
    <row r="49" spans="1:13">
      <c r="A49" s="26" t="s">
        <v>180</v>
      </c>
      <c r="B49" s="26" t="s">
        <v>377</v>
      </c>
      <c r="C49" s="26">
        <v>4</v>
      </c>
      <c r="D49" s="27">
        <v>5797101449275360</v>
      </c>
      <c r="E49" s="26" t="s">
        <v>378</v>
      </c>
      <c r="F49" s="26" t="s">
        <v>379</v>
      </c>
      <c r="G49" s="26">
        <v>60</v>
      </c>
      <c r="H49" s="26">
        <v>151</v>
      </c>
      <c r="I49" s="26">
        <v>17446</v>
      </c>
      <c r="J49" s="27">
        <v>770242825607064</v>
      </c>
      <c r="K49" s="26" t="s">
        <v>380</v>
      </c>
      <c r="L49" s="26" t="s">
        <v>381</v>
      </c>
      <c r="M49" s="27">
        <v>1.5999105284201E+16</v>
      </c>
    </row>
    <row r="50" spans="1:13">
      <c r="A50" s="26" t="s">
        <v>34</v>
      </c>
      <c r="B50" s="26" t="s">
        <v>382</v>
      </c>
      <c r="C50" s="26">
        <v>3</v>
      </c>
      <c r="D50" s="27">
        <v>4.34782608695652E+16</v>
      </c>
      <c r="E50" s="26" t="s">
        <v>383</v>
      </c>
      <c r="F50" s="26" t="s">
        <v>384</v>
      </c>
      <c r="G50" s="26">
        <v>61</v>
      </c>
      <c r="H50" s="26">
        <v>57</v>
      </c>
      <c r="I50" s="26">
        <v>18082</v>
      </c>
      <c r="J50" s="27">
        <v>1.56013805004314E+16</v>
      </c>
      <c r="K50" s="26" t="s">
        <v>385</v>
      </c>
      <c r="L50" s="26" t="s">
        <v>386</v>
      </c>
      <c r="M50" s="27">
        <v>2.04763300339499E+16</v>
      </c>
    </row>
    <row r="51" spans="1:13">
      <c r="A51" s="26" t="s">
        <v>34</v>
      </c>
      <c r="B51" s="26" t="s">
        <v>387</v>
      </c>
      <c r="C51" s="26">
        <v>2</v>
      </c>
      <c r="D51" s="27">
        <v>2898550724637680</v>
      </c>
      <c r="E51" s="26" t="s">
        <v>388</v>
      </c>
      <c r="F51" s="26" t="s">
        <v>389</v>
      </c>
      <c r="G51" s="26">
        <v>61</v>
      </c>
      <c r="H51" s="26">
        <v>5</v>
      </c>
      <c r="I51" s="26">
        <v>18082</v>
      </c>
      <c r="J51" s="27">
        <v>1.18570491803278E+16</v>
      </c>
      <c r="K51" s="26" t="s">
        <v>390</v>
      </c>
      <c r="L51" s="26" t="s">
        <v>391</v>
      </c>
      <c r="M51" s="27">
        <v>2179266021745560</v>
      </c>
    </row>
    <row r="52" spans="1:13">
      <c r="A52" s="26" t="s">
        <v>182</v>
      </c>
      <c r="B52" s="26" t="s">
        <v>392</v>
      </c>
      <c r="C52" s="26">
        <v>11</v>
      </c>
      <c r="D52" s="27">
        <v>1.59420289855072E+16</v>
      </c>
      <c r="E52" s="26" t="s">
        <v>393</v>
      </c>
      <c r="F52" s="26" t="s">
        <v>271</v>
      </c>
      <c r="G52" s="26">
        <v>62</v>
      </c>
      <c r="H52" s="26">
        <v>1504</v>
      </c>
      <c r="I52" s="26">
        <v>19662</v>
      </c>
      <c r="J52" s="27">
        <v>2319427762525730</v>
      </c>
      <c r="K52" s="26" t="s">
        <v>272</v>
      </c>
      <c r="L52" s="26" t="s">
        <v>273</v>
      </c>
      <c r="M52" s="27">
        <v>1700928443760380</v>
      </c>
    </row>
    <row r="53" spans="1:13">
      <c r="A53" s="26" t="s">
        <v>36</v>
      </c>
      <c r="B53" s="26" t="s">
        <v>274</v>
      </c>
      <c r="C53" s="26">
        <v>3</v>
      </c>
      <c r="D53" s="27">
        <v>4.34782608695652E+16</v>
      </c>
      <c r="E53" s="26" t="s">
        <v>275</v>
      </c>
      <c r="F53" s="26" t="s">
        <v>374</v>
      </c>
      <c r="G53" s="26">
        <v>64</v>
      </c>
      <c r="H53" s="26">
        <v>66</v>
      </c>
      <c r="I53" s="26">
        <v>20594</v>
      </c>
      <c r="J53" s="27">
        <v>1.46264204545454E+16</v>
      </c>
      <c r="K53" s="26" t="s">
        <v>276</v>
      </c>
      <c r="L53" s="26" t="s">
        <v>277</v>
      </c>
      <c r="M53" s="27">
        <v>1949887523013350</v>
      </c>
    </row>
    <row r="54" spans="1:13">
      <c r="A54" s="26" t="s">
        <v>32</v>
      </c>
      <c r="B54" s="26" t="s">
        <v>278</v>
      </c>
      <c r="C54" s="26">
        <v>3</v>
      </c>
      <c r="D54" s="27">
        <v>4.34782608695652E+16</v>
      </c>
      <c r="E54" s="26" t="s">
        <v>279</v>
      </c>
      <c r="F54" s="26" t="s">
        <v>164</v>
      </c>
      <c r="G54" s="26">
        <v>66</v>
      </c>
      <c r="H54" s="26">
        <v>76</v>
      </c>
      <c r="I54" s="26">
        <v>22680</v>
      </c>
      <c r="J54" s="27">
        <v>1.35645933014354E+16</v>
      </c>
      <c r="K54" s="26" t="s">
        <v>280</v>
      </c>
      <c r="L54" s="26" t="s">
        <v>281</v>
      </c>
      <c r="M54" s="27">
        <v>2.10213083373871E+16</v>
      </c>
    </row>
    <row r="55" spans="1:13">
      <c r="A55" s="26" t="s">
        <v>189</v>
      </c>
      <c r="B55" s="26" t="s">
        <v>282</v>
      </c>
      <c r="C55" s="26">
        <v>3</v>
      </c>
      <c r="D55" s="27">
        <v>4.34782608695652E+16</v>
      </c>
      <c r="E55" s="26" t="s">
        <v>283</v>
      </c>
      <c r="F55" s="26" t="s">
        <v>284</v>
      </c>
      <c r="G55" s="26">
        <v>24</v>
      </c>
      <c r="H55" s="26">
        <v>79</v>
      </c>
      <c r="I55" s="26">
        <v>7691</v>
      </c>
      <c r="J55" s="27">
        <v>1.21693037974683E+16</v>
      </c>
      <c r="K55" s="26" t="s">
        <v>285</v>
      </c>
      <c r="L55" s="26" t="s">
        <v>286</v>
      </c>
      <c r="M55" s="27">
        <v>2.12260123068191E+16</v>
      </c>
    </row>
    <row r="56" spans="1:13">
      <c r="A56" s="26" t="s">
        <v>34</v>
      </c>
      <c r="B56" s="26" t="s">
        <v>287</v>
      </c>
      <c r="C56" s="26">
        <v>2</v>
      </c>
      <c r="D56" s="27">
        <v>2898550724637680</v>
      </c>
      <c r="E56" s="26" t="s">
        <v>288</v>
      </c>
      <c r="F56" s="26" t="s">
        <v>289</v>
      </c>
      <c r="G56" s="26">
        <v>61</v>
      </c>
      <c r="H56" s="26">
        <v>7</v>
      </c>
      <c r="I56" s="26">
        <v>18082</v>
      </c>
      <c r="J56" s="27">
        <v>8469320843091330</v>
      </c>
      <c r="K56" s="26" t="s">
        <v>290</v>
      </c>
      <c r="L56" s="26" t="s">
        <v>291</v>
      </c>
      <c r="M56" s="27">
        <v>2911762874621860</v>
      </c>
    </row>
    <row r="57" spans="1:13">
      <c r="A57" s="26" t="s">
        <v>32</v>
      </c>
      <c r="B57" s="26" t="s">
        <v>292</v>
      </c>
      <c r="C57" s="26">
        <v>8</v>
      </c>
      <c r="D57" s="27">
        <v>1.15942028985507E+16</v>
      </c>
      <c r="E57" s="26" t="s">
        <v>293</v>
      </c>
      <c r="F57" s="26" t="s">
        <v>420</v>
      </c>
      <c r="G57" s="26">
        <v>66</v>
      </c>
      <c r="H57" s="26">
        <v>997</v>
      </c>
      <c r="I57" s="26">
        <v>22680</v>
      </c>
      <c r="J57" s="27">
        <v>2757362998085160</v>
      </c>
      <c r="K57" s="26" t="s">
        <v>421</v>
      </c>
      <c r="L57" s="26" t="s">
        <v>422</v>
      </c>
      <c r="M57" s="27">
        <v>2.42517783220912E+16</v>
      </c>
    </row>
    <row r="58" spans="1:13">
      <c r="A58" s="26" t="s">
        <v>184</v>
      </c>
      <c r="B58" s="26" t="s">
        <v>423</v>
      </c>
      <c r="C58" s="26">
        <v>2</v>
      </c>
      <c r="D58" s="27">
        <v>2898550724637680</v>
      </c>
      <c r="E58" s="26" t="s">
        <v>424</v>
      </c>
      <c r="F58" s="26" t="s">
        <v>425</v>
      </c>
      <c r="G58" s="26">
        <v>58</v>
      </c>
      <c r="H58" s="26">
        <v>8</v>
      </c>
      <c r="I58" s="26">
        <v>18012</v>
      </c>
      <c r="J58" s="27">
        <v>7763793103448270</v>
      </c>
      <c r="K58" s="26" t="s">
        <v>426</v>
      </c>
      <c r="L58" s="26" t="s">
        <v>427</v>
      </c>
      <c r="M58" s="27">
        <v>3180229665162640</v>
      </c>
    </row>
    <row r="59" spans="1:13">
      <c r="A59" s="26" t="s">
        <v>34</v>
      </c>
      <c r="B59" s="26" t="s">
        <v>428</v>
      </c>
      <c r="C59" s="26">
        <v>5</v>
      </c>
      <c r="D59" s="27">
        <v>7246376811594200</v>
      </c>
      <c r="E59" s="26" t="s">
        <v>429</v>
      </c>
      <c r="F59" s="26" t="s">
        <v>430</v>
      </c>
      <c r="G59" s="26">
        <v>61</v>
      </c>
      <c r="H59" s="26">
        <v>335</v>
      </c>
      <c r="I59" s="26">
        <v>18082</v>
      </c>
      <c r="J59" s="27">
        <v>4424272082211890</v>
      </c>
      <c r="K59" s="26" t="s">
        <v>431</v>
      </c>
      <c r="L59" s="26" t="s">
        <v>432</v>
      </c>
      <c r="M59" s="27">
        <v>3.12863309067481E+16</v>
      </c>
    </row>
    <row r="60" spans="1:13">
      <c r="A60" s="26" t="s">
        <v>189</v>
      </c>
      <c r="B60" s="26" t="s">
        <v>433</v>
      </c>
      <c r="C60" s="26">
        <v>3</v>
      </c>
      <c r="D60" s="27">
        <v>4.34782608695652E+16</v>
      </c>
      <c r="E60" s="26" t="s">
        <v>434</v>
      </c>
      <c r="F60" s="26" t="s">
        <v>284</v>
      </c>
      <c r="G60" s="26">
        <v>24</v>
      </c>
      <c r="H60" s="26">
        <v>83</v>
      </c>
      <c r="I60" s="26">
        <v>7691</v>
      </c>
      <c r="J60" s="27">
        <v>1.15828313253012E+16</v>
      </c>
      <c r="K60" s="26" t="s">
        <v>435</v>
      </c>
      <c r="L60" s="26" t="s">
        <v>436</v>
      </c>
      <c r="M60" s="27">
        <v>2.30431035154684E+16</v>
      </c>
    </row>
    <row r="61" spans="1:13">
      <c r="A61" s="26" t="s">
        <v>34</v>
      </c>
      <c r="B61" s="26" t="s">
        <v>437</v>
      </c>
      <c r="C61" s="26">
        <v>2</v>
      </c>
      <c r="D61" s="27">
        <v>2898550724637680</v>
      </c>
      <c r="E61" s="26" t="s">
        <v>438</v>
      </c>
      <c r="F61" s="26" t="s">
        <v>439</v>
      </c>
      <c r="G61" s="26">
        <v>61</v>
      </c>
      <c r="H61" s="26">
        <v>8</v>
      </c>
      <c r="I61" s="26">
        <v>18082</v>
      </c>
      <c r="J61" s="27">
        <v>7410655737704910</v>
      </c>
      <c r="K61" s="26" t="s">
        <v>440</v>
      </c>
      <c r="L61" s="26" t="s">
        <v>441</v>
      </c>
      <c r="M61" s="27">
        <v>3251895106866470</v>
      </c>
    </row>
    <row r="62" spans="1:13">
      <c r="A62" s="26" t="s">
        <v>32</v>
      </c>
      <c r="B62" s="26" t="s">
        <v>442</v>
      </c>
      <c r="C62" s="26">
        <v>6</v>
      </c>
      <c r="D62" s="27">
        <v>8695652173913040</v>
      </c>
      <c r="E62" s="26" t="s">
        <v>443</v>
      </c>
      <c r="F62" s="26" t="s">
        <v>444</v>
      </c>
      <c r="G62" s="26">
        <v>66</v>
      </c>
      <c r="H62" s="26">
        <v>601</v>
      </c>
      <c r="I62" s="26">
        <v>22680</v>
      </c>
      <c r="J62" s="27">
        <v>3.43064589320828E+16</v>
      </c>
      <c r="K62" s="26" t="s">
        <v>445</v>
      </c>
      <c r="L62" s="26" t="s">
        <v>446</v>
      </c>
      <c r="M62" s="27">
        <v>2.88343281674998E+16</v>
      </c>
    </row>
    <row r="63" spans="1:13">
      <c r="A63" s="26" t="s">
        <v>34</v>
      </c>
      <c r="B63" s="26" t="s">
        <v>447</v>
      </c>
      <c r="C63" s="26">
        <v>3</v>
      </c>
      <c r="D63" s="27">
        <v>4.34782608695652E+16</v>
      </c>
      <c r="E63" s="26" t="s">
        <v>448</v>
      </c>
      <c r="F63" s="26" t="s">
        <v>158</v>
      </c>
      <c r="G63" s="26">
        <v>61</v>
      </c>
      <c r="H63" s="26">
        <v>80</v>
      </c>
      <c r="I63" s="26">
        <v>18082</v>
      </c>
      <c r="J63" s="27">
        <v>1.11159836065573E+16</v>
      </c>
      <c r="K63" s="26" t="s">
        <v>449</v>
      </c>
      <c r="L63" s="26" t="s">
        <v>450</v>
      </c>
      <c r="M63" s="27">
        <v>3528493149422880</v>
      </c>
    </row>
    <row r="64" spans="1:13">
      <c r="A64" s="26" t="s">
        <v>34</v>
      </c>
      <c r="B64" s="26" t="s">
        <v>451</v>
      </c>
      <c r="C64" s="26">
        <v>2</v>
      </c>
      <c r="D64" s="27">
        <v>2898550724637680</v>
      </c>
      <c r="E64" s="26" t="s">
        <v>452</v>
      </c>
      <c r="F64" s="26" t="s">
        <v>453</v>
      </c>
      <c r="G64" s="26">
        <v>61</v>
      </c>
      <c r="H64" s="26">
        <v>9</v>
      </c>
      <c r="I64" s="26">
        <v>18082</v>
      </c>
      <c r="J64" s="27">
        <v>6587249544626590</v>
      </c>
      <c r="K64" s="26" t="s">
        <v>454</v>
      </c>
      <c r="L64" s="26" t="s">
        <v>455</v>
      </c>
      <c r="M64" s="27">
        <v>3.57572344979232E+16</v>
      </c>
    </row>
    <row r="65" spans="1:13">
      <c r="A65" s="26" t="s">
        <v>36</v>
      </c>
      <c r="B65" s="26" t="s">
        <v>456</v>
      </c>
      <c r="C65" s="26">
        <v>2</v>
      </c>
      <c r="D65" s="27">
        <v>2898550724637680</v>
      </c>
      <c r="E65" s="26" t="s">
        <v>457</v>
      </c>
      <c r="F65" s="26" t="s">
        <v>458</v>
      </c>
      <c r="G65" s="26">
        <v>64</v>
      </c>
      <c r="H65" s="26">
        <v>10</v>
      </c>
      <c r="I65" s="26">
        <v>20594</v>
      </c>
      <c r="J65" s="27">
        <v>6435625</v>
      </c>
      <c r="K65" s="26" t="s">
        <v>328</v>
      </c>
      <c r="L65" s="26" t="s">
        <v>329</v>
      </c>
      <c r="M65" s="27">
        <v>3.14883302210281E+16</v>
      </c>
    </row>
    <row r="66" spans="1:13">
      <c r="A66" s="26" t="s">
        <v>36</v>
      </c>
      <c r="B66" s="26" t="s">
        <v>330</v>
      </c>
      <c r="C66" s="26">
        <v>3</v>
      </c>
      <c r="D66" s="27">
        <v>4.34782608695652E+16</v>
      </c>
      <c r="E66" s="26" t="s">
        <v>331</v>
      </c>
      <c r="F66" s="26" t="s">
        <v>332</v>
      </c>
      <c r="G66" s="26">
        <v>64</v>
      </c>
      <c r="H66" s="26">
        <v>89</v>
      </c>
      <c r="I66" s="26">
        <v>20594</v>
      </c>
      <c r="J66" s="27">
        <v>1.0846558988764E+16</v>
      </c>
      <c r="K66" s="26" t="s">
        <v>333</v>
      </c>
      <c r="L66" s="26" t="s">
        <v>334</v>
      </c>
      <c r="M66" s="27">
        <v>3.1694276588025E+16</v>
      </c>
    </row>
    <row r="67" spans="1:13">
      <c r="A67" s="26" t="s">
        <v>34</v>
      </c>
      <c r="B67" s="26" t="s">
        <v>335</v>
      </c>
      <c r="C67" s="26">
        <v>2</v>
      </c>
      <c r="D67" s="27">
        <v>2898550724637680</v>
      </c>
      <c r="E67" s="26" t="s">
        <v>336</v>
      </c>
      <c r="F67" s="26" t="s">
        <v>337</v>
      </c>
      <c r="G67" s="26">
        <v>61</v>
      </c>
      <c r="H67" s="26">
        <v>10</v>
      </c>
      <c r="I67" s="26">
        <v>18082</v>
      </c>
      <c r="J67" s="27">
        <v>5928524590163930</v>
      </c>
      <c r="K67" s="26" t="s">
        <v>338</v>
      </c>
      <c r="L67" s="26" t="s">
        <v>339</v>
      </c>
      <c r="M67" s="27">
        <v>3.88402857402284E+16</v>
      </c>
    </row>
    <row r="68" spans="1:13">
      <c r="A68" s="26" t="s">
        <v>184</v>
      </c>
      <c r="B68" s="26" t="s">
        <v>340</v>
      </c>
      <c r="C68" s="26">
        <v>2</v>
      </c>
      <c r="D68" s="27">
        <v>2898550724637680</v>
      </c>
      <c r="E68" s="26" t="s">
        <v>341</v>
      </c>
      <c r="F68" s="26" t="s">
        <v>342</v>
      </c>
      <c r="G68" s="26">
        <v>58</v>
      </c>
      <c r="H68" s="26">
        <v>11</v>
      </c>
      <c r="I68" s="26">
        <v>18012</v>
      </c>
      <c r="J68" s="27">
        <v>5646394984326010</v>
      </c>
      <c r="K68" s="26" t="s">
        <v>343</v>
      </c>
      <c r="L68" s="26" t="s">
        <v>344</v>
      </c>
      <c r="M68" s="27">
        <v>4092355787153500</v>
      </c>
    </row>
    <row r="69" spans="1:13">
      <c r="A69" s="26" t="s">
        <v>32</v>
      </c>
      <c r="B69" s="26" t="s">
        <v>183</v>
      </c>
      <c r="C69" s="26">
        <v>4</v>
      </c>
      <c r="D69" s="27">
        <v>5797101449275360</v>
      </c>
      <c r="E69" s="26" t="s">
        <v>345</v>
      </c>
      <c r="F69" s="26" t="s">
        <v>346</v>
      </c>
      <c r="G69" s="26">
        <v>66</v>
      </c>
      <c r="H69" s="26">
        <v>248</v>
      </c>
      <c r="I69" s="26">
        <v>22680</v>
      </c>
      <c r="J69" s="27">
        <v>5542521994134890</v>
      </c>
      <c r="K69" s="26" t="s">
        <v>347</v>
      </c>
      <c r="L69" s="26" t="s">
        <v>348</v>
      </c>
      <c r="M69" s="27">
        <v>3336817024932010</v>
      </c>
    </row>
    <row r="70" spans="1:13">
      <c r="A70" s="26" t="s">
        <v>189</v>
      </c>
      <c r="B70" s="26" t="s">
        <v>349</v>
      </c>
      <c r="C70" s="26">
        <v>3</v>
      </c>
      <c r="D70" s="27">
        <v>4.34782608695652E+16</v>
      </c>
      <c r="E70" s="26" t="s">
        <v>350</v>
      </c>
      <c r="F70" s="26" t="s">
        <v>351</v>
      </c>
      <c r="G70" s="26">
        <v>24</v>
      </c>
      <c r="H70" s="26">
        <v>102</v>
      </c>
      <c r="I70" s="26">
        <v>7691</v>
      </c>
      <c r="J70" s="27">
        <v>9425245098039210</v>
      </c>
      <c r="K70" s="26" t="s">
        <v>352</v>
      </c>
      <c r="L70" s="26" t="s">
        <v>353</v>
      </c>
      <c r="M70" s="27">
        <v>319843658709449</v>
      </c>
    </row>
    <row r="71" spans="1:13">
      <c r="A71" s="26" t="s">
        <v>34</v>
      </c>
      <c r="B71" s="26" t="s">
        <v>486</v>
      </c>
      <c r="C71" s="26">
        <v>5</v>
      </c>
      <c r="D71" s="27">
        <v>7246376811594200</v>
      </c>
      <c r="E71" s="26" t="s">
        <v>487</v>
      </c>
      <c r="F71" s="26" t="s">
        <v>488</v>
      </c>
      <c r="G71" s="26">
        <v>61</v>
      </c>
      <c r="H71" s="26">
        <v>384</v>
      </c>
      <c r="I71" s="26">
        <v>18082</v>
      </c>
      <c r="J71" s="27">
        <v>3.85971653005464E+16</v>
      </c>
      <c r="K71" s="26" t="s">
        <v>489</v>
      </c>
      <c r="L71" s="26" t="s">
        <v>490</v>
      </c>
      <c r="M71" s="27">
        <v>4.4051336394813E+16</v>
      </c>
    </row>
    <row r="72" spans="1:13">
      <c r="A72" s="26" t="s">
        <v>184</v>
      </c>
      <c r="B72" s="26" t="s">
        <v>491</v>
      </c>
      <c r="C72" s="26">
        <v>5</v>
      </c>
      <c r="D72" s="27">
        <v>7246376811594200</v>
      </c>
      <c r="E72" s="26" t="s">
        <v>492</v>
      </c>
      <c r="F72" s="26" t="s">
        <v>493</v>
      </c>
      <c r="G72" s="26">
        <v>58</v>
      </c>
      <c r="H72" s="26">
        <v>407</v>
      </c>
      <c r="I72" s="26">
        <v>18012</v>
      </c>
      <c r="J72" s="27">
        <v>3.81513174616622E+16</v>
      </c>
      <c r="K72" s="26" t="s">
        <v>494</v>
      </c>
      <c r="L72" s="26" t="s">
        <v>495</v>
      </c>
      <c r="M72" s="27">
        <v>4575738043538930</v>
      </c>
    </row>
    <row r="73" spans="1:13">
      <c r="A73" s="26" t="s">
        <v>184</v>
      </c>
      <c r="B73" s="26" t="s">
        <v>496</v>
      </c>
      <c r="C73" s="26">
        <v>2</v>
      </c>
      <c r="D73" s="27">
        <v>2898550724637680</v>
      </c>
      <c r="E73" s="26" t="s">
        <v>497</v>
      </c>
      <c r="F73" s="26" t="s">
        <v>498</v>
      </c>
      <c r="G73" s="26">
        <v>58</v>
      </c>
      <c r="H73" s="26">
        <v>13</v>
      </c>
      <c r="I73" s="26">
        <v>18012</v>
      </c>
      <c r="J73" s="27">
        <v>4.77771883289124E+16</v>
      </c>
      <c r="K73" s="26" t="s">
        <v>499</v>
      </c>
      <c r="L73" s="26" t="s">
        <v>500</v>
      </c>
      <c r="M73" s="27">
        <v>4631681539251420</v>
      </c>
    </row>
    <row r="74" spans="1:13">
      <c r="A74" s="26" t="s">
        <v>180</v>
      </c>
      <c r="B74" s="26" t="s">
        <v>501</v>
      </c>
      <c r="C74" s="26">
        <v>3</v>
      </c>
      <c r="D74" s="27">
        <v>4.34782608695652E+16</v>
      </c>
      <c r="E74" s="26" t="s">
        <v>502</v>
      </c>
      <c r="F74" s="26" t="s">
        <v>503</v>
      </c>
      <c r="G74" s="26">
        <v>60</v>
      </c>
      <c r="H74" s="26">
        <v>100</v>
      </c>
      <c r="I74" s="26">
        <v>17446</v>
      </c>
      <c r="J74" s="27">
        <v>8723</v>
      </c>
      <c r="K74" s="26" t="s">
        <v>504</v>
      </c>
      <c r="L74" s="26" t="s">
        <v>505</v>
      </c>
      <c r="M74" s="27">
        <v>4.2300294122728704E+16</v>
      </c>
    </row>
    <row r="75" spans="1:13">
      <c r="A75" s="26" t="s">
        <v>34</v>
      </c>
      <c r="B75" s="26" t="s">
        <v>506</v>
      </c>
      <c r="C75" s="26">
        <v>2</v>
      </c>
      <c r="D75" s="27">
        <v>2898550724637680</v>
      </c>
      <c r="E75" s="26" t="s">
        <v>507</v>
      </c>
      <c r="F75" s="26" t="s">
        <v>508</v>
      </c>
      <c r="G75" s="26">
        <v>61</v>
      </c>
      <c r="H75" s="26">
        <v>14</v>
      </c>
      <c r="I75" s="26">
        <v>18082</v>
      </c>
      <c r="J75" s="27">
        <v>4234660421545660</v>
      </c>
      <c r="K75" s="26" t="s">
        <v>509</v>
      </c>
      <c r="L75" s="26" t="s">
        <v>510</v>
      </c>
      <c r="M75" s="27">
        <v>4976360267732570</v>
      </c>
    </row>
    <row r="76" spans="1:13">
      <c r="A76" s="26" t="s">
        <v>182</v>
      </c>
      <c r="B76" s="26" t="s">
        <v>511</v>
      </c>
      <c r="C76" s="26">
        <v>7</v>
      </c>
      <c r="D76" s="27">
        <v>1.01449275362318E+16</v>
      </c>
      <c r="E76" s="26" t="s">
        <v>512</v>
      </c>
      <c r="F76" s="26" t="s">
        <v>513</v>
      </c>
      <c r="G76" s="26">
        <v>62</v>
      </c>
      <c r="H76" s="26">
        <v>842</v>
      </c>
      <c r="I76" s="26">
        <v>19662</v>
      </c>
      <c r="J76" s="27">
        <v>2636464638725000</v>
      </c>
      <c r="K76" s="26" t="s">
        <v>514</v>
      </c>
      <c r="L76" s="26" t="s">
        <v>515</v>
      </c>
      <c r="M76" s="27">
        <v>4057341921384270</v>
      </c>
    </row>
    <row r="77" spans="1:13">
      <c r="A77" s="26" t="s">
        <v>184</v>
      </c>
      <c r="B77" s="26" t="s">
        <v>212</v>
      </c>
      <c r="C77" s="26">
        <v>13</v>
      </c>
      <c r="D77" s="27">
        <v>1884057971014490</v>
      </c>
      <c r="E77" s="26" t="s">
        <v>516</v>
      </c>
      <c r="F77" s="26" t="s">
        <v>517</v>
      </c>
      <c r="G77" s="26">
        <v>58</v>
      </c>
      <c r="H77" s="26">
        <v>2256</v>
      </c>
      <c r="I77" s="26">
        <v>18012</v>
      </c>
      <c r="J77" s="27">
        <v>1.7895267791636E+16</v>
      </c>
      <c r="K77" s="26" t="s">
        <v>518</v>
      </c>
      <c r="L77" s="26" t="s">
        <v>519</v>
      </c>
      <c r="M77" s="27">
        <v>5.1895754181332496E+16</v>
      </c>
    </row>
    <row r="78" spans="1:13">
      <c r="A78" s="26" t="s">
        <v>182</v>
      </c>
      <c r="B78" s="26" t="s">
        <v>520</v>
      </c>
      <c r="C78" s="26">
        <v>3</v>
      </c>
      <c r="D78" s="27">
        <v>4.34782608695652E+16</v>
      </c>
      <c r="E78" s="26" t="s">
        <v>521</v>
      </c>
      <c r="F78" s="26" t="s">
        <v>522</v>
      </c>
      <c r="G78" s="26">
        <v>62</v>
      </c>
      <c r="H78" s="26">
        <v>113</v>
      </c>
      <c r="I78" s="26">
        <v>19662</v>
      </c>
      <c r="J78" s="27">
        <v>8419354838709670</v>
      </c>
      <c r="K78" s="26" t="s">
        <v>523</v>
      </c>
      <c r="L78" s="26" t="s">
        <v>524</v>
      </c>
      <c r="M78" s="27">
        <v>4213883945226070</v>
      </c>
    </row>
    <row r="79" spans="1:13">
      <c r="A79" s="26" t="s">
        <v>32</v>
      </c>
      <c r="B79" s="26" t="s">
        <v>181</v>
      </c>
      <c r="C79" s="26">
        <v>20</v>
      </c>
      <c r="D79" s="27">
        <v>2.89855072463768E+16</v>
      </c>
      <c r="E79" s="26" t="s">
        <v>525</v>
      </c>
      <c r="F79" s="26" t="s">
        <v>312</v>
      </c>
      <c r="G79" s="26">
        <v>66</v>
      </c>
      <c r="H79" s="26">
        <v>4543</v>
      </c>
      <c r="I79" s="26">
        <v>22680</v>
      </c>
      <c r="J79" s="27">
        <v>1.51281692113741E+16</v>
      </c>
      <c r="K79" s="26" t="s">
        <v>526</v>
      </c>
      <c r="L79" s="26" t="s">
        <v>527</v>
      </c>
      <c r="M79" s="27">
        <v>4424666953724460</v>
      </c>
    </row>
    <row r="80" spans="1:13">
      <c r="A80" s="26" t="s">
        <v>184</v>
      </c>
      <c r="B80" s="26" t="s">
        <v>394</v>
      </c>
      <c r="C80" s="26">
        <v>2</v>
      </c>
      <c r="D80" s="27">
        <v>2898550724637680</v>
      </c>
      <c r="E80" s="26" t="s">
        <v>395</v>
      </c>
      <c r="F80" s="26" t="s">
        <v>342</v>
      </c>
      <c r="G80" s="26">
        <v>58</v>
      </c>
      <c r="H80" s="26">
        <v>16</v>
      </c>
      <c r="I80" s="26">
        <v>18012</v>
      </c>
      <c r="J80" s="27">
        <v>3881896551724130</v>
      </c>
      <c r="K80" s="26" t="s">
        <v>207</v>
      </c>
      <c r="L80" s="26" t="s">
        <v>396</v>
      </c>
      <c r="M80" s="27">
        <v>534986561804665</v>
      </c>
    </row>
    <row r="81" spans="1:13">
      <c r="A81" s="26" t="s">
        <v>180</v>
      </c>
      <c r="B81" s="26" t="s">
        <v>397</v>
      </c>
      <c r="C81" s="26">
        <v>2</v>
      </c>
      <c r="D81" s="27">
        <v>2898550724637680</v>
      </c>
      <c r="E81" s="26" t="s">
        <v>398</v>
      </c>
      <c r="F81" s="26" t="s">
        <v>399</v>
      </c>
      <c r="G81" s="26">
        <v>60</v>
      </c>
      <c r="H81" s="26">
        <v>15</v>
      </c>
      <c r="I81" s="26">
        <v>17446</v>
      </c>
      <c r="J81" s="27">
        <v>3876888888888880</v>
      </c>
      <c r="K81" s="26" t="s">
        <v>400</v>
      </c>
      <c r="L81" s="26" t="s">
        <v>401</v>
      </c>
      <c r="M81" s="27">
        <v>4546591071946120</v>
      </c>
    </row>
    <row r="82" spans="1:13">
      <c r="A82" s="26" t="s">
        <v>182</v>
      </c>
      <c r="B82" s="26" t="s">
        <v>402</v>
      </c>
      <c r="C82" s="26">
        <v>2</v>
      </c>
      <c r="D82" s="27">
        <v>2898550724637680</v>
      </c>
      <c r="E82" s="26" t="s">
        <v>403</v>
      </c>
      <c r="F82" s="26" t="s">
        <v>404</v>
      </c>
      <c r="G82" s="26">
        <v>62</v>
      </c>
      <c r="H82" s="26">
        <v>17</v>
      </c>
      <c r="I82" s="26">
        <v>19662</v>
      </c>
      <c r="J82" s="27">
        <v>3.73092979127134E+16</v>
      </c>
      <c r="K82" s="26" t="s">
        <v>405</v>
      </c>
      <c r="L82" s="26" t="s">
        <v>406</v>
      </c>
      <c r="M82" s="27">
        <v>4437532643923550</v>
      </c>
    </row>
    <row r="83" spans="1:13">
      <c r="A83" s="26" t="s">
        <v>32</v>
      </c>
      <c r="B83" s="26" t="s">
        <v>407</v>
      </c>
      <c r="C83" s="26">
        <v>3</v>
      </c>
      <c r="D83" s="27">
        <v>4.34782608695652E+16</v>
      </c>
      <c r="E83" s="26" t="s">
        <v>408</v>
      </c>
      <c r="F83" s="26" t="s">
        <v>409</v>
      </c>
      <c r="G83" s="26">
        <v>66</v>
      </c>
      <c r="H83" s="26">
        <v>127</v>
      </c>
      <c r="I83" s="26">
        <v>22680</v>
      </c>
      <c r="J83" s="27">
        <v>8117394416607010</v>
      </c>
      <c r="K83" s="26" t="s">
        <v>410</v>
      </c>
      <c r="L83" s="26" t="s">
        <v>411</v>
      </c>
      <c r="M83" s="27">
        <v>4586834441030820</v>
      </c>
    </row>
    <row r="84" spans="1:13">
      <c r="A84" s="26" t="s">
        <v>32</v>
      </c>
      <c r="B84" s="26" t="s">
        <v>412</v>
      </c>
      <c r="C84" s="26">
        <v>5</v>
      </c>
      <c r="D84" s="27">
        <v>7246376811594200</v>
      </c>
      <c r="E84" s="26" t="s">
        <v>413</v>
      </c>
      <c r="F84" s="26" t="s">
        <v>414</v>
      </c>
      <c r="G84" s="26">
        <v>66</v>
      </c>
      <c r="H84" s="26">
        <v>489</v>
      </c>
      <c r="I84" s="26">
        <v>22680</v>
      </c>
      <c r="J84" s="27">
        <v>3513664249860560</v>
      </c>
      <c r="K84" s="26" t="s">
        <v>415</v>
      </c>
      <c r="L84" s="26" t="s">
        <v>416</v>
      </c>
      <c r="M84" s="27">
        <v>4598971502127920</v>
      </c>
    </row>
    <row r="85" spans="1:13">
      <c r="A85" s="26" t="s">
        <v>34</v>
      </c>
      <c r="B85" s="26" t="s">
        <v>417</v>
      </c>
      <c r="C85" s="26">
        <v>3</v>
      </c>
      <c r="D85" s="27">
        <v>4.34782608695652E+16</v>
      </c>
      <c r="E85" s="26" t="s">
        <v>418</v>
      </c>
      <c r="F85" s="26" t="s">
        <v>419</v>
      </c>
      <c r="G85" s="26">
        <v>61</v>
      </c>
      <c r="H85" s="26">
        <v>110</v>
      </c>
      <c r="I85" s="26">
        <v>18082</v>
      </c>
      <c r="J85" s="27">
        <v>808435171385991</v>
      </c>
      <c r="K85" s="26" t="s">
        <v>553</v>
      </c>
      <c r="L85" s="26" t="s">
        <v>554</v>
      </c>
      <c r="M85" s="27">
        <v>5436338819352550</v>
      </c>
    </row>
    <row r="86" spans="1:13">
      <c r="A86" s="26" t="s">
        <v>34</v>
      </c>
      <c r="B86" s="26" t="s">
        <v>555</v>
      </c>
      <c r="C86" s="26">
        <v>2</v>
      </c>
      <c r="D86" s="27">
        <v>2898550724637680</v>
      </c>
      <c r="E86" s="26" t="s">
        <v>556</v>
      </c>
      <c r="F86" s="26" t="s">
        <v>399</v>
      </c>
      <c r="G86" s="26">
        <v>61</v>
      </c>
      <c r="H86" s="26">
        <v>16</v>
      </c>
      <c r="I86" s="26">
        <v>18082</v>
      </c>
      <c r="J86" s="27">
        <v>3705327868852450</v>
      </c>
      <c r="K86" s="26" t="s">
        <v>557</v>
      </c>
      <c r="L86" s="26" t="s">
        <v>558</v>
      </c>
      <c r="M86" s="27">
        <v>5447102213150080</v>
      </c>
    </row>
    <row r="87" spans="1:13">
      <c r="A87" s="26" t="s">
        <v>184</v>
      </c>
      <c r="B87" s="26" t="s">
        <v>559</v>
      </c>
      <c r="C87" s="26">
        <v>2</v>
      </c>
      <c r="D87" s="27">
        <v>2898550724637680</v>
      </c>
      <c r="E87" s="26" t="s">
        <v>560</v>
      </c>
      <c r="F87" s="26" t="s">
        <v>498</v>
      </c>
      <c r="G87" s="26">
        <v>58</v>
      </c>
      <c r="H87" s="26">
        <v>17</v>
      </c>
      <c r="I87" s="26">
        <v>18012</v>
      </c>
      <c r="J87" s="27">
        <v>3653549695740360</v>
      </c>
      <c r="K87" s="26" t="s">
        <v>195</v>
      </c>
      <c r="L87" s="26" t="s">
        <v>561</v>
      </c>
      <c r="M87" s="27">
        <v>5567259918523010</v>
      </c>
    </row>
    <row r="88" spans="1:13">
      <c r="A88" s="26" t="s">
        <v>184</v>
      </c>
      <c r="B88" s="26" t="s">
        <v>562</v>
      </c>
      <c r="C88" s="26">
        <v>2</v>
      </c>
      <c r="D88" s="27">
        <v>2898550724637680</v>
      </c>
      <c r="E88" s="26" t="s">
        <v>560</v>
      </c>
      <c r="F88" s="26" t="s">
        <v>498</v>
      </c>
      <c r="G88" s="26">
        <v>58</v>
      </c>
      <c r="H88" s="26">
        <v>17</v>
      </c>
      <c r="I88" s="26">
        <v>18012</v>
      </c>
      <c r="J88" s="27">
        <v>3653549695740360</v>
      </c>
      <c r="K88" s="26" t="s">
        <v>195</v>
      </c>
      <c r="L88" s="26" t="s">
        <v>561</v>
      </c>
      <c r="M88" s="27">
        <v>5567259918523010</v>
      </c>
    </row>
    <row r="89" spans="1:13">
      <c r="A89" s="26" t="s">
        <v>32</v>
      </c>
      <c r="B89" s="26" t="s">
        <v>563</v>
      </c>
      <c r="C89" s="26">
        <v>3</v>
      </c>
      <c r="D89" s="27">
        <v>4.34782608695652E+16</v>
      </c>
      <c r="E89" s="26" t="s">
        <v>564</v>
      </c>
      <c r="F89" s="26" t="s">
        <v>565</v>
      </c>
      <c r="G89" s="26">
        <v>66</v>
      </c>
      <c r="H89" s="26">
        <v>132</v>
      </c>
      <c r="I89" s="26">
        <v>22680</v>
      </c>
      <c r="J89" s="27">
        <v>7809917355371900</v>
      </c>
      <c r="K89" s="26" t="s">
        <v>566</v>
      </c>
      <c r="L89" s="26" t="s">
        <v>567</v>
      </c>
      <c r="M89" s="27">
        <v>4.8238634626720304E+16</v>
      </c>
    </row>
    <row r="90" spans="1:13">
      <c r="A90" s="26" t="s">
        <v>182</v>
      </c>
      <c r="B90" s="26" t="s">
        <v>568</v>
      </c>
      <c r="C90" s="26">
        <v>28</v>
      </c>
      <c r="D90" s="27">
        <v>4057971014492750</v>
      </c>
      <c r="E90" s="26" t="s">
        <v>569</v>
      </c>
      <c r="F90" s="26" t="s">
        <v>570</v>
      </c>
      <c r="G90" s="26">
        <v>62</v>
      </c>
      <c r="H90" s="26">
        <v>6631</v>
      </c>
      <c r="I90" s="26">
        <v>19662</v>
      </c>
      <c r="J90" s="27">
        <v>1.33910615340458E+16</v>
      </c>
      <c r="K90" s="26" t="s">
        <v>571</v>
      </c>
      <c r="L90" s="26" t="s">
        <v>572</v>
      </c>
      <c r="M90" s="27">
        <v>4.72416028993986E+16</v>
      </c>
    </row>
    <row r="91" spans="1:13">
      <c r="A91" s="26" t="s">
        <v>34</v>
      </c>
      <c r="B91" s="26" t="s">
        <v>573</v>
      </c>
      <c r="C91" s="26">
        <v>4</v>
      </c>
      <c r="D91" s="27">
        <v>5797101449275360</v>
      </c>
      <c r="E91" s="26" t="s">
        <v>574</v>
      </c>
      <c r="F91" s="26" t="s">
        <v>575</v>
      </c>
      <c r="G91" s="26">
        <v>61</v>
      </c>
      <c r="H91" s="26">
        <v>265</v>
      </c>
      <c r="I91" s="26">
        <v>18082</v>
      </c>
      <c r="J91" s="27">
        <v>4474358181255790</v>
      </c>
      <c r="K91" s="26" t="s">
        <v>576</v>
      </c>
      <c r="L91" s="26" t="s">
        <v>577</v>
      </c>
      <c r="M91" s="27">
        <v>5858441200435570</v>
      </c>
    </row>
    <row r="92" spans="1:13">
      <c r="A92" s="26" t="s">
        <v>34</v>
      </c>
      <c r="B92" s="26" t="s">
        <v>578</v>
      </c>
      <c r="C92" s="26">
        <v>2</v>
      </c>
      <c r="D92" s="27">
        <v>2898550724637680</v>
      </c>
      <c r="E92" s="26" t="s">
        <v>579</v>
      </c>
      <c r="F92" s="26" t="s">
        <v>439</v>
      </c>
      <c r="G92" s="26">
        <v>61</v>
      </c>
      <c r="H92" s="26">
        <v>18</v>
      </c>
      <c r="I92" s="26">
        <v>18082</v>
      </c>
      <c r="J92" s="27">
        <v>3293624772313290</v>
      </c>
      <c r="K92" s="26" t="s">
        <v>576</v>
      </c>
      <c r="L92" s="26" t="s">
        <v>580</v>
      </c>
      <c r="M92" s="27">
        <v>5.8737781379529296E+16</v>
      </c>
    </row>
    <row r="93" spans="1:13">
      <c r="A93" s="26" t="s">
        <v>34</v>
      </c>
      <c r="B93" s="26" t="s">
        <v>581</v>
      </c>
      <c r="C93" s="26">
        <v>2</v>
      </c>
      <c r="D93" s="27">
        <v>2898550724637680</v>
      </c>
      <c r="E93" s="26" t="s">
        <v>579</v>
      </c>
      <c r="F93" s="26" t="s">
        <v>582</v>
      </c>
      <c r="G93" s="26">
        <v>61</v>
      </c>
      <c r="H93" s="26">
        <v>18</v>
      </c>
      <c r="I93" s="26">
        <v>18082</v>
      </c>
      <c r="J93" s="27">
        <v>3293624772313290</v>
      </c>
      <c r="K93" s="26" t="s">
        <v>576</v>
      </c>
      <c r="L93" s="26" t="s">
        <v>580</v>
      </c>
      <c r="M93" s="27">
        <v>5.8737781379529296E+16</v>
      </c>
    </row>
    <row r="94" spans="1:13">
      <c r="A94" s="26" t="s">
        <v>36</v>
      </c>
      <c r="B94" s="26" t="s">
        <v>583</v>
      </c>
      <c r="C94" s="26">
        <v>3</v>
      </c>
      <c r="D94" s="27">
        <v>4.34782608695652E+16</v>
      </c>
      <c r="E94" s="26" t="s">
        <v>584</v>
      </c>
      <c r="F94" s="26" t="s">
        <v>585</v>
      </c>
      <c r="G94" s="26">
        <v>64</v>
      </c>
      <c r="H94" s="26">
        <v>130</v>
      </c>
      <c r="I94" s="26">
        <v>20594</v>
      </c>
      <c r="J94" s="27">
        <v>7425721153846150</v>
      </c>
      <c r="K94" s="26" t="s">
        <v>586</v>
      </c>
      <c r="L94" s="26" t="s">
        <v>587</v>
      </c>
      <c r="M94" s="27">
        <v>5.3504688335065504E+16</v>
      </c>
    </row>
    <row r="95" spans="1:13">
      <c r="A95" s="26" t="s">
        <v>189</v>
      </c>
      <c r="B95" s="26" t="s">
        <v>459</v>
      </c>
      <c r="C95" s="26">
        <v>3</v>
      </c>
      <c r="D95" s="27">
        <v>4.34782608695652E+16</v>
      </c>
      <c r="E95" s="26" t="s">
        <v>460</v>
      </c>
      <c r="F95" s="26" t="s">
        <v>461</v>
      </c>
      <c r="G95" s="26">
        <v>24</v>
      </c>
      <c r="H95" s="26">
        <v>136</v>
      </c>
      <c r="I95" s="26">
        <v>7691</v>
      </c>
      <c r="J95" s="27">
        <v>7068933823529410</v>
      </c>
      <c r="K95" s="26" t="s">
        <v>462</v>
      </c>
      <c r="L95" s="26" t="s">
        <v>463</v>
      </c>
      <c r="M95" s="27">
        <v>4804210774321250</v>
      </c>
    </row>
    <row r="96" spans="1:13">
      <c r="A96" s="26" t="s">
        <v>32</v>
      </c>
      <c r="B96" s="26" t="s">
        <v>464</v>
      </c>
      <c r="C96" s="26">
        <v>5</v>
      </c>
      <c r="D96" s="27">
        <v>7246376811594200</v>
      </c>
      <c r="E96" s="26" t="s">
        <v>465</v>
      </c>
      <c r="F96" s="26" t="s">
        <v>466</v>
      </c>
      <c r="G96" s="26">
        <v>66</v>
      </c>
      <c r="H96" s="26">
        <v>521</v>
      </c>
      <c r="I96" s="26">
        <v>22680</v>
      </c>
      <c r="J96" s="27">
        <v>3297853777700220</v>
      </c>
      <c r="K96" s="26" t="s">
        <v>467</v>
      </c>
      <c r="L96" s="26" t="s">
        <v>468</v>
      </c>
      <c r="M96" s="27">
        <v>5.26390257686254E+16</v>
      </c>
    </row>
    <row r="97" spans="1:13">
      <c r="A97" s="26" t="s">
        <v>34</v>
      </c>
      <c r="B97" s="26" t="s">
        <v>469</v>
      </c>
      <c r="C97" s="26">
        <v>2</v>
      </c>
      <c r="D97" s="27">
        <v>2898550724637680</v>
      </c>
      <c r="E97" s="26" t="s">
        <v>470</v>
      </c>
      <c r="F97" s="26" t="s">
        <v>471</v>
      </c>
      <c r="G97" s="26">
        <v>61</v>
      </c>
      <c r="H97" s="26">
        <v>20</v>
      </c>
      <c r="I97" s="26">
        <v>18082</v>
      </c>
      <c r="J97" s="27">
        <v>2964262295081960</v>
      </c>
      <c r="K97" s="26" t="s">
        <v>195</v>
      </c>
      <c r="L97" s="26" t="s">
        <v>472</v>
      </c>
      <c r="M97" s="27">
        <v>626050883476046</v>
      </c>
    </row>
    <row r="98" spans="1:13">
      <c r="A98" s="26" t="s">
        <v>34</v>
      </c>
      <c r="B98" s="26" t="s">
        <v>473</v>
      </c>
      <c r="C98" s="26">
        <v>2</v>
      </c>
      <c r="D98" s="27">
        <v>2898550724637680</v>
      </c>
      <c r="E98" s="26" t="s">
        <v>474</v>
      </c>
      <c r="F98" s="26" t="s">
        <v>475</v>
      </c>
      <c r="G98" s="26">
        <v>61</v>
      </c>
      <c r="H98" s="26">
        <v>21</v>
      </c>
      <c r="I98" s="26">
        <v>18082</v>
      </c>
      <c r="J98" s="27">
        <v>2823106947697110</v>
      </c>
      <c r="K98" s="26" t="s">
        <v>195</v>
      </c>
      <c r="L98" s="26" t="s">
        <v>476</v>
      </c>
      <c r="M98" s="27">
        <v>6440076202452710</v>
      </c>
    </row>
    <row r="99" spans="1:13">
      <c r="A99" s="26" t="s">
        <v>34</v>
      </c>
      <c r="B99" s="26" t="s">
        <v>477</v>
      </c>
      <c r="C99" s="26">
        <v>2</v>
      </c>
      <c r="D99" s="27">
        <v>2898550724637680</v>
      </c>
      <c r="E99" s="26" t="s">
        <v>474</v>
      </c>
      <c r="F99" s="26" t="s">
        <v>478</v>
      </c>
      <c r="G99" s="26">
        <v>61</v>
      </c>
      <c r="H99" s="26">
        <v>21</v>
      </c>
      <c r="I99" s="26">
        <v>18082</v>
      </c>
      <c r="J99" s="27">
        <v>2823106947697110</v>
      </c>
      <c r="K99" s="26" t="s">
        <v>195</v>
      </c>
      <c r="L99" s="26" t="s">
        <v>476</v>
      </c>
      <c r="M99" s="27">
        <v>6440076202452710</v>
      </c>
    </row>
    <row r="100" spans="1:13">
      <c r="A100" s="26" t="s">
        <v>34</v>
      </c>
      <c r="B100" s="26" t="s">
        <v>479</v>
      </c>
      <c r="C100" s="26">
        <v>2</v>
      </c>
      <c r="D100" s="27">
        <v>2898550724637680</v>
      </c>
      <c r="E100" s="26" t="s">
        <v>474</v>
      </c>
      <c r="F100" s="26" t="s">
        <v>480</v>
      </c>
      <c r="G100" s="26">
        <v>61</v>
      </c>
      <c r="H100" s="26">
        <v>21</v>
      </c>
      <c r="I100" s="26">
        <v>18082</v>
      </c>
      <c r="J100" s="27">
        <v>2823106947697110</v>
      </c>
      <c r="K100" s="26" t="s">
        <v>195</v>
      </c>
      <c r="L100" s="26" t="s">
        <v>476</v>
      </c>
      <c r="M100" s="27">
        <v>6440076202452710</v>
      </c>
    </row>
    <row r="101" spans="1:13">
      <c r="A101" s="26" t="s">
        <v>180</v>
      </c>
      <c r="B101" s="26" t="s">
        <v>481</v>
      </c>
      <c r="C101" s="26">
        <v>2</v>
      </c>
      <c r="D101" s="27">
        <v>2898550724637680</v>
      </c>
      <c r="E101" s="26" t="s">
        <v>482</v>
      </c>
      <c r="F101" s="26" t="s">
        <v>483</v>
      </c>
      <c r="G101" s="26">
        <v>60</v>
      </c>
      <c r="H101" s="26">
        <v>21</v>
      </c>
      <c r="I101" s="26">
        <v>17446</v>
      </c>
      <c r="J101" s="27">
        <v>2.76920634920634E+16</v>
      </c>
      <c r="K101" s="26" t="s">
        <v>484</v>
      </c>
      <c r="L101" s="26" t="s">
        <v>485</v>
      </c>
      <c r="M101" s="27">
        <v>5.721695123986E+16</v>
      </c>
    </row>
    <row r="102" spans="1:13">
      <c r="A102" s="26" t="s">
        <v>184</v>
      </c>
      <c r="B102" s="26" t="s">
        <v>614</v>
      </c>
      <c r="C102" s="26">
        <v>2</v>
      </c>
      <c r="D102" s="27">
        <v>2898550724637680</v>
      </c>
      <c r="E102" s="26" t="s">
        <v>615</v>
      </c>
      <c r="F102" s="26" t="s">
        <v>342</v>
      </c>
      <c r="G102" s="26">
        <v>58</v>
      </c>
      <c r="H102" s="26">
        <v>24</v>
      </c>
      <c r="I102" s="26">
        <v>18012</v>
      </c>
      <c r="J102" s="27">
        <v>2.58793103448275E+16</v>
      </c>
      <c r="K102" s="26" t="s">
        <v>195</v>
      </c>
      <c r="L102" s="26" t="s">
        <v>616</v>
      </c>
      <c r="M102" s="27">
        <v>6829796096496750</v>
      </c>
    </row>
    <row r="103" spans="1:13">
      <c r="A103" s="26" t="s">
        <v>182</v>
      </c>
      <c r="B103" s="26" t="s">
        <v>617</v>
      </c>
      <c r="C103" s="26">
        <v>4</v>
      </c>
      <c r="D103" s="27">
        <v>5797101449275360</v>
      </c>
      <c r="E103" s="26" t="s">
        <v>618</v>
      </c>
      <c r="F103" s="26" t="s">
        <v>619</v>
      </c>
      <c r="G103" s="26">
        <v>62</v>
      </c>
      <c r="H103" s="26">
        <v>316</v>
      </c>
      <c r="I103" s="26">
        <v>19662</v>
      </c>
      <c r="J103" s="27">
        <v>4014291547570430</v>
      </c>
      <c r="K103" s="26" t="s">
        <v>620</v>
      </c>
      <c r="L103" s="26" t="s">
        <v>621</v>
      </c>
      <c r="M103" s="27">
        <v>578777086601232</v>
      </c>
    </row>
    <row r="104" spans="1:13">
      <c r="A104" s="26" t="s">
        <v>184</v>
      </c>
      <c r="B104" s="26" t="s">
        <v>622</v>
      </c>
      <c r="C104" s="26">
        <v>2</v>
      </c>
      <c r="D104" s="27">
        <v>2898550724637680</v>
      </c>
      <c r="E104" s="26" t="s">
        <v>623</v>
      </c>
      <c r="F104" s="26" t="s">
        <v>342</v>
      </c>
      <c r="G104" s="26">
        <v>58</v>
      </c>
      <c r="H104" s="26">
        <v>25</v>
      </c>
      <c r="I104" s="26">
        <v>18012</v>
      </c>
      <c r="J104" s="27">
        <v>2.48441379310344E+16</v>
      </c>
      <c r="K104" s="26" t="s">
        <v>195</v>
      </c>
      <c r="L104" s="26" t="s">
        <v>624</v>
      </c>
      <c r="M104" s="27">
        <v>6978067932466250</v>
      </c>
    </row>
    <row r="105" spans="1:13">
      <c r="A105" s="26" t="s">
        <v>184</v>
      </c>
      <c r="B105" s="26" t="s">
        <v>625</v>
      </c>
      <c r="C105" s="26">
        <v>2</v>
      </c>
      <c r="D105" s="27">
        <v>2898550724637680</v>
      </c>
      <c r="E105" s="26" t="s">
        <v>626</v>
      </c>
      <c r="F105" s="26" t="s">
        <v>225</v>
      </c>
      <c r="G105" s="26">
        <v>58</v>
      </c>
      <c r="H105" s="26">
        <v>26</v>
      </c>
      <c r="I105" s="26">
        <v>18012</v>
      </c>
      <c r="J105" s="27">
        <v>2.38885941644562E+16</v>
      </c>
      <c r="K105" s="26" t="s">
        <v>195</v>
      </c>
      <c r="L105" s="26" t="s">
        <v>627</v>
      </c>
      <c r="M105" s="27">
        <v>7119412712196580</v>
      </c>
    </row>
    <row r="106" spans="1:13">
      <c r="A106" s="26" t="s">
        <v>36</v>
      </c>
      <c r="B106" s="26" t="s">
        <v>628</v>
      </c>
      <c r="C106" s="26">
        <v>2</v>
      </c>
      <c r="D106" s="27">
        <v>2898550724637680</v>
      </c>
      <c r="E106" s="26" t="s">
        <v>629</v>
      </c>
      <c r="F106" s="26" t="s">
        <v>458</v>
      </c>
      <c r="G106" s="26">
        <v>64</v>
      </c>
      <c r="H106" s="26">
        <v>27</v>
      </c>
      <c r="I106" s="26">
        <v>20594</v>
      </c>
      <c r="J106" s="27">
        <v>2383564814814810</v>
      </c>
      <c r="K106" s="26" t="s">
        <v>630</v>
      </c>
      <c r="L106" s="26" t="s">
        <v>631</v>
      </c>
      <c r="M106" s="27">
        <v>6399350768351480</v>
      </c>
    </row>
    <row r="107" spans="1:13">
      <c r="A107" s="26" t="s">
        <v>34</v>
      </c>
      <c r="B107" s="26" t="s">
        <v>632</v>
      </c>
      <c r="C107" s="26">
        <v>2</v>
      </c>
      <c r="D107" s="27">
        <v>2898550724637680</v>
      </c>
      <c r="E107" s="26" t="s">
        <v>633</v>
      </c>
      <c r="F107" s="26" t="s">
        <v>439</v>
      </c>
      <c r="G107" s="26">
        <v>61</v>
      </c>
      <c r="H107" s="26">
        <v>25</v>
      </c>
      <c r="I107" s="26">
        <v>18082</v>
      </c>
      <c r="J107" s="27">
        <v>2371409836065570</v>
      </c>
      <c r="K107" s="26" t="s">
        <v>195</v>
      </c>
      <c r="L107" s="26" t="s">
        <v>634</v>
      </c>
      <c r="M107" s="27">
        <v>7076240752664670</v>
      </c>
    </row>
    <row r="108" spans="1:13">
      <c r="A108" s="26" t="s">
        <v>34</v>
      </c>
      <c r="B108" s="26" t="s">
        <v>635</v>
      </c>
      <c r="C108" s="26">
        <v>4</v>
      </c>
      <c r="D108" s="27">
        <v>5797101449275360</v>
      </c>
      <c r="E108" s="26" t="s">
        <v>636</v>
      </c>
      <c r="F108" s="26" t="s">
        <v>637</v>
      </c>
      <c r="G108" s="26">
        <v>61</v>
      </c>
      <c r="H108" s="26">
        <v>308</v>
      </c>
      <c r="I108" s="26">
        <v>18082</v>
      </c>
      <c r="J108" s="27">
        <v>3.84969129231424E+16</v>
      </c>
      <c r="K108" s="26" t="s">
        <v>195</v>
      </c>
      <c r="L108" s="26" t="s">
        <v>638</v>
      </c>
      <c r="M108" s="27">
        <v>7201000795866300</v>
      </c>
    </row>
    <row r="109" spans="1:13">
      <c r="A109" s="26" t="s">
        <v>182</v>
      </c>
      <c r="B109" s="26" t="s">
        <v>639</v>
      </c>
      <c r="C109" s="26">
        <v>5</v>
      </c>
      <c r="D109" s="27">
        <v>7246376811594200</v>
      </c>
      <c r="E109" s="26" t="s">
        <v>640</v>
      </c>
      <c r="F109" s="26" t="s">
        <v>641</v>
      </c>
      <c r="G109" s="26">
        <v>62</v>
      </c>
      <c r="H109" s="26">
        <v>534</v>
      </c>
      <c r="I109" s="26">
        <v>19662</v>
      </c>
      <c r="J109" s="27">
        <v>2.96937296121783E+16</v>
      </c>
      <c r="K109" s="26" t="s">
        <v>642</v>
      </c>
      <c r="L109" s="26" t="s">
        <v>643</v>
      </c>
      <c r="M109" s="27">
        <v>6215600313011940</v>
      </c>
    </row>
    <row r="110" spans="1:13">
      <c r="A110" s="26" t="s">
        <v>180</v>
      </c>
      <c r="B110" s="26" t="s">
        <v>644</v>
      </c>
      <c r="C110" s="26">
        <v>2</v>
      </c>
      <c r="D110" s="27">
        <v>2898550724637680</v>
      </c>
      <c r="E110" s="26" t="s">
        <v>645</v>
      </c>
      <c r="F110" s="26" t="s">
        <v>646</v>
      </c>
      <c r="G110" s="26">
        <v>60</v>
      </c>
      <c r="H110" s="26">
        <v>26</v>
      </c>
      <c r="I110" s="26">
        <v>17446</v>
      </c>
      <c r="J110" s="27">
        <v>2.23666666666666E+16</v>
      </c>
      <c r="K110" s="26" t="s">
        <v>647</v>
      </c>
      <c r="L110" s="26" t="s">
        <v>648</v>
      </c>
      <c r="M110" s="27">
        <v>650526960216393</v>
      </c>
    </row>
    <row r="111" spans="1:13">
      <c r="A111" s="26" t="s">
        <v>32</v>
      </c>
      <c r="B111" s="26" t="s">
        <v>203</v>
      </c>
      <c r="C111" s="26">
        <v>19</v>
      </c>
      <c r="D111" s="27">
        <v>2.75362318840579E+16</v>
      </c>
      <c r="E111" s="26" t="s">
        <v>649</v>
      </c>
      <c r="F111" s="26" t="s">
        <v>650</v>
      </c>
      <c r="G111" s="26">
        <v>66</v>
      </c>
      <c r="H111" s="26">
        <v>4534</v>
      </c>
      <c r="I111" s="26">
        <v>22680</v>
      </c>
      <c r="J111" s="27">
        <v>1.44002887275935E+16</v>
      </c>
      <c r="K111" s="26" t="s">
        <v>528</v>
      </c>
      <c r="L111" s="26" t="s">
        <v>529</v>
      </c>
      <c r="M111" s="27">
        <v>6410922891776940</v>
      </c>
    </row>
    <row r="112" spans="1:13">
      <c r="A112" s="26" t="s">
        <v>184</v>
      </c>
      <c r="B112" s="26" t="s">
        <v>530</v>
      </c>
      <c r="C112" s="26">
        <v>2</v>
      </c>
      <c r="D112" s="27">
        <v>2898550724637680</v>
      </c>
      <c r="E112" s="26" t="s">
        <v>531</v>
      </c>
      <c r="F112" s="26" t="s">
        <v>532</v>
      </c>
      <c r="G112" s="26">
        <v>58</v>
      </c>
      <c r="H112" s="26">
        <v>28</v>
      </c>
      <c r="I112" s="26">
        <v>18012</v>
      </c>
      <c r="J112" s="27">
        <v>2.21822660098522E+16</v>
      </c>
      <c r="K112" s="26" t="s">
        <v>195</v>
      </c>
      <c r="L112" s="26" t="s">
        <v>533</v>
      </c>
      <c r="M112" s="27">
        <v>7382599089146680</v>
      </c>
    </row>
    <row r="113" spans="1:13">
      <c r="A113" s="26" t="s">
        <v>34</v>
      </c>
      <c r="B113" s="26" t="s">
        <v>534</v>
      </c>
      <c r="C113" s="26">
        <v>2</v>
      </c>
      <c r="D113" s="27">
        <v>2898550724637680</v>
      </c>
      <c r="E113" s="26" t="s">
        <v>535</v>
      </c>
      <c r="F113" s="26" t="s">
        <v>582</v>
      </c>
      <c r="G113" s="26">
        <v>61</v>
      </c>
      <c r="H113" s="26">
        <v>27</v>
      </c>
      <c r="I113" s="26">
        <v>18082</v>
      </c>
      <c r="J113" s="27">
        <v>2.19574984820886E+16</v>
      </c>
      <c r="K113" s="26" t="s">
        <v>195</v>
      </c>
      <c r="L113" s="26" t="s">
        <v>536</v>
      </c>
      <c r="M113" s="27">
        <v>7350371738345850</v>
      </c>
    </row>
    <row r="114" spans="1:13">
      <c r="A114" s="26" t="s">
        <v>34</v>
      </c>
      <c r="B114" s="26" t="s">
        <v>537</v>
      </c>
      <c r="C114" s="26">
        <v>2</v>
      </c>
      <c r="D114" s="27">
        <v>2898550724637680</v>
      </c>
      <c r="E114" s="26" t="s">
        <v>535</v>
      </c>
      <c r="F114" s="26" t="s">
        <v>538</v>
      </c>
      <c r="G114" s="26">
        <v>61</v>
      </c>
      <c r="H114" s="26">
        <v>27</v>
      </c>
      <c r="I114" s="26">
        <v>18082</v>
      </c>
      <c r="J114" s="27">
        <v>2.19574984820886E+16</v>
      </c>
      <c r="K114" s="26" t="s">
        <v>195</v>
      </c>
      <c r="L114" s="26" t="s">
        <v>536</v>
      </c>
      <c r="M114" s="27">
        <v>7350371738345850</v>
      </c>
    </row>
    <row r="115" spans="1:13">
      <c r="A115" s="26" t="s">
        <v>189</v>
      </c>
      <c r="B115" s="26" t="s">
        <v>539</v>
      </c>
      <c r="C115" s="26">
        <v>3</v>
      </c>
      <c r="D115" s="27">
        <v>4.34782608695652E+16</v>
      </c>
      <c r="E115" s="26" t="s">
        <v>540</v>
      </c>
      <c r="F115" s="26" t="s">
        <v>541</v>
      </c>
      <c r="G115" s="26">
        <v>24</v>
      </c>
      <c r="H115" s="26">
        <v>165</v>
      </c>
      <c r="I115" s="26">
        <v>7691</v>
      </c>
      <c r="J115" s="27">
        <v>5826515151515150</v>
      </c>
      <c r="K115" s="26" t="s">
        <v>542</v>
      </c>
      <c r="L115" s="26" t="s">
        <v>543</v>
      </c>
      <c r="M115" s="27">
        <v>6048346241549720</v>
      </c>
    </row>
    <row r="116" spans="1:13">
      <c r="A116" s="26" t="s">
        <v>180</v>
      </c>
      <c r="B116" s="26" t="s">
        <v>544</v>
      </c>
      <c r="C116" s="26">
        <v>3</v>
      </c>
      <c r="D116" s="27">
        <v>4.34782608695652E+16</v>
      </c>
      <c r="E116" s="26" t="s">
        <v>545</v>
      </c>
      <c r="F116" s="26" t="s">
        <v>409</v>
      </c>
      <c r="G116" s="26">
        <v>60</v>
      </c>
      <c r="H116" s="26">
        <v>145</v>
      </c>
      <c r="I116" s="26">
        <v>17446</v>
      </c>
      <c r="J116" s="27">
        <v>6015862068965510</v>
      </c>
      <c r="K116" s="26" t="s">
        <v>546</v>
      </c>
      <c r="L116" s="26" t="s">
        <v>547</v>
      </c>
      <c r="M116" s="27">
        <v>6596262681416740</v>
      </c>
    </row>
    <row r="117" spans="1:13">
      <c r="A117" s="26" t="s">
        <v>184</v>
      </c>
      <c r="B117" s="26" t="s">
        <v>548</v>
      </c>
      <c r="C117" s="26">
        <v>2</v>
      </c>
      <c r="D117" s="27">
        <v>2898550724637680</v>
      </c>
      <c r="E117" s="26" t="s">
        <v>549</v>
      </c>
      <c r="F117" s="26" t="s">
        <v>342</v>
      </c>
      <c r="G117" s="26">
        <v>58</v>
      </c>
      <c r="H117" s="26">
        <v>29</v>
      </c>
      <c r="I117" s="26">
        <v>18012</v>
      </c>
      <c r="J117" s="27">
        <v>2.14173602853745E+16</v>
      </c>
      <c r="K117" s="26" t="s">
        <v>195</v>
      </c>
      <c r="L117" s="26" t="s">
        <v>550</v>
      </c>
      <c r="M117" s="27">
        <v>7505042708044250</v>
      </c>
    </row>
    <row r="118" spans="1:13">
      <c r="A118" s="26" t="s">
        <v>32</v>
      </c>
      <c r="B118" s="26" t="s">
        <v>551</v>
      </c>
      <c r="C118" s="26">
        <v>6</v>
      </c>
      <c r="D118" s="27">
        <v>8695652173913040</v>
      </c>
      <c r="E118" s="26" t="s">
        <v>552</v>
      </c>
      <c r="F118" s="26" t="s">
        <v>668</v>
      </c>
      <c r="G118" s="26">
        <v>66</v>
      </c>
      <c r="H118" s="26">
        <v>827</v>
      </c>
      <c r="I118" s="26">
        <v>22680</v>
      </c>
      <c r="J118" s="27">
        <v>2.49312960316587E+16</v>
      </c>
      <c r="K118" s="26" t="s">
        <v>669</v>
      </c>
      <c r="L118" s="26" t="s">
        <v>670</v>
      </c>
      <c r="M118" s="27">
        <v>657461026973994</v>
      </c>
    </row>
    <row r="119" spans="1:13">
      <c r="A119" s="26" t="s">
        <v>179</v>
      </c>
      <c r="B119" s="26" t="s">
        <v>671</v>
      </c>
      <c r="C119" s="26">
        <v>2</v>
      </c>
      <c r="D119" s="27">
        <v>2898550724637680</v>
      </c>
      <c r="E119" s="26" t="s">
        <v>672</v>
      </c>
      <c r="F119" s="26" t="s">
        <v>458</v>
      </c>
      <c r="G119" s="26">
        <v>37</v>
      </c>
      <c r="H119" s="26">
        <v>27</v>
      </c>
      <c r="I119" s="26">
        <v>10425</v>
      </c>
      <c r="J119" s="27">
        <v>2087087087087080</v>
      </c>
      <c r="K119" s="26" t="s">
        <v>673</v>
      </c>
      <c r="L119" s="26" t="s">
        <v>674</v>
      </c>
      <c r="M119" s="27">
        <v>5999359608884020</v>
      </c>
    </row>
    <row r="120" spans="1:13">
      <c r="A120" s="26" t="s">
        <v>34</v>
      </c>
      <c r="B120" s="26" t="s">
        <v>675</v>
      </c>
      <c r="C120" s="26">
        <v>2</v>
      </c>
      <c r="D120" s="27">
        <v>2898550724637680</v>
      </c>
      <c r="E120" s="26" t="s">
        <v>676</v>
      </c>
      <c r="F120" s="26" t="s">
        <v>439</v>
      </c>
      <c r="G120" s="26">
        <v>61</v>
      </c>
      <c r="H120" s="26">
        <v>29</v>
      </c>
      <c r="I120" s="26">
        <v>18082</v>
      </c>
      <c r="J120" s="27">
        <v>2.04431882419446E+16</v>
      </c>
      <c r="K120" s="26" t="s">
        <v>195</v>
      </c>
      <c r="L120" s="26" t="s">
        <v>677</v>
      </c>
      <c r="M120" s="27">
        <v>7598826497516620</v>
      </c>
    </row>
    <row r="121" spans="1:13">
      <c r="A121" s="26" t="s">
        <v>32</v>
      </c>
      <c r="B121" s="26" t="s">
        <v>678</v>
      </c>
      <c r="C121" s="26">
        <v>9</v>
      </c>
      <c r="D121" s="27">
        <v>1.30434782608695E+16</v>
      </c>
      <c r="E121" s="26" t="s">
        <v>679</v>
      </c>
      <c r="F121" s="26" t="s">
        <v>680</v>
      </c>
      <c r="G121" s="26">
        <v>66</v>
      </c>
      <c r="H121" s="26">
        <v>1646</v>
      </c>
      <c r="I121" s="26">
        <v>22680</v>
      </c>
      <c r="J121" s="27">
        <v>1.87893515961559E+16</v>
      </c>
      <c r="K121" s="26" t="s">
        <v>681</v>
      </c>
      <c r="L121" s="26" t="s">
        <v>682</v>
      </c>
      <c r="M121" s="27">
        <v>6952712776718660</v>
      </c>
    </row>
    <row r="122" spans="1:13">
      <c r="A122" s="26" t="s">
        <v>34</v>
      </c>
      <c r="B122" s="26" t="s">
        <v>683</v>
      </c>
      <c r="C122" s="26">
        <v>2</v>
      </c>
      <c r="D122" s="27">
        <v>2898550724637680</v>
      </c>
      <c r="E122" s="26" t="s">
        <v>684</v>
      </c>
      <c r="F122" s="26" t="s">
        <v>685</v>
      </c>
      <c r="G122" s="26">
        <v>61</v>
      </c>
      <c r="H122" s="26">
        <v>31</v>
      </c>
      <c r="I122" s="26">
        <v>18082</v>
      </c>
      <c r="J122" s="27">
        <v>1.91242728714965E+16</v>
      </c>
      <c r="K122" s="26" t="s">
        <v>195</v>
      </c>
      <c r="L122" s="26" t="s">
        <v>686</v>
      </c>
      <c r="M122" s="27">
        <v>7824007513033580</v>
      </c>
    </row>
    <row r="123" spans="1:13">
      <c r="A123" s="26" t="s">
        <v>34</v>
      </c>
      <c r="B123" s="26" t="s">
        <v>687</v>
      </c>
      <c r="C123" s="26">
        <v>2</v>
      </c>
      <c r="D123" s="27">
        <v>2898550724637680</v>
      </c>
      <c r="E123" s="26" t="s">
        <v>684</v>
      </c>
      <c r="F123" s="26" t="s">
        <v>475</v>
      </c>
      <c r="G123" s="26">
        <v>61</v>
      </c>
      <c r="H123" s="26">
        <v>31</v>
      </c>
      <c r="I123" s="26">
        <v>18082</v>
      </c>
      <c r="J123" s="27">
        <v>1.91242728714965E+16</v>
      </c>
      <c r="K123" s="26" t="s">
        <v>195</v>
      </c>
      <c r="L123" s="26" t="s">
        <v>686</v>
      </c>
      <c r="M123" s="27">
        <v>7824007513033580</v>
      </c>
    </row>
    <row r="124" spans="1:13">
      <c r="A124" s="26" t="s">
        <v>32</v>
      </c>
      <c r="B124" s="26" t="s">
        <v>206</v>
      </c>
      <c r="C124" s="26">
        <v>15</v>
      </c>
      <c r="D124" s="27">
        <v>2173913043478260</v>
      </c>
      <c r="E124" s="26" t="s">
        <v>688</v>
      </c>
      <c r="F124" s="26" t="s">
        <v>689</v>
      </c>
      <c r="G124" s="26">
        <v>66</v>
      </c>
      <c r="H124" s="26">
        <v>3395</v>
      </c>
      <c r="I124" s="26">
        <v>22680</v>
      </c>
      <c r="J124" s="27">
        <v>1.51827553889409E+16</v>
      </c>
      <c r="K124" s="26" t="s">
        <v>690</v>
      </c>
      <c r="L124" s="26" t="s">
        <v>691</v>
      </c>
      <c r="M124" s="27">
        <v>6998931405057890</v>
      </c>
    </row>
    <row r="125" spans="1:13">
      <c r="A125" s="26" t="s">
        <v>766</v>
      </c>
    </row>
    <row r="126" spans="1:13">
      <c r="A126" s="26" t="s">
        <v>766</v>
      </c>
    </row>
  </sheetData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127"/>
  <sheetViews>
    <sheetView workbookViewId="0"/>
  </sheetViews>
  <sheetFormatPr baseColWidth="10" defaultRowHeight="15"/>
  <cols>
    <col min="1" max="1" width="22.6640625" style="26" bestFit="1" customWidth="1"/>
    <col min="2" max="2" width="55.33203125" style="26" bestFit="1" customWidth="1"/>
    <col min="3" max="3" width="6.33203125" style="26" bestFit="1" customWidth="1"/>
    <col min="4" max="4" width="23" style="26" bestFit="1" customWidth="1"/>
    <col min="5" max="5" width="22.1640625" style="26" bestFit="1" customWidth="1"/>
    <col min="6" max="6" width="58.1640625" style="26" customWidth="1"/>
    <col min="7" max="7" width="8.6640625" style="26" bestFit="1" customWidth="1"/>
    <col min="8" max="8" width="8.1640625" style="26" bestFit="1" customWidth="1"/>
    <col min="9" max="9" width="9.1640625" style="26" bestFit="1" customWidth="1"/>
    <col min="10" max="10" width="23" style="26" bestFit="1" customWidth="1"/>
    <col min="11" max="11" width="21.1640625" style="26" bestFit="1" customWidth="1"/>
    <col min="12" max="12" width="22.1640625" style="26" bestFit="1" customWidth="1"/>
    <col min="13" max="13" width="23" style="26" bestFit="1" customWidth="1"/>
    <col min="14" max="16384" width="10.83203125" style="26"/>
  </cols>
  <sheetData>
    <row r="1" spans="1:13" s="29" customFormat="1" ht="17">
      <c r="A1" s="94" t="s">
        <v>22442</v>
      </c>
    </row>
    <row r="2" spans="1:13">
      <c r="A2" s="86" t="s">
        <v>22432</v>
      </c>
    </row>
    <row r="3" spans="1:13" s="68" customFormat="1">
      <c r="A3" s="86"/>
    </row>
    <row r="4" spans="1:13" s="68" customFormat="1">
      <c r="A4" s="86"/>
    </row>
    <row r="6" spans="1:13">
      <c r="A6" s="25" t="s">
        <v>765</v>
      </c>
      <c r="B6" s="67" t="s">
        <v>692</v>
      </c>
    </row>
    <row r="7" spans="1:13">
      <c r="A7" s="26" t="s">
        <v>191</v>
      </c>
      <c r="B7" s="26" t="s">
        <v>20</v>
      </c>
      <c r="C7" s="26" t="s">
        <v>21</v>
      </c>
      <c r="D7" s="26" t="s">
        <v>22</v>
      </c>
      <c r="E7" s="26" t="s">
        <v>23</v>
      </c>
      <c r="F7" s="26" t="s">
        <v>24</v>
      </c>
      <c r="G7" s="26" t="s">
        <v>25</v>
      </c>
      <c r="H7" s="26" t="s">
        <v>26</v>
      </c>
      <c r="I7" s="26" t="s">
        <v>27</v>
      </c>
      <c r="J7" s="26" t="s">
        <v>28</v>
      </c>
      <c r="K7" s="26" t="s">
        <v>29</v>
      </c>
      <c r="L7" s="26" t="s">
        <v>30</v>
      </c>
      <c r="M7" s="26" t="s">
        <v>31</v>
      </c>
    </row>
    <row r="8" spans="1:13">
      <c r="A8" s="26" t="s">
        <v>34</v>
      </c>
      <c r="B8" s="26" t="s">
        <v>219</v>
      </c>
      <c r="C8" s="26">
        <v>10</v>
      </c>
      <c r="D8" s="27">
        <v>1.44927536231884E+16</v>
      </c>
      <c r="E8" s="30">
        <v>3888578.1434401702</v>
      </c>
      <c r="F8" s="26" t="s">
        <v>220</v>
      </c>
      <c r="G8" s="26">
        <v>61</v>
      </c>
      <c r="H8" s="26">
        <v>167</v>
      </c>
      <c r="I8" s="26">
        <v>18082</v>
      </c>
      <c r="J8" s="27">
        <v>1775007362324530</v>
      </c>
      <c r="K8" s="30">
        <v>23564755725.624599</v>
      </c>
      <c r="L8" s="30">
        <v>23564755725.624599</v>
      </c>
      <c r="M8" s="30">
        <v>575095612.24300396</v>
      </c>
    </row>
    <row r="9" spans="1:13">
      <c r="A9" s="26" t="s">
        <v>36</v>
      </c>
      <c r="B9" s="26" t="s">
        <v>221</v>
      </c>
      <c r="C9" s="26">
        <v>5</v>
      </c>
      <c r="D9" s="27">
        <v>7246376811594200</v>
      </c>
      <c r="E9" s="30">
        <v>5514276.8608631603</v>
      </c>
      <c r="F9" s="26" t="s">
        <v>222</v>
      </c>
      <c r="G9" s="26">
        <v>64</v>
      </c>
      <c r="H9" s="26">
        <v>8</v>
      </c>
      <c r="I9" s="26">
        <v>20594</v>
      </c>
      <c r="J9" s="27">
        <v>20111328125</v>
      </c>
      <c r="K9" s="30">
        <v>10035978791.3451</v>
      </c>
      <c r="L9" s="30">
        <v>10035978791.3451</v>
      </c>
      <c r="M9" s="30">
        <v>6804733188.0372</v>
      </c>
    </row>
    <row r="10" spans="1:13">
      <c r="A10" s="26" t="s">
        <v>36</v>
      </c>
      <c r="B10" s="26" t="s">
        <v>223</v>
      </c>
      <c r="C10" s="26">
        <v>5</v>
      </c>
      <c r="D10" s="27">
        <v>7246376811594200</v>
      </c>
      <c r="E10" s="30">
        <v>38637596.775889598</v>
      </c>
      <c r="F10" s="26" t="s">
        <v>222</v>
      </c>
      <c r="G10" s="26">
        <v>64</v>
      </c>
      <c r="H10" s="26">
        <v>12</v>
      </c>
      <c r="I10" s="26">
        <v>20594</v>
      </c>
      <c r="J10" s="27">
        <v>1.34075520833333E+16</v>
      </c>
      <c r="K10" s="30">
        <v>70320180266.536499</v>
      </c>
      <c r="L10" s="30">
        <v>3516015194.5490198</v>
      </c>
      <c r="M10" s="30">
        <v>47679595471.805603</v>
      </c>
    </row>
    <row r="11" spans="1:13">
      <c r="A11" s="26" t="s">
        <v>36</v>
      </c>
      <c r="B11" s="26" t="s">
        <v>37</v>
      </c>
      <c r="C11" s="26">
        <v>5</v>
      </c>
      <c r="D11" s="27">
        <v>7246376811594200</v>
      </c>
      <c r="E11" s="30">
        <v>38637596.775889598</v>
      </c>
      <c r="F11" s="26" t="s">
        <v>222</v>
      </c>
      <c r="G11" s="26">
        <v>64</v>
      </c>
      <c r="H11" s="26">
        <v>12</v>
      </c>
      <c r="I11" s="26">
        <v>20594</v>
      </c>
      <c r="J11" s="27">
        <v>1.34075520833333E+16</v>
      </c>
      <c r="K11" s="30">
        <v>70320180266.536499</v>
      </c>
      <c r="L11" s="30">
        <v>3516015194.5490198</v>
      </c>
      <c r="M11" s="30">
        <v>47679595471.805603</v>
      </c>
    </row>
    <row r="12" spans="1:13">
      <c r="A12" s="26" t="s">
        <v>36</v>
      </c>
      <c r="B12" s="26" t="s">
        <v>38</v>
      </c>
      <c r="C12" s="26">
        <v>5</v>
      </c>
      <c r="D12" s="27">
        <v>7246376811594200</v>
      </c>
      <c r="E12" s="30">
        <v>7777616.2170096599</v>
      </c>
      <c r="F12" s="26" t="s">
        <v>222</v>
      </c>
      <c r="G12" s="26">
        <v>64</v>
      </c>
      <c r="H12" s="26">
        <v>14</v>
      </c>
      <c r="I12" s="26">
        <v>20594</v>
      </c>
      <c r="J12" s="27">
        <v>114921875</v>
      </c>
      <c r="K12" s="30">
        <v>141551618815.23801</v>
      </c>
      <c r="L12" s="30">
        <v>4718409557.1806097</v>
      </c>
      <c r="M12" s="30">
        <v>95977375269.5625</v>
      </c>
    </row>
    <row r="13" spans="1:13">
      <c r="A13" s="26" t="s">
        <v>34</v>
      </c>
      <c r="B13" s="26" t="s">
        <v>39</v>
      </c>
      <c r="C13" s="26">
        <v>7</v>
      </c>
      <c r="D13" s="27">
        <v>1.01449275362318E+16</v>
      </c>
      <c r="E13" s="30">
        <v>3435161270.0520401</v>
      </c>
      <c r="F13" s="26" t="s">
        <v>40</v>
      </c>
      <c r="G13" s="26">
        <v>61</v>
      </c>
      <c r="H13" s="26">
        <v>84</v>
      </c>
      <c r="I13" s="26">
        <v>18082</v>
      </c>
      <c r="J13" s="27">
        <v>2470218579234970</v>
      </c>
      <c r="K13" s="30">
        <v>2081491426705.3201</v>
      </c>
      <c r="L13" s="30">
        <v>1040799876571.5699</v>
      </c>
      <c r="M13" s="30">
        <v>508036995061.633</v>
      </c>
    </row>
    <row r="14" spans="1:13">
      <c r="A14" s="26" t="s">
        <v>32</v>
      </c>
      <c r="B14" s="26" t="s">
        <v>41</v>
      </c>
      <c r="C14" s="26">
        <v>7</v>
      </c>
      <c r="D14" s="27">
        <v>1.01449275362318E+16</v>
      </c>
      <c r="E14" s="30">
        <v>4225855487.7127199</v>
      </c>
      <c r="F14" s="26" t="s">
        <v>42</v>
      </c>
      <c r="G14" s="26">
        <v>66</v>
      </c>
      <c r="H14" s="26">
        <v>100</v>
      </c>
      <c r="I14" s="26">
        <v>22680</v>
      </c>
      <c r="J14" s="27">
        <v>2405454545454540</v>
      </c>
      <c r="K14" s="30">
        <v>54089498782.716698</v>
      </c>
      <c r="L14" s="30">
        <v>54089498782.716698</v>
      </c>
      <c r="M14" s="30">
        <v>490761500737.67902</v>
      </c>
    </row>
    <row r="15" spans="1:13">
      <c r="A15" s="26" t="s">
        <v>180</v>
      </c>
      <c r="B15" s="26" t="s">
        <v>43</v>
      </c>
      <c r="C15" s="26">
        <v>6</v>
      </c>
      <c r="D15" s="27">
        <v>8695652173913040</v>
      </c>
      <c r="E15" s="30">
        <v>38062766159.357597</v>
      </c>
      <c r="F15" s="26" t="s">
        <v>44</v>
      </c>
      <c r="G15" s="26">
        <v>60</v>
      </c>
      <c r="H15" s="26">
        <v>70</v>
      </c>
      <c r="I15" s="26">
        <v>17446</v>
      </c>
      <c r="J15" s="27">
        <v>2.49228571428571E+16</v>
      </c>
      <c r="K15" s="30">
        <v>566975503717.09302</v>
      </c>
      <c r="L15" s="30">
        <v>566975503717.09302</v>
      </c>
      <c r="M15" s="26" t="s">
        <v>45</v>
      </c>
    </row>
    <row r="16" spans="1:13">
      <c r="A16" s="26" t="s">
        <v>32</v>
      </c>
      <c r="B16" s="26" t="s">
        <v>46</v>
      </c>
      <c r="C16" s="26">
        <v>8</v>
      </c>
      <c r="D16" s="27">
        <v>1.15942028985507E+16</v>
      </c>
      <c r="E16" s="30">
        <v>57779954487.710098</v>
      </c>
      <c r="F16" s="26" t="s">
        <v>47</v>
      </c>
      <c r="G16" s="26">
        <v>66</v>
      </c>
      <c r="H16" s="26">
        <v>241</v>
      </c>
      <c r="I16" s="26">
        <v>22680</v>
      </c>
      <c r="J16" s="27">
        <v>1.14070162202942E+16</v>
      </c>
      <c r="K16" s="30">
        <v>739312128120.28406</v>
      </c>
      <c r="L16" s="30">
        <v>369724412130.56702</v>
      </c>
      <c r="M16" s="26" t="s">
        <v>48</v>
      </c>
    </row>
    <row r="17" spans="1:13">
      <c r="A17" s="26" t="s">
        <v>180</v>
      </c>
      <c r="B17" s="26" t="s">
        <v>49</v>
      </c>
      <c r="C17" s="26">
        <v>4</v>
      </c>
      <c r="D17" s="27">
        <v>5797101449275360</v>
      </c>
      <c r="E17" s="30">
        <v>5946391235.2536602</v>
      </c>
      <c r="F17" s="26" t="s">
        <v>50</v>
      </c>
      <c r="G17" s="26">
        <v>60</v>
      </c>
      <c r="H17" s="26">
        <v>11</v>
      </c>
      <c r="I17" s="26">
        <v>17446</v>
      </c>
      <c r="J17" s="27">
        <v>1.05733333333333E+16</v>
      </c>
      <c r="K17" s="30">
        <v>885622533029.48401</v>
      </c>
      <c r="L17" s="30">
        <v>442909350861.21997</v>
      </c>
      <c r="M17" s="26" t="s">
        <v>51</v>
      </c>
    </row>
    <row r="18" spans="1:13">
      <c r="A18" s="26" t="s">
        <v>32</v>
      </c>
      <c r="B18" s="26" t="s">
        <v>52</v>
      </c>
      <c r="C18" s="26">
        <v>9</v>
      </c>
      <c r="D18" s="27">
        <v>1.30434782608695E+16</v>
      </c>
      <c r="E18" s="30">
        <v>186424856245.46899</v>
      </c>
      <c r="F18" s="26" t="s">
        <v>53</v>
      </c>
      <c r="G18" s="26">
        <v>66</v>
      </c>
      <c r="H18" s="26">
        <v>401</v>
      </c>
      <c r="I18" s="26">
        <v>22680</v>
      </c>
      <c r="J18" s="27">
        <v>7712536839718880</v>
      </c>
      <c r="K18" s="26" t="s">
        <v>246</v>
      </c>
      <c r="L18" s="30">
        <v>795103871572.66602</v>
      </c>
      <c r="M18" s="26" t="s">
        <v>247</v>
      </c>
    </row>
    <row r="19" spans="1:13">
      <c r="A19" s="26" t="s">
        <v>36</v>
      </c>
      <c r="B19" s="26" t="s">
        <v>163</v>
      </c>
      <c r="C19" s="26">
        <v>3</v>
      </c>
      <c r="D19" s="27">
        <v>4.34782608695652E+16</v>
      </c>
      <c r="E19" s="30">
        <v>818508098043.62805</v>
      </c>
      <c r="F19" s="26" t="s">
        <v>164</v>
      </c>
      <c r="G19" s="26">
        <v>64</v>
      </c>
      <c r="H19" s="26">
        <v>14</v>
      </c>
      <c r="I19" s="26">
        <v>20594</v>
      </c>
      <c r="J19" s="27">
        <v>68953125</v>
      </c>
      <c r="K19" s="26" t="s">
        <v>165</v>
      </c>
      <c r="L19" s="26" t="s">
        <v>166</v>
      </c>
      <c r="M19" s="27">
        <v>1.0053816852084E+16</v>
      </c>
    </row>
    <row r="20" spans="1:13">
      <c r="A20" s="26" t="s">
        <v>189</v>
      </c>
      <c r="B20" s="26" t="s">
        <v>172</v>
      </c>
      <c r="C20" s="26">
        <v>5</v>
      </c>
      <c r="D20" s="27">
        <v>7246376811594200</v>
      </c>
      <c r="E20" s="26" t="s">
        <v>173</v>
      </c>
      <c r="F20" s="26" t="s">
        <v>174</v>
      </c>
      <c r="G20" s="26">
        <v>24</v>
      </c>
      <c r="H20" s="26">
        <v>171</v>
      </c>
      <c r="I20" s="26">
        <v>7691</v>
      </c>
      <c r="J20" s="27">
        <v>9370126705653020</v>
      </c>
      <c r="K20" s="26" t="s">
        <v>175</v>
      </c>
      <c r="L20" s="26" t="s">
        <v>176</v>
      </c>
      <c r="M20" s="27">
        <v>1.53358408042345E+16</v>
      </c>
    </row>
    <row r="21" spans="1:13">
      <c r="A21" s="26" t="s">
        <v>34</v>
      </c>
      <c r="B21" s="26" t="s">
        <v>177</v>
      </c>
      <c r="C21" s="26">
        <v>7</v>
      </c>
      <c r="D21" s="27">
        <v>1.01449275362318E+16</v>
      </c>
      <c r="E21" s="26" t="s">
        <v>178</v>
      </c>
      <c r="F21" s="26" t="s">
        <v>294</v>
      </c>
      <c r="G21" s="26">
        <v>61</v>
      </c>
      <c r="H21" s="26">
        <v>383</v>
      </c>
      <c r="I21" s="26">
        <v>18082</v>
      </c>
      <c r="J21" s="27">
        <v>5417711766468340</v>
      </c>
      <c r="K21" s="26" t="s">
        <v>295</v>
      </c>
      <c r="L21" s="26" t="s">
        <v>296</v>
      </c>
      <c r="M21" s="27">
        <v>2.42372582171873E+16</v>
      </c>
    </row>
    <row r="22" spans="1:13">
      <c r="A22" s="26" t="s">
        <v>34</v>
      </c>
      <c r="B22" s="26" t="s">
        <v>297</v>
      </c>
      <c r="C22" s="26">
        <v>3</v>
      </c>
      <c r="D22" s="27">
        <v>4.34782608695652E+16</v>
      </c>
      <c r="E22" s="26" t="s">
        <v>298</v>
      </c>
      <c r="F22" s="26" t="s">
        <v>164</v>
      </c>
      <c r="G22" s="26">
        <v>61</v>
      </c>
      <c r="H22" s="26">
        <v>20</v>
      </c>
      <c r="I22" s="26">
        <v>18082</v>
      </c>
      <c r="J22" s="27">
        <v>4446393442622950</v>
      </c>
      <c r="K22" s="26" t="s">
        <v>299</v>
      </c>
      <c r="L22" s="26" t="s">
        <v>300</v>
      </c>
      <c r="M22" s="27">
        <v>2.88811973623567E+16</v>
      </c>
    </row>
    <row r="23" spans="1:13">
      <c r="A23" s="26" t="s">
        <v>34</v>
      </c>
      <c r="B23" s="26" t="s">
        <v>301</v>
      </c>
      <c r="C23" s="26">
        <v>7</v>
      </c>
      <c r="D23" s="27">
        <v>1.01449275362318E+16</v>
      </c>
      <c r="E23" s="26" t="s">
        <v>302</v>
      </c>
      <c r="F23" s="26" t="s">
        <v>303</v>
      </c>
      <c r="G23" s="26">
        <v>61</v>
      </c>
      <c r="H23" s="26">
        <v>400</v>
      </c>
      <c r="I23" s="26">
        <v>18082</v>
      </c>
      <c r="J23" s="27">
        <v>5187459016393440</v>
      </c>
      <c r="K23" s="26" t="s">
        <v>304</v>
      </c>
      <c r="L23" s="26" t="s">
        <v>305</v>
      </c>
      <c r="M23" s="27">
        <v>3.00836748620024E+16</v>
      </c>
    </row>
    <row r="24" spans="1:13">
      <c r="A24" s="26" t="s">
        <v>34</v>
      </c>
      <c r="B24" s="26" t="s">
        <v>306</v>
      </c>
      <c r="C24" s="26">
        <v>6</v>
      </c>
      <c r="D24" s="27">
        <v>8695652173913040</v>
      </c>
      <c r="E24" s="26" t="s">
        <v>307</v>
      </c>
      <c r="F24" s="26" t="s">
        <v>308</v>
      </c>
      <c r="G24" s="26">
        <v>61</v>
      </c>
      <c r="H24" s="26">
        <v>272</v>
      </c>
      <c r="I24" s="26">
        <v>18082</v>
      </c>
      <c r="J24" s="27">
        <v>6538813886210220</v>
      </c>
      <c r="K24" s="26" t="s">
        <v>309</v>
      </c>
      <c r="L24" s="26" t="s">
        <v>310</v>
      </c>
      <c r="M24" s="27">
        <v>3.01080597496324E+16</v>
      </c>
    </row>
    <row r="25" spans="1:13">
      <c r="A25" s="26" t="s">
        <v>189</v>
      </c>
      <c r="B25" s="26" t="s">
        <v>244</v>
      </c>
      <c r="C25" s="26">
        <v>4</v>
      </c>
      <c r="D25" s="27">
        <v>5797101449275360</v>
      </c>
      <c r="E25" s="26" t="s">
        <v>245</v>
      </c>
      <c r="F25" s="26" t="s">
        <v>354</v>
      </c>
      <c r="G25" s="26">
        <v>24</v>
      </c>
      <c r="H25" s="26">
        <v>136</v>
      </c>
      <c r="I25" s="26">
        <v>7691</v>
      </c>
      <c r="J25" s="27">
        <v>9425245098039210</v>
      </c>
      <c r="K25" s="26" t="s">
        <v>355</v>
      </c>
      <c r="L25" s="26" t="s">
        <v>356</v>
      </c>
      <c r="M25" s="27">
        <v>7350167990987020</v>
      </c>
    </row>
    <row r="26" spans="1:13">
      <c r="A26" s="26" t="s">
        <v>32</v>
      </c>
      <c r="B26" s="26" t="s">
        <v>278</v>
      </c>
      <c r="C26" s="26">
        <v>3</v>
      </c>
      <c r="D26" s="27">
        <v>4.34782608695652E+16</v>
      </c>
      <c r="E26" s="26" t="s">
        <v>279</v>
      </c>
      <c r="F26" s="26" t="s">
        <v>164</v>
      </c>
      <c r="G26" s="26">
        <v>66</v>
      </c>
      <c r="H26" s="26">
        <v>76</v>
      </c>
      <c r="I26" s="26">
        <v>22680</v>
      </c>
      <c r="J26" s="27">
        <v>1.35645933014354E+16</v>
      </c>
      <c r="K26" s="26" t="s">
        <v>280</v>
      </c>
      <c r="L26" s="26" t="s">
        <v>281</v>
      </c>
      <c r="M26" s="27">
        <v>2.10213083373871E+16</v>
      </c>
    </row>
    <row r="27" spans="1:13">
      <c r="A27" s="26" t="s">
        <v>32</v>
      </c>
      <c r="B27" s="26" t="s">
        <v>442</v>
      </c>
      <c r="C27" s="26">
        <v>6</v>
      </c>
      <c r="D27" s="27">
        <v>8695652173913040</v>
      </c>
      <c r="E27" s="26" t="s">
        <v>443</v>
      </c>
      <c r="F27" s="26" t="s">
        <v>444</v>
      </c>
      <c r="G27" s="26">
        <v>66</v>
      </c>
      <c r="H27" s="26">
        <v>601</v>
      </c>
      <c r="I27" s="26">
        <v>22680</v>
      </c>
      <c r="J27" s="27">
        <v>3.43064589320828E+16</v>
      </c>
      <c r="K27" s="26" t="s">
        <v>445</v>
      </c>
      <c r="L27" s="26" t="s">
        <v>446</v>
      </c>
      <c r="M27" s="27">
        <v>2.88343281674998E+16</v>
      </c>
    </row>
    <row r="28" spans="1:13">
      <c r="A28" s="26" t="s">
        <v>32</v>
      </c>
      <c r="B28" s="26" t="s">
        <v>464</v>
      </c>
      <c r="C28" s="26">
        <v>5</v>
      </c>
      <c r="D28" s="27">
        <v>7246376811594200</v>
      </c>
      <c r="E28" s="26" t="s">
        <v>465</v>
      </c>
      <c r="F28" s="26" t="s">
        <v>466</v>
      </c>
      <c r="G28" s="26">
        <v>66</v>
      </c>
      <c r="H28" s="26">
        <v>521</v>
      </c>
      <c r="I28" s="26">
        <v>22680</v>
      </c>
      <c r="J28" s="27">
        <v>3297853777700220</v>
      </c>
      <c r="K28" s="26" t="s">
        <v>467</v>
      </c>
      <c r="L28" s="26" t="s">
        <v>468</v>
      </c>
      <c r="M28" s="27">
        <v>5.26390257686254E+16</v>
      </c>
    </row>
    <row r="29" spans="1:13">
      <c r="A29" s="26" t="s">
        <v>180</v>
      </c>
      <c r="B29" s="26" t="s">
        <v>693</v>
      </c>
      <c r="C29" s="26">
        <v>6</v>
      </c>
      <c r="D29" s="27">
        <v>8695652173913040</v>
      </c>
      <c r="E29" s="26" t="s">
        <v>694</v>
      </c>
      <c r="F29" s="26" t="s">
        <v>695</v>
      </c>
      <c r="G29" s="26">
        <v>60</v>
      </c>
      <c r="H29" s="26">
        <v>780</v>
      </c>
      <c r="I29" s="26">
        <v>17446</v>
      </c>
      <c r="J29" s="27">
        <v>2236666666666660</v>
      </c>
      <c r="K29" s="26" t="s">
        <v>696</v>
      </c>
      <c r="L29" s="26" t="s">
        <v>697</v>
      </c>
      <c r="M29" s="27">
        <v>7912622285934660</v>
      </c>
    </row>
    <row r="30" spans="1:13">
      <c r="A30" s="26" t="s">
        <v>189</v>
      </c>
      <c r="B30" s="26" t="s">
        <v>698</v>
      </c>
      <c r="C30" s="26">
        <v>3</v>
      </c>
      <c r="D30" s="27">
        <v>4.34782608695652E+16</v>
      </c>
      <c r="E30" s="26" t="s">
        <v>699</v>
      </c>
      <c r="F30" s="26" t="s">
        <v>700</v>
      </c>
      <c r="G30" s="26">
        <v>24</v>
      </c>
      <c r="H30" s="26">
        <v>208</v>
      </c>
      <c r="I30" s="26">
        <v>7691</v>
      </c>
      <c r="J30" s="27">
        <v>4.6219951923076896E+16</v>
      </c>
      <c r="K30" s="26" t="s">
        <v>701</v>
      </c>
      <c r="L30" s="26" t="s">
        <v>588</v>
      </c>
      <c r="M30" s="27">
        <v>7533908753433550</v>
      </c>
    </row>
    <row r="31" spans="1:13">
      <c r="A31" s="26" t="s">
        <v>32</v>
      </c>
      <c r="B31" s="26" t="s">
        <v>589</v>
      </c>
      <c r="C31" s="26">
        <v>8</v>
      </c>
      <c r="D31" s="27">
        <v>1.15942028985507E+16</v>
      </c>
      <c r="E31" s="26" t="s">
        <v>590</v>
      </c>
      <c r="F31" s="26" t="s">
        <v>591</v>
      </c>
      <c r="G31" s="26">
        <v>66</v>
      </c>
      <c r="H31" s="26">
        <v>1754</v>
      </c>
      <c r="I31" s="26">
        <v>22680</v>
      </c>
      <c r="J31" s="27">
        <v>1.56732663004042E+16</v>
      </c>
      <c r="K31" s="26" t="s">
        <v>592</v>
      </c>
      <c r="L31" s="26" t="s">
        <v>593</v>
      </c>
      <c r="M31" s="27">
        <v>955832116889067</v>
      </c>
    </row>
    <row r="32" spans="1:13">
      <c r="A32" s="26" t="s">
        <v>180</v>
      </c>
      <c r="B32" s="26" t="s">
        <v>594</v>
      </c>
      <c r="C32" s="26">
        <v>8</v>
      </c>
      <c r="D32" s="27">
        <v>1.15942028985507E+16</v>
      </c>
      <c r="E32" s="26" t="s">
        <v>595</v>
      </c>
      <c r="F32" s="26" t="s">
        <v>596</v>
      </c>
      <c r="G32" s="26">
        <v>60</v>
      </c>
      <c r="H32" s="26">
        <v>1507</v>
      </c>
      <c r="I32" s="26">
        <v>17446</v>
      </c>
      <c r="J32" s="27">
        <v>1.54355231143552E+16</v>
      </c>
      <c r="K32" s="26" t="s">
        <v>195</v>
      </c>
      <c r="L32" s="26" t="s">
        <v>597</v>
      </c>
      <c r="M32" s="27">
        <v>9652536953127550</v>
      </c>
    </row>
    <row r="33" spans="1:13">
      <c r="A33" s="26" t="s">
        <v>32</v>
      </c>
      <c r="B33" s="26" t="s">
        <v>598</v>
      </c>
      <c r="C33" s="26">
        <v>6</v>
      </c>
      <c r="D33" s="27">
        <v>8695652173913040</v>
      </c>
      <c r="E33" s="26" t="s">
        <v>599</v>
      </c>
      <c r="F33" s="26" t="s">
        <v>600</v>
      </c>
      <c r="G33" s="26">
        <v>66</v>
      </c>
      <c r="H33" s="26">
        <v>1654</v>
      </c>
      <c r="I33" s="26">
        <v>22680</v>
      </c>
      <c r="J33" s="27">
        <v>1.24656480158293E+16</v>
      </c>
      <c r="K33" s="26" t="s">
        <v>195</v>
      </c>
      <c r="L33" s="26" t="s">
        <v>601</v>
      </c>
      <c r="M33" s="27">
        <v>9997923145912820</v>
      </c>
    </row>
    <row r="34" spans="1:13">
      <c r="A34" s="26" t="s">
        <v>32</v>
      </c>
      <c r="B34" s="26" t="s">
        <v>602</v>
      </c>
      <c r="C34" s="26">
        <v>5</v>
      </c>
      <c r="D34" s="27">
        <v>7246376811594200</v>
      </c>
      <c r="E34" s="26" t="s">
        <v>603</v>
      </c>
      <c r="F34" s="26" t="s">
        <v>604</v>
      </c>
      <c r="G34" s="26">
        <v>66</v>
      </c>
      <c r="H34" s="26">
        <v>1363</v>
      </c>
      <c r="I34" s="26">
        <v>22680</v>
      </c>
      <c r="J34" s="27">
        <v>1.26058827452811E+16</v>
      </c>
      <c r="K34" s="26" t="s">
        <v>195</v>
      </c>
      <c r="L34" s="26" t="s">
        <v>605</v>
      </c>
      <c r="M34" s="27">
        <v>9999151114368880</v>
      </c>
    </row>
    <row r="35" spans="1:13">
      <c r="A35" s="26" t="s">
        <v>180</v>
      </c>
      <c r="B35" s="26" t="s">
        <v>606</v>
      </c>
      <c r="C35" s="26">
        <v>7</v>
      </c>
      <c r="D35" s="27">
        <v>1.01449275362318E+16</v>
      </c>
      <c r="E35" s="26" t="s">
        <v>607</v>
      </c>
      <c r="F35" s="26" t="s">
        <v>608</v>
      </c>
      <c r="G35" s="26">
        <v>60</v>
      </c>
      <c r="H35" s="26">
        <v>1936</v>
      </c>
      <c r="I35" s="26">
        <v>17446</v>
      </c>
      <c r="J35" s="27">
        <v>1.05132575757575E+16</v>
      </c>
      <c r="K35" s="26" t="s">
        <v>195</v>
      </c>
      <c r="L35" s="26" t="s">
        <v>609</v>
      </c>
      <c r="M35" s="27">
        <v>9999965171951910</v>
      </c>
    </row>
    <row r="36" spans="1:13">
      <c r="A36" s="26" t="s">
        <v>180</v>
      </c>
      <c r="B36" s="26" t="s">
        <v>610</v>
      </c>
      <c r="C36" s="26">
        <v>5</v>
      </c>
      <c r="D36" s="27">
        <v>7246376811594200</v>
      </c>
      <c r="E36" s="26" t="s">
        <v>611</v>
      </c>
      <c r="F36" s="26" t="s">
        <v>612</v>
      </c>
      <c r="G36" s="26">
        <v>60</v>
      </c>
      <c r="H36" s="26">
        <v>1472</v>
      </c>
      <c r="I36" s="26">
        <v>17446</v>
      </c>
      <c r="J36" s="26" t="s">
        <v>613</v>
      </c>
      <c r="K36" s="26" t="s">
        <v>195</v>
      </c>
      <c r="L36" s="26" t="s">
        <v>722</v>
      </c>
      <c r="M36" s="27">
        <v>9999999152455860</v>
      </c>
    </row>
    <row r="38" spans="1:13" s="25" customFormat="1">
      <c r="A38" s="25" t="s">
        <v>192</v>
      </c>
      <c r="B38" s="25" t="s">
        <v>723</v>
      </c>
    </row>
    <row r="39" spans="1:13">
      <c r="A39" s="26" t="s">
        <v>191</v>
      </c>
      <c r="B39" s="26" t="s">
        <v>20</v>
      </c>
      <c r="C39" s="26" t="s">
        <v>21</v>
      </c>
      <c r="D39" s="26" t="s">
        <v>22</v>
      </c>
      <c r="E39" s="26" t="s">
        <v>23</v>
      </c>
      <c r="F39" s="26" t="s">
        <v>24</v>
      </c>
      <c r="G39" s="26" t="s">
        <v>25</v>
      </c>
      <c r="H39" s="26" t="s">
        <v>26</v>
      </c>
      <c r="I39" s="26" t="s">
        <v>27</v>
      </c>
      <c r="J39" s="26" t="s">
        <v>28</v>
      </c>
      <c r="K39" s="26" t="s">
        <v>29</v>
      </c>
      <c r="L39" s="26" t="s">
        <v>30</v>
      </c>
      <c r="M39" s="26" t="s">
        <v>31</v>
      </c>
    </row>
    <row r="40" spans="1:13">
      <c r="A40" s="26" t="s">
        <v>32</v>
      </c>
      <c r="B40" s="26" t="s">
        <v>41</v>
      </c>
      <c r="C40" s="26">
        <v>7</v>
      </c>
      <c r="D40" s="27">
        <v>1.01449275362318E+16</v>
      </c>
      <c r="E40" s="30">
        <v>4225855487.7127199</v>
      </c>
      <c r="F40" s="26" t="s">
        <v>42</v>
      </c>
      <c r="G40" s="26">
        <v>66</v>
      </c>
      <c r="H40" s="26">
        <v>100</v>
      </c>
      <c r="I40" s="26">
        <v>22680</v>
      </c>
      <c r="J40" s="27">
        <v>2405454545454540</v>
      </c>
      <c r="K40" s="30">
        <v>54089498782.716698</v>
      </c>
      <c r="L40" s="30">
        <v>54089498782.716698</v>
      </c>
      <c r="M40" s="30">
        <v>490761500737.67902</v>
      </c>
    </row>
    <row r="41" spans="1:13">
      <c r="A41" s="26" t="s">
        <v>179</v>
      </c>
      <c r="B41" s="26" t="s">
        <v>372</v>
      </c>
      <c r="C41" s="26">
        <v>3</v>
      </c>
      <c r="D41" s="27">
        <v>4.34782608695652E+16</v>
      </c>
      <c r="E41" s="26" t="s">
        <v>373</v>
      </c>
      <c r="F41" s="26" t="s">
        <v>374</v>
      </c>
      <c r="G41" s="26">
        <v>37</v>
      </c>
      <c r="H41" s="26">
        <v>52</v>
      </c>
      <c r="I41" s="26">
        <v>10425</v>
      </c>
      <c r="J41" s="27">
        <v>1.62551975051975E+16</v>
      </c>
      <c r="K41" s="26" t="s">
        <v>375</v>
      </c>
      <c r="L41" s="26" t="s">
        <v>376</v>
      </c>
      <c r="M41" s="27">
        <v>1.27243056534892E+16</v>
      </c>
    </row>
    <row r="42" spans="1:13">
      <c r="A42" s="26" t="s">
        <v>36</v>
      </c>
      <c r="B42" s="26" t="s">
        <v>274</v>
      </c>
      <c r="C42" s="26">
        <v>3</v>
      </c>
      <c r="D42" s="27">
        <v>4.34782608695652E+16</v>
      </c>
      <c r="E42" s="26" t="s">
        <v>275</v>
      </c>
      <c r="F42" s="26" t="s">
        <v>374</v>
      </c>
      <c r="G42" s="26">
        <v>64</v>
      </c>
      <c r="H42" s="26">
        <v>66</v>
      </c>
      <c r="I42" s="26">
        <v>20594</v>
      </c>
      <c r="J42" s="27">
        <v>1.46264204545454E+16</v>
      </c>
      <c r="K42" s="26" t="s">
        <v>276</v>
      </c>
      <c r="L42" s="26" t="s">
        <v>277</v>
      </c>
      <c r="M42" s="27">
        <v>1949887523013350</v>
      </c>
    </row>
    <row r="44" spans="1:13" s="25" customFormat="1">
      <c r="A44" s="25" t="s">
        <v>196</v>
      </c>
      <c r="B44" s="25" t="s">
        <v>724</v>
      </c>
    </row>
    <row r="45" spans="1:13">
      <c r="A45" s="26" t="s">
        <v>191</v>
      </c>
      <c r="B45" s="26" t="s">
        <v>20</v>
      </c>
      <c r="C45" s="26" t="s">
        <v>21</v>
      </c>
      <c r="D45" s="26" t="s">
        <v>22</v>
      </c>
      <c r="E45" s="26" t="s">
        <v>23</v>
      </c>
      <c r="F45" s="26" t="s">
        <v>24</v>
      </c>
      <c r="G45" s="26" t="s">
        <v>25</v>
      </c>
      <c r="H45" s="26" t="s">
        <v>26</v>
      </c>
      <c r="I45" s="26" t="s">
        <v>27</v>
      </c>
      <c r="J45" s="26" t="s">
        <v>28</v>
      </c>
      <c r="K45" s="26" t="s">
        <v>29</v>
      </c>
      <c r="L45" s="26" t="s">
        <v>30</v>
      </c>
      <c r="M45" s="26" t="s">
        <v>31</v>
      </c>
    </row>
    <row r="46" spans="1:13">
      <c r="A46" s="26" t="s">
        <v>32</v>
      </c>
      <c r="B46" s="26" t="s">
        <v>210</v>
      </c>
      <c r="C46" s="26">
        <v>25</v>
      </c>
      <c r="D46" s="27">
        <v>3.6231884057971E+16</v>
      </c>
      <c r="E46" s="30">
        <v>79055428115.681305</v>
      </c>
      <c r="F46" s="26" t="s">
        <v>252</v>
      </c>
      <c r="G46" s="26">
        <v>66</v>
      </c>
      <c r="H46" s="26">
        <v>3815</v>
      </c>
      <c r="I46" s="26">
        <v>22680</v>
      </c>
      <c r="J46" s="27">
        <v>2.25187656380316E+16</v>
      </c>
      <c r="K46" s="26" t="s">
        <v>253</v>
      </c>
      <c r="L46" s="26" t="s">
        <v>254</v>
      </c>
      <c r="M46" s="26" t="s">
        <v>255</v>
      </c>
    </row>
    <row r="47" spans="1:13">
      <c r="A47" s="26" t="s">
        <v>32</v>
      </c>
      <c r="B47" s="26" t="s">
        <v>193</v>
      </c>
      <c r="C47" s="26">
        <v>22</v>
      </c>
      <c r="D47" s="27">
        <v>3188405797101440</v>
      </c>
      <c r="E47" s="30">
        <v>1052329592836.89</v>
      </c>
      <c r="F47" s="26" t="s">
        <v>256</v>
      </c>
      <c r="G47" s="26">
        <v>66</v>
      </c>
      <c r="H47" s="26">
        <v>3124</v>
      </c>
      <c r="I47" s="26">
        <v>22680</v>
      </c>
      <c r="J47" s="27">
        <v>2.41997439180537E+16</v>
      </c>
      <c r="K47" s="26" t="s">
        <v>257</v>
      </c>
      <c r="L47" s="26" t="s">
        <v>258</v>
      </c>
      <c r="M47" s="26" t="s">
        <v>259</v>
      </c>
    </row>
    <row r="48" spans="1:13">
      <c r="A48" s="26" t="s">
        <v>32</v>
      </c>
      <c r="B48" s="26" t="s">
        <v>188</v>
      </c>
      <c r="C48" s="26">
        <v>15</v>
      </c>
      <c r="D48" s="27">
        <v>2173913043478260</v>
      </c>
      <c r="E48" s="30">
        <v>2464811357653.1802</v>
      </c>
      <c r="F48" s="26" t="s">
        <v>260</v>
      </c>
      <c r="G48" s="26">
        <v>66</v>
      </c>
      <c r="H48" s="26">
        <v>1685</v>
      </c>
      <c r="I48" s="26">
        <v>22680</v>
      </c>
      <c r="J48" s="27">
        <v>3059077421095220</v>
      </c>
      <c r="K48" s="26" t="s">
        <v>261</v>
      </c>
      <c r="L48" s="26" t="s">
        <v>262</v>
      </c>
      <c r="M48" s="26" t="s">
        <v>263</v>
      </c>
    </row>
    <row r="49" spans="1:13">
      <c r="A49" s="26" t="s">
        <v>184</v>
      </c>
      <c r="B49" s="26" t="s">
        <v>194</v>
      </c>
      <c r="C49" s="26">
        <v>24</v>
      </c>
      <c r="D49" s="27">
        <v>3478260869565210</v>
      </c>
      <c r="E49" s="30">
        <v>2839991563796.9702</v>
      </c>
      <c r="F49" s="26" t="s">
        <v>264</v>
      </c>
      <c r="G49" s="26">
        <v>58</v>
      </c>
      <c r="H49" s="26">
        <v>3563</v>
      </c>
      <c r="I49" s="26">
        <v>18012</v>
      </c>
      <c r="J49" s="27">
        <v>2.09184433884657E+16</v>
      </c>
      <c r="K49" s="26" t="s">
        <v>265</v>
      </c>
      <c r="L49" s="26" t="s">
        <v>265</v>
      </c>
      <c r="M49" s="26" t="s">
        <v>266</v>
      </c>
    </row>
    <row r="50" spans="1:13">
      <c r="A50" s="26" t="s">
        <v>184</v>
      </c>
      <c r="B50" s="26" t="s">
        <v>185</v>
      </c>
      <c r="C50" s="26">
        <v>19</v>
      </c>
      <c r="D50" s="27">
        <v>2.75362318840579E+16</v>
      </c>
      <c r="E50" s="30">
        <v>50438451190.7117</v>
      </c>
      <c r="F50" s="26" t="s">
        <v>267</v>
      </c>
      <c r="G50" s="26">
        <v>58</v>
      </c>
      <c r="H50" s="26">
        <v>2510</v>
      </c>
      <c r="I50" s="26">
        <v>18012</v>
      </c>
      <c r="J50" s="27">
        <v>2.35078994367358E+16</v>
      </c>
      <c r="K50" s="26" t="s">
        <v>268</v>
      </c>
      <c r="L50" s="26" t="s">
        <v>269</v>
      </c>
      <c r="M50" s="26" t="s">
        <v>270</v>
      </c>
    </row>
    <row r="51" spans="1:13">
      <c r="A51" s="26" t="s">
        <v>182</v>
      </c>
      <c r="B51" s="26" t="s">
        <v>190</v>
      </c>
      <c r="C51" s="26">
        <v>15</v>
      </c>
      <c r="D51" s="27">
        <v>2173913043478260</v>
      </c>
      <c r="E51" s="30">
        <v>779891747670.06201</v>
      </c>
      <c r="F51" s="26" t="s">
        <v>260</v>
      </c>
      <c r="G51" s="26">
        <v>62</v>
      </c>
      <c r="H51" s="26">
        <v>1753</v>
      </c>
      <c r="I51" s="26">
        <v>19662</v>
      </c>
      <c r="J51" s="27">
        <v>2713596967410700</v>
      </c>
      <c r="K51" s="26" t="s">
        <v>161</v>
      </c>
      <c r="L51" s="26" t="s">
        <v>161</v>
      </c>
      <c r="M51" s="26" t="s">
        <v>162</v>
      </c>
    </row>
    <row r="52" spans="1:13">
      <c r="A52" s="26" t="s">
        <v>184</v>
      </c>
      <c r="B52" s="26" t="s">
        <v>186</v>
      </c>
      <c r="C52" s="26">
        <v>20</v>
      </c>
      <c r="D52" s="27">
        <v>2.89855072463768E+16</v>
      </c>
      <c r="E52" s="26" t="s">
        <v>311</v>
      </c>
      <c r="F52" s="26" t="s">
        <v>312</v>
      </c>
      <c r="G52" s="26">
        <v>58</v>
      </c>
      <c r="H52" s="26">
        <v>3124</v>
      </c>
      <c r="I52" s="26">
        <v>18012</v>
      </c>
      <c r="J52" s="27">
        <v>1.98816724800211E+16</v>
      </c>
      <c r="K52" s="26" t="s">
        <v>313</v>
      </c>
      <c r="L52" s="26" t="s">
        <v>314</v>
      </c>
      <c r="M52" s="27">
        <v>3783772047690140</v>
      </c>
    </row>
    <row r="53" spans="1:13">
      <c r="A53" s="26" t="s">
        <v>182</v>
      </c>
      <c r="B53" s="26" t="s">
        <v>392</v>
      </c>
      <c r="C53" s="26">
        <v>11</v>
      </c>
      <c r="D53" s="27">
        <v>1.59420289855072E+16</v>
      </c>
      <c r="E53" s="26" t="s">
        <v>393</v>
      </c>
      <c r="F53" s="26" t="s">
        <v>271</v>
      </c>
      <c r="G53" s="26">
        <v>62</v>
      </c>
      <c r="H53" s="26">
        <v>1504</v>
      </c>
      <c r="I53" s="26">
        <v>19662</v>
      </c>
      <c r="J53" s="27">
        <v>2319427762525730</v>
      </c>
      <c r="K53" s="26" t="s">
        <v>272</v>
      </c>
      <c r="L53" s="26" t="s">
        <v>273</v>
      </c>
      <c r="M53" s="27">
        <v>1700928443760380</v>
      </c>
    </row>
    <row r="54" spans="1:13">
      <c r="A54" s="26" t="s">
        <v>32</v>
      </c>
      <c r="B54" s="26" t="s">
        <v>181</v>
      </c>
      <c r="C54" s="26">
        <v>20</v>
      </c>
      <c r="D54" s="27">
        <v>2.89855072463768E+16</v>
      </c>
      <c r="E54" s="26" t="s">
        <v>525</v>
      </c>
      <c r="F54" s="26" t="s">
        <v>312</v>
      </c>
      <c r="G54" s="26">
        <v>66</v>
      </c>
      <c r="H54" s="26">
        <v>4543</v>
      </c>
      <c r="I54" s="26">
        <v>22680</v>
      </c>
      <c r="J54" s="27">
        <v>1.51281692113741E+16</v>
      </c>
      <c r="K54" s="26" t="s">
        <v>526</v>
      </c>
      <c r="L54" s="26" t="s">
        <v>527</v>
      </c>
      <c r="M54" s="27">
        <v>4424666953724460</v>
      </c>
    </row>
    <row r="56" spans="1:13">
      <c r="A56" s="26" t="s">
        <v>202</v>
      </c>
      <c r="B56" s="26" t="s">
        <v>725</v>
      </c>
    </row>
    <row r="57" spans="1:13">
      <c r="A57" s="26" t="s">
        <v>191</v>
      </c>
      <c r="B57" s="26" t="s">
        <v>20</v>
      </c>
      <c r="C57" s="26" t="s">
        <v>21</v>
      </c>
      <c r="D57" s="26" t="s">
        <v>22</v>
      </c>
      <c r="E57" s="26" t="s">
        <v>23</v>
      </c>
      <c r="F57" s="26" t="s">
        <v>24</v>
      </c>
      <c r="G57" s="26" t="s">
        <v>25</v>
      </c>
      <c r="H57" s="26" t="s">
        <v>26</v>
      </c>
      <c r="I57" s="26" t="s">
        <v>27</v>
      </c>
      <c r="J57" s="26" t="s">
        <v>28</v>
      </c>
      <c r="K57" s="26" t="s">
        <v>29</v>
      </c>
      <c r="L57" s="26" t="s">
        <v>30</v>
      </c>
      <c r="M57" s="26" t="s">
        <v>31</v>
      </c>
    </row>
    <row r="58" spans="1:13">
      <c r="A58" s="26" t="s">
        <v>34</v>
      </c>
      <c r="B58" s="26" t="s">
        <v>428</v>
      </c>
      <c r="C58" s="26">
        <v>5</v>
      </c>
      <c r="D58" s="27">
        <v>7246376811594200</v>
      </c>
      <c r="E58" s="26" t="s">
        <v>429</v>
      </c>
      <c r="F58" s="26" t="s">
        <v>430</v>
      </c>
      <c r="G58" s="26">
        <v>61</v>
      </c>
      <c r="H58" s="26">
        <v>335</v>
      </c>
      <c r="I58" s="26">
        <v>18082</v>
      </c>
      <c r="J58" s="27">
        <v>4424272082211890</v>
      </c>
      <c r="K58" s="26" t="s">
        <v>431</v>
      </c>
      <c r="L58" s="26" t="s">
        <v>726</v>
      </c>
      <c r="M58" s="27">
        <v>3.12863309067481E+16</v>
      </c>
    </row>
    <row r="59" spans="1:13">
      <c r="A59" s="26" t="s">
        <v>32</v>
      </c>
      <c r="B59" s="26" t="s">
        <v>412</v>
      </c>
      <c r="C59" s="26">
        <v>5</v>
      </c>
      <c r="D59" s="27">
        <v>7246376811594200</v>
      </c>
      <c r="E59" s="26" t="s">
        <v>413</v>
      </c>
      <c r="F59" s="26" t="s">
        <v>414</v>
      </c>
      <c r="G59" s="26">
        <v>66</v>
      </c>
      <c r="H59" s="26">
        <v>489</v>
      </c>
      <c r="I59" s="26">
        <v>22680</v>
      </c>
      <c r="J59" s="27">
        <v>3513664249860560</v>
      </c>
      <c r="K59" s="26" t="s">
        <v>415</v>
      </c>
      <c r="L59" s="26" t="s">
        <v>416</v>
      </c>
      <c r="M59" s="27">
        <v>4598971502127920</v>
      </c>
    </row>
    <row r="60" spans="1:13">
      <c r="A60" s="26" t="s">
        <v>34</v>
      </c>
      <c r="B60" s="26" t="s">
        <v>727</v>
      </c>
      <c r="C60" s="26">
        <v>5</v>
      </c>
      <c r="D60" s="27">
        <v>7246376811594200</v>
      </c>
      <c r="E60" s="26" t="s">
        <v>728</v>
      </c>
      <c r="F60" s="26" t="s">
        <v>414</v>
      </c>
      <c r="G60" s="26">
        <v>61</v>
      </c>
      <c r="H60" s="26">
        <v>570</v>
      </c>
      <c r="I60" s="26">
        <v>18082</v>
      </c>
      <c r="J60" s="27">
        <v>2600230083405230</v>
      </c>
      <c r="K60" s="26" t="s">
        <v>195</v>
      </c>
      <c r="L60" s="26" t="s">
        <v>729</v>
      </c>
      <c r="M60" s="27">
        <v>8501530732823110</v>
      </c>
    </row>
    <row r="62" spans="1:13" s="25" customFormat="1">
      <c r="A62" s="25" t="s">
        <v>204</v>
      </c>
      <c r="B62" s="25" t="s">
        <v>730</v>
      </c>
    </row>
    <row r="63" spans="1:13">
      <c r="A63" s="26" t="s">
        <v>191</v>
      </c>
      <c r="B63" s="26" t="s">
        <v>20</v>
      </c>
      <c r="C63" s="26" t="s">
        <v>21</v>
      </c>
      <c r="D63" s="26" t="s">
        <v>22</v>
      </c>
      <c r="E63" s="26" t="s">
        <v>23</v>
      </c>
      <c r="F63" s="26" t="s">
        <v>24</v>
      </c>
      <c r="G63" s="26" t="s">
        <v>25</v>
      </c>
      <c r="H63" s="26" t="s">
        <v>26</v>
      </c>
      <c r="I63" s="26" t="s">
        <v>27</v>
      </c>
      <c r="J63" s="26" t="s">
        <v>28</v>
      </c>
      <c r="K63" s="26" t="s">
        <v>29</v>
      </c>
      <c r="L63" s="26" t="s">
        <v>30</v>
      </c>
      <c r="M63" s="26" t="s">
        <v>31</v>
      </c>
    </row>
    <row r="64" spans="1:13">
      <c r="A64" s="26" t="s">
        <v>32</v>
      </c>
      <c r="B64" s="26" t="s">
        <v>292</v>
      </c>
      <c r="C64" s="26">
        <v>8</v>
      </c>
      <c r="D64" s="27">
        <v>1.15942028985507E+16</v>
      </c>
      <c r="E64" s="26" t="s">
        <v>293</v>
      </c>
      <c r="F64" s="26" t="s">
        <v>420</v>
      </c>
      <c r="G64" s="26">
        <v>66</v>
      </c>
      <c r="H64" s="26">
        <v>997</v>
      </c>
      <c r="I64" s="26">
        <v>22680</v>
      </c>
      <c r="J64" s="27">
        <v>2757362998085160</v>
      </c>
      <c r="K64" s="26" t="s">
        <v>421</v>
      </c>
      <c r="L64" s="26" t="s">
        <v>422</v>
      </c>
      <c r="M64" s="27">
        <v>2.42517783220912E+16</v>
      </c>
    </row>
    <row r="65" spans="1:13">
      <c r="A65" s="26" t="s">
        <v>32</v>
      </c>
      <c r="B65" s="26" t="s">
        <v>563</v>
      </c>
      <c r="C65" s="26">
        <v>3</v>
      </c>
      <c r="D65" s="27">
        <v>4.34782608695652E+16</v>
      </c>
      <c r="E65" s="26" t="s">
        <v>564</v>
      </c>
      <c r="F65" s="26" t="s">
        <v>565</v>
      </c>
      <c r="G65" s="26">
        <v>66</v>
      </c>
      <c r="H65" s="26">
        <v>132</v>
      </c>
      <c r="I65" s="26">
        <v>22680</v>
      </c>
      <c r="J65" s="27">
        <v>7809917355371900</v>
      </c>
      <c r="K65" s="26" t="s">
        <v>566</v>
      </c>
      <c r="L65" s="26" t="s">
        <v>567</v>
      </c>
      <c r="M65" s="27">
        <v>4.8238634626720304E+16</v>
      </c>
    </row>
    <row r="66" spans="1:13">
      <c r="A66" s="26" t="s">
        <v>182</v>
      </c>
      <c r="B66" s="26" t="s">
        <v>731</v>
      </c>
      <c r="C66" s="26">
        <v>8</v>
      </c>
      <c r="D66" s="27">
        <v>1.15942028985507E+16</v>
      </c>
      <c r="E66" s="26" t="s">
        <v>732</v>
      </c>
      <c r="F66" s="26" t="s">
        <v>733</v>
      </c>
      <c r="G66" s="26">
        <v>62</v>
      </c>
      <c r="H66" s="26">
        <v>1323</v>
      </c>
      <c r="I66" s="26">
        <v>19662</v>
      </c>
      <c r="J66" s="27">
        <v>1917635871552920</v>
      </c>
      <c r="K66" s="26" t="s">
        <v>734</v>
      </c>
      <c r="L66" s="26" t="s">
        <v>735</v>
      </c>
      <c r="M66" s="27">
        <v>7396644097461650</v>
      </c>
    </row>
    <row r="67" spans="1:13">
      <c r="A67" s="26" t="s">
        <v>182</v>
      </c>
      <c r="B67" s="26" t="s">
        <v>736</v>
      </c>
      <c r="C67" s="26">
        <v>3</v>
      </c>
      <c r="D67" s="27">
        <v>4.34782608695652E+16</v>
      </c>
      <c r="E67" s="26" t="s">
        <v>737</v>
      </c>
      <c r="F67" s="26" t="s">
        <v>738</v>
      </c>
      <c r="G67" s="26">
        <v>62</v>
      </c>
      <c r="H67" s="26">
        <v>751</v>
      </c>
      <c r="I67" s="26">
        <v>19662</v>
      </c>
      <c r="J67" s="27">
        <v>1.26682702633048E+16</v>
      </c>
      <c r="K67" s="26" t="s">
        <v>195</v>
      </c>
      <c r="L67" s="26" t="s">
        <v>739</v>
      </c>
      <c r="M67" s="27">
        <v>9999970314947270</v>
      </c>
    </row>
    <row r="69" spans="1:13" s="25" customFormat="1">
      <c r="A69" s="25" t="s">
        <v>209</v>
      </c>
      <c r="B69" s="25" t="s">
        <v>740</v>
      </c>
    </row>
    <row r="70" spans="1:13">
      <c r="A70" s="26" t="s">
        <v>191</v>
      </c>
      <c r="B70" s="26" t="s">
        <v>20</v>
      </c>
      <c r="C70" s="26" t="s">
        <v>21</v>
      </c>
      <c r="D70" s="26" t="s">
        <v>22</v>
      </c>
      <c r="E70" s="26" t="s">
        <v>23</v>
      </c>
      <c r="F70" s="26" t="s">
        <v>24</v>
      </c>
      <c r="G70" s="26" t="s">
        <v>25</v>
      </c>
      <c r="H70" s="26" t="s">
        <v>26</v>
      </c>
      <c r="I70" s="26" t="s">
        <v>27</v>
      </c>
      <c r="J70" s="26" t="s">
        <v>28</v>
      </c>
      <c r="K70" s="26" t="s">
        <v>29</v>
      </c>
      <c r="L70" s="26" t="s">
        <v>30</v>
      </c>
      <c r="M70" s="26" t="s">
        <v>31</v>
      </c>
    </row>
    <row r="71" spans="1:13">
      <c r="A71" s="26" t="s">
        <v>36</v>
      </c>
      <c r="B71" s="26" t="s">
        <v>741</v>
      </c>
      <c r="C71" s="26">
        <v>6</v>
      </c>
      <c r="D71" s="27">
        <v>8695652173913040</v>
      </c>
      <c r="E71" s="26" t="s">
        <v>742</v>
      </c>
      <c r="F71" s="26" t="s">
        <v>743</v>
      </c>
      <c r="G71" s="26">
        <v>64</v>
      </c>
      <c r="H71" s="26">
        <v>909</v>
      </c>
      <c r="I71" s="26">
        <v>20594</v>
      </c>
      <c r="J71" s="27">
        <v>2123968646864680</v>
      </c>
      <c r="K71" s="26" t="s">
        <v>744</v>
      </c>
      <c r="L71" s="26" t="s">
        <v>745</v>
      </c>
      <c r="M71" s="27">
        <v>8547291563410390</v>
      </c>
    </row>
    <row r="72" spans="1:13">
      <c r="A72" s="26" t="s">
        <v>180</v>
      </c>
      <c r="B72" s="26" t="s">
        <v>746</v>
      </c>
      <c r="C72" s="26">
        <v>3</v>
      </c>
      <c r="D72" s="27">
        <v>4.34782608695652E+16</v>
      </c>
      <c r="E72" s="26" t="s">
        <v>747</v>
      </c>
      <c r="F72" s="26" t="s">
        <v>748</v>
      </c>
      <c r="G72" s="26">
        <v>60</v>
      </c>
      <c r="H72" s="26">
        <v>209</v>
      </c>
      <c r="I72" s="26">
        <v>17446</v>
      </c>
      <c r="J72" s="27">
        <v>4173684210526310</v>
      </c>
      <c r="K72" s="26" t="s">
        <v>749</v>
      </c>
      <c r="L72" s="26" t="s">
        <v>750</v>
      </c>
      <c r="M72" s="27">
        <v>8702800828252560</v>
      </c>
    </row>
    <row r="73" spans="1:13">
      <c r="A73" s="26" t="s">
        <v>32</v>
      </c>
      <c r="B73" s="26" t="s">
        <v>589</v>
      </c>
      <c r="C73" s="26">
        <v>8</v>
      </c>
      <c r="D73" s="27">
        <v>1.15942028985507E+16</v>
      </c>
      <c r="E73" s="26" t="s">
        <v>590</v>
      </c>
      <c r="F73" s="26" t="s">
        <v>591</v>
      </c>
      <c r="G73" s="26">
        <v>66</v>
      </c>
      <c r="H73" s="26">
        <v>1754</v>
      </c>
      <c r="I73" s="26">
        <v>22680</v>
      </c>
      <c r="J73" s="27">
        <v>1.56732663004042E+16</v>
      </c>
      <c r="K73" s="26" t="s">
        <v>592</v>
      </c>
      <c r="L73" s="26" t="s">
        <v>593</v>
      </c>
      <c r="M73" s="27">
        <v>955832116889067</v>
      </c>
    </row>
    <row r="74" spans="1:13">
      <c r="A74" s="26" t="s">
        <v>32</v>
      </c>
      <c r="B74" s="26" t="s">
        <v>751</v>
      </c>
      <c r="C74" s="26">
        <v>3</v>
      </c>
      <c r="D74" s="27">
        <v>4.34782608695652E+16</v>
      </c>
      <c r="E74" s="26" t="s">
        <v>752</v>
      </c>
      <c r="F74" s="26" t="s">
        <v>748</v>
      </c>
      <c r="G74" s="26">
        <v>66</v>
      </c>
      <c r="H74" s="26">
        <v>332</v>
      </c>
      <c r="I74" s="26">
        <v>22680</v>
      </c>
      <c r="J74" s="27">
        <v>3105147864184000</v>
      </c>
      <c r="K74" s="26" t="s">
        <v>576</v>
      </c>
      <c r="L74" s="26" t="s">
        <v>753</v>
      </c>
      <c r="M74" s="27">
        <v>9624756422119060</v>
      </c>
    </row>
    <row r="75" spans="1:13">
      <c r="A75" s="26" t="s">
        <v>180</v>
      </c>
      <c r="B75" s="26" t="s">
        <v>754</v>
      </c>
      <c r="C75" s="26">
        <v>3</v>
      </c>
      <c r="D75" s="27">
        <v>4.34782608695652E+16</v>
      </c>
      <c r="E75" s="26" t="s">
        <v>755</v>
      </c>
      <c r="F75" s="26" t="s">
        <v>748</v>
      </c>
      <c r="G75" s="26">
        <v>60</v>
      </c>
      <c r="H75" s="26">
        <v>383</v>
      </c>
      <c r="I75" s="26">
        <v>17446</v>
      </c>
      <c r="J75" s="27">
        <v>2.277545691906E+16</v>
      </c>
      <c r="K75" s="26" t="s">
        <v>195</v>
      </c>
      <c r="L75" s="26" t="s">
        <v>756</v>
      </c>
      <c r="M75" s="27">
        <v>9961686728730330</v>
      </c>
    </row>
    <row r="77" spans="1:13" s="25" customFormat="1">
      <c r="A77" s="25" t="s">
        <v>757</v>
      </c>
      <c r="B77" s="25" t="s">
        <v>758</v>
      </c>
    </row>
    <row r="78" spans="1:13">
      <c r="A78" s="26" t="s">
        <v>191</v>
      </c>
      <c r="B78" s="26" t="s">
        <v>20</v>
      </c>
      <c r="C78" s="26" t="s">
        <v>21</v>
      </c>
      <c r="D78" s="26" t="s">
        <v>22</v>
      </c>
      <c r="E78" s="26" t="s">
        <v>23</v>
      </c>
      <c r="F78" s="26" t="s">
        <v>24</v>
      </c>
      <c r="G78" s="26" t="s">
        <v>25</v>
      </c>
      <c r="H78" s="26" t="s">
        <v>26</v>
      </c>
      <c r="I78" s="26" t="s">
        <v>27</v>
      </c>
      <c r="J78" s="26" t="s">
        <v>28</v>
      </c>
      <c r="K78" s="26" t="s">
        <v>29</v>
      </c>
      <c r="L78" s="26" t="s">
        <v>30</v>
      </c>
      <c r="M78" s="26" t="s">
        <v>31</v>
      </c>
    </row>
    <row r="79" spans="1:13">
      <c r="A79" s="26" t="s">
        <v>32</v>
      </c>
      <c r="B79" s="26" t="s">
        <v>206</v>
      </c>
      <c r="C79" s="26">
        <v>15</v>
      </c>
      <c r="D79" s="27">
        <v>2173913043478260</v>
      </c>
      <c r="E79" s="26" t="s">
        <v>688</v>
      </c>
      <c r="F79" s="26" t="s">
        <v>689</v>
      </c>
      <c r="G79" s="26">
        <v>66</v>
      </c>
      <c r="H79" s="26">
        <v>3395</v>
      </c>
      <c r="I79" s="26">
        <v>22680</v>
      </c>
      <c r="J79" s="27">
        <v>1.51827553889409E+16</v>
      </c>
      <c r="K79" s="26" t="s">
        <v>690</v>
      </c>
      <c r="L79" s="26" t="s">
        <v>691</v>
      </c>
      <c r="M79" s="27">
        <v>6998931405057890</v>
      </c>
    </row>
    <row r="80" spans="1:13">
      <c r="A80" s="26" t="s">
        <v>180</v>
      </c>
      <c r="B80" s="26" t="s">
        <v>208</v>
      </c>
      <c r="C80" s="26">
        <v>14</v>
      </c>
      <c r="D80" s="27">
        <v>2028985507246370</v>
      </c>
      <c r="E80" s="26" t="s">
        <v>759</v>
      </c>
      <c r="F80" s="26" t="s">
        <v>651</v>
      </c>
      <c r="G80" s="26">
        <v>60</v>
      </c>
      <c r="H80" s="26">
        <v>3355</v>
      </c>
      <c r="I80" s="26">
        <v>17446</v>
      </c>
      <c r="J80" s="27">
        <v>1.21333333333333E+16</v>
      </c>
      <c r="K80" s="26" t="s">
        <v>195</v>
      </c>
      <c r="L80" s="26" t="s">
        <v>652</v>
      </c>
      <c r="M80" s="27">
        <v>9930633765852620</v>
      </c>
    </row>
    <row r="81" spans="1:13">
      <c r="A81" s="26" t="s">
        <v>32</v>
      </c>
      <c r="B81" s="26" t="s">
        <v>205</v>
      </c>
      <c r="C81" s="26">
        <v>6</v>
      </c>
      <c r="D81" s="27">
        <v>8695652173913040</v>
      </c>
      <c r="E81" s="26" t="s">
        <v>653</v>
      </c>
      <c r="F81" s="26" t="s">
        <v>654</v>
      </c>
      <c r="G81" s="26">
        <v>66</v>
      </c>
      <c r="H81" s="26">
        <v>2099</v>
      </c>
      <c r="I81" s="26">
        <v>22680</v>
      </c>
      <c r="J81" s="26" t="s">
        <v>655</v>
      </c>
      <c r="K81" s="26" t="s">
        <v>195</v>
      </c>
      <c r="L81" s="26" t="s">
        <v>656</v>
      </c>
      <c r="M81" s="27">
        <v>9999997556384830</v>
      </c>
    </row>
    <row r="83" spans="1:13" s="25" customFormat="1">
      <c r="A83" s="25" t="s">
        <v>657</v>
      </c>
      <c r="B83" s="25" t="s">
        <v>658</v>
      </c>
    </row>
    <row r="84" spans="1:13">
      <c r="A84" s="26" t="s">
        <v>191</v>
      </c>
      <c r="B84" s="26" t="s">
        <v>20</v>
      </c>
      <c r="C84" s="26" t="s">
        <v>21</v>
      </c>
      <c r="D84" s="26" t="s">
        <v>22</v>
      </c>
      <c r="E84" s="26" t="s">
        <v>23</v>
      </c>
      <c r="F84" s="26" t="s">
        <v>24</v>
      </c>
      <c r="G84" s="26" t="s">
        <v>25</v>
      </c>
      <c r="H84" s="26" t="s">
        <v>26</v>
      </c>
      <c r="I84" s="26" t="s">
        <v>27</v>
      </c>
      <c r="J84" s="26" t="s">
        <v>28</v>
      </c>
      <c r="K84" s="26" t="s">
        <v>29</v>
      </c>
      <c r="L84" s="26" t="s">
        <v>30</v>
      </c>
      <c r="M84" s="26" t="s">
        <v>31</v>
      </c>
    </row>
    <row r="85" spans="1:13">
      <c r="A85" s="26" t="s">
        <v>184</v>
      </c>
      <c r="B85" s="26" t="s">
        <v>212</v>
      </c>
      <c r="C85" s="26">
        <v>13</v>
      </c>
      <c r="D85" s="27">
        <v>1884057971014490</v>
      </c>
      <c r="E85" s="26" t="s">
        <v>516</v>
      </c>
      <c r="F85" s="26" t="s">
        <v>517</v>
      </c>
      <c r="G85" s="26">
        <v>58</v>
      </c>
      <c r="H85" s="26">
        <v>2256</v>
      </c>
      <c r="I85" s="26">
        <v>18012</v>
      </c>
      <c r="J85" s="27">
        <v>1.7895267791636E+16</v>
      </c>
      <c r="K85" s="26" t="s">
        <v>518</v>
      </c>
      <c r="L85" s="26" t="s">
        <v>659</v>
      </c>
      <c r="M85" s="27">
        <v>5.1895754181332496E+16</v>
      </c>
    </row>
    <row r="86" spans="1:13">
      <c r="A86" s="26" t="s">
        <v>182</v>
      </c>
      <c r="B86" s="26" t="s">
        <v>211</v>
      </c>
      <c r="C86" s="26">
        <v>28</v>
      </c>
      <c r="D86" s="27">
        <v>4057971014492750</v>
      </c>
      <c r="E86" s="26" t="s">
        <v>660</v>
      </c>
      <c r="F86" s="26" t="s">
        <v>661</v>
      </c>
      <c r="G86" s="26">
        <v>62</v>
      </c>
      <c r="H86" s="26">
        <v>6998</v>
      </c>
      <c r="I86" s="26">
        <v>19662</v>
      </c>
      <c r="J86" s="27">
        <v>1.26887866579391E+16</v>
      </c>
      <c r="K86" s="26" t="s">
        <v>662</v>
      </c>
      <c r="L86" s="26" t="s">
        <v>663</v>
      </c>
      <c r="M86" s="27">
        <v>6931263671796810</v>
      </c>
    </row>
    <row r="87" spans="1:13">
      <c r="A87" s="26" t="s">
        <v>184</v>
      </c>
      <c r="B87" s="26" t="s">
        <v>214</v>
      </c>
      <c r="C87" s="26">
        <v>14</v>
      </c>
      <c r="D87" s="27">
        <v>2028985507246370</v>
      </c>
      <c r="E87" s="26" t="s">
        <v>664</v>
      </c>
      <c r="F87" s="26" t="s">
        <v>665</v>
      </c>
      <c r="G87" s="26">
        <v>58</v>
      </c>
      <c r="H87" s="26">
        <v>2880</v>
      </c>
      <c r="I87" s="26">
        <v>18012</v>
      </c>
      <c r="J87" s="27">
        <v>1.5096264367816E+16</v>
      </c>
      <c r="K87" s="26" t="s">
        <v>195</v>
      </c>
      <c r="L87" s="26" t="s">
        <v>666</v>
      </c>
      <c r="M87" s="27">
        <v>8362500176297490</v>
      </c>
    </row>
    <row r="88" spans="1:13">
      <c r="A88" s="26" t="s">
        <v>184</v>
      </c>
      <c r="B88" s="26" t="s">
        <v>213</v>
      </c>
      <c r="C88" s="26">
        <v>17</v>
      </c>
      <c r="D88" s="27">
        <v>2.46376811594202E+16</v>
      </c>
      <c r="E88" s="26" t="s">
        <v>667</v>
      </c>
      <c r="F88" s="26" t="s">
        <v>787</v>
      </c>
      <c r="G88" s="26">
        <v>58</v>
      </c>
      <c r="H88" s="26">
        <v>4312</v>
      </c>
      <c r="I88" s="26">
        <v>18012</v>
      </c>
      <c r="J88" s="27">
        <v>1.22434585119314E+16</v>
      </c>
      <c r="K88" s="26" t="s">
        <v>195</v>
      </c>
      <c r="L88" s="26" t="s">
        <v>788</v>
      </c>
      <c r="M88" s="27">
        <v>9923961310406430</v>
      </c>
    </row>
    <row r="89" spans="1:13">
      <c r="A89" s="26" t="s">
        <v>182</v>
      </c>
      <c r="B89" s="26" t="s">
        <v>789</v>
      </c>
      <c r="C89" s="26">
        <v>17</v>
      </c>
      <c r="D89" s="27">
        <v>2.46376811594202E+16</v>
      </c>
      <c r="E89" s="26" t="s">
        <v>790</v>
      </c>
      <c r="F89" s="26" t="s">
        <v>791</v>
      </c>
      <c r="G89" s="26">
        <v>62</v>
      </c>
      <c r="H89" s="26">
        <v>4874</v>
      </c>
      <c r="I89" s="26">
        <v>19662</v>
      </c>
      <c r="J89" s="27">
        <v>1106112751002680</v>
      </c>
      <c r="K89" s="26" t="s">
        <v>195</v>
      </c>
      <c r="L89" s="26" t="s">
        <v>792</v>
      </c>
      <c r="M89" s="27">
        <v>9985634614677870</v>
      </c>
    </row>
    <row r="90" spans="1:13">
      <c r="A90" s="26" t="s">
        <v>32</v>
      </c>
      <c r="B90" s="26" t="s">
        <v>793</v>
      </c>
      <c r="C90" s="26">
        <v>12</v>
      </c>
      <c r="D90" s="27">
        <v>1.7391304347826E+16</v>
      </c>
      <c r="E90" s="26" t="s">
        <v>794</v>
      </c>
      <c r="F90" s="26" t="s">
        <v>795</v>
      </c>
      <c r="G90" s="26">
        <v>66</v>
      </c>
      <c r="H90" s="26">
        <v>3759</v>
      </c>
      <c r="I90" s="26">
        <v>22680</v>
      </c>
      <c r="J90" s="27">
        <v>1.09700355510411E+16</v>
      </c>
      <c r="K90" s="26" t="s">
        <v>195</v>
      </c>
      <c r="L90" s="26" t="s">
        <v>796</v>
      </c>
      <c r="M90" s="27">
        <v>9998082324982250</v>
      </c>
    </row>
    <row r="91" spans="1:13">
      <c r="A91" s="26" t="s">
        <v>32</v>
      </c>
      <c r="B91" s="26" t="s">
        <v>215</v>
      </c>
      <c r="C91" s="26">
        <v>20</v>
      </c>
      <c r="D91" s="27">
        <v>2.89855072463768E+16</v>
      </c>
      <c r="E91" s="26" t="s">
        <v>797</v>
      </c>
      <c r="F91" s="26" t="s">
        <v>798</v>
      </c>
      <c r="G91" s="26">
        <v>66</v>
      </c>
      <c r="H91" s="26">
        <v>6938</v>
      </c>
      <c r="I91" s="26">
        <v>22680</v>
      </c>
      <c r="J91" s="26" t="s">
        <v>799</v>
      </c>
      <c r="K91" s="26" t="s">
        <v>195</v>
      </c>
      <c r="L91" s="26" t="s">
        <v>800</v>
      </c>
      <c r="M91" s="27">
        <v>999992884907981</v>
      </c>
    </row>
    <row r="92" spans="1:13">
      <c r="A92" s="26" t="s">
        <v>32</v>
      </c>
      <c r="B92" s="26" t="s">
        <v>216</v>
      </c>
      <c r="C92" s="26">
        <v>20</v>
      </c>
      <c r="D92" s="27">
        <v>2.89855072463768E+16</v>
      </c>
      <c r="E92" s="26" t="s">
        <v>801</v>
      </c>
      <c r="F92" s="26" t="s">
        <v>798</v>
      </c>
      <c r="G92" s="26">
        <v>66</v>
      </c>
      <c r="H92" s="26">
        <v>6955</v>
      </c>
      <c r="I92" s="26">
        <v>22680</v>
      </c>
      <c r="J92" s="26" t="s">
        <v>802</v>
      </c>
      <c r="K92" s="26" t="s">
        <v>195</v>
      </c>
      <c r="L92" s="26" t="s">
        <v>803</v>
      </c>
      <c r="M92" s="27">
        <v>9999939288797260</v>
      </c>
    </row>
    <row r="93" spans="1:13">
      <c r="A93" s="26" t="s">
        <v>182</v>
      </c>
      <c r="B93" s="26" t="s">
        <v>218</v>
      </c>
      <c r="C93" s="26">
        <v>21</v>
      </c>
      <c r="D93" s="27">
        <v>3.04347826086956E+16</v>
      </c>
      <c r="E93" s="26" t="s">
        <v>804</v>
      </c>
      <c r="F93" s="26" t="s">
        <v>805</v>
      </c>
      <c r="G93" s="26">
        <v>62</v>
      </c>
      <c r="H93" s="26">
        <v>6878</v>
      </c>
      <c r="I93" s="26">
        <v>19662</v>
      </c>
      <c r="J93" s="26" t="s">
        <v>806</v>
      </c>
      <c r="K93" s="26" t="s">
        <v>195</v>
      </c>
      <c r="L93" s="26" t="s">
        <v>807</v>
      </c>
      <c r="M93" s="27">
        <v>9999973602137570</v>
      </c>
    </row>
    <row r="94" spans="1:13">
      <c r="A94" s="26" t="s">
        <v>32</v>
      </c>
      <c r="B94" s="26" t="s">
        <v>217</v>
      </c>
      <c r="C94" s="26">
        <v>23</v>
      </c>
      <c r="D94" s="27">
        <v>3333333333333330</v>
      </c>
      <c r="E94" s="26" t="s">
        <v>808</v>
      </c>
      <c r="F94" s="26" t="s">
        <v>809</v>
      </c>
      <c r="G94" s="26">
        <v>66</v>
      </c>
      <c r="H94" s="26">
        <v>8683</v>
      </c>
      <c r="I94" s="26">
        <v>22680</v>
      </c>
      <c r="J94" s="26" t="s">
        <v>810</v>
      </c>
      <c r="K94" s="26" t="s">
        <v>195</v>
      </c>
      <c r="L94" s="26" t="s">
        <v>811</v>
      </c>
      <c r="M94" s="27">
        <v>9999999945527640</v>
      </c>
    </row>
    <row r="96" spans="1:13" s="25" customFormat="1">
      <c r="A96" s="25" t="s">
        <v>812</v>
      </c>
      <c r="B96" s="25" t="s">
        <v>702</v>
      </c>
    </row>
    <row r="97" spans="1:13">
      <c r="A97" s="26" t="s">
        <v>191</v>
      </c>
      <c r="B97" s="26" t="s">
        <v>20</v>
      </c>
      <c r="C97" s="26" t="s">
        <v>21</v>
      </c>
      <c r="D97" s="26" t="s">
        <v>22</v>
      </c>
      <c r="E97" s="26" t="s">
        <v>23</v>
      </c>
      <c r="F97" s="26" t="s">
        <v>24</v>
      </c>
      <c r="G97" s="26" t="s">
        <v>25</v>
      </c>
      <c r="H97" s="26" t="s">
        <v>26</v>
      </c>
      <c r="I97" s="26" t="s">
        <v>27</v>
      </c>
      <c r="J97" s="26" t="s">
        <v>28</v>
      </c>
      <c r="K97" s="26" t="s">
        <v>29</v>
      </c>
      <c r="L97" s="26" t="s">
        <v>30</v>
      </c>
      <c r="M97" s="26" t="s">
        <v>31</v>
      </c>
    </row>
    <row r="98" spans="1:13">
      <c r="A98" s="26" t="s">
        <v>184</v>
      </c>
      <c r="B98" s="26" t="s">
        <v>212</v>
      </c>
      <c r="C98" s="26">
        <v>13</v>
      </c>
      <c r="D98" s="27">
        <v>1884057971014490</v>
      </c>
      <c r="E98" s="26" t="s">
        <v>516</v>
      </c>
      <c r="F98" s="26" t="s">
        <v>517</v>
      </c>
      <c r="G98" s="26">
        <v>58</v>
      </c>
      <c r="H98" s="26">
        <v>2256</v>
      </c>
      <c r="I98" s="26">
        <v>18012</v>
      </c>
      <c r="J98" s="27">
        <v>1.7895267791636E+16</v>
      </c>
      <c r="K98" s="26" t="s">
        <v>518</v>
      </c>
      <c r="L98" s="26" t="s">
        <v>659</v>
      </c>
      <c r="M98" s="27">
        <v>5.1895754181332496E+16</v>
      </c>
    </row>
    <row r="99" spans="1:13">
      <c r="A99" s="26" t="s">
        <v>184</v>
      </c>
      <c r="B99" s="26" t="s">
        <v>214</v>
      </c>
      <c r="C99" s="26">
        <v>14</v>
      </c>
      <c r="D99" s="27">
        <v>2028985507246370</v>
      </c>
      <c r="E99" s="26" t="s">
        <v>664</v>
      </c>
      <c r="F99" s="26" t="s">
        <v>665</v>
      </c>
      <c r="G99" s="26">
        <v>58</v>
      </c>
      <c r="H99" s="26">
        <v>2880</v>
      </c>
      <c r="I99" s="26">
        <v>18012</v>
      </c>
      <c r="J99" s="27">
        <v>1.5096264367816E+16</v>
      </c>
      <c r="K99" s="26" t="s">
        <v>195</v>
      </c>
      <c r="L99" s="26" t="s">
        <v>666</v>
      </c>
      <c r="M99" s="27">
        <v>8362500176297490</v>
      </c>
    </row>
    <row r="100" spans="1:13">
      <c r="A100" s="26" t="s">
        <v>182</v>
      </c>
      <c r="B100" s="26" t="s">
        <v>703</v>
      </c>
      <c r="C100" s="26">
        <v>7</v>
      </c>
      <c r="D100" s="27">
        <v>1.01449275362318E+16</v>
      </c>
      <c r="E100" s="26" t="s">
        <v>704</v>
      </c>
      <c r="F100" s="26" t="s">
        <v>705</v>
      </c>
      <c r="G100" s="26">
        <v>62</v>
      </c>
      <c r="H100" s="26">
        <v>1126</v>
      </c>
      <c r="I100" s="26">
        <v>19662</v>
      </c>
      <c r="J100" s="27">
        <v>1.97149487194178E+16</v>
      </c>
      <c r="K100" s="26" t="s">
        <v>706</v>
      </c>
      <c r="L100" s="26" t="s">
        <v>707</v>
      </c>
      <c r="M100" s="27">
        <v>8006568836244380</v>
      </c>
    </row>
    <row r="101" spans="1:13">
      <c r="A101" s="26" t="s">
        <v>180</v>
      </c>
      <c r="B101" s="26" t="s">
        <v>708</v>
      </c>
      <c r="C101" s="26">
        <v>5</v>
      </c>
      <c r="D101" s="27">
        <v>7246376811594200</v>
      </c>
      <c r="E101" s="26" t="s">
        <v>709</v>
      </c>
      <c r="F101" s="26" t="s">
        <v>710</v>
      </c>
      <c r="G101" s="26">
        <v>60</v>
      </c>
      <c r="H101" s="26">
        <v>648</v>
      </c>
      <c r="I101" s="26">
        <v>17446</v>
      </c>
      <c r="J101" s="27">
        <v>2.24356995884773E+16</v>
      </c>
      <c r="K101" s="26" t="s">
        <v>711</v>
      </c>
      <c r="L101" s="26" t="s">
        <v>712</v>
      </c>
      <c r="M101" s="27">
        <v>900111467829843</v>
      </c>
    </row>
    <row r="102" spans="1:13">
      <c r="A102" s="26" t="s">
        <v>34</v>
      </c>
      <c r="B102" s="26" t="s">
        <v>713</v>
      </c>
      <c r="C102" s="26">
        <v>7</v>
      </c>
      <c r="D102" s="27">
        <v>1.01449275362318E+16</v>
      </c>
      <c r="E102" s="26" t="s">
        <v>714</v>
      </c>
      <c r="F102" s="26" t="s">
        <v>715</v>
      </c>
      <c r="G102" s="26">
        <v>61</v>
      </c>
      <c r="H102" s="26">
        <v>1255</v>
      </c>
      <c r="I102" s="26">
        <v>18082</v>
      </c>
      <c r="J102" s="27">
        <v>1653373391679180</v>
      </c>
      <c r="K102" s="26" t="s">
        <v>195</v>
      </c>
      <c r="L102" s="26" t="s">
        <v>716</v>
      </c>
      <c r="M102" s="27">
        <v>9812515535401620</v>
      </c>
    </row>
    <row r="103" spans="1:13">
      <c r="A103" s="26" t="s">
        <v>32</v>
      </c>
      <c r="B103" s="26" t="s">
        <v>793</v>
      </c>
      <c r="C103" s="26">
        <v>12</v>
      </c>
      <c r="D103" s="27">
        <v>1.7391304347826E+16</v>
      </c>
      <c r="E103" s="26" t="s">
        <v>794</v>
      </c>
      <c r="F103" s="26" t="s">
        <v>795</v>
      </c>
      <c r="G103" s="26">
        <v>66</v>
      </c>
      <c r="H103" s="26">
        <v>3759</v>
      </c>
      <c r="I103" s="26">
        <v>22680</v>
      </c>
      <c r="J103" s="27">
        <v>1.09700355510411E+16</v>
      </c>
      <c r="K103" s="26" t="s">
        <v>195</v>
      </c>
      <c r="L103" s="26" t="s">
        <v>796</v>
      </c>
      <c r="M103" s="27">
        <v>9998082324982250</v>
      </c>
    </row>
    <row r="104" spans="1:13">
      <c r="A104" s="26" t="s">
        <v>32</v>
      </c>
      <c r="B104" s="26" t="s">
        <v>717</v>
      </c>
      <c r="C104" s="26">
        <v>8</v>
      </c>
      <c r="D104" s="27">
        <v>1.15942028985507E+16</v>
      </c>
      <c r="E104" s="26" t="s">
        <v>718</v>
      </c>
      <c r="F104" s="26" t="s">
        <v>719</v>
      </c>
      <c r="G104" s="26">
        <v>66</v>
      </c>
      <c r="H104" s="26">
        <v>2613</v>
      </c>
      <c r="I104" s="26">
        <v>22680</v>
      </c>
      <c r="J104" s="27">
        <v>1.05208224611209E+16</v>
      </c>
      <c r="K104" s="26" t="s">
        <v>195</v>
      </c>
      <c r="L104" s="26" t="s">
        <v>720</v>
      </c>
      <c r="M104" s="27">
        <v>9999912546007530</v>
      </c>
    </row>
    <row r="105" spans="1:13">
      <c r="A105" s="26" t="s">
        <v>36</v>
      </c>
      <c r="B105" s="26" t="s">
        <v>721</v>
      </c>
      <c r="C105" s="26">
        <v>5</v>
      </c>
      <c r="D105" s="27">
        <v>7246376811594200</v>
      </c>
      <c r="E105" s="26" t="s">
        <v>835</v>
      </c>
      <c r="F105" s="26" t="s">
        <v>710</v>
      </c>
      <c r="G105" s="26">
        <v>64</v>
      </c>
      <c r="H105" s="26">
        <v>1458</v>
      </c>
      <c r="I105" s="26">
        <v>20594</v>
      </c>
      <c r="J105" s="27">
        <v>1.10350222908093E+16</v>
      </c>
      <c r="K105" s="26" t="s">
        <v>195</v>
      </c>
      <c r="L105" s="26" t="s">
        <v>836</v>
      </c>
      <c r="M105" s="27">
        <v>9999983768931500</v>
      </c>
    </row>
    <row r="106" spans="1:13">
      <c r="A106" s="26" t="s">
        <v>34</v>
      </c>
      <c r="B106" s="26" t="s">
        <v>837</v>
      </c>
      <c r="C106" s="26">
        <v>6</v>
      </c>
      <c r="D106" s="27">
        <v>8695652173913040</v>
      </c>
      <c r="E106" s="26" t="s">
        <v>838</v>
      </c>
      <c r="F106" s="26" t="s">
        <v>839</v>
      </c>
      <c r="G106" s="26">
        <v>61</v>
      </c>
      <c r="H106" s="26">
        <v>1706</v>
      </c>
      <c r="I106" s="26">
        <v>18082</v>
      </c>
      <c r="J106" s="27">
        <v>1042530701670090</v>
      </c>
      <c r="K106" s="26" t="s">
        <v>195</v>
      </c>
      <c r="L106" s="26" t="s">
        <v>840</v>
      </c>
      <c r="M106" s="27">
        <v>9999999512759380</v>
      </c>
    </row>
    <row r="107" spans="1:13">
      <c r="A107" s="26" t="s">
        <v>180</v>
      </c>
      <c r="B107" s="26" t="s">
        <v>841</v>
      </c>
      <c r="C107" s="26">
        <v>6</v>
      </c>
      <c r="D107" s="27">
        <v>8695652173913040</v>
      </c>
      <c r="E107" s="26" t="s">
        <v>842</v>
      </c>
      <c r="F107" s="26" t="s">
        <v>843</v>
      </c>
      <c r="G107" s="26">
        <v>60</v>
      </c>
      <c r="H107" s="26">
        <v>1749</v>
      </c>
      <c r="I107" s="26">
        <v>17446</v>
      </c>
      <c r="J107" s="26" t="s">
        <v>844</v>
      </c>
      <c r="K107" s="26" t="s">
        <v>195</v>
      </c>
      <c r="L107" s="26" t="s">
        <v>845</v>
      </c>
      <c r="M107" s="27">
        <v>999999720049978</v>
      </c>
    </row>
    <row r="108" spans="1:13">
      <c r="A108" s="26" t="s">
        <v>32</v>
      </c>
      <c r="B108" s="26" t="s">
        <v>846</v>
      </c>
      <c r="C108" s="26">
        <v>5</v>
      </c>
      <c r="D108" s="27">
        <v>7246376811594200</v>
      </c>
      <c r="E108" s="26" t="s">
        <v>847</v>
      </c>
      <c r="F108" s="26" t="s">
        <v>710</v>
      </c>
      <c r="G108" s="26">
        <v>66</v>
      </c>
      <c r="H108" s="26">
        <v>1741</v>
      </c>
      <c r="I108" s="26">
        <v>22680</v>
      </c>
      <c r="J108" s="26" t="s">
        <v>848</v>
      </c>
      <c r="K108" s="26" t="s">
        <v>195</v>
      </c>
      <c r="L108" s="26" t="s">
        <v>849</v>
      </c>
      <c r="M108" s="27">
        <v>9999998722551350</v>
      </c>
    </row>
    <row r="109" spans="1:13">
      <c r="A109" s="26" t="s">
        <v>32</v>
      </c>
      <c r="B109" s="26" t="s">
        <v>850</v>
      </c>
      <c r="C109" s="26">
        <v>5</v>
      </c>
      <c r="D109" s="27">
        <v>7246376811594200</v>
      </c>
      <c r="E109" s="26" t="s">
        <v>851</v>
      </c>
      <c r="F109" s="26" t="s">
        <v>710</v>
      </c>
      <c r="G109" s="26">
        <v>66</v>
      </c>
      <c r="H109" s="26">
        <v>1801</v>
      </c>
      <c r="I109" s="26">
        <v>22680</v>
      </c>
      <c r="J109" s="26" t="s">
        <v>852</v>
      </c>
      <c r="K109" s="26" t="s">
        <v>195</v>
      </c>
      <c r="L109" s="26" t="s">
        <v>853</v>
      </c>
      <c r="M109" s="27">
        <v>9999999593601700</v>
      </c>
    </row>
    <row r="110" spans="1:13">
      <c r="A110" s="26" t="s">
        <v>36</v>
      </c>
      <c r="B110" s="26" t="s">
        <v>854</v>
      </c>
      <c r="C110" s="26">
        <v>5</v>
      </c>
      <c r="D110" s="27">
        <v>7246376811594200</v>
      </c>
      <c r="E110" s="26" t="s">
        <v>855</v>
      </c>
      <c r="F110" s="26" t="s">
        <v>710</v>
      </c>
      <c r="G110" s="26">
        <v>64</v>
      </c>
      <c r="H110" s="26">
        <v>1708</v>
      </c>
      <c r="I110" s="26">
        <v>20594</v>
      </c>
      <c r="J110" s="26" t="s">
        <v>856</v>
      </c>
      <c r="K110" s="26" t="s">
        <v>195</v>
      </c>
      <c r="L110" s="26" t="s">
        <v>857</v>
      </c>
      <c r="M110" s="27">
        <v>9999999913294290</v>
      </c>
    </row>
    <row r="112" spans="1:13" s="25" customFormat="1">
      <c r="A112" s="25" t="s">
        <v>858</v>
      </c>
      <c r="B112" s="25" t="s">
        <v>859</v>
      </c>
    </row>
    <row r="113" spans="1:13">
      <c r="A113" s="26" t="s">
        <v>191</v>
      </c>
      <c r="B113" s="26" t="s">
        <v>20</v>
      </c>
      <c r="C113" s="26" t="s">
        <v>21</v>
      </c>
      <c r="D113" s="26" t="s">
        <v>22</v>
      </c>
      <c r="E113" s="26" t="s">
        <v>23</v>
      </c>
      <c r="F113" s="26" t="s">
        <v>24</v>
      </c>
      <c r="G113" s="26" t="s">
        <v>25</v>
      </c>
      <c r="H113" s="26" t="s">
        <v>26</v>
      </c>
      <c r="I113" s="26" t="s">
        <v>27</v>
      </c>
      <c r="J113" s="26" t="s">
        <v>28</v>
      </c>
      <c r="K113" s="26" t="s">
        <v>29</v>
      </c>
      <c r="L113" s="26" t="s">
        <v>30</v>
      </c>
      <c r="M113" s="26" t="s">
        <v>31</v>
      </c>
    </row>
    <row r="114" spans="1:13">
      <c r="A114" s="26" t="s">
        <v>32</v>
      </c>
      <c r="B114" s="26" t="s">
        <v>187</v>
      </c>
      <c r="C114" s="26">
        <v>4</v>
      </c>
      <c r="D114" s="27">
        <v>5797101449275360</v>
      </c>
      <c r="E114" s="26" t="s">
        <v>860</v>
      </c>
      <c r="F114" s="26" t="s">
        <v>861</v>
      </c>
      <c r="G114" s="26">
        <v>66</v>
      </c>
      <c r="H114" s="26">
        <v>646</v>
      </c>
      <c r="I114" s="26">
        <v>22680</v>
      </c>
      <c r="J114" s="27">
        <v>2.12777934140163E+16</v>
      </c>
      <c r="K114" s="26" t="s">
        <v>195</v>
      </c>
      <c r="L114" s="26" t="s">
        <v>862</v>
      </c>
      <c r="M114" s="27">
        <v>9788386913829510</v>
      </c>
    </row>
    <row r="115" spans="1:13">
      <c r="A115" s="26" t="s">
        <v>34</v>
      </c>
      <c r="B115" s="26" t="s">
        <v>197</v>
      </c>
      <c r="C115" s="26">
        <v>4</v>
      </c>
      <c r="D115" s="27">
        <v>5797101449275360</v>
      </c>
      <c r="E115" s="26" t="s">
        <v>863</v>
      </c>
      <c r="F115" s="26" t="s">
        <v>861</v>
      </c>
      <c r="G115" s="26">
        <v>61</v>
      </c>
      <c r="H115" s="26">
        <v>780</v>
      </c>
      <c r="I115" s="26">
        <v>18082</v>
      </c>
      <c r="J115" s="27">
        <v>1520134510298440</v>
      </c>
      <c r="K115" s="26" t="s">
        <v>195</v>
      </c>
      <c r="L115" s="26" t="s">
        <v>864</v>
      </c>
      <c r="M115" s="27">
        <v>9999405898708140</v>
      </c>
    </row>
    <row r="116" spans="1:13">
      <c r="A116" s="26" t="s">
        <v>32</v>
      </c>
      <c r="B116" s="26" t="s">
        <v>33</v>
      </c>
      <c r="C116" s="26">
        <v>4</v>
      </c>
      <c r="D116" s="27">
        <v>5797101449275360</v>
      </c>
      <c r="E116" s="26" t="s">
        <v>865</v>
      </c>
      <c r="F116" s="26" t="s">
        <v>866</v>
      </c>
      <c r="G116" s="26">
        <v>66</v>
      </c>
      <c r="H116" s="26">
        <v>976</v>
      </c>
      <c r="I116" s="26">
        <v>22680</v>
      </c>
      <c r="J116" s="27">
        <v>1.40834575260804E+16</v>
      </c>
      <c r="K116" s="26" t="s">
        <v>195</v>
      </c>
      <c r="L116" s="26" t="s">
        <v>867</v>
      </c>
      <c r="M116" s="27">
        <v>999860252305101</v>
      </c>
    </row>
    <row r="117" spans="1:13">
      <c r="A117" s="26" t="s">
        <v>34</v>
      </c>
      <c r="B117" s="26" t="s">
        <v>35</v>
      </c>
      <c r="C117" s="26">
        <v>4</v>
      </c>
      <c r="D117" s="27">
        <v>5797101449275360</v>
      </c>
      <c r="E117" s="26" t="s">
        <v>868</v>
      </c>
      <c r="F117" s="26" t="s">
        <v>866</v>
      </c>
      <c r="G117" s="26">
        <v>61</v>
      </c>
      <c r="H117" s="26">
        <v>1029</v>
      </c>
      <c r="I117" s="26">
        <v>18082</v>
      </c>
      <c r="J117" s="27">
        <v>1.15228855008045E+16</v>
      </c>
      <c r="K117" s="26" t="s">
        <v>195</v>
      </c>
      <c r="L117" s="26" t="s">
        <v>869</v>
      </c>
      <c r="M117" s="27">
        <v>999999928992096</v>
      </c>
    </row>
    <row r="119" spans="1:13" s="25" customFormat="1">
      <c r="A119" s="25" t="s">
        <v>870</v>
      </c>
      <c r="B119" s="25" t="s">
        <v>871</v>
      </c>
    </row>
    <row r="120" spans="1:13">
      <c r="A120" s="26" t="s">
        <v>191</v>
      </c>
      <c r="B120" s="26" t="s">
        <v>20</v>
      </c>
      <c r="C120" s="26" t="s">
        <v>21</v>
      </c>
      <c r="D120" s="26" t="s">
        <v>22</v>
      </c>
      <c r="E120" s="26" t="s">
        <v>23</v>
      </c>
      <c r="F120" s="26" t="s">
        <v>24</v>
      </c>
      <c r="G120" s="26" t="s">
        <v>25</v>
      </c>
      <c r="H120" s="26" t="s">
        <v>26</v>
      </c>
      <c r="I120" s="26" t="s">
        <v>27</v>
      </c>
      <c r="J120" s="26" t="s">
        <v>28</v>
      </c>
      <c r="K120" s="26" t="s">
        <v>29</v>
      </c>
      <c r="L120" s="26" t="s">
        <v>30</v>
      </c>
      <c r="M120" s="26" t="s">
        <v>31</v>
      </c>
    </row>
    <row r="121" spans="1:13">
      <c r="A121" s="26" t="s">
        <v>32</v>
      </c>
      <c r="B121" s="26" t="s">
        <v>199</v>
      </c>
      <c r="C121" s="26">
        <v>4</v>
      </c>
      <c r="D121" s="27">
        <v>5797101449275360</v>
      </c>
      <c r="E121" s="26" t="s">
        <v>872</v>
      </c>
      <c r="F121" s="26" t="s">
        <v>873</v>
      </c>
      <c r="G121" s="26">
        <v>66</v>
      </c>
      <c r="H121" s="26">
        <v>1859</v>
      </c>
      <c r="I121" s="26">
        <v>22680</v>
      </c>
      <c r="J121" s="26" t="s">
        <v>874</v>
      </c>
      <c r="K121" s="26" t="s">
        <v>195</v>
      </c>
      <c r="L121" s="26" t="s">
        <v>875</v>
      </c>
      <c r="M121" s="27">
        <v>9999999999993020</v>
      </c>
    </row>
    <row r="122" spans="1:13">
      <c r="A122" s="26" t="s">
        <v>34</v>
      </c>
      <c r="B122" s="26" t="s">
        <v>200</v>
      </c>
      <c r="C122" s="26">
        <v>4</v>
      </c>
      <c r="D122" s="27">
        <v>5797101449275360</v>
      </c>
      <c r="E122" s="26" t="s">
        <v>876</v>
      </c>
      <c r="F122" s="26" t="s">
        <v>873</v>
      </c>
      <c r="G122" s="26">
        <v>61</v>
      </c>
      <c r="H122" s="26">
        <v>1885</v>
      </c>
      <c r="I122" s="26">
        <v>18082</v>
      </c>
      <c r="J122" s="26" t="s">
        <v>877</v>
      </c>
      <c r="K122" s="26" t="s">
        <v>195</v>
      </c>
      <c r="L122" s="26" t="s">
        <v>195</v>
      </c>
      <c r="M122" s="26" t="s">
        <v>878</v>
      </c>
    </row>
    <row r="123" spans="1:13">
      <c r="A123" s="26" t="s">
        <v>32</v>
      </c>
      <c r="B123" s="26" t="s">
        <v>198</v>
      </c>
      <c r="C123" s="26">
        <v>3</v>
      </c>
      <c r="D123" s="27">
        <v>4.34782608695652E+16</v>
      </c>
      <c r="E123" s="26" t="s">
        <v>879</v>
      </c>
      <c r="F123" s="26" t="s">
        <v>760</v>
      </c>
      <c r="G123" s="26">
        <v>66</v>
      </c>
      <c r="H123" s="26">
        <v>1799</v>
      </c>
      <c r="I123" s="26">
        <v>22680</v>
      </c>
      <c r="J123" s="26" t="s">
        <v>761</v>
      </c>
      <c r="K123" s="26" t="s">
        <v>195</v>
      </c>
      <c r="L123" s="26" t="s">
        <v>762</v>
      </c>
      <c r="M123" s="26" t="s">
        <v>878</v>
      </c>
    </row>
    <row r="124" spans="1:13">
      <c r="A124" s="26" t="s">
        <v>34</v>
      </c>
      <c r="B124" s="26" t="s">
        <v>201</v>
      </c>
      <c r="C124" s="26">
        <v>3</v>
      </c>
      <c r="D124" s="27">
        <v>4.34782608695652E+16</v>
      </c>
      <c r="E124" s="26" t="s">
        <v>763</v>
      </c>
      <c r="F124" s="26" t="s">
        <v>760</v>
      </c>
      <c r="G124" s="26">
        <v>61</v>
      </c>
      <c r="H124" s="26">
        <v>2279</v>
      </c>
      <c r="I124" s="26">
        <v>18082</v>
      </c>
      <c r="J124" s="26" t="s">
        <v>764</v>
      </c>
      <c r="K124" s="26" t="s">
        <v>195</v>
      </c>
      <c r="L124" s="26" t="s">
        <v>195</v>
      </c>
      <c r="M124" s="26" t="s">
        <v>878</v>
      </c>
    </row>
    <row r="126" spans="1:13">
      <c r="A126" s="26" t="s">
        <v>766</v>
      </c>
    </row>
    <row r="127" spans="1:13">
      <c r="A127" s="26" t="s">
        <v>766</v>
      </c>
    </row>
  </sheetData>
  <sheetCalcPr fullCalcOnLoad="1"/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M925"/>
  <sheetViews>
    <sheetView topLeftCell="B2" zoomScale="75" zoomScaleNormal="75" zoomScalePageLayoutView="75" workbookViewId="0">
      <selection activeCell="A2" sqref="A2:F2"/>
    </sheetView>
  </sheetViews>
  <sheetFormatPr baseColWidth="10" defaultColWidth="11.6640625" defaultRowHeight="15"/>
  <cols>
    <col min="1" max="25" width="11.6640625" style="43"/>
    <col min="26" max="26" width="20.1640625" style="32" customWidth="1"/>
    <col min="27" max="27" width="21.1640625" style="32" customWidth="1"/>
    <col min="28" max="28" width="11.6640625" style="43"/>
    <col min="29" max="29" width="28.5" style="43" customWidth="1"/>
    <col min="30" max="30" width="65" style="43" customWidth="1"/>
    <col min="31" max="31" width="27.83203125" style="33" customWidth="1"/>
    <col min="32" max="34" width="11.6640625" style="43"/>
    <col min="35" max="35" width="73.5" style="43" customWidth="1"/>
    <col min="36" max="16384" width="11.6640625" style="43"/>
  </cols>
  <sheetData>
    <row r="1" spans="1:39" s="31" customFormat="1" ht="23">
      <c r="A1" s="4" t="s">
        <v>22443</v>
      </c>
      <c r="B1" s="3"/>
      <c r="C1" s="3"/>
      <c r="D1" s="95"/>
      <c r="Z1" s="32"/>
      <c r="AA1" s="32"/>
      <c r="AE1" s="33"/>
    </row>
    <row r="2" spans="1:39" s="31" customFormat="1" ht="18">
      <c r="A2" s="2" t="s">
        <v>22433</v>
      </c>
      <c r="B2" s="1"/>
      <c r="C2" s="1"/>
      <c r="D2" s="1"/>
      <c r="E2" s="1"/>
      <c r="F2" s="1"/>
      <c r="Z2" s="32"/>
      <c r="AA2" s="32"/>
      <c r="AE2" s="33"/>
    </row>
    <row r="3" spans="1:39" s="31" customFormat="1" ht="17">
      <c r="A3" s="86"/>
      <c r="B3" s="96"/>
      <c r="C3" s="96"/>
      <c r="D3" s="96"/>
      <c r="E3" s="96"/>
      <c r="F3" s="96"/>
      <c r="Z3" s="32"/>
      <c r="AA3" s="32"/>
      <c r="AE3" s="33"/>
    </row>
    <row r="4" spans="1:39" s="31" customFormat="1" ht="17">
      <c r="A4" s="34"/>
      <c r="B4" s="34"/>
      <c r="C4" s="34"/>
      <c r="D4" s="34"/>
      <c r="E4" s="34"/>
      <c r="F4" s="34"/>
      <c r="Z4" s="32"/>
      <c r="AA4" s="32"/>
      <c r="AE4" s="33"/>
      <c r="AK4" s="35"/>
    </row>
    <row r="5" spans="1:39" s="31" customFormat="1">
      <c r="Z5" s="32"/>
      <c r="AA5" s="32"/>
      <c r="AE5" s="33"/>
      <c r="AK5" s="35"/>
    </row>
    <row r="6" spans="1:39" s="36" customFormat="1" ht="17">
      <c r="A6" s="36" t="s">
        <v>768</v>
      </c>
      <c r="B6" s="36" t="s">
        <v>769</v>
      </c>
      <c r="C6" s="36" t="s">
        <v>770</v>
      </c>
      <c r="D6" s="36" t="s">
        <v>771</v>
      </c>
      <c r="E6" s="36" t="s">
        <v>772</v>
      </c>
      <c r="F6" s="36" t="s">
        <v>773</v>
      </c>
      <c r="G6" s="36" t="s">
        <v>774</v>
      </c>
      <c r="H6" s="36" t="s">
        <v>775</v>
      </c>
      <c r="I6" s="36" t="s">
        <v>776</v>
      </c>
      <c r="J6" s="36" t="s">
        <v>777</v>
      </c>
      <c r="K6" s="36" t="s">
        <v>778</v>
      </c>
      <c r="L6" s="36" t="s">
        <v>779</v>
      </c>
      <c r="M6" s="36" t="s">
        <v>780</v>
      </c>
      <c r="N6" s="36" t="s">
        <v>781</v>
      </c>
      <c r="O6" s="36" t="s">
        <v>782</v>
      </c>
      <c r="P6" s="36" t="s">
        <v>783</v>
      </c>
      <c r="Q6" s="36" t="s">
        <v>784</v>
      </c>
      <c r="R6" s="36" t="s">
        <v>785</v>
      </c>
      <c r="S6" s="36" t="s">
        <v>786</v>
      </c>
      <c r="T6" s="36" t="s">
        <v>899</v>
      </c>
      <c r="U6" s="36" t="s">
        <v>900</v>
      </c>
      <c r="V6" s="36" t="s">
        <v>901</v>
      </c>
      <c r="W6" s="36" t="s">
        <v>902</v>
      </c>
      <c r="X6" s="36" t="s">
        <v>903</v>
      </c>
      <c r="Y6" s="36" t="s">
        <v>904</v>
      </c>
      <c r="Z6" s="37" t="s">
        <v>905</v>
      </c>
      <c r="AA6" s="37" t="s">
        <v>906</v>
      </c>
      <c r="AB6" s="36" t="s">
        <v>907</v>
      </c>
      <c r="AC6" s="36" t="s">
        <v>908</v>
      </c>
      <c r="AD6" s="36" t="s">
        <v>909</v>
      </c>
      <c r="AE6" s="38" t="s">
        <v>910</v>
      </c>
      <c r="AF6" s="36" t="s">
        <v>911</v>
      </c>
      <c r="AK6" s="39"/>
    </row>
    <row r="7" spans="1:39">
      <c r="A7" s="40">
        <v>14.5266</v>
      </c>
      <c r="B7" s="40">
        <v>11.9438</v>
      </c>
      <c r="C7" s="40">
        <v>11.982900000000001</v>
      </c>
      <c r="D7" s="40">
        <v>-0.13311000000000001</v>
      </c>
      <c r="E7" s="40">
        <v>0.55771599999999999</v>
      </c>
      <c r="F7" s="40">
        <v>-0.22039000000000003</v>
      </c>
      <c r="G7" s="40">
        <v>17.236999999999998</v>
      </c>
      <c r="H7" s="40">
        <v>17.927800000000001</v>
      </c>
      <c r="I7" s="40">
        <v>17.149699999999999</v>
      </c>
      <c r="J7" s="40">
        <v>31.048999999999999</v>
      </c>
      <c r="K7" s="40">
        <v>28.4663</v>
      </c>
      <c r="L7" s="40">
        <v>28.505400000000002</v>
      </c>
      <c r="M7" s="40">
        <v>18.4133</v>
      </c>
      <c r="N7" s="40">
        <v>16.326899999999998</v>
      </c>
      <c r="O7" s="40">
        <v>17.639500000000002</v>
      </c>
      <c r="P7" s="40">
        <v>15.4054</v>
      </c>
      <c r="Q7" s="40" t="s">
        <v>912</v>
      </c>
      <c r="R7" s="40">
        <v>1</v>
      </c>
      <c r="S7" s="40">
        <v>1</v>
      </c>
      <c r="T7" s="40">
        <v>1</v>
      </c>
      <c r="U7" s="40">
        <v>13.1</v>
      </c>
      <c r="V7" s="40">
        <v>11.276999999999999</v>
      </c>
      <c r="W7" s="40">
        <v>15.246</v>
      </c>
      <c r="X7" s="40">
        <v>17.370100000000001</v>
      </c>
      <c r="Y7" s="40">
        <v>16.522500000000001</v>
      </c>
      <c r="Z7" s="41">
        <v>3.8617900000000001</v>
      </c>
      <c r="AA7" s="41">
        <v>12.749700000000001</v>
      </c>
      <c r="AB7" s="40" t="s">
        <v>913</v>
      </c>
      <c r="AC7" s="40" t="s">
        <v>913</v>
      </c>
      <c r="AD7" s="40" t="s">
        <v>914</v>
      </c>
      <c r="AE7" s="42" t="s">
        <v>915</v>
      </c>
      <c r="AF7" s="40">
        <v>28</v>
      </c>
      <c r="AH7" s="44">
        <f>COUNTA(AF226:AF925)</f>
        <v>700</v>
      </c>
      <c r="AI7" s="45" t="s">
        <v>916</v>
      </c>
      <c r="AK7" s="46"/>
    </row>
    <row r="8" spans="1:39">
      <c r="A8" s="47">
        <v>14.890499999999999</v>
      </c>
      <c r="B8" s="47">
        <v>14.5258</v>
      </c>
      <c r="C8" s="47">
        <v>14.6684</v>
      </c>
      <c r="D8" s="47">
        <v>6.1460400000000002</v>
      </c>
      <c r="E8" s="47">
        <v>2.2454299999999998</v>
      </c>
      <c r="F8" s="47">
        <v>1.07342</v>
      </c>
      <c r="G8" s="47">
        <v>22.706900000000001</v>
      </c>
      <c r="H8" s="47">
        <v>18.8063</v>
      </c>
      <c r="I8" s="47">
        <v>17.6342</v>
      </c>
      <c r="J8" s="47">
        <v>34.180199999999999</v>
      </c>
      <c r="K8" s="47">
        <v>33.8155</v>
      </c>
      <c r="L8" s="47">
        <v>33.958100000000002</v>
      </c>
      <c r="M8" s="47">
        <v>18.9466</v>
      </c>
      <c r="N8" s="47">
        <v>14.1751</v>
      </c>
      <c r="O8" s="47">
        <v>23.858699999999999</v>
      </c>
      <c r="P8" s="47">
        <v>14.720700000000001</v>
      </c>
      <c r="Q8" s="47" t="s">
        <v>912</v>
      </c>
      <c r="R8" s="47">
        <v>1</v>
      </c>
      <c r="S8" s="47">
        <v>1</v>
      </c>
      <c r="T8" s="47">
        <v>1</v>
      </c>
      <c r="U8" s="47">
        <v>7.8</v>
      </c>
      <c r="V8" s="47">
        <v>13.067</v>
      </c>
      <c r="W8" s="47">
        <v>6.7195999999999998</v>
      </c>
      <c r="X8" s="47">
        <v>16.5608</v>
      </c>
      <c r="Y8" s="47">
        <v>19.2897</v>
      </c>
      <c r="Z8" s="48">
        <v>2.77366</v>
      </c>
      <c r="AA8" s="48">
        <v>11.539899999999999</v>
      </c>
      <c r="AB8" s="47" t="s">
        <v>917</v>
      </c>
      <c r="AC8" s="47" t="s">
        <v>917</v>
      </c>
      <c r="AD8" s="47" t="s">
        <v>918</v>
      </c>
      <c r="AE8" s="49" t="s">
        <v>919</v>
      </c>
      <c r="AF8" s="47">
        <v>122</v>
      </c>
      <c r="AH8" s="50">
        <f>COUNTA(AF7,AF10,AF12,AF19,AF22,AF28,AF34,AF37,AF39,AF46,AF49,AF53,AF58,AF65,AF72,AF80,AF84,AF101,AF107,AF109:AF110,AF136:AF137,AF148,AF155:AF156,AF158:AF159,AF168:AF169,AF174,AF188,AF194,AF198,AF202,AF210,AF213,AF215,AF222:AF223,AF225)</f>
        <v>41</v>
      </c>
      <c r="AI8" s="45" t="s">
        <v>920</v>
      </c>
      <c r="AK8"/>
      <c r="AL8"/>
      <c r="AM8"/>
    </row>
    <row r="9" spans="1:39">
      <c r="A9" s="47">
        <v>9.4157899999999994</v>
      </c>
      <c r="B9" s="47">
        <v>8.7478400000000001</v>
      </c>
      <c r="C9" s="47">
        <v>7.3384099999999997</v>
      </c>
      <c r="D9" s="47">
        <v>-2.1095299999999999</v>
      </c>
      <c r="E9" s="47">
        <v>-1.71052</v>
      </c>
      <c r="F9" s="47">
        <v>-0.389795</v>
      </c>
      <c r="G9" s="47">
        <v>17.285799999999998</v>
      </c>
      <c r="H9" s="47">
        <v>17.684799999999999</v>
      </c>
      <c r="I9" s="47">
        <v>19.005500000000001</v>
      </c>
      <c r="J9" s="47">
        <v>25.169699999999999</v>
      </c>
      <c r="K9" s="47">
        <v>24.501799999999999</v>
      </c>
      <c r="L9" s="47">
        <v>23.092400000000001</v>
      </c>
      <c r="M9" s="47">
        <v>20.011299999999999</v>
      </c>
      <c r="N9" s="47">
        <v>18.779399999999999</v>
      </c>
      <c r="O9" s="47">
        <v>16.865600000000001</v>
      </c>
      <c r="P9" s="47">
        <v>14.642300000000001</v>
      </c>
      <c r="Q9" s="47" t="s">
        <v>912</v>
      </c>
      <c r="R9" s="47">
        <v>11</v>
      </c>
      <c r="S9" s="47">
        <v>11</v>
      </c>
      <c r="T9" s="47">
        <v>11</v>
      </c>
      <c r="U9" s="47">
        <v>15.8</v>
      </c>
      <c r="V9" s="47">
        <v>90.244</v>
      </c>
      <c r="W9" s="47">
        <v>84.777000000000001</v>
      </c>
      <c r="X9" s="47">
        <v>19.395299999999999</v>
      </c>
      <c r="Y9" s="47">
        <v>15.7539</v>
      </c>
      <c r="Z9" s="48">
        <v>3.6048300000000002</v>
      </c>
      <c r="AA9" s="48">
        <v>9.9039599999999997</v>
      </c>
      <c r="AB9" s="47" t="s">
        <v>921</v>
      </c>
      <c r="AC9" s="47" t="s">
        <v>921</v>
      </c>
      <c r="AD9" s="47" t="s">
        <v>922</v>
      </c>
      <c r="AE9" s="49" t="s">
        <v>923</v>
      </c>
      <c r="AF9" s="47">
        <v>1189</v>
      </c>
      <c r="AH9" s="51">
        <f>COUNTA(AF8:AF9,AF13:AF14,AF16,AF20:AF21,AF32,AF48,AF50:AF51,AF54,AF60:AF61,AF66,AF68,AF70,AF74,AF82,AF86,AF88,AF90:AF91,AF96,AF108,AF129:AF131,AF114:AF115,AF117,AF119,AF122,AF124,AF135,AF141:AF142,AF145:AF147,AF150:AF152,AF164,AF167,AF172,AF177,AF180:AF182,AF184,AF189,AF196,AF200,AF204,AF206:AF207,AF214,AF217)</f>
        <v>59</v>
      </c>
      <c r="AI9" s="45" t="s">
        <v>924</v>
      </c>
      <c r="AK9" s="46"/>
      <c r="AL9"/>
    </row>
    <row r="10" spans="1:39">
      <c r="A10" s="40">
        <v>14.0998</v>
      </c>
      <c r="B10" s="40">
        <v>14.3931</v>
      </c>
      <c r="C10" s="40">
        <v>14.6761</v>
      </c>
      <c r="D10" s="40">
        <v>6.0403500000000001</v>
      </c>
      <c r="E10" s="40">
        <v>1.4703600000000001</v>
      </c>
      <c r="F10" s="40">
        <v>7.6223400000000003</v>
      </c>
      <c r="G10" s="40">
        <v>22.178599999999999</v>
      </c>
      <c r="H10" s="40">
        <v>17.608599999999999</v>
      </c>
      <c r="I10" s="40">
        <v>23.7606</v>
      </c>
      <c r="J10" s="40">
        <v>30.965599999999998</v>
      </c>
      <c r="K10" s="40">
        <v>31.258900000000001</v>
      </c>
      <c r="L10" s="40">
        <v>31.541899999999998</v>
      </c>
      <c r="M10" s="40">
        <v>16.279499999999999</v>
      </c>
      <c r="N10" s="40">
        <v>15.997</v>
      </c>
      <c r="O10" s="40">
        <v>18.120799999999999</v>
      </c>
      <c r="P10" s="40">
        <v>15.610799999999999</v>
      </c>
      <c r="Q10" s="40" t="s">
        <v>912</v>
      </c>
      <c r="R10" s="40">
        <v>10</v>
      </c>
      <c r="S10" s="40">
        <v>10</v>
      </c>
      <c r="T10" s="40">
        <v>2</v>
      </c>
      <c r="U10" s="40">
        <v>18.100000000000001</v>
      </c>
      <c r="V10" s="40">
        <v>44.259</v>
      </c>
      <c r="W10" s="40">
        <v>264.93</v>
      </c>
      <c r="X10" s="40">
        <v>16.138300000000001</v>
      </c>
      <c r="Y10" s="40">
        <v>16.8658</v>
      </c>
      <c r="Z10" s="52">
        <v>2.1396700000000002</v>
      </c>
      <c r="AA10" s="52">
        <v>9.3453400000000002</v>
      </c>
      <c r="AB10" s="40" t="s">
        <v>925</v>
      </c>
      <c r="AC10" s="40" t="s">
        <v>926</v>
      </c>
      <c r="AD10" s="40" t="s">
        <v>927</v>
      </c>
      <c r="AE10" s="53" t="s">
        <v>928</v>
      </c>
      <c r="AF10" s="40">
        <v>552</v>
      </c>
      <c r="AH10" s="54">
        <v>119</v>
      </c>
      <c r="AI10" s="45" t="s">
        <v>929</v>
      </c>
      <c r="AK10" s="46"/>
    </row>
    <row r="11" spans="1:39">
      <c r="A11" s="55">
        <v>-4.5394900000000004E-4</v>
      </c>
      <c r="B11" s="55">
        <v>-1.7764700000000002</v>
      </c>
      <c r="C11" s="55">
        <v>3.9121300000000003</v>
      </c>
      <c r="D11" s="55">
        <v>-10.1892</v>
      </c>
      <c r="E11" s="55">
        <v>-8.1659600000000001</v>
      </c>
      <c r="F11" s="55">
        <v>-4.0095099999999997</v>
      </c>
      <c r="G11" s="55">
        <v>16.850100000000001</v>
      </c>
      <c r="H11" s="55">
        <v>18.8734</v>
      </c>
      <c r="I11" s="55">
        <v>23.029800000000002</v>
      </c>
      <c r="J11" s="55">
        <v>20.2607</v>
      </c>
      <c r="K11" s="55">
        <v>18.4847</v>
      </c>
      <c r="L11" s="55">
        <v>24.173300000000001</v>
      </c>
      <c r="M11" s="55">
        <v>29.7102</v>
      </c>
      <c r="N11" s="55">
        <v>24.368500000000001</v>
      </c>
      <c r="O11" s="55">
        <v>17.0989</v>
      </c>
      <c r="P11" s="55">
        <v>23.423500000000001</v>
      </c>
      <c r="Q11" s="55" t="s">
        <v>912</v>
      </c>
      <c r="R11" s="55">
        <v>8</v>
      </c>
      <c r="S11" s="55">
        <v>2</v>
      </c>
      <c r="T11" s="55">
        <v>2</v>
      </c>
      <c r="U11" s="55">
        <v>26.8</v>
      </c>
      <c r="V11" s="55">
        <v>32.904000000000003</v>
      </c>
      <c r="W11" s="55">
        <v>24.318000000000001</v>
      </c>
      <c r="X11" s="55">
        <v>27.039400000000001</v>
      </c>
      <c r="Y11" s="55">
        <v>20.261199999999999</v>
      </c>
      <c r="Z11" s="56">
        <v>1.5229699999999999</v>
      </c>
      <c r="AA11" s="56">
        <v>8.1666399999999992</v>
      </c>
      <c r="AB11" s="55" t="s">
        <v>930</v>
      </c>
      <c r="AC11" s="55" t="s">
        <v>931</v>
      </c>
      <c r="AD11" s="55" t="s">
        <v>932</v>
      </c>
      <c r="AE11" s="57" t="s">
        <v>933</v>
      </c>
      <c r="AF11" s="55">
        <v>733</v>
      </c>
      <c r="AH11"/>
      <c r="AI11"/>
      <c r="AJ11"/>
      <c r="AK11" s="46"/>
    </row>
    <row r="12" spans="1:39">
      <c r="A12" s="40">
        <v>12.0611</v>
      </c>
      <c r="B12" s="40">
        <v>11.7285</v>
      </c>
      <c r="C12" s="40">
        <v>11.625</v>
      </c>
      <c r="D12" s="40">
        <v>5.7649800000000004</v>
      </c>
      <c r="E12" s="40">
        <v>1.0221</v>
      </c>
      <c r="F12" s="40">
        <v>5.7376100000000001</v>
      </c>
      <c r="G12" s="40">
        <v>23.218599999999999</v>
      </c>
      <c r="H12" s="40">
        <v>18.4757</v>
      </c>
      <c r="I12" s="40">
        <v>23.191199999999998</v>
      </c>
      <c r="J12" s="40">
        <v>33.037999999999997</v>
      </c>
      <c r="K12" s="40">
        <v>32.705399999999997</v>
      </c>
      <c r="L12" s="40">
        <v>32.601799999999997</v>
      </c>
      <c r="M12" s="40">
        <v>18.657900000000001</v>
      </c>
      <c r="N12" s="40">
        <v>16.249400000000001</v>
      </c>
      <c r="O12" s="40">
        <v>24.726600000000001</v>
      </c>
      <c r="P12" s="40">
        <v>17.2271</v>
      </c>
      <c r="Q12" s="40" t="s">
        <v>912</v>
      </c>
      <c r="R12" s="40">
        <v>10</v>
      </c>
      <c r="S12" s="40">
        <v>10</v>
      </c>
      <c r="T12" s="40">
        <v>9</v>
      </c>
      <c r="U12" s="40">
        <v>43</v>
      </c>
      <c r="V12" s="40">
        <v>11.778</v>
      </c>
      <c r="W12" s="40">
        <v>323.31</v>
      </c>
      <c r="X12" s="40">
        <v>17.453600000000002</v>
      </c>
      <c r="Y12" s="40">
        <v>20.976900000000001</v>
      </c>
      <c r="Z12" s="52">
        <v>2.0704500000000001</v>
      </c>
      <c r="AA12" s="52">
        <v>7.6299600000000005</v>
      </c>
      <c r="AB12" s="40" t="s">
        <v>934</v>
      </c>
      <c r="AC12" s="40" t="s">
        <v>934</v>
      </c>
      <c r="AD12" s="40" t="s">
        <v>935</v>
      </c>
      <c r="AE12" s="53" t="s">
        <v>936</v>
      </c>
      <c r="AF12" s="40">
        <v>7</v>
      </c>
      <c r="AH12" s="99">
        <f>SUM(AH7:AH10)</f>
        <v>919</v>
      </c>
      <c r="AI12" s="45" t="s">
        <v>22435</v>
      </c>
      <c r="AJ12"/>
      <c r="AK12" s="46"/>
    </row>
    <row r="13" spans="1:39" ht="17">
      <c r="A13" s="47">
        <v>6.7606700000000002</v>
      </c>
      <c r="B13" s="47">
        <v>6.7996600000000003</v>
      </c>
      <c r="C13" s="47">
        <v>7.2081499999999998</v>
      </c>
      <c r="D13" s="47">
        <v>-0.19397199999999998</v>
      </c>
      <c r="E13" s="47">
        <v>0.41238199999999997</v>
      </c>
      <c r="F13" s="47">
        <v>-1.58389</v>
      </c>
      <c r="G13" s="47">
        <v>16.629300000000001</v>
      </c>
      <c r="H13" s="47">
        <v>17.235600000000002</v>
      </c>
      <c r="I13" s="47">
        <v>15.2393</v>
      </c>
      <c r="J13" s="47">
        <v>23.335799999999999</v>
      </c>
      <c r="K13" s="47">
        <v>23.3748</v>
      </c>
      <c r="L13" s="47">
        <v>23.783300000000001</v>
      </c>
      <c r="M13" s="47">
        <v>17.432500000000001</v>
      </c>
      <c r="N13" s="47">
        <v>16.213999999999999</v>
      </c>
      <c r="O13" s="47">
        <v>18.520499999999998</v>
      </c>
      <c r="P13" s="47">
        <v>14.6297</v>
      </c>
      <c r="Q13" s="47" t="s">
        <v>912</v>
      </c>
      <c r="R13" s="47">
        <v>2</v>
      </c>
      <c r="S13" s="47">
        <v>2</v>
      </c>
      <c r="T13" s="47">
        <v>2</v>
      </c>
      <c r="U13" s="47">
        <v>1.8</v>
      </c>
      <c r="V13" s="47">
        <v>63.104999999999997</v>
      </c>
      <c r="W13" s="47">
        <v>11.069000000000001</v>
      </c>
      <c r="X13" s="47">
        <v>16.8232</v>
      </c>
      <c r="Y13" s="47">
        <v>16.575099999999999</v>
      </c>
      <c r="Z13" s="48">
        <v>3.5774900000000001</v>
      </c>
      <c r="AA13" s="48">
        <v>7.37798</v>
      </c>
      <c r="AB13" s="47" t="s">
        <v>937</v>
      </c>
      <c r="AC13" s="47" t="s">
        <v>937</v>
      </c>
      <c r="AD13" s="47" t="s">
        <v>938</v>
      </c>
      <c r="AE13" s="49" t="s">
        <v>939</v>
      </c>
      <c r="AF13" s="47">
        <v>67</v>
      </c>
      <c r="AH13" s="58"/>
      <c r="AI13"/>
      <c r="AJ13"/>
      <c r="AK13" s="46"/>
    </row>
    <row r="14" spans="1:39">
      <c r="A14" s="47">
        <v>3.74207</v>
      </c>
      <c r="B14" s="47">
        <v>3.4008099999999999</v>
      </c>
      <c r="C14" s="47">
        <v>3.0286200000000001</v>
      </c>
      <c r="D14" s="47">
        <v>-1.0067699999999999</v>
      </c>
      <c r="E14" s="47">
        <v>-5.1881500000000003</v>
      </c>
      <c r="F14" s="47">
        <v>-5.3621499999999997</v>
      </c>
      <c r="G14" s="47">
        <v>21.366099999999999</v>
      </c>
      <c r="H14" s="47">
        <v>17.184699999999999</v>
      </c>
      <c r="I14" s="47">
        <v>17.0107</v>
      </c>
      <c r="J14" s="47">
        <v>22.507999999999999</v>
      </c>
      <c r="K14" s="47">
        <v>22.166699999999999</v>
      </c>
      <c r="L14" s="47">
        <v>21.794499999999999</v>
      </c>
      <c r="M14" s="47">
        <v>24.557500000000001</v>
      </c>
      <c r="N14" s="47">
        <v>20.188199999999998</v>
      </c>
      <c r="O14" s="47">
        <v>21.317399999999999</v>
      </c>
      <c r="P14" s="47">
        <v>16.214400000000001</v>
      </c>
      <c r="Q14" s="47" t="s">
        <v>912</v>
      </c>
      <c r="R14" s="47">
        <v>4</v>
      </c>
      <c r="S14" s="47">
        <v>4</v>
      </c>
      <c r="T14" s="47">
        <v>4</v>
      </c>
      <c r="U14" s="47">
        <v>16.5</v>
      </c>
      <c r="V14" s="47">
        <v>29.295000000000002</v>
      </c>
      <c r="W14" s="47">
        <v>25.206</v>
      </c>
      <c r="X14" s="47">
        <v>22.372800000000002</v>
      </c>
      <c r="Y14" s="47">
        <v>18.765899999999998</v>
      </c>
      <c r="Z14" s="48">
        <v>2.1362100000000002</v>
      </c>
      <c r="AA14" s="48">
        <v>7.2428600000000003</v>
      </c>
      <c r="AB14" s="47" t="s">
        <v>940</v>
      </c>
      <c r="AC14" s="47" t="s">
        <v>941</v>
      </c>
      <c r="AD14" s="47" t="s">
        <v>942</v>
      </c>
      <c r="AE14" s="49" t="s">
        <v>943</v>
      </c>
      <c r="AF14" s="47">
        <v>159</v>
      </c>
      <c r="AH14"/>
      <c r="AI14" s="45"/>
      <c r="AK14" s="46"/>
    </row>
    <row r="15" spans="1:39">
      <c r="A15" s="55">
        <v>-1.60945</v>
      </c>
      <c r="B15" s="55">
        <v>-0.96419899999999992</v>
      </c>
      <c r="C15" s="55">
        <v>2.7277900000000002</v>
      </c>
      <c r="D15" s="55">
        <v>-7.0432800000000002</v>
      </c>
      <c r="E15" s="55">
        <v>-6.9980599999999997</v>
      </c>
      <c r="F15" s="55">
        <v>-6.3457999999999997</v>
      </c>
      <c r="G15" s="55">
        <v>17.726299999999998</v>
      </c>
      <c r="H15" s="55">
        <v>17.771599999999999</v>
      </c>
      <c r="I15" s="55">
        <v>18.4238</v>
      </c>
      <c r="J15" s="55">
        <v>16.924099999999999</v>
      </c>
      <c r="K15" s="55">
        <v>17.569299999999998</v>
      </c>
      <c r="L15" s="55">
        <v>21.261299999999999</v>
      </c>
      <c r="M15" s="55">
        <v>22.578299999999999</v>
      </c>
      <c r="N15" s="55">
        <v>26.960899999999999</v>
      </c>
      <c r="O15" s="55">
        <v>22.159300000000002</v>
      </c>
      <c r="P15" s="55">
        <v>14.9078</v>
      </c>
      <c r="Q15" s="55" t="s">
        <v>912</v>
      </c>
      <c r="R15" s="55">
        <v>3</v>
      </c>
      <c r="S15" s="55">
        <v>3</v>
      </c>
      <c r="T15" s="55">
        <v>3</v>
      </c>
      <c r="U15" s="55">
        <v>26.7</v>
      </c>
      <c r="V15" s="55">
        <v>15.556000000000001</v>
      </c>
      <c r="W15" s="55">
        <v>23.523</v>
      </c>
      <c r="X15" s="55">
        <v>24.769600000000001</v>
      </c>
      <c r="Y15" s="55">
        <v>18.5335</v>
      </c>
      <c r="Z15" s="56">
        <v>2.1251000000000002</v>
      </c>
      <c r="AA15" s="56">
        <v>6.8470899999999997</v>
      </c>
      <c r="AB15" s="55" t="s">
        <v>944</v>
      </c>
      <c r="AC15" s="55" t="s">
        <v>944</v>
      </c>
      <c r="AD15" s="55" t="s">
        <v>945</v>
      </c>
      <c r="AE15" s="57" t="s">
        <v>946</v>
      </c>
      <c r="AF15" s="55">
        <v>37</v>
      </c>
      <c r="AH15"/>
      <c r="AI15"/>
      <c r="AJ15"/>
      <c r="AK15"/>
    </row>
    <row r="16" spans="1:39">
      <c r="A16" s="47">
        <v>8.9693299999999994</v>
      </c>
      <c r="B16" s="47">
        <v>7.6095600000000001</v>
      </c>
      <c r="C16" s="47">
        <v>7.74831</v>
      </c>
      <c r="D16" s="47">
        <v>-0.161995</v>
      </c>
      <c r="E16" s="47">
        <v>4.1353200000000001</v>
      </c>
      <c r="F16" s="47">
        <v>0.14712500000000001</v>
      </c>
      <c r="G16" s="47">
        <v>16.543199999999999</v>
      </c>
      <c r="H16" s="47">
        <v>20.840499999999999</v>
      </c>
      <c r="I16" s="47">
        <v>16.8523</v>
      </c>
      <c r="J16" s="47">
        <v>25.7331</v>
      </c>
      <c r="K16" s="47">
        <v>24.3733</v>
      </c>
      <c r="L16" s="47">
        <v>24.5121</v>
      </c>
      <c r="M16" s="47">
        <v>17.431999999999999</v>
      </c>
      <c r="N16" s="47">
        <v>15.978400000000001</v>
      </c>
      <c r="O16" s="47">
        <v>17.732199999999999</v>
      </c>
      <c r="P16" s="47">
        <v>15.795299999999999</v>
      </c>
      <c r="Q16" s="47" t="s">
        <v>912</v>
      </c>
      <c r="R16" s="47">
        <v>8</v>
      </c>
      <c r="S16" s="47">
        <v>8</v>
      </c>
      <c r="T16" s="47">
        <v>8</v>
      </c>
      <c r="U16" s="47">
        <v>22.5</v>
      </c>
      <c r="V16" s="47">
        <v>51.890999999999998</v>
      </c>
      <c r="W16" s="47">
        <v>55.195999999999998</v>
      </c>
      <c r="X16" s="47">
        <v>16.705200000000001</v>
      </c>
      <c r="Y16" s="47">
        <v>16.7638</v>
      </c>
      <c r="Z16" s="48">
        <v>2.01376</v>
      </c>
      <c r="AA16" s="48">
        <v>6.7355799999999997</v>
      </c>
      <c r="AB16" s="47" t="s">
        <v>947</v>
      </c>
      <c r="AC16" s="47" t="s">
        <v>947</v>
      </c>
      <c r="AD16" s="47" t="s">
        <v>813</v>
      </c>
      <c r="AE16" s="49" t="s">
        <v>814</v>
      </c>
      <c r="AF16" s="47">
        <v>947</v>
      </c>
      <c r="AH16"/>
      <c r="AI16"/>
      <c r="AK16" s="46"/>
    </row>
    <row r="17" spans="1:38">
      <c r="A17" s="55">
        <v>-4.87941</v>
      </c>
      <c r="B17" s="55">
        <v>1.9123700000000001</v>
      </c>
      <c r="C17" s="55">
        <v>1.0311600000000001</v>
      </c>
      <c r="D17" s="55">
        <v>-7.5882399999999999</v>
      </c>
      <c r="E17" s="55">
        <v>-7.8100300000000002</v>
      </c>
      <c r="F17" s="55">
        <v>-6.7362000000000002</v>
      </c>
      <c r="G17" s="55">
        <v>16.3552</v>
      </c>
      <c r="H17" s="55">
        <v>16.133400000000002</v>
      </c>
      <c r="I17" s="55">
        <v>17.2072</v>
      </c>
      <c r="J17" s="55">
        <v>17.0411</v>
      </c>
      <c r="K17" s="55">
        <v>23.832899999999999</v>
      </c>
      <c r="L17" s="55">
        <v>22.951699999999999</v>
      </c>
      <c r="M17" s="55">
        <v>26.126000000000001</v>
      </c>
      <c r="N17" s="55">
        <v>21.7608</v>
      </c>
      <c r="O17" s="55">
        <v>24.2651</v>
      </c>
      <c r="P17" s="55">
        <v>19.575900000000001</v>
      </c>
      <c r="Q17" s="55" t="s">
        <v>912</v>
      </c>
      <c r="R17" s="55">
        <v>6</v>
      </c>
      <c r="S17" s="55">
        <v>6</v>
      </c>
      <c r="T17" s="55">
        <v>6</v>
      </c>
      <c r="U17" s="55">
        <v>42.9</v>
      </c>
      <c r="V17" s="55">
        <v>23.609000000000002</v>
      </c>
      <c r="W17" s="55">
        <v>90.822000000000003</v>
      </c>
      <c r="X17" s="55">
        <v>23.9434</v>
      </c>
      <c r="Y17" s="55">
        <v>21.920500000000001</v>
      </c>
      <c r="Z17" s="56">
        <v>1.4498800000000001</v>
      </c>
      <c r="AA17" s="56">
        <v>6.7328700000000001</v>
      </c>
      <c r="AB17" s="55" t="s">
        <v>815</v>
      </c>
      <c r="AC17" s="55" t="s">
        <v>815</v>
      </c>
      <c r="AD17" s="55" t="s">
        <v>816</v>
      </c>
      <c r="AE17" s="57" t="s">
        <v>817</v>
      </c>
      <c r="AF17" s="55">
        <v>634</v>
      </c>
      <c r="AH17"/>
      <c r="AI17"/>
      <c r="AK17" s="46"/>
    </row>
    <row r="18" spans="1:38">
      <c r="A18" s="55">
        <v>3.6149300000000002</v>
      </c>
      <c r="B18" s="55">
        <v>3.7964899999999999</v>
      </c>
      <c r="C18" s="55">
        <v>1.9855800000000001</v>
      </c>
      <c r="D18" s="55">
        <v>-8.5077499999999997</v>
      </c>
      <c r="E18" s="55">
        <v>-0.95030599999999998</v>
      </c>
      <c r="F18" s="55">
        <v>-1.0311300000000001</v>
      </c>
      <c r="G18" s="55">
        <v>15.290900000000001</v>
      </c>
      <c r="H18" s="55">
        <v>22.848300000000002</v>
      </c>
      <c r="I18" s="55">
        <v>22.767499999999998</v>
      </c>
      <c r="J18" s="55">
        <v>23.611699999999999</v>
      </c>
      <c r="K18" s="55">
        <v>23.793199999999999</v>
      </c>
      <c r="L18" s="55">
        <v>21.982299999999999</v>
      </c>
      <c r="M18" s="55">
        <v>26.043500000000002</v>
      </c>
      <c r="N18" s="55">
        <v>21.553699999999999</v>
      </c>
      <c r="O18" s="55">
        <v>24.577200000000001</v>
      </c>
      <c r="P18" s="55">
        <v>15.4163</v>
      </c>
      <c r="Q18" s="55"/>
      <c r="R18" s="55">
        <v>11</v>
      </c>
      <c r="S18" s="55">
        <v>11</v>
      </c>
      <c r="T18" s="55">
        <v>10</v>
      </c>
      <c r="U18" s="55">
        <v>18.600000000000001</v>
      </c>
      <c r="V18" s="55">
        <v>85.47</v>
      </c>
      <c r="W18" s="55">
        <v>81.718999999999994</v>
      </c>
      <c r="X18" s="55">
        <v>23.7986</v>
      </c>
      <c r="Y18" s="55">
        <v>19.996700000000001</v>
      </c>
      <c r="Z18" s="56">
        <v>1.2115100000000001</v>
      </c>
      <c r="AA18" s="56">
        <v>6.62873</v>
      </c>
      <c r="AB18" s="55" t="s">
        <v>818</v>
      </c>
      <c r="AC18" s="55" t="s">
        <v>819</v>
      </c>
      <c r="AD18" s="55" t="s">
        <v>820</v>
      </c>
      <c r="AE18" s="57" t="s">
        <v>821</v>
      </c>
      <c r="AF18" s="55">
        <v>924</v>
      </c>
      <c r="AH18"/>
      <c r="AI18"/>
      <c r="AK18" s="59"/>
    </row>
    <row r="19" spans="1:38">
      <c r="A19" s="40">
        <v>5.3831300000000004</v>
      </c>
      <c r="B19" s="40">
        <v>1.6897800000000001</v>
      </c>
      <c r="C19" s="40">
        <v>5.1152199999999999</v>
      </c>
      <c r="D19" s="40">
        <v>-3.30369</v>
      </c>
      <c r="E19" s="40">
        <v>-1.2766200000000001</v>
      </c>
      <c r="F19" s="40">
        <v>-2.9319100000000002</v>
      </c>
      <c r="G19" s="40">
        <v>16.629899999999999</v>
      </c>
      <c r="H19" s="40">
        <v>18.6569</v>
      </c>
      <c r="I19" s="40">
        <v>17.0016</v>
      </c>
      <c r="J19" s="40">
        <v>21.406199999999998</v>
      </c>
      <c r="K19" s="40">
        <v>17.712800000000001</v>
      </c>
      <c r="L19" s="40">
        <v>21.138300000000001</v>
      </c>
      <c r="M19" s="40">
        <v>22.369900000000001</v>
      </c>
      <c r="N19" s="40">
        <v>17.497199999999999</v>
      </c>
      <c r="O19" s="40">
        <v>16.608699999999999</v>
      </c>
      <c r="P19" s="40">
        <v>15.4374</v>
      </c>
      <c r="Q19" s="40" t="s">
        <v>912</v>
      </c>
      <c r="R19" s="40">
        <v>4</v>
      </c>
      <c r="S19" s="40">
        <v>4</v>
      </c>
      <c r="T19" s="40">
        <v>4</v>
      </c>
      <c r="U19" s="40">
        <v>8.1</v>
      </c>
      <c r="V19" s="40">
        <v>65.994</v>
      </c>
      <c r="W19" s="40">
        <v>23.846</v>
      </c>
      <c r="X19" s="40">
        <v>19.933499999999999</v>
      </c>
      <c r="Y19" s="40">
        <v>16.023099999999999</v>
      </c>
      <c r="Z19" s="52">
        <v>2.09205</v>
      </c>
      <c r="AA19" s="52">
        <v>6.5667900000000001</v>
      </c>
      <c r="AB19" s="40" t="s">
        <v>822</v>
      </c>
      <c r="AC19" s="40" t="s">
        <v>823</v>
      </c>
      <c r="AD19" s="40" t="s">
        <v>824</v>
      </c>
      <c r="AE19" s="53" t="s">
        <v>825</v>
      </c>
      <c r="AF19" s="40">
        <v>316</v>
      </c>
      <c r="AH19"/>
      <c r="AI19"/>
      <c r="AJ19"/>
      <c r="AK19" s="46"/>
      <c r="AL19"/>
    </row>
    <row r="20" spans="1:38">
      <c r="A20" s="47">
        <v>-2.3064</v>
      </c>
      <c r="B20" s="47">
        <v>3.0615600000000001</v>
      </c>
      <c r="C20" s="47">
        <v>2.2635300000000003</v>
      </c>
      <c r="D20" s="47">
        <v>-5.5408600000000003</v>
      </c>
      <c r="E20" s="47">
        <v>-4.1528400000000003</v>
      </c>
      <c r="F20" s="47">
        <v>-6.9548300000000003</v>
      </c>
      <c r="G20" s="47">
        <v>17.459499999999998</v>
      </c>
      <c r="H20" s="47">
        <v>18.8475</v>
      </c>
      <c r="I20" s="47">
        <v>16.045500000000001</v>
      </c>
      <c r="J20" s="47">
        <v>17.0413</v>
      </c>
      <c r="K20" s="47">
        <v>22.409199999999998</v>
      </c>
      <c r="L20" s="47">
        <v>21.6112</v>
      </c>
      <c r="M20" s="47">
        <v>26.101500000000001</v>
      </c>
      <c r="N20" s="47">
        <v>19.8992</v>
      </c>
      <c r="O20" s="47">
        <v>23.512899999999998</v>
      </c>
      <c r="P20" s="47">
        <v>15.182399999999999</v>
      </c>
      <c r="Q20" s="47" t="s">
        <v>912</v>
      </c>
      <c r="R20" s="47">
        <v>3</v>
      </c>
      <c r="S20" s="47">
        <v>3</v>
      </c>
      <c r="T20" s="47">
        <v>3</v>
      </c>
      <c r="U20" s="47">
        <v>53.1</v>
      </c>
      <c r="V20" s="47">
        <v>5.8765000000000001</v>
      </c>
      <c r="W20" s="47">
        <v>20.791</v>
      </c>
      <c r="X20" s="47">
        <v>23.000299999999999</v>
      </c>
      <c r="Y20" s="47">
        <v>19.3477</v>
      </c>
      <c r="Z20" s="48">
        <v>1.6152899999999999</v>
      </c>
      <c r="AA20" s="48">
        <v>6.5557499999999997</v>
      </c>
      <c r="AB20" s="47" t="s">
        <v>826</v>
      </c>
      <c r="AC20" s="47" t="s">
        <v>826</v>
      </c>
      <c r="AD20" s="47" t="s">
        <v>827</v>
      </c>
      <c r="AE20" s="49" t="s">
        <v>828</v>
      </c>
      <c r="AF20" s="47">
        <v>71</v>
      </c>
      <c r="AH20"/>
      <c r="AK20" s="46"/>
      <c r="AL20"/>
    </row>
    <row r="21" spans="1:38">
      <c r="A21" s="47">
        <v>-0.83991399999999994</v>
      </c>
      <c r="B21" s="47">
        <v>0.16151000000000001</v>
      </c>
      <c r="C21" s="47">
        <v>8.9209099999999992</v>
      </c>
      <c r="D21" s="47">
        <v>-3.4065599999999998</v>
      </c>
      <c r="E21" s="47">
        <v>-4.0101899999999997</v>
      </c>
      <c r="F21" s="47">
        <v>-3.4973000000000001</v>
      </c>
      <c r="G21" s="47">
        <v>17.433399999999999</v>
      </c>
      <c r="H21" s="47">
        <v>16.829699999999999</v>
      </c>
      <c r="I21" s="47">
        <v>17.342600000000001</v>
      </c>
      <c r="J21" s="47">
        <v>16.695699999999999</v>
      </c>
      <c r="K21" s="47">
        <v>17.697199999999999</v>
      </c>
      <c r="L21" s="47">
        <v>26.456600000000002</v>
      </c>
      <c r="M21" s="47">
        <v>24.029599999999999</v>
      </c>
      <c r="N21" s="47">
        <v>17.650300000000001</v>
      </c>
      <c r="O21" s="47">
        <v>20.7742</v>
      </c>
      <c r="P21" s="47">
        <v>14.2971</v>
      </c>
      <c r="Q21" s="47"/>
      <c r="R21" s="47">
        <v>6</v>
      </c>
      <c r="S21" s="47">
        <v>6</v>
      </c>
      <c r="T21" s="47">
        <v>6</v>
      </c>
      <c r="U21" s="47">
        <v>2.8</v>
      </c>
      <c r="V21" s="47">
        <v>293.02</v>
      </c>
      <c r="W21" s="47">
        <v>37.436</v>
      </c>
      <c r="X21" s="47">
        <v>20.8399</v>
      </c>
      <c r="Y21" s="47">
        <v>17.535699999999999</v>
      </c>
      <c r="Z21" s="48">
        <v>0.96275499999999992</v>
      </c>
      <c r="AA21" s="48">
        <v>6.3855199999999996</v>
      </c>
      <c r="AB21" s="47" t="s">
        <v>829</v>
      </c>
      <c r="AC21" s="47" t="s">
        <v>829</v>
      </c>
      <c r="AD21" s="47" t="s">
        <v>830</v>
      </c>
      <c r="AE21" s="49" t="s">
        <v>831</v>
      </c>
      <c r="AF21" s="47">
        <v>334</v>
      </c>
      <c r="AH21"/>
      <c r="AK21" s="46"/>
      <c r="AL21"/>
    </row>
    <row r="22" spans="1:38">
      <c r="A22" s="40">
        <v>6.9418100000000003</v>
      </c>
      <c r="B22" s="40">
        <v>8.3473699999999997</v>
      </c>
      <c r="C22" s="40">
        <v>8.0930999999999997</v>
      </c>
      <c r="D22" s="40">
        <v>-0.74803699999999995</v>
      </c>
      <c r="E22" s="40">
        <v>0.39702399999999999</v>
      </c>
      <c r="F22" s="40">
        <v>4.8797199999999998</v>
      </c>
      <c r="G22" s="40">
        <v>16.759599999999999</v>
      </c>
      <c r="H22" s="40">
        <v>17.904599999999999</v>
      </c>
      <c r="I22" s="40">
        <v>22.3873</v>
      </c>
      <c r="J22" s="40">
        <v>23.337</v>
      </c>
      <c r="K22" s="40">
        <v>24.742599999999999</v>
      </c>
      <c r="L22" s="40">
        <v>24.488299999999999</v>
      </c>
      <c r="M22" s="40">
        <v>18.7165</v>
      </c>
      <c r="N22" s="40">
        <v>16.2987</v>
      </c>
      <c r="O22" s="40">
        <v>18.434699999999999</v>
      </c>
      <c r="P22" s="40">
        <v>14.3558</v>
      </c>
      <c r="Q22" s="40" t="s">
        <v>912</v>
      </c>
      <c r="R22" s="40">
        <v>3</v>
      </c>
      <c r="S22" s="40">
        <v>3</v>
      </c>
      <c r="T22" s="40">
        <v>3</v>
      </c>
      <c r="U22" s="40">
        <v>11.7</v>
      </c>
      <c r="V22" s="40">
        <v>35.633000000000003</v>
      </c>
      <c r="W22" s="40">
        <v>23.603999999999999</v>
      </c>
      <c r="X22" s="40">
        <v>17.5076</v>
      </c>
      <c r="Y22" s="40">
        <v>16.395199999999999</v>
      </c>
      <c r="Z22" s="52">
        <v>1.6230500000000001</v>
      </c>
      <c r="AA22" s="52">
        <v>6.2845300000000002</v>
      </c>
      <c r="AB22" s="40" t="s">
        <v>832</v>
      </c>
      <c r="AC22" s="40" t="s">
        <v>832</v>
      </c>
      <c r="AD22" s="40" t="s">
        <v>833</v>
      </c>
      <c r="AE22" s="53" t="s">
        <v>834</v>
      </c>
      <c r="AF22" s="40">
        <v>9</v>
      </c>
      <c r="AH22"/>
      <c r="AK22" s="46"/>
      <c r="AL22"/>
    </row>
    <row r="23" spans="1:38">
      <c r="A23" s="55">
        <v>2.78668</v>
      </c>
      <c r="B23" s="55">
        <v>5.2536300000000002</v>
      </c>
      <c r="C23" s="55">
        <v>2.8112699999999999</v>
      </c>
      <c r="D23" s="55">
        <v>-1.4189799999999999</v>
      </c>
      <c r="E23" s="55">
        <v>-3.6139399999999999</v>
      </c>
      <c r="F23" s="55">
        <v>-2.9668800000000002</v>
      </c>
      <c r="G23" s="55">
        <v>18.803999999999998</v>
      </c>
      <c r="H23" s="55">
        <v>16.609000000000002</v>
      </c>
      <c r="I23" s="55">
        <v>17.2561</v>
      </c>
      <c r="J23" s="55">
        <v>21.758600000000001</v>
      </c>
      <c r="K23" s="55">
        <v>24.2255</v>
      </c>
      <c r="L23" s="55">
        <v>21.783200000000001</v>
      </c>
      <c r="M23" s="55">
        <v>18.480699999999999</v>
      </c>
      <c r="N23" s="55">
        <v>21.965199999999999</v>
      </c>
      <c r="O23" s="55">
        <v>23.037099999999999</v>
      </c>
      <c r="P23" s="55">
        <v>14.906700000000001</v>
      </c>
      <c r="Q23" s="55" t="s">
        <v>912</v>
      </c>
      <c r="R23" s="55">
        <v>8</v>
      </c>
      <c r="S23" s="55">
        <v>8</v>
      </c>
      <c r="T23" s="55">
        <v>8</v>
      </c>
      <c r="U23" s="55">
        <v>5.5</v>
      </c>
      <c r="V23" s="55">
        <v>216.37</v>
      </c>
      <c r="W23" s="55">
        <v>48.365000000000002</v>
      </c>
      <c r="X23" s="55">
        <v>20.222999999999999</v>
      </c>
      <c r="Y23" s="55">
        <v>18.971900000000002</v>
      </c>
      <c r="Z23" s="56">
        <v>2.4132699999999998</v>
      </c>
      <c r="AA23" s="56">
        <v>6.2837899999999998</v>
      </c>
      <c r="AB23" s="55" t="s">
        <v>978</v>
      </c>
      <c r="AC23" s="55" t="s">
        <v>979</v>
      </c>
      <c r="AD23" s="55" t="s">
        <v>980</v>
      </c>
      <c r="AE23" s="57" t="s">
        <v>981</v>
      </c>
      <c r="AF23" s="55">
        <v>403</v>
      </c>
      <c r="AH23"/>
      <c r="AK23" s="46"/>
      <c r="AL23"/>
    </row>
    <row r="24" spans="1:38">
      <c r="A24" s="55">
        <v>5.1929600000000002</v>
      </c>
      <c r="B24" s="55">
        <v>4.9155800000000003</v>
      </c>
      <c r="C24" s="55">
        <v>6.0710300000000004</v>
      </c>
      <c r="D24" s="55">
        <v>-1.1065499999999999</v>
      </c>
      <c r="E24" s="55">
        <v>-1.2555700000000001</v>
      </c>
      <c r="F24" s="55">
        <v>4.0641799999999999E-2</v>
      </c>
      <c r="G24" s="55">
        <v>16.960799999999999</v>
      </c>
      <c r="H24" s="55">
        <v>16.811800000000002</v>
      </c>
      <c r="I24" s="55">
        <v>18.108000000000001</v>
      </c>
      <c r="J24" s="55">
        <v>20.4207</v>
      </c>
      <c r="K24" s="55">
        <v>20.1433</v>
      </c>
      <c r="L24" s="55">
        <v>21.2988</v>
      </c>
      <c r="M24" s="55">
        <v>21.045000000000002</v>
      </c>
      <c r="N24" s="55">
        <v>15.089700000000001</v>
      </c>
      <c r="O24" s="55">
        <v>15.7273</v>
      </c>
      <c r="P24" s="55">
        <v>14.728199999999999</v>
      </c>
      <c r="Q24" s="55" t="s">
        <v>912</v>
      </c>
      <c r="R24" s="55">
        <v>4</v>
      </c>
      <c r="S24" s="55">
        <v>4</v>
      </c>
      <c r="T24" s="55">
        <v>4</v>
      </c>
      <c r="U24" s="55">
        <v>5.0999999999999996</v>
      </c>
      <c r="V24" s="55">
        <v>77.8</v>
      </c>
      <c r="W24" s="55">
        <v>24.338000000000001</v>
      </c>
      <c r="X24" s="55">
        <v>18.067399999999999</v>
      </c>
      <c r="Y24" s="55">
        <v>15.2277</v>
      </c>
      <c r="Z24" s="56">
        <v>3.4821300000000002</v>
      </c>
      <c r="AA24" s="56">
        <v>6.1670100000000003</v>
      </c>
      <c r="AB24" s="55" t="s">
        <v>982</v>
      </c>
      <c r="AC24" s="55" t="s">
        <v>982</v>
      </c>
      <c r="AD24" s="55" t="s">
        <v>983</v>
      </c>
      <c r="AE24" s="57" t="s">
        <v>984</v>
      </c>
      <c r="AF24" s="55">
        <v>1213</v>
      </c>
      <c r="AH24"/>
      <c r="AK24" s="46"/>
      <c r="AL24"/>
    </row>
    <row r="25" spans="1:38">
      <c r="A25" s="55">
        <v>4.8909500000000001</v>
      </c>
      <c r="B25" s="55">
        <v>6.8132400000000004</v>
      </c>
      <c r="C25" s="55">
        <v>4.0258700000000003</v>
      </c>
      <c r="D25" s="55">
        <v>-1.2757700000000001</v>
      </c>
      <c r="E25" s="55">
        <v>-0.46534499999999995</v>
      </c>
      <c r="F25" s="55">
        <v>-1.0218499999999999</v>
      </c>
      <c r="G25" s="55">
        <v>16.0198</v>
      </c>
      <c r="H25" s="55">
        <v>16.830200000000001</v>
      </c>
      <c r="I25" s="55">
        <v>16.273700000000002</v>
      </c>
      <c r="J25" s="55">
        <v>22.0488</v>
      </c>
      <c r="K25" s="55">
        <v>23.9711</v>
      </c>
      <c r="L25" s="55">
        <v>21.183700000000002</v>
      </c>
      <c r="M25" s="55">
        <v>18.334499999999998</v>
      </c>
      <c r="N25" s="55">
        <v>16.256699999999999</v>
      </c>
      <c r="O25" s="55">
        <v>18.202300000000001</v>
      </c>
      <c r="P25" s="55">
        <v>16.113299999999999</v>
      </c>
      <c r="Q25" s="55" t="s">
        <v>912</v>
      </c>
      <c r="R25" s="55">
        <v>4</v>
      </c>
      <c r="S25" s="55">
        <v>4</v>
      </c>
      <c r="T25" s="55">
        <v>4</v>
      </c>
      <c r="U25" s="55">
        <v>13.2</v>
      </c>
      <c r="V25" s="55">
        <v>34.69</v>
      </c>
      <c r="W25" s="55">
        <v>24.056999999999999</v>
      </c>
      <c r="X25" s="55">
        <v>17.2956</v>
      </c>
      <c r="Y25" s="55">
        <v>17.157800000000002</v>
      </c>
      <c r="Z25" s="56">
        <v>2.7019799999999998</v>
      </c>
      <c r="AA25" s="56">
        <v>6.1643400000000002</v>
      </c>
      <c r="AB25" s="55" t="s">
        <v>985</v>
      </c>
      <c r="AC25" s="55" t="s">
        <v>986</v>
      </c>
      <c r="AD25" s="55" t="s">
        <v>987</v>
      </c>
      <c r="AE25" s="57" t="s">
        <v>988</v>
      </c>
      <c r="AF25" s="55">
        <v>76</v>
      </c>
      <c r="AH25"/>
      <c r="AK25" s="46"/>
      <c r="AL25"/>
    </row>
    <row r="26" spans="1:38">
      <c r="A26" s="55">
        <v>1.38768</v>
      </c>
      <c r="B26" s="55">
        <v>8.5950600000000001</v>
      </c>
      <c r="C26" s="55">
        <v>6.46861</v>
      </c>
      <c r="D26" s="55">
        <v>-1.04992</v>
      </c>
      <c r="E26" s="55">
        <v>-0.36324099999999998</v>
      </c>
      <c r="F26" s="55">
        <v>0.11412399999999999</v>
      </c>
      <c r="G26" s="55">
        <v>16.452200000000001</v>
      </c>
      <c r="H26" s="55">
        <v>17.1388</v>
      </c>
      <c r="I26" s="55">
        <v>17.616199999999999</v>
      </c>
      <c r="J26" s="55">
        <v>17.572900000000001</v>
      </c>
      <c r="K26" s="55">
        <v>24.7803</v>
      </c>
      <c r="L26" s="55">
        <v>22.6538</v>
      </c>
      <c r="M26" s="55">
        <v>19.456299999999999</v>
      </c>
      <c r="N26" s="55">
        <v>15.5479</v>
      </c>
      <c r="O26" s="55">
        <v>17.1371</v>
      </c>
      <c r="P26" s="55">
        <v>15.2333</v>
      </c>
      <c r="Q26" s="55"/>
      <c r="R26" s="55">
        <v>4</v>
      </c>
      <c r="S26" s="55">
        <v>4</v>
      </c>
      <c r="T26" s="55">
        <v>4</v>
      </c>
      <c r="U26" s="55">
        <v>7.4</v>
      </c>
      <c r="V26" s="55">
        <v>73.697000000000003</v>
      </c>
      <c r="W26" s="55">
        <v>26.667999999999999</v>
      </c>
      <c r="X26" s="55">
        <v>17.502099999999999</v>
      </c>
      <c r="Y26" s="55">
        <v>16.185199999999998</v>
      </c>
      <c r="Z26" s="56">
        <v>1.28186</v>
      </c>
      <c r="AA26" s="56">
        <v>5.9168000000000003</v>
      </c>
      <c r="AB26" s="55" t="s">
        <v>989</v>
      </c>
      <c r="AC26" s="55" t="s">
        <v>989</v>
      </c>
      <c r="AD26" s="55" t="s">
        <v>990</v>
      </c>
      <c r="AE26" s="57" t="s">
        <v>991</v>
      </c>
      <c r="AF26" s="55">
        <v>385</v>
      </c>
      <c r="AH26"/>
      <c r="AI26"/>
      <c r="AK26" s="46"/>
      <c r="AL26"/>
    </row>
    <row r="27" spans="1:38">
      <c r="A27" s="55">
        <v>8.7022200000000005</v>
      </c>
      <c r="B27" s="55">
        <v>7.7553000000000001</v>
      </c>
      <c r="C27" s="55">
        <v>-3.1175600000000001E-3</v>
      </c>
      <c r="D27" s="55">
        <v>-0.156252</v>
      </c>
      <c r="E27" s="55">
        <v>-0.59474899999999997</v>
      </c>
      <c r="F27" s="55">
        <v>-3.5593E-2</v>
      </c>
      <c r="G27" s="55">
        <v>17.306899999999999</v>
      </c>
      <c r="H27" s="55">
        <v>16.868400000000001</v>
      </c>
      <c r="I27" s="55">
        <v>17.427600000000002</v>
      </c>
      <c r="J27" s="55">
        <v>24.428000000000001</v>
      </c>
      <c r="K27" s="55">
        <v>23.481100000000001</v>
      </c>
      <c r="L27" s="55">
        <v>15.7227</v>
      </c>
      <c r="M27" s="55">
        <v>17.7483</v>
      </c>
      <c r="N27" s="55">
        <v>17.178000000000001</v>
      </c>
      <c r="O27" s="55">
        <v>16.350899999999999</v>
      </c>
      <c r="P27" s="55">
        <v>15.1007</v>
      </c>
      <c r="Q27" s="55"/>
      <c r="R27" s="55">
        <v>2</v>
      </c>
      <c r="S27" s="55">
        <v>2</v>
      </c>
      <c r="T27" s="55">
        <v>2</v>
      </c>
      <c r="U27" s="55">
        <v>2.8</v>
      </c>
      <c r="V27" s="55">
        <v>75.08</v>
      </c>
      <c r="W27" s="55">
        <v>40.122</v>
      </c>
      <c r="X27" s="55">
        <v>17.463200000000001</v>
      </c>
      <c r="Y27" s="55">
        <v>15.7258</v>
      </c>
      <c r="Z27" s="56">
        <v>0.97467799999999993</v>
      </c>
      <c r="AA27" s="56">
        <v>5.7469999999999999</v>
      </c>
      <c r="AB27" s="55" t="s">
        <v>992</v>
      </c>
      <c r="AC27" s="55" t="s">
        <v>992</v>
      </c>
      <c r="AD27" s="55" t="s">
        <v>993</v>
      </c>
      <c r="AE27" s="57" t="s">
        <v>73</v>
      </c>
      <c r="AF27" s="55">
        <v>1022</v>
      </c>
      <c r="AH27"/>
      <c r="AK27" s="46"/>
      <c r="AL27"/>
    </row>
    <row r="28" spans="1:38">
      <c r="A28" s="40">
        <v>5.8233299999999995E-2</v>
      </c>
      <c r="B28" s="40">
        <v>4.7468700000000004</v>
      </c>
      <c r="C28" s="40">
        <v>2.5606999999999998</v>
      </c>
      <c r="D28" s="40">
        <v>-3.24621</v>
      </c>
      <c r="E28" s="40">
        <v>-3.5612500000000002</v>
      </c>
      <c r="F28" s="40">
        <v>-2.7920800000000003</v>
      </c>
      <c r="G28" s="40">
        <v>17.1526</v>
      </c>
      <c r="H28" s="40">
        <v>16.837599999999998</v>
      </c>
      <c r="I28" s="40">
        <v>17.6067</v>
      </c>
      <c r="J28" s="40">
        <v>16.257300000000001</v>
      </c>
      <c r="K28" s="40">
        <v>20.945900000000002</v>
      </c>
      <c r="L28" s="40">
        <v>18.759799999999998</v>
      </c>
      <c r="M28" s="40">
        <v>23.263400000000001</v>
      </c>
      <c r="N28" s="40">
        <v>17.534199999999998</v>
      </c>
      <c r="O28" s="40">
        <v>17.458300000000001</v>
      </c>
      <c r="P28" s="40">
        <v>14.9398</v>
      </c>
      <c r="Q28" s="40" t="s">
        <v>912</v>
      </c>
      <c r="R28" s="40">
        <v>1</v>
      </c>
      <c r="S28" s="40">
        <v>1</v>
      </c>
      <c r="T28" s="40">
        <v>1</v>
      </c>
      <c r="U28" s="40">
        <v>4</v>
      </c>
      <c r="V28" s="40">
        <v>19.774000000000001</v>
      </c>
      <c r="W28" s="40">
        <v>6.3971</v>
      </c>
      <c r="X28" s="40">
        <v>20.398800000000001</v>
      </c>
      <c r="Y28" s="40">
        <v>16.199100000000001</v>
      </c>
      <c r="Z28" s="52">
        <v>1.83507</v>
      </c>
      <c r="AA28" s="52">
        <v>5.6551200000000001</v>
      </c>
      <c r="AB28" s="40" t="s">
        <v>994</v>
      </c>
      <c r="AC28" s="40" t="s">
        <v>994</v>
      </c>
      <c r="AD28" s="40" t="s">
        <v>995</v>
      </c>
      <c r="AE28" s="53" t="s">
        <v>996</v>
      </c>
      <c r="AF28" s="40">
        <v>450</v>
      </c>
      <c r="AH28"/>
      <c r="AK28" s="46"/>
      <c r="AL28"/>
    </row>
    <row r="29" spans="1:38">
      <c r="A29" s="55">
        <v>2.4383599999999999</v>
      </c>
      <c r="B29" s="55">
        <v>6.5039600000000002</v>
      </c>
      <c r="C29" s="55">
        <v>4.6251499999999997</v>
      </c>
      <c r="D29" s="55">
        <v>-2.2105700000000001</v>
      </c>
      <c r="E29" s="55">
        <v>1.7576000000000001</v>
      </c>
      <c r="F29" s="55">
        <v>-2.80816</v>
      </c>
      <c r="G29" s="55">
        <v>17.220199999999998</v>
      </c>
      <c r="H29" s="55">
        <v>21.188400000000001</v>
      </c>
      <c r="I29" s="55">
        <v>16.622599999999998</v>
      </c>
      <c r="J29" s="55">
        <v>21.427600000000002</v>
      </c>
      <c r="K29" s="55">
        <v>25.493200000000002</v>
      </c>
      <c r="L29" s="55">
        <v>23.6144</v>
      </c>
      <c r="M29" s="55">
        <v>18.261500000000002</v>
      </c>
      <c r="N29" s="55">
        <v>20.600100000000001</v>
      </c>
      <c r="O29" s="55">
        <v>23.52</v>
      </c>
      <c r="P29" s="55">
        <v>14.458399999999999</v>
      </c>
      <c r="Q29" s="55" t="s">
        <v>912</v>
      </c>
      <c r="R29" s="55">
        <v>9</v>
      </c>
      <c r="S29" s="55">
        <v>9</v>
      </c>
      <c r="T29" s="55">
        <v>9</v>
      </c>
      <c r="U29" s="55">
        <v>4.8</v>
      </c>
      <c r="V29" s="55">
        <v>285.14999999999998</v>
      </c>
      <c r="W29" s="55">
        <v>82.628</v>
      </c>
      <c r="X29" s="55">
        <v>19.430800000000001</v>
      </c>
      <c r="Y29" s="55">
        <v>18.9892</v>
      </c>
      <c r="Z29" s="56">
        <v>1.4103699999999999</v>
      </c>
      <c r="AA29" s="56">
        <v>5.6095300000000003</v>
      </c>
      <c r="AB29" s="55" t="s">
        <v>997</v>
      </c>
      <c r="AC29" s="55" t="s">
        <v>998</v>
      </c>
      <c r="AD29" s="55" t="s">
        <v>999</v>
      </c>
      <c r="AE29" s="57" t="s">
        <v>1000</v>
      </c>
      <c r="AF29" s="55">
        <v>1182</v>
      </c>
      <c r="AH29"/>
      <c r="AI29"/>
      <c r="AK29" s="60"/>
    </row>
    <row r="30" spans="1:38">
      <c r="A30" s="55">
        <v>-0.64795899999999995</v>
      </c>
      <c r="B30" s="55">
        <v>6.1039700000000003</v>
      </c>
      <c r="C30" s="55">
        <v>1.8787500000000001</v>
      </c>
      <c r="D30" s="55">
        <v>-2.5784899999999999</v>
      </c>
      <c r="E30" s="55">
        <v>-3.90455</v>
      </c>
      <c r="F30" s="55">
        <v>-2.7749999999999999</v>
      </c>
      <c r="G30" s="55">
        <v>16.998899999999999</v>
      </c>
      <c r="H30" s="55">
        <v>15.6729</v>
      </c>
      <c r="I30" s="55">
        <v>16.802399999999999</v>
      </c>
      <c r="J30" s="55">
        <v>16.434699999999999</v>
      </c>
      <c r="K30" s="55">
        <v>23.186699999999998</v>
      </c>
      <c r="L30" s="55">
        <v>18.961400000000001</v>
      </c>
      <c r="M30" s="55">
        <v>18.870799999999999</v>
      </c>
      <c r="N30" s="55">
        <v>20.284099999999999</v>
      </c>
      <c r="O30" s="55">
        <v>20.000699999999998</v>
      </c>
      <c r="P30" s="55">
        <v>14.1647</v>
      </c>
      <c r="Q30" s="55"/>
      <c r="R30" s="55">
        <v>5</v>
      </c>
      <c r="S30" s="55">
        <v>5</v>
      </c>
      <c r="T30" s="55">
        <v>5</v>
      </c>
      <c r="U30" s="55">
        <v>3</v>
      </c>
      <c r="V30" s="55">
        <v>273.99</v>
      </c>
      <c r="W30" s="55">
        <v>35.996000000000002</v>
      </c>
      <c r="X30" s="55">
        <v>19.577400000000001</v>
      </c>
      <c r="Y30" s="55">
        <v>17.082699999999999</v>
      </c>
      <c r="Z30" s="56">
        <v>1.28853</v>
      </c>
      <c r="AA30" s="56">
        <v>5.5309400000000002</v>
      </c>
      <c r="AB30" s="55" t="s">
        <v>1001</v>
      </c>
      <c r="AC30" s="55" t="s">
        <v>1001</v>
      </c>
      <c r="AD30" s="55" t="s">
        <v>1002</v>
      </c>
      <c r="AE30" s="57" t="s">
        <v>1003</v>
      </c>
      <c r="AF30" s="55">
        <v>426</v>
      </c>
      <c r="AH30"/>
      <c r="AI30"/>
      <c r="AK30" s="46"/>
    </row>
    <row r="31" spans="1:38">
      <c r="A31" s="55">
        <v>4.5547899999999997</v>
      </c>
      <c r="B31" s="55">
        <v>4.4557200000000003</v>
      </c>
      <c r="C31" s="55">
        <v>3.1203400000000001</v>
      </c>
      <c r="D31" s="55">
        <v>-3.8269099999999998</v>
      </c>
      <c r="E31" s="55">
        <v>0.64592899999999998</v>
      </c>
      <c r="F31" s="55">
        <v>-1.19106</v>
      </c>
      <c r="G31" s="55">
        <v>16.9499</v>
      </c>
      <c r="H31" s="55">
        <v>21.422799999999999</v>
      </c>
      <c r="I31" s="55">
        <v>19.585799999999999</v>
      </c>
      <c r="J31" s="55">
        <v>22.560500000000001</v>
      </c>
      <c r="K31" s="55">
        <v>22.461400000000001</v>
      </c>
      <c r="L31" s="55">
        <v>21.126000000000001</v>
      </c>
      <c r="M31" s="55">
        <v>25.086500000000001</v>
      </c>
      <c r="N31" s="55">
        <v>16.467099999999999</v>
      </c>
      <c r="O31" s="55">
        <v>21.581600000000002</v>
      </c>
      <c r="P31" s="55">
        <v>14.4298</v>
      </c>
      <c r="Q31" s="55" t="s">
        <v>912</v>
      </c>
      <c r="R31" s="55">
        <v>9</v>
      </c>
      <c r="S31" s="55">
        <v>9</v>
      </c>
      <c r="T31" s="55">
        <v>9</v>
      </c>
      <c r="U31" s="55">
        <v>11.4</v>
      </c>
      <c r="V31" s="55">
        <v>104.92</v>
      </c>
      <c r="W31" s="55">
        <v>56.13</v>
      </c>
      <c r="X31" s="55">
        <v>20.776800000000001</v>
      </c>
      <c r="Y31" s="55">
        <v>18.005700000000001</v>
      </c>
      <c r="Z31" s="56">
        <v>1.7894800000000002</v>
      </c>
      <c r="AA31" s="56">
        <v>5.5009600000000001</v>
      </c>
      <c r="AB31" s="55" t="s">
        <v>1004</v>
      </c>
      <c r="AC31" s="55" t="s">
        <v>1004</v>
      </c>
      <c r="AD31" s="55" t="s">
        <v>1005</v>
      </c>
      <c r="AE31" s="57" t="s">
        <v>1006</v>
      </c>
      <c r="AF31" s="55">
        <v>301</v>
      </c>
      <c r="AH31"/>
      <c r="AK31" s="46"/>
    </row>
    <row r="32" spans="1:38">
      <c r="A32" s="47">
        <v>3.79461</v>
      </c>
      <c r="B32" s="47">
        <v>4.4287099999999997</v>
      </c>
      <c r="C32" s="47">
        <v>-0.71082299999999998</v>
      </c>
      <c r="D32" s="47">
        <v>-5.1777499999999996</v>
      </c>
      <c r="E32" s="47">
        <v>-3.4196200000000001</v>
      </c>
      <c r="F32" s="47">
        <v>-0.29050300000000001</v>
      </c>
      <c r="G32" s="47">
        <v>16.591899999999999</v>
      </c>
      <c r="H32" s="47">
        <v>18.350000000000001</v>
      </c>
      <c r="I32" s="47">
        <v>21.479099999999999</v>
      </c>
      <c r="J32" s="47">
        <v>22.0609</v>
      </c>
      <c r="K32" s="47">
        <v>22.695</v>
      </c>
      <c r="L32" s="47">
        <v>17.555399999999999</v>
      </c>
      <c r="M32" s="47">
        <v>23.5489</v>
      </c>
      <c r="N32" s="47">
        <v>19.990400000000001</v>
      </c>
      <c r="O32" s="47">
        <v>22.480899999999998</v>
      </c>
      <c r="P32" s="47">
        <v>14.051600000000001</v>
      </c>
      <c r="Q32" s="47"/>
      <c r="R32" s="47">
        <v>4</v>
      </c>
      <c r="S32" s="47">
        <v>4</v>
      </c>
      <c r="T32" s="47">
        <v>4</v>
      </c>
      <c r="U32" s="47">
        <v>8.4</v>
      </c>
      <c r="V32" s="47">
        <v>51.372999999999998</v>
      </c>
      <c r="W32" s="47">
        <v>24.411999999999999</v>
      </c>
      <c r="X32" s="47">
        <v>21.769600000000001</v>
      </c>
      <c r="Y32" s="47">
        <v>18.266300000000001</v>
      </c>
      <c r="Z32" s="48">
        <v>1.1904399999999999</v>
      </c>
      <c r="AA32" s="48">
        <v>5.4667899999999996</v>
      </c>
      <c r="AB32" s="47" t="s">
        <v>1007</v>
      </c>
      <c r="AC32" s="47" t="s">
        <v>1008</v>
      </c>
      <c r="AD32" s="47" t="s">
        <v>1009</v>
      </c>
      <c r="AE32" s="49" t="s">
        <v>1010</v>
      </c>
      <c r="AF32" s="47">
        <v>529</v>
      </c>
      <c r="AH32"/>
      <c r="AI32"/>
      <c r="AK32" s="46"/>
    </row>
    <row r="33" spans="1:37">
      <c r="A33" s="55">
        <v>5.0414899999999996</v>
      </c>
      <c r="B33" s="55">
        <v>4.4254600000000002</v>
      </c>
      <c r="C33" s="55">
        <v>3.6838299999999999</v>
      </c>
      <c r="D33" s="55">
        <v>-0.34569899999999998</v>
      </c>
      <c r="E33" s="55">
        <v>-1.4641900000000001</v>
      </c>
      <c r="F33" s="55">
        <v>-1.4283300000000001</v>
      </c>
      <c r="G33" s="55">
        <v>17.9986</v>
      </c>
      <c r="H33" s="55">
        <v>16.880099999999999</v>
      </c>
      <c r="I33" s="55">
        <v>16.916</v>
      </c>
      <c r="J33" s="55">
        <v>21.357800000000001</v>
      </c>
      <c r="K33" s="55">
        <v>20.741800000000001</v>
      </c>
      <c r="L33" s="55">
        <v>20.0002</v>
      </c>
      <c r="M33" s="55">
        <v>19.249700000000001</v>
      </c>
      <c r="N33" s="55">
        <v>17.4389</v>
      </c>
      <c r="O33" s="55">
        <v>17.366199999999999</v>
      </c>
      <c r="P33" s="55">
        <v>15.266400000000001</v>
      </c>
      <c r="Q33" s="55" t="s">
        <v>912</v>
      </c>
      <c r="R33" s="55">
        <v>1</v>
      </c>
      <c r="S33" s="55">
        <v>1</v>
      </c>
      <c r="T33" s="55">
        <v>1</v>
      </c>
      <c r="U33" s="55">
        <v>28.1</v>
      </c>
      <c r="V33" s="55">
        <v>3.7111999999999998</v>
      </c>
      <c r="W33" s="55">
        <v>6.5528000000000004</v>
      </c>
      <c r="X33" s="55">
        <v>18.3443</v>
      </c>
      <c r="Y33" s="55">
        <v>16.316299999999998</v>
      </c>
      <c r="Z33" s="56">
        <v>3.2780900000000002</v>
      </c>
      <c r="AA33" s="56">
        <v>5.4630000000000001</v>
      </c>
      <c r="AB33" s="55" t="s">
        <v>1011</v>
      </c>
      <c r="AC33" s="55" t="s">
        <v>1011</v>
      </c>
      <c r="AD33" s="55" t="s">
        <v>1012</v>
      </c>
      <c r="AE33" s="57" t="s">
        <v>1013</v>
      </c>
      <c r="AF33" s="55">
        <v>70</v>
      </c>
      <c r="AH33"/>
      <c r="AK33" s="46"/>
    </row>
    <row r="34" spans="1:37">
      <c r="A34" s="40">
        <v>-0.31096199999999996</v>
      </c>
      <c r="B34" s="40">
        <v>4.9613399999999999</v>
      </c>
      <c r="C34" s="40">
        <v>5.54183</v>
      </c>
      <c r="D34" s="40">
        <v>-3.2645</v>
      </c>
      <c r="E34" s="40">
        <v>1.5218799999999999</v>
      </c>
      <c r="F34" s="40">
        <v>-4.4405599999999996</v>
      </c>
      <c r="G34" s="40">
        <v>17.102599999999999</v>
      </c>
      <c r="H34" s="40">
        <v>21.888999999999999</v>
      </c>
      <c r="I34" s="40">
        <v>15.926600000000001</v>
      </c>
      <c r="J34" s="40">
        <v>15.7956</v>
      </c>
      <c r="K34" s="40">
        <v>21.067900000000002</v>
      </c>
      <c r="L34" s="40">
        <v>21.648399999999999</v>
      </c>
      <c r="M34" s="40">
        <v>23.6691</v>
      </c>
      <c r="N34" s="40">
        <v>17.065100000000001</v>
      </c>
      <c r="O34" s="40">
        <v>18.257100000000001</v>
      </c>
      <c r="P34" s="40">
        <v>13.956</v>
      </c>
      <c r="Q34" s="40"/>
      <c r="R34" s="40">
        <v>3</v>
      </c>
      <c r="S34" s="40">
        <v>3</v>
      </c>
      <c r="T34" s="40">
        <v>3</v>
      </c>
      <c r="U34" s="40">
        <v>6.3</v>
      </c>
      <c r="V34" s="40">
        <v>50.113</v>
      </c>
      <c r="W34" s="40">
        <v>18.832000000000001</v>
      </c>
      <c r="X34" s="40">
        <v>20.367100000000001</v>
      </c>
      <c r="Y34" s="40">
        <v>16.1066</v>
      </c>
      <c r="Z34" s="52">
        <v>0.98179699999999992</v>
      </c>
      <c r="AA34" s="52">
        <v>5.4584599999999996</v>
      </c>
      <c r="AB34" s="40" t="s">
        <v>1014</v>
      </c>
      <c r="AC34" s="40" t="s">
        <v>1014</v>
      </c>
      <c r="AD34" s="40" t="s">
        <v>1015</v>
      </c>
      <c r="AE34" s="53" t="s">
        <v>1016</v>
      </c>
      <c r="AF34" s="40">
        <v>1573</v>
      </c>
      <c r="AH34"/>
      <c r="AK34" s="46"/>
    </row>
    <row r="35" spans="1:37">
      <c r="A35" s="55">
        <v>5.9765600000000001</v>
      </c>
      <c r="B35" s="55">
        <v>3.6703800000000002</v>
      </c>
      <c r="C35" s="55">
        <v>5.5564600000000004</v>
      </c>
      <c r="D35" s="55">
        <v>-0.9782829999999999</v>
      </c>
      <c r="E35" s="55">
        <v>0.20997199999999999</v>
      </c>
      <c r="F35" s="55">
        <v>-0.173683</v>
      </c>
      <c r="G35" s="55">
        <v>16.204000000000001</v>
      </c>
      <c r="H35" s="55">
        <v>17.392299999999999</v>
      </c>
      <c r="I35" s="55">
        <v>17.008600000000001</v>
      </c>
      <c r="J35" s="55">
        <v>24.630400000000002</v>
      </c>
      <c r="K35" s="55">
        <v>22.324200000000001</v>
      </c>
      <c r="L35" s="55">
        <v>24.2103</v>
      </c>
      <c r="M35" s="55">
        <v>17.357600000000001</v>
      </c>
      <c r="N35" s="55">
        <v>17.007000000000001</v>
      </c>
      <c r="O35" s="55">
        <v>21.454899999999999</v>
      </c>
      <c r="P35" s="55">
        <v>15.8528</v>
      </c>
      <c r="Q35" s="55" t="s">
        <v>912</v>
      </c>
      <c r="R35" s="55">
        <v>25</v>
      </c>
      <c r="S35" s="55">
        <v>1</v>
      </c>
      <c r="T35" s="55">
        <v>1</v>
      </c>
      <c r="U35" s="55">
        <v>57.2</v>
      </c>
      <c r="V35" s="55">
        <v>50.134999999999998</v>
      </c>
      <c r="W35" s="55">
        <v>9.8140000000000001</v>
      </c>
      <c r="X35" s="55">
        <v>17.182300000000001</v>
      </c>
      <c r="Y35" s="55">
        <v>18.6538</v>
      </c>
      <c r="Z35" s="56">
        <v>2.6131899999999999</v>
      </c>
      <c r="AA35" s="56">
        <v>5.3818000000000001</v>
      </c>
      <c r="AB35" s="55" t="s">
        <v>1017</v>
      </c>
      <c r="AC35" s="55" t="s">
        <v>1017</v>
      </c>
      <c r="AD35" s="55" t="s">
        <v>880</v>
      </c>
      <c r="AE35" s="57" t="s">
        <v>881</v>
      </c>
      <c r="AF35" s="55">
        <v>873</v>
      </c>
      <c r="AH35"/>
      <c r="AI35"/>
      <c r="AK35" s="46"/>
    </row>
    <row r="36" spans="1:37">
      <c r="A36" s="55">
        <v>1.625</v>
      </c>
      <c r="B36" s="55">
        <v>4.2181699999999998</v>
      </c>
      <c r="C36" s="55">
        <v>3.3138899999999998</v>
      </c>
      <c r="D36" s="55">
        <v>-2.7323300000000001</v>
      </c>
      <c r="E36" s="55">
        <v>-2.2741500000000001</v>
      </c>
      <c r="F36" s="55">
        <v>-1.92632</v>
      </c>
      <c r="G36" s="55">
        <v>16.763500000000001</v>
      </c>
      <c r="H36" s="55">
        <v>17.221599999999999</v>
      </c>
      <c r="I36" s="55">
        <v>17.569500000000001</v>
      </c>
      <c r="J36" s="55">
        <v>20.086500000000001</v>
      </c>
      <c r="K36" s="55">
        <v>22.6797</v>
      </c>
      <c r="L36" s="55">
        <v>21.775400000000001</v>
      </c>
      <c r="M36" s="55">
        <v>19.103100000000001</v>
      </c>
      <c r="N36" s="55">
        <v>19.888500000000001</v>
      </c>
      <c r="O36" s="55">
        <v>22.852499999999999</v>
      </c>
      <c r="P36" s="55">
        <v>14.070600000000001</v>
      </c>
      <c r="Q36" s="55" t="s">
        <v>912</v>
      </c>
      <c r="R36" s="55">
        <v>3</v>
      </c>
      <c r="S36" s="55">
        <v>3</v>
      </c>
      <c r="T36" s="55">
        <v>3</v>
      </c>
      <c r="U36" s="55">
        <v>22.3</v>
      </c>
      <c r="V36" s="55">
        <v>19.79</v>
      </c>
      <c r="W36" s="55">
        <v>18.626000000000001</v>
      </c>
      <c r="X36" s="55">
        <v>19.495799999999999</v>
      </c>
      <c r="Y36" s="55">
        <v>18.461500000000001</v>
      </c>
      <c r="Z36" s="56">
        <v>2.5992800000000003</v>
      </c>
      <c r="AA36" s="56">
        <v>5.3632799999999996</v>
      </c>
      <c r="AB36" s="55" t="s">
        <v>882</v>
      </c>
      <c r="AC36" s="55" t="s">
        <v>882</v>
      </c>
      <c r="AD36" s="55" t="s">
        <v>883</v>
      </c>
      <c r="AE36" s="57" t="s">
        <v>884</v>
      </c>
      <c r="AF36" s="55">
        <v>1069</v>
      </c>
      <c r="AH36"/>
      <c r="AK36" s="46"/>
    </row>
    <row r="37" spans="1:37">
      <c r="A37" s="40">
        <v>-1.0915900000000001</v>
      </c>
      <c r="B37" s="40">
        <v>-3.4477500000000001</v>
      </c>
      <c r="C37" s="40">
        <v>-4.6013500000000001</v>
      </c>
      <c r="D37" s="40">
        <v>-10.2216</v>
      </c>
      <c r="E37" s="40">
        <v>-4.7786100000000005</v>
      </c>
      <c r="F37" s="40">
        <v>-10.180999999999999</v>
      </c>
      <c r="G37" s="40">
        <v>15.500299999999999</v>
      </c>
      <c r="H37" s="40">
        <v>20.943300000000001</v>
      </c>
      <c r="I37" s="40">
        <v>15.540900000000001</v>
      </c>
      <c r="J37" s="40">
        <v>20.8338</v>
      </c>
      <c r="K37" s="40">
        <v>18.477599999999999</v>
      </c>
      <c r="L37" s="40">
        <v>17.324000000000002</v>
      </c>
      <c r="M37" s="40">
        <v>27.6846</v>
      </c>
      <c r="N37" s="40">
        <v>23.7592</v>
      </c>
      <c r="O37" s="40">
        <v>25.410299999999999</v>
      </c>
      <c r="P37" s="40">
        <v>18.440300000000001</v>
      </c>
      <c r="Q37" s="40"/>
      <c r="R37" s="40">
        <v>12</v>
      </c>
      <c r="S37" s="40">
        <v>12</v>
      </c>
      <c r="T37" s="40">
        <v>12</v>
      </c>
      <c r="U37" s="40">
        <v>21.5</v>
      </c>
      <c r="V37" s="40">
        <v>82.668999999999997</v>
      </c>
      <c r="W37" s="40">
        <v>119.23</v>
      </c>
      <c r="X37" s="40">
        <v>25.721900000000002</v>
      </c>
      <c r="Y37" s="40">
        <v>21.9253</v>
      </c>
      <c r="Z37" s="52">
        <v>1.2069799999999999</v>
      </c>
      <c r="AA37" s="52">
        <v>5.3468299999999997</v>
      </c>
      <c r="AB37" s="40" t="s">
        <v>885</v>
      </c>
      <c r="AC37" s="40" t="s">
        <v>885</v>
      </c>
      <c r="AD37" s="40" t="s">
        <v>886</v>
      </c>
      <c r="AE37" s="53" t="s">
        <v>887</v>
      </c>
      <c r="AF37" s="40">
        <v>1176</v>
      </c>
      <c r="AH37"/>
      <c r="AK37" s="46"/>
    </row>
    <row r="38" spans="1:37">
      <c r="A38" s="55">
        <v>0.537192</v>
      </c>
      <c r="B38" s="55">
        <v>9.2346000000000004</v>
      </c>
      <c r="C38" s="55">
        <v>6.4435599999999997</v>
      </c>
      <c r="D38" s="55">
        <v>-0.27101900000000001</v>
      </c>
      <c r="E38" s="55">
        <v>0.91412499999999997</v>
      </c>
      <c r="F38" s="55">
        <v>-0.46682199999999996</v>
      </c>
      <c r="G38" s="55">
        <v>16.198699999999999</v>
      </c>
      <c r="H38" s="55">
        <v>17.383800000000001</v>
      </c>
      <c r="I38" s="55">
        <v>16.0029</v>
      </c>
      <c r="J38" s="55">
        <v>16.145099999999999</v>
      </c>
      <c r="K38" s="55">
        <v>24.842500000000001</v>
      </c>
      <c r="L38" s="55">
        <v>22.051500000000001</v>
      </c>
      <c r="M38" s="55">
        <v>18.398099999999999</v>
      </c>
      <c r="N38" s="55">
        <v>14.5413</v>
      </c>
      <c r="O38" s="55">
        <v>15.723599999999999</v>
      </c>
      <c r="P38" s="55">
        <v>15.4922</v>
      </c>
      <c r="Q38" s="55"/>
      <c r="R38" s="55">
        <v>5</v>
      </c>
      <c r="S38" s="55">
        <v>5</v>
      </c>
      <c r="T38" s="55">
        <v>5</v>
      </c>
      <c r="U38" s="55">
        <v>14.6</v>
      </c>
      <c r="V38" s="55">
        <v>50.063000000000002</v>
      </c>
      <c r="W38" s="55">
        <v>33.381</v>
      </c>
      <c r="X38" s="55">
        <v>16.4697</v>
      </c>
      <c r="Y38" s="55">
        <v>15.607900000000001</v>
      </c>
      <c r="Z38" s="56">
        <v>0.96297499999999991</v>
      </c>
      <c r="AA38" s="56">
        <v>5.3463500000000002</v>
      </c>
      <c r="AB38" s="55" t="s">
        <v>888</v>
      </c>
      <c r="AC38" s="55" t="s">
        <v>889</v>
      </c>
      <c r="AD38" s="55" t="s">
        <v>890</v>
      </c>
      <c r="AE38" s="57" t="s">
        <v>891</v>
      </c>
      <c r="AF38" s="55">
        <v>25</v>
      </c>
      <c r="AH38"/>
      <c r="AK38" s="46"/>
    </row>
    <row r="39" spans="1:37">
      <c r="A39" s="40">
        <v>7.4601300000000004</v>
      </c>
      <c r="B39" s="40">
        <v>5.9004799999999999</v>
      </c>
      <c r="C39" s="40">
        <v>5.9905499999999998</v>
      </c>
      <c r="D39" s="40">
        <v>-0.60880499999999993</v>
      </c>
      <c r="E39" s="40">
        <v>-1.02311</v>
      </c>
      <c r="F39" s="40">
        <v>4.9666199999999998</v>
      </c>
      <c r="G39" s="40">
        <v>16.858799999999999</v>
      </c>
      <c r="H39" s="40">
        <v>16.444500000000001</v>
      </c>
      <c r="I39" s="40">
        <v>22.4343</v>
      </c>
      <c r="J39" s="40">
        <v>23.738700000000001</v>
      </c>
      <c r="K39" s="40">
        <v>22.179099999999998</v>
      </c>
      <c r="L39" s="40">
        <v>22.269100000000002</v>
      </c>
      <c r="M39" s="40">
        <v>19.325500000000002</v>
      </c>
      <c r="N39" s="40">
        <v>15.6098</v>
      </c>
      <c r="O39" s="40">
        <v>17.684000000000001</v>
      </c>
      <c r="P39" s="40">
        <v>14.873200000000001</v>
      </c>
      <c r="Q39" s="40"/>
      <c r="R39" s="40">
        <v>1</v>
      </c>
      <c r="S39" s="40">
        <v>1</v>
      </c>
      <c r="T39" s="40">
        <v>1</v>
      </c>
      <c r="U39" s="40">
        <v>10.8</v>
      </c>
      <c r="V39" s="40">
        <v>13.214</v>
      </c>
      <c r="W39" s="40">
        <v>15.077</v>
      </c>
      <c r="X39" s="40">
        <v>17.467600000000001</v>
      </c>
      <c r="Y39" s="40">
        <v>16.278600000000001</v>
      </c>
      <c r="Z39" s="52">
        <v>1.25528</v>
      </c>
      <c r="AA39" s="52">
        <v>5.3388099999999996</v>
      </c>
      <c r="AB39" s="40" t="s">
        <v>892</v>
      </c>
      <c r="AC39" s="40" t="s">
        <v>892</v>
      </c>
      <c r="AD39" s="40" t="s">
        <v>893</v>
      </c>
      <c r="AE39" s="53" t="s">
        <v>894</v>
      </c>
      <c r="AF39" s="40">
        <v>2</v>
      </c>
      <c r="AH39"/>
      <c r="AK39" s="46"/>
    </row>
    <row r="40" spans="1:37">
      <c r="A40" s="55">
        <v>0.13555300000000001</v>
      </c>
      <c r="B40" s="55">
        <v>10.9427</v>
      </c>
      <c r="C40" s="55">
        <v>7.3244699999999998</v>
      </c>
      <c r="D40" s="55">
        <v>0.15293699999999999</v>
      </c>
      <c r="E40" s="55">
        <v>1.0478799999999999</v>
      </c>
      <c r="F40" s="55">
        <v>1.3312300000000001</v>
      </c>
      <c r="G40" s="55">
        <v>17.4483</v>
      </c>
      <c r="H40" s="55">
        <v>18.3432</v>
      </c>
      <c r="I40" s="55">
        <v>18.6266</v>
      </c>
      <c r="J40" s="55">
        <v>16.272500000000001</v>
      </c>
      <c r="K40" s="55">
        <v>27.079599999999999</v>
      </c>
      <c r="L40" s="55">
        <v>23.461400000000001</v>
      </c>
      <c r="M40" s="55">
        <v>17.985700000000001</v>
      </c>
      <c r="N40" s="55">
        <v>16.605</v>
      </c>
      <c r="O40" s="55">
        <v>17.363199999999999</v>
      </c>
      <c r="P40" s="55">
        <v>14.910600000000001</v>
      </c>
      <c r="Q40" s="55"/>
      <c r="R40" s="55">
        <v>15</v>
      </c>
      <c r="S40" s="55">
        <v>15</v>
      </c>
      <c r="T40" s="55">
        <v>15</v>
      </c>
      <c r="U40" s="55">
        <v>22.8</v>
      </c>
      <c r="V40" s="55">
        <v>93.55</v>
      </c>
      <c r="W40" s="55">
        <v>116.5</v>
      </c>
      <c r="X40" s="55">
        <v>17.295400000000001</v>
      </c>
      <c r="Y40" s="55">
        <v>16.136900000000001</v>
      </c>
      <c r="Z40" s="56">
        <v>0.76147399999999998</v>
      </c>
      <c r="AA40" s="56">
        <v>5.2902100000000001</v>
      </c>
      <c r="AB40" s="55" t="s">
        <v>895</v>
      </c>
      <c r="AC40" s="55" t="s">
        <v>895</v>
      </c>
      <c r="AD40" s="55" t="s">
        <v>896</v>
      </c>
      <c r="AE40" s="57" t="s">
        <v>897</v>
      </c>
      <c r="AF40" s="55">
        <v>1494</v>
      </c>
      <c r="AH40" s="61"/>
      <c r="AK40" s="46"/>
    </row>
    <row r="41" spans="1:37">
      <c r="A41" s="55">
        <v>3.68336</v>
      </c>
      <c r="B41" s="55">
        <v>5.3968600000000002</v>
      </c>
      <c r="C41" s="55">
        <v>2.3756200000000001</v>
      </c>
      <c r="D41" s="55">
        <v>-1.3525100000000001</v>
      </c>
      <c r="E41" s="55">
        <v>-1.1738999999999999</v>
      </c>
      <c r="F41" s="55">
        <v>-1.8477700000000001</v>
      </c>
      <c r="G41" s="55">
        <v>16.8111</v>
      </c>
      <c r="H41" s="55">
        <v>16.989699999999999</v>
      </c>
      <c r="I41" s="55">
        <v>16.315899999999999</v>
      </c>
      <c r="J41" s="55">
        <v>20.4026</v>
      </c>
      <c r="K41" s="55">
        <v>22.116099999999999</v>
      </c>
      <c r="L41" s="55">
        <v>19.094899999999999</v>
      </c>
      <c r="M41" s="55">
        <v>19.367699999999999</v>
      </c>
      <c r="N41" s="55">
        <v>16.959499999999998</v>
      </c>
      <c r="O41" s="55">
        <v>18.0899</v>
      </c>
      <c r="P41" s="55">
        <v>15.348599999999999</v>
      </c>
      <c r="Q41" s="55" t="s">
        <v>912</v>
      </c>
      <c r="R41" s="55">
        <v>2</v>
      </c>
      <c r="S41" s="55">
        <v>2</v>
      </c>
      <c r="T41" s="55">
        <v>2</v>
      </c>
      <c r="U41" s="55">
        <v>4.9000000000000004</v>
      </c>
      <c r="V41" s="55">
        <v>52.572000000000003</v>
      </c>
      <c r="W41" s="55">
        <v>12.606999999999999</v>
      </c>
      <c r="X41" s="55">
        <v>18.163599999999999</v>
      </c>
      <c r="Y41" s="55">
        <v>16.719200000000001</v>
      </c>
      <c r="Z41" s="56">
        <v>2.37825</v>
      </c>
      <c r="AA41" s="56">
        <v>5.2766700000000002</v>
      </c>
      <c r="AB41" s="55" t="s">
        <v>898</v>
      </c>
      <c r="AC41" s="55" t="s">
        <v>898</v>
      </c>
      <c r="AD41" s="55" t="s">
        <v>1041</v>
      </c>
      <c r="AE41" s="57" t="s">
        <v>1042</v>
      </c>
      <c r="AF41" s="55">
        <v>1370</v>
      </c>
      <c r="AH41" s="62"/>
      <c r="AK41" s="46"/>
    </row>
    <row r="42" spans="1:37">
      <c r="A42" s="55">
        <v>2.5725800000000003</v>
      </c>
      <c r="B42" s="55">
        <v>8.0801700000000007</v>
      </c>
      <c r="C42" s="55">
        <v>5.6158599999999996</v>
      </c>
      <c r="D42" s="55">
        <v>-2.69432E-2</v>
      </c>
      <c r="E42" s="55">
        <v>-0.37551899999999999</v>
      </c>
      <c r="F42" s="55">
        <v>0.95676000000000005</v>
      </c>
      <c r="G42" s="55">
        <v>25.6069</v>
      </c>
      <c r="H42" s="55">
        <v>25.258400000000002</v>
      </c>
      <c r="I42" s="55">
        <v>26.590599999999998</v>
      </c>
      <c r="J42" s="55">
        <v>24.640999999999998</v>
      </c>
      <c r="K42" s="55">
        <v>30.148599999999998</v>
      </c>
      <c r="L42" s="55">
        <v>27.684200000000001</v>
      </c>
      <c r="M42" s="55">
        <v>24.083400000000001</v>
      </c>
      <c r="N42" s="55">
        <v>27.1843</v>
      </c>
      <c r="O42" s="55">
        <v>26.030200000000001</v>
      </c>
      <c r="P42" s="55">
        <v>18.1066</v>
      </c>
      <c r="Q42" s="55" t="s">
        <v>912</v>
      </c>
      <c r="R42" s="55">
        <v>27</v>
      </c>
      <c r="S42" s="55">
        <v>27</v>
      </c>
      <c r="T42" s="55">
        <v>27</v>
      </c>
      <c r="U42" s="55">
        <v>36.9</v>
      </c>
      <c r="V42" s="55">
        <v>76.721999999999994</v>
      </c>
      <c r="W42" s="55">
        <v>323.31</v>
      </c>
      <c r="X42" s="55">
        <v>25.633900000000001</v>
      </c>
      <c r="Y42" s="55">
        <v>22.0684</v>
      </c>
      <c r="Z42" s="56">
        <v>1.4786700000000002</v>
      </c>
      <c r="AA42" s="56">
        <v>5.2381099999999998</v>
      </c>
      <c r="AB42" s="55" t="s">
        <v>1043</v>
      </c>
      <c r="AC42" s="55" t="s">
        <v>1043</v>
      </c>
      <c r="AD42" s="55" t="s">
        <v>1044</v>
      </c>
      <c r="AE42" s="57" t="s">
        <v>1045</v>
      </c>
      <c r="AF42" s="55">
        <v>582</v>
      </c>
      <c r="AH42" s="62"/>
      <c r="AI42"/>
      <c r="AJ42"/>
      <c r="AK42" s="46"/>
    </row>
    <row r="43" spans="1:37">
      <c r="A43" s="55">
        <v>-2.3212600000000001</v>
      </c>
      <c r="B43" s="55">
        <v>5.5134699999999999</v>
      </c>
      <c r="C43" s="55">
        <v>3.3630399999999998</v>
      </c>
      <c r="D43" s="55">
        <v>-4.6772999999999998</v>
      </c>
      <c r="E43" s="55">
        <v>-0.19278899999999999</v>
      </c>
      <c r="F43" s="55">
        <v>-4.2607099999999996</v>
      </c>
      <c r="G43" s="55">
        <v>16.838899999999999</v>
      </c>
      <c r="H43" s="55">
        <v>21.323399999999999</v>
      </c>
      <c r="I43" s="55">
        <v>17.255500000000001</v>
      </c>
      <c r="J43" s="55">
        <v>15.7774</v>
      </c>
      <c r="K43" s="55">
        <v>23.612100000000002</v>
      </c>
      <c r="L43" s="55">
        <v>21.4617</v>
      </c>
      <c r="M43" s="55">
        <v>19.837800000000001</v>
      </c>
      <c r="N43" s="55">
        <v>23.194600000000001</v>
      </c>
      <c r="O43" s="55">
        <v>20.393000000000001</v>
      </c>
      <c r="P43" s="55">
        <v>15.8043</v>
      </c>
      <c r="Q43" s="55"/>
      <c r="R43" s="55">
        <v>4</v>
      </c>
      <c r="S43" s="55">
        <v>4</v>
      </c>
      <c r="T43" s="55">
        <v>4</v>
      </c>
      <c r="U43" s="55">
        <v>32.4</v>
      </c>
      <c r="V43" s="55">
        <v>22.135000000000002</v>
      </c>
      <c r="W43" s="55">
        <v>33.415999999999997</v>
      </c>
      <c r="X43" s="55">
        <v>21.516200000000001</v>
      </c>
      <c r="Y43" s="55">
        <v>18.098700000000001</v>
      </c>
      <c r="Z43" s="56">
        <v>0.88935500000000001</v>
      </c>
      <c r="AA43" s="56">
        <v>5.2286799999999998</v>
      </c>
      <c r="AB43" s="55" t="s">
        <v>1046</v>
      </c>
      <c r="AC43" s="55" t="s">
        <v>1047</v>
      </c>
      <c r="AD43" s="55" t="s">
        <v>1048</v>
      </c>
      <c r="AE43" s="57" t="s">
        <v>1049</v>
      </c>
      <c r="AF43" s="55">
        <v>949</v>
      </c>
      <c r="AH43" s="62"/>
      <c r="AI43"/>
      <c r="AJ43"/>
      <c r="AK43" s="46"/>
    </row>
    <row r="44" spans="1:37">
      <c r="A44" s="55">
        <v>-0.48755299999999996</v>
      </c>
      <c r="B44" s="55">
        <v>3.1791200000000002</v>
      </c>
      <c r="C44" s="55">
        <v>0.61520799999999998</v>
      </c>
      <c r="D44" s="55">
        <v>-5.0549900000000001</v>
      </c>
      <c r="E44" s="55">
        <v>-4.4080700000000004</v>
      </c>
      <c r="F44" s="55">
        <v>-2.2934299999999999</v>
      </c>
      <c r="G44" s="55">
        <v>17.181899999999999</v>
      </c>
      <c r="H44" s="55">
        <v>17.828900000000001</v>
      </c>
      <c r="I44" s="55">
        <v>19.9435</v>
      </c>
      <c r="J44" s="55">
        <v>20.0839</v>
      </c>
      <c r="K44" s="55">
        <v>23.750599999999999</v>
      </c>
      <c r="L44" s="55">
        <v>21.186699999999998</v>
      </c>
      <c r="M44" s="55">
        <v>24.422699999999999</v>
      </c>
      <c r="N44" s="55">
        <v>20.051100000000002</v>
      </c>
      <c r="O44" s="55">
        <v>21.948799999999999</v>
      </c>
      <c r="P44" s="55">
        <v>19.194199999999999</v>
      </c>
      <c r="Q44" s="55" t="s">
        <v>912</v>
      </c>
      <c r="R44" s="55">
        <v>5</v>
      </c>
      <c r="S44" s="55">
        <v>3</v>
      </c>
      <c r="T44" s="55">
        <v>3</v>
      </c>
      <c r="U44" s="55">
        <v>17.3</v>
      </c>
      <c r="V44" s="55">
        <v>37.54</v>
      </c>
      <c r="W44" s="55">
        <v>19.66</v>
      </c>
      <c r="X44" s="55">
        <v>22.236899999999999</v>
      </c>
      <c r="Y44" s="55">
        <v>20.5715</v>
      </c>
      <c r="Z44" s="56">
        <v>1.66856</v>
      </c>
      <c r="AA44" s="56">
        <v>5.0210900000000001</v>
      </c>
      <c r="AB44" s="55" t="s">
        <v>1050</v>
      </c>
      <c r="AC44" s="55" t="s">
        <v>1050</v>
      </c>
      <c r="AD44" s="55" t="s">
        <v>1051</v>
      </c>
      <c r="AE44" s="57" t="s">
        <v>1052</v>
      </c>
      <c r="AF44" s="55">
        <v>808</v>
      </c>
      <c r="AH44" s="62"/>
      <c r="AI44"/>
      <c r="AJ44"/>
      <c r="AK44" s="46"/>
    </row>
    <row r="45" spans="1:37">
      <c r="A45" s="55">
        <v>1.6292500000000001</v>
      </c>
      <c r="B45" s="55">
        <v>8.5854599999999994</v>
      </c>
      <c r="C45" s="55">
        <v>6.0173100000000002</v>
      </c>
      <c r="D45" s="55">
        <v>-0.10749599999999999</v>
      </c>
      <c r="E45" s="55">
        <v>-2.6414899999999998E-2</v>
      </c>
      <c r="F45" s="55">
        <v>1.4533499999999999</v>
      </c>
      <c r="G45" s="55">
        <v>17.7515</v>
      </c>
      <c r="H45" s="55">
        <v>17.832599999999999</v>
      </c>
      <c r="I45" s="55">
        <v>19.3123</v>
      </c>
      <c r="J45" s="55">
        <v>17.09</v>
      </c>
      <c r="K45" s="55">
        <v>24.046199999999999</v>
      </c>
      <c r="L45" s="55">
        <v>21.478000000000002</v>
      </c>
      <c r="M45" s="55">
        <v>18.7697</v>
      </c>
      <c r="N45" s="55">
        <v>16.9483</v>
      </c>
      <c r="O45" s="55">
        <v>17.284500000000001</v>
      </c>
      <c r="P45" s="55">
        <v>13.636900000000001</v>
      </c>
      <c r="Q45" s="55"/>
      <c r="R45" s="55">
        <v>5</v>
      </c>
      <c r="S45" s="55">
        <v>5</v>
      </c>
      <c r="T45" s="55">
        <v>5</v>
      </c>
      <c r="U45" s="55">
        <v>14.6</v>
      </c>
      <c r="V45" s="55">
        <v>50.420999999999999</v>
      </c>
      <c r="W45" s="55">
        <v>53.118000000000002</v>
      </c>
      <c r="X45" s="55">
        <v>17.859000000000002</v>
      </c>
      <c r="Y45" s="55">
        <v>15.460699999999999</v>
      </c>
      <c r="Z45" s="56">
        <v>1.1167400000000001</v>
      </c>
      <c r="AA45" s="56">
        <v>4.9708600000000001</v>
      </c>
      <c r="AB45" s="55" t="s">
        <v>1053</v>
      </c>
      <c r="AC45" s="55" t="s">
        <v>1053</v>
      </c>
      <c r="AD45" s="55" t="s">
        <v>1054</v>
      </c>
      <c r="AE45" s="57" t="s">
        <v>1055</v>
      </c>
      <c r="AF45" s="55">
        <v>1186</v>
      </c>
      <c r="AH45" s="62"/>
      <c r="AI45"/>
      <c r="AJ45"/>
      <c r="AK45" s="46"/>
    </row>
    <row r="46" spans="1:37">
      <c r="A46" s="40">
        <v>9.9043200000000002</v>
      </c>
      <c r="B46" s="40">
        <v>6.2674599999999998</v>
      </c>
      <c r="C46" s="40">
        <v>7.4083800000000002</v>
      </c>
      <c r="D46" s="40">
        <v>5.21129</v>
      </c>
      <c r="E46" s="40">
        <v>1.6892100000000001</v>
      </c>
      <c r="F46" s="40">
        <v>1.7740400000000001</v>
      </c>
      <c r="G46" s="40">
        <v>29.3901</v>
      </c>
      <c r="H46" s="40">
        <v>25.867999999999999</v>
      </c>
      <c r="I46" s="40">
        <v>25.9528</v>
      </c>
      <c r="J46" s="40">
        <v>28.020900000000001</v>
      </c>
      <c r="K46" s="40">
        <v>24.384</v>
      </c>
      <c r="L46" s="40">
        <v>25.524999999999999</v>
      </c>
      <c r="M46" s="40">
        <v>25.188700000000001</v>
      </c>
      <c r="N46" s="40">
        <v>23.168900000000001</v>
      </c>
      <c r="O46" s="40">
        <v>16.955200000000001</v>
      </c>
      <c r="P46" s="40">
        <v>19.277899999999999</v>
      </c>
      <c r="Q46" s="40" t="s">
        <v>912</v>
      </c>
      <c r="R46" s="40">
        <v>3</v>
      </c>
      <c r="S46" s="40">
        <v>3</v>
      </c>
      <c r="T46" s="40">
        <v>3</v>
      </c>
      <c r="U46" s="40">
        <v>34.799999999999997</v>
      </c>
      <c r="V46" s="40">
        <v>10.275</v>
      </c>
      <c r="W46" s="40">
        <v>119.42</v>
      </c>
      <c r="X46" s="40">
        <v>24.178799999999999</v>
      </c>
      <c r="Y46" s="40">
        <v>18.116599999999998</v>
      </c>
      <c r="Z46" s="52">
        <v>1.4590400000000001</v>
      </c>
      <c r="AA46" s="52">
        <v>4.96854</v>
      </c>
      <c r="AB46" s="40" t="s">
        <v>1056</v>
      </c>
      <c r="AC46" s="40" t="s">
        <v>1056</v>
      </c>
      <c r="AD46" s="40" t="s">
        <v>1057</v>
      </c>
      <c r="AE46" s="53" t="s">
        <v>1058</v>
      </c>
      <c r="AF46" s="40">
        <v>798</v>
      </c>
      <c r="AH46" s="62"/>
      <c r="AI46"/>
      <c r="AJ46"/>
      <c r="AK46" s="46"/>
    </row>
    <row r="47" spans="1:37">
      <c r="A47" s="55">
        <v>5.50183</v>
      </c>
      <c r="B47" s="55">
        <v>4.5425699999999996</v>
      </c>
      <c r="C47" s="55">
        <v>3.1414</v>
      </c>
      <c r="D47" s="55">
        <v>-0.113565</v>
      </c>
      <c r="E47" s="55">
        <v>-0.16205</v>
      </c>
      <c r="F47" s="55">
        <v>-1.2386699999999999</v>
      </c>
      <c r="G47" s="55">
        <v>22.563800000000001</v>
      </c>
      <c r="H47" s="55">
        <v>22.5154</v>
      </c>
      <c r="I47" s="55">
        <v>21.438700000000001</v>
      </c>
      <c r="J47" s="55">
        <v>27.714700000000001</v>
      </c>
      <c r="K47" s="55">
        <v>26.755400000000002</v>
      </c>
      <c r="L47" s="55">
        <v>25.354299999999999</v>
      </c>
      <c r="M47" s="55">
        <v>24.3872</v>
      </c>
      <c r="N47" s="55">
        <v>20.967600000000001</v>
      </c>
      <c r="O47" s="55">
        <v>22.4377</v>
      </c>
      <c r="P47" s="55">
        <v>21.988099999999999</v>
      </c>
      <c r="Q47" s="55" t="s">
        <v>912</v>
      </c>
      <c r="R47" s="55">
        <v>38</v>
      </c>
      <c r="S47" s="55">
        <v>38</v>
      </c>
      <c r="T47" s="55">
        <v>38</v>
      </c>
      <c r="U47" s="55">
        <v>28.8</v>
      </c>
      <c r="V47" s="55">
        <v>188.85</v>
      </c>
      <c r="W47" s="55">
        <v>317.06</v>
      </c>
      <c r="X47" s="55">
        <v>22.677399999999999</v>
      </c>
      <c r="Y47" s="55">
        <v>22.212900000000001</v>
      </c>
      <c r="Z47" s="56">
        <v>2.4893399999999999</v>
      </c>
      <c r="AA47" s="56">
        <v>4.9000300000000001</v>
      </c>
      <c r="AB47" s="55" t="s">
        <v>1059</v>
      </c>
      <c r="AC47" s="55" t="s">
        <v>1060</v>
      </c>
      <c r="AD47" s="55" t="s">
        <v>1061</v>
      </c>
      <c r="AE47" s="57" t="s">
        <v>1062</v>
      </c>
      <c r="AF47" s="55">
        <v>220</v>
      </c>
      <c r="AH47" s="62"/>
      <c r="AI47"/>
      <c r="AJ47"/>
      <c r="AK47" s="46"/>
    </row>
    <row r="48" spans="1:37">
      <c r="A48" s="47">
        <v>-2.3121999999999998</v>
      </c>
      <c r="B48" s="47">
        <v>3.7626300000000001</v>
      </c>
      <c r="C48" s="47">
        <v>-2.9008700000000003</v>
      </c>
      <c r="D48" s="47">
        <v>-2.2094200000000002</v>
      </c>
      <c r="E48" s="47">
        <v>-5.67727</v>
      </c>
      <c r="F48" s="47">
        <v>-8.2552900000000005</v>
      </c>
      <c r="G48" s="47">
        <v>21.201599999999999</v>
      </c>
      <c r="H48" s="47">
        <v>17.733799999999999</v>
      </c>
      <c r="I48" s="47">
        <v>15.155799999999999</v>
      </c>
      <c r="J48" s="47">
        <v>16.909300000000002</v>
      </c>
      <c r="K48" s="47">
        <v>22.984100000000002</v>
      </c>
      <c r="L48" s="47">
        <v>16.320599999999999</v>
      </c>
      <c r="M48" s="47">
        <v>24.7667</v>
      </c>
      <c r="N48" s="47">
        <v>22.055399999999999</v>
      </c>
      <c r="O48" s="47">
        <v>18.860199999999999</v>
      </c>
      <c r="P48" s="47">
        <v>19.582699999999999</v>
      </c>
      <c r="Q48" s="47"/>
      <c r="R48" s="47">
        <v>4</v>
      </c>
      <c r="S48" s="47">
        <v>4</v>
      </c>
      <c r="T48" s="47">
        <v>4</v>
      </c>
      <c r="U48" s="47">
        <v>17.100000000000001</v>
      </c>
      <c r="V48" s="47">
        <v>36.511000000000003</v>
      </c>
      <c r="W48" s="47">
        <v>30.901</v>
      </c>
      <c r="X48" s="47">
        <v>23.411000000000001</v>
      </c>
      <c r="Y48" s="47">
        <v>19.221499999999999</v>
      </c>
      <c r="Z48" s="48">
        <v>0.82274499999999995</v>
      </c>
      <c r="AA48" s="48">
        <v>4.8971800000000005</v>
      </c>
      <c r="AB48" s="47" t="s">
        <v>1063</v>
      </c>
      <c r="AC48" s="47" t="s">
        <v>1063</v>
      </c>
      <c r="AD48" s="47" t="s">
        <v>1064</v>
      </c>
      <c r="AE48" s="49" t="s">
        <v>1065</v>
      </c>
      <c r="AF48" s="47">
        <v>611</v>
      </c>
      <c r="AH48" s="62"/>
      <c r="AI48"/>
      <c r="AJ48"/>
      <c r="AK48" s="46"/>
    </row>
    <row r="49" spans="1:37">
      <c r="A49" s="40">
        <v>3.4024399999999999</v>
      </c>
      <c r="B49" s="40">
        <v>4.9262600000000001</v>
      </c>
      <c r="C49" s="40">
        <v>5.9746199999999998</v>
      </c>
      <c r="D49" s="40">
        <v>-2.2493500000000002</v>
      </c>
      <c r="E49" s="40">
        <v>1.0284200000000001</v>
      </c>
      <c r="F49" s="40">
        <v>0.93346599999999991</v>
      </c>
      <c r="G49" s="40">
        <v>22.008800000000001</v>
      </c>
      <c r="H49" s="40">
        <v>25.2866</v>
      </c>
      <c r="I49" s="40">
        <v>25.191600000000001</v>
      </c>
      <c r="J49" s="40">
        <v>22.482800000000001</v>
      </c>
      <c r="K49" s="40">
        <v>24.006599999999999</v>
      </c>
      <c r="L49" s="40">
        <v>25.0549</v>
      </c>
      <c r="M49" s="40">
        <v>25.321899999999999</v>
      </c>
      <c r="N49" s="40">
        <v>23.194299999999998</v>
      </c>
      <c r="O49" s="40">
        <v>24.517600000000002</v>
      </c>
      <c r="P49" s="40">
        <v>13.6431</v>
      </c>
      <c r="Q49" s="40" t="s">
        <v>912</v>
      </c>
      <c r="R49" s="40">
        <v>5</v>
      </c>
      <c r="S49" s="40">
        <v>5</v>
      </c>
      <c r="T49" s="40">
        <v>5</v>
      </c>
      <c r="U49" s="40">
        <v>37.299999999999997</v>
      </c>
      <c r="V49" s="40">
        <v>12.554</v>
      </c>
      <c r="W49" s="40">
        <v>32.625</v>
      </c>
      <c r="X49" s="40">
        <v>24.258099999999999</v>
      </c>
      <c r="Y49" s="40">
        <v>19.080300000000001</v>
      </c>
      <c r="Z49" s="52">
        <v>1.6853100000000001</v>
      </c>
      <c r="AA49" s="52">
        <v>4.8635900000000003</v>
      </c>
      <c r="AB49" s="40" t="s">
        <v>1066</v>
      </c>
      <c r="AC49" s="40" t="s">
        <v>1066</v>
      </c>
      <c r="AD49" s="40" t="s">
        <v>1067</v>
      </c>
      <c r="AE49" s="53" t="s">
        <v>1068</v>
      </c>
      <c r="AF49" s="40">
        <v>527</v>
      </c>
      <c r="AH49" s="62"/>
      <c r="AI49"/>
      <c r="AJ49"/>
      <c r="AK49" s="46"/>
    </row>
    <row r="50" spans="1:37">
      <c r="A50" s="47">
        <v>2.6057999999999999</v>
      </c>
      <c r="B50" s="47">
        <v>-0.25182699999999997</v>
      </c>
      <c r="C50" s="47">
        <v>-0.78800599999999998</v>
      </c>
      <c r="D50" s="47">
        <v>-6.0869400000000002</v>
      </c>
      <c r="E50" s="47">
        <v>-6.35745</v>
      </c>
      <c r="F50" s="47">
        <v>-0.56244899999999998</v>
      </c>
      <c r="G50" s="47">
        <v>16.411999999999999</v>
      </c>
      <c r="H50" s="47">
        <v>16.141500000000001</v>
      </c>
      <c r="I50" s="47">
        <v>21.936499999999999</v>
      </c>
      <c r="J50" s="47">
        <v>21.044599999999999</v>
      </c>
      <c r="K50" s="47">
        <v>18.187000000000001</v>
      </c>
      <c r="L50" s="47">
        <v>17.6508</v>
      </c>
      <c r="M50" s="47">
        <v>24.868400000000001</v>
      </c>
      <c r="N50" s="47">
        <v>20.1294</v>
      </c>
      <c r="O50" s="47">
        <v>22.1496</v>
      </c>
      <c r="P50" s="47">
        <v>14.728</v>
      </c>
      <c r="Q50" s="47"/>
      <c r="R50" s="47">
        <v>3</v>
      </c>
      <c r="S50" s="47">
        <v>3</v>
      </c>
      <c r="T50" s="47">
        <v>3</v>
      </c>
      <c r="U50" s="47">
        <v>26</v>
      </c>
      <c r="V50" s="47">
        <v>10.99</v>
      </c>
      <c r="W50" s="47">
        <v>21.196999999999999</v>
      </c>
      <c r="X50" s="47">
        <v>22.498899999999999</v>
      </c>
      <c r="Y50" s="47">
        <v>18.438800000000001</v>
      </c>
      <c r="Z50" s="48">
        <v>1.0556700000000001</v>
      </c>
      <c r="AA50" s="48">
        <v>4.8575999999999997</v>
      </c>
      <c r="AB50" s="47" t="s">
        <v>1069</v>
      </c>
      <c r="AC50" s="47" t="s">
        <v>1069</v>
      </c>
      <c r="AD50" s="47" t="s">
        <v>1070</v>
      </c>
      <c r="AE50" s="49" t="s">
        <v>1071</v>
      </c>
      <c r="AF50" s="47">
        <v>825</v>
      </c>
      <c r="AH50" s="62"/>
      <c r="AI50"/>
      <c r="AJ50"/>
      <c r="AK50" s="46"/>
    </row>
    <row r="51" spans="1:37">
      <c r="A51" s="47">
        <v>-0.66094199999999992</v>
      </c>
      <c r="B51" s="47">
        <v>5.8656300000000003</v>
      </c>
      <c r="C51" s="47">
        <v>3.9989400000000002</v>
      </c>
      <c r="D51" s="47">
        <v>-1.7107300000000001</v>
      </c>
      <c r="E51" s="47">
        <v>-0.937975</v>
      </c>
      <c r="F51" s="47">
        <v>-2.6360800000000002</v>
      </c>
      <c r="G51" s="47">
        <v>16.440899999999999</v>
      </c>
      <c r="H51" s="47">
        <v>17.2136</v>
      </c>
      <c r="I51" s="47">
        <v>15.515499999999999</v>
      </c>
      <c r="J51" s="47">
        <v>16.004899999999999</v>
      </c>
      <c r="K51" s="47">
        <v>22.531400000000001</v>
      </c>
      <c r="L51" s="47">
        <v>20.6647</v>
      </c>
      <c r="M51" s="47">
        <v>20.170000000000002</v>
      </c>
      <c r="N51" s="47">
        <v>16.133199999999999</v>
      </c>
      <c r="O51" s="47">
        <v>18.5624</v>
      </c>
      <c r="P51" s="47">
        <v>14.7692</v>
      </c>
      <c r="Q51" s="47"/>
      <c r="R51" s="47">
        <v>2</v>
      </c>
      <c r="S51" s="47">
        <v>2</v>
      </c>
      <c r="T51" s="47">
        <v>2</v>
      </c>
      <c r="U51" s="47">
        <v>6.1</v>
      </c>
      <c r="V51" s="47">
        <v>40.067999999999998</v>
      </c>
      <c r="W51" s="47">
        <v>14.573</v>
      </c>
      <c r="X51" s="47">
        <v>18.151599999999998</v>
      </c>
      <c r="Y51" s="47">
        <v>16.665800000000001</v>
      </c>
      <c r="Z51" s="48">
        <v>1.1345799999999999</v>
      </c>
      <c r="AA51" s="48">
        <v>4.8294699999999997</v>
      </c>
      <c r="AB51" s="47" t="s">
        <v>1072</v>
      </c>
      <c r="AC51" s="47" t="s">
        <v>1072</v>
      </c>
      <c r="AD51" s="47" t="s">
        <v>1073</v>
      </c>
      <c r="AE51" s="49" t="s">
        <v>1074</v>
      </c>
      <c r="AF51" s="47">
        <v>761</v>
      </c>
      <c r="AH51" s="62"/>
      <c r="AI51"/>
      <c r="AJ51"/>
      <c r="AK51" s="46"/>
    </row>
    <row r="52" spans="1:37">
      <c r="A52" s="55">
        <v>5.5229199999999999E-2</v>
      </c>
      <c r="B52" s="55">
        <v>2.5664199999999999</v>
      </c>
      <c r="C52" s="55">
        <v>0.21971499999999999</v>
      </c>
      <c r="D52" s="55">
        <v>-3.9827300000000001</v>
      </c>
      <c r="E52" s="55">
        <v>-4.2064199999999996</v>
      </c>
      <c r="F52" s="55">
        <v>-3.3197299999999998</v>
      </c>
      <c r="G52" s="55">
        <v>17.496300000000002</v>
      </c>
      <c r="H52" s="55">
        <v>17.272600000000001</v>
      </c>
      <c r="I52" s="55">
        <v>18.159300000000002</v>
      </c>
      <c r="J52" s="55">
        <v>20.425699999999999</v>
      </c>
      <c r="K52" s="55">
        <v>22.936900000000001</v>
      </c>
      <c r="L52" s="55">
        <v>20.590199999999999</v>
      </c>
      <c r="M52" s="55">
        <v>23.6449</v>
      </c>
      <c r="N52" s="55">
        <v>19.313199999999998</v>
      </c>
      <c r="O52" s="55">
        <v>22.223299999999998</v>
      </c>
      <c r="P52" s="55">
        <v>18.517600000000002</v>
      </c>
      <c r="Q52" s="55" t="s">
        <v>912</v>
      </c>
      <c r="R52" s="55">
        <v>3</v>
      </c>
      <c r="S52" s="55">
        <v>3</v>
      </c>
      <c r="T52" s="55">
        <v>3</v>
      </c>
      <c r="U52" s="55">
        <v>34.700000000000003</v>
      </c>
      <c r="V52" s="55">
        <v>11.225</v>
      </c>
      <c r="W52" s="55">
        <v>18.513000000000002</v>
      </c>
      <c r="X52" s="55">
        <v>21.478999999999999</v>
      </c>
      <c r="Y52" s="55">
        <v>20.3705</v>
      </c>
      <c r="Z52" s="56">
        <v>2.3027500000000001</v>
      </c>
      <c r="AA52" s="56">
        <v>4.7834099999999999</v>
      </c>
      <c r="AB52" s="55" t="s">
        <v>1075</v>
      </c>
      <c r="AC52" s="55" t="s">
        <v>1075</v>
      </c>
      <c r="AD52" s="55" t="s">
        <v>1076</v>
      </c>
      <c r="AE52" s="57" t="s">
        <v>1077</v>
      </c>
      <c r="AF52" s="55">
        <v>460</v>
      </c>
      <c r="AH52" s="62"/>
      <c r="AI52"/>
      <c r="AK52" s="46"/>
    </row>
    <row r="53" spans="1:37">
      <c r="A53" s="40">
        <v>1.1427</v>
      </c>
      <c r="B53" s="40">
        <v>-1.1611199999999999</v>
      </c>
      <c r="C53" s="40">
        <v>-0.49959000000000003</v>
      </c>
      <c r="D53" s="40">
        <v>-5.2691499999999998</v>
      </c>
      <c r="E53" s="40">
        <v>-4.9770099999999999</v>
      </c>
      <c r="F53" s="40">
        <v>-4.5442400000000003</v>
      </c>
      <c r="G53" s="40">
        <v>16.826599999999999</v>
      </c>
      <c r="H53" s="40">
        <v>17.1188</v>
      </c>
      <c r="I53" s="40">
        <v>17.551500000000001</v>
      </c>
      <c r="J53" s="40">
        <v>20.029399999999999</v>
      </c>
      <c r="K53" s="40">
        <v>17.7256</v>
      </c>
      <c r="L53" s="40">
        <v>18.3872</v>
      </c>
      <c r="M53" s="40">
        <v>23.5123</v>
      </c>
      <c r="N53" s="40">
        <v>20.679300000000001</v>
      </c>
      <c r="O53" s="40">
        <v>17.4192</v>
      </c>
      <c r="P53" s="40">
        <v>20.354299999999999</v>
      </c>
      <c r="Q53" s="40" t="s">
        <v>912</v>
      </c>
      <c r="R53" s="40">
        <v>4</v>
      </c>
      <c r="S53" s="40">
        <v>4</v>
      </c>
      <c r="T53" s="40">
        <v>4</v>
      </c>
      <c r="U53" s="40">
        <v>9.3000000000000007</v>
      </c>
      <c r="V53" s="40">
        <v>73.417000000000002</v>
      </c>
      <c r="W53" s="40">
        <v>25.416</v>
      </c>
      <c r="X53" s="40">
        <v>22.095800000000001</v>
      </c>
      <c r="Y53" s="40">
        <v>18.886800000000001</v>
      </c>
      <c r="Z53" s="52">
        <v>2.57348</v>
      </c>
      <c r="AA53" s="52">
        <v>4.75746</v>
      </c>
      <c r="AB53" s="40" t="s">
        <v>1078</v>
      </c>
      <c r="AC53" s="40" t="s">
        <v>1078</v>
      </c>
      <c r="AD53" s="40" t="s">
        <v>1079</v>
      </c>
      <c r="AE53" s="53" t="s">
        <v>1080</v>
      </c>
      <c r="AF53" s="40">
        <v>82</v>
      </c>
      <c r="AH53" s="62"/>
      <c r="AK53" s="46"/>
    </row>
    <row r="54" spans="1:37">
      <c r="A54" s="47">
        <v>-3.7959300000000002</v>
      </c>
      <c r="B54" s="47">
        <v>2.3760500000000002</v>
      </c>
      <c r="C54" s="47">
        <v>1.5803</v>
      </c>
      <c r="D54" s="47">
        <v>-4.6826600000000003</v>
      </c>
      <c r="E54" s="47">
        <v>-3.5507599999999999</v>
      </c>
      <c r="F54" s="47">
        <v>-5.5629</v>
      </c>
      <c r="G54" s="47">
        <v>17.4422</v>
      </c>
      <c r="H54" s="47">
        <v>18.574100000000001</v>
      </c>
      <c r="I54" s="47">
        <v>16.562000000000001</v>
      </c>
      <c r="J54" s="47">
        <v>15.3719</v>
      </c>
      <c r="K54" s="47">
        <v>21.543900000000001</v>
      </c>
      <c r="L54" s="47">
        <v>20.748100000000001</v>
      </c>
      <c r="M54" s="47">
        <v>24.641500000000001</v>
      </c>
      <c r="N54" s="47">
        <v>19.6083</v>
      </c>
      <c r="O54" s="47">
        <v>23.314699999999998</v>
      </c>
      <c r="P54" s="47">
        <v>15.021000000000001</v>
      </c>
      <c r="Q54" s="47"/>
      <c r="R54" s="47">
        <v>5</v>
      </c>
      <c r="S54" s="47">
        <v>5</v>
      </c>
      <c r="T54" s="47">
        <v>5</v>
      </c>
      <c r="U54" s="47">
        <v>10.1</v>
      </c>
      <c r="V54" s="47">
        <v>95.831999999999994</v>
      </c>
      <c r="W54" s="47">
        <v>32.072000000000003</v>
      </c>
      <c r="X54" s="47">
        <v>22.1249</v>
      </c>
      <c r="Y54" s="47">
        <v>19.1678</v>
      </c>
      <c r="Z54" s="48">
        <v>1.08057</v>
      </c>
      <c r="AA54" s="48">
        <v>4.6522500000000004</v>
      </c>
      <c r="AB54" s="47" t="s">
        <v>1081</v>
      </c>
      <c r="AC54" s="47" t="s">
        <v>1082</v>
      </c>
      <c r="AD54" s="47" t="s">
        <v>1083</v>
      </c>
      <c r="AE54" s="49" t="s">
        <v>1084</v>
      </c>
      <c r="AF54" s="47">
        <v>768</v>
      </c>
      <c r="AH54" s="62"/>
      <c r="AI54"/>
      <c r="AK54" s="46"/>
    </row>
    <row r="55" spans="1:37">
      <c r="A55" s="55">
        <v>4.1045600000000002</v>
      </c>
      <c r="B55" s="55">
        <v>6.2825300000000004</v>
      </c>
      <c r="C55" s="55">
        <v>1.74376</v>
      </c>
      <c r="D55" s="55">
        <v>-0.90769199999999994</v>
      </c>
      <c r="E55" s="55">
        <v>-0.301319</v>
      </c>
      <c r="F55" s="55">
        <v>-0.50591299999999995</v>
      </c>
      <c r="G55" s="55">
        <v>16.220700000000001</v>
      </c>
      <c r="H55" s="55">
        <v>16.827100000000002</v>
      </c>
      <c r="I55" s="55">
        <v>16.622499999999999</v>
      </c>
      <c r="J55" s="55">
        <v>20.072299999999998</v>
      </c>
      <c r="K55" s="55">
        <v>22.250299999999999</v>
      </c>
      <c r="L55" s="55">
        <v>17.711600000000001</v>
      </c>
      <c r="M55" s="55">
        <v>18.972999999999999</v>
      </c>
      <c r="N55" s="55">
        <v>15.2837</v>
      </c>
      <c r="O55" s="55">
        <v>17.081199999999999</v>
      </c>
      <c r="P55" s="55">
        <v>14.8543</v>
      </c>
      <c r="Q55" s="55" t="s">
        <v>912</v>
      </c>
      <c r="R55" s="55">
        <v>2</v>
      </c>
      <c r="S55" s="55">
        <v>2</v>
      </c>
      <c r="T55" s="55">
        <v>2</v>
      </c>
      <c r="U55" s="55">
        <v>1.5</v>
      </c>
      <c r="V55" s="55">
        <v>123.55</v>
      </c>
      <c r="W55" s="55">
        <v>11.881</v>
      </c>
      <c r="X55" s="55">
        <v>17.128399999999999</v>
      </c>
      <c r="Y55" s="55">
        <v>15.9678</v>
      </c>
      <c r="Z55" s="56">
        <v>1.59972</v>
      </c>
      <c r="AA55" s="56">
        <v>4.6152499999999996</v>
      </c>
      <c r="AB55" s="55" t="s">
        <v>1085</v>
      </c>
      <c r="AC55" s="55" t="s">
        <v>1085</v>
      </c>
      <c r="AD55" s="55" t="s">
        <v>1086</v>
      </c>
      <c r="AE55" s="57" t="s">
        <v>1087</v>
      </c>
      <c r="AF55" s="55">
        <v>216</v>
      </c>
      <c r="AH55" s="62"/>
      <c r="AK55" s="46"/>
    </row>
    <row r="56" spans="1:37">
      <c r="A56" s="55">
        <v>-0.69037199999999999</v>
      </c>
      <c r="B56" s="55">
        <v>5.2586199999999996</v>
      </c>
      <c r="C56" s="55">
        <v>4.1312499999999996</v>
      </c>
      <c r="D56" s="55">
        <v>-1.8282</v>
      </c>
      <c r="E56" s="55">
        <v>-1.48648</v>
      </c>
      <c r="F56" s="55">
        <v>-1.5777999999999999</v>
      </c>
      <c r="G56" s="55">
        <v>16.656600000000001</v>
      </c>
      <c r="H56" s="55">
        <v>16.9983</v>
      </c>
      <c r="I56" s="55">
        <v>16.907</v>
      </c>
      <c r="J56" s="55">
        <v>16.494700000000002</v>
      </c>
      <c r="K56" s="55">
        <v>22.4436</v>
      </c>
      <c r="L56" s="55">
        <v>21.316299999999998</v>
      </c>
      <c r="M56" s="55">
        <v>21.8203</v>
      </c>
      <c r="N56" s="55">
        <v>15.1493</v>
      </c>
      <c r="O56" s="55">
        <v>20.375900000000001</v>
      </c>
      <c r="P56" s="55">
        <v>13.9941</v>
      </c>
      <c r="Q56" s="55"/>
      <c r="R56" s="55">
        <v>2</v>
      </c>
      <c r="S56" s="55">
        <v>2</v>
      </c>
      <c r="T56" s="55">
        <v>2</v>
      </c>
      <c r="U56" s="55">
        <v>17.8</v>
      </c>
      <c r="V56" s="55">
        <v>14.866</v>
      </c>
      <c r="W56" s="55">
        <v>15.590999999999999</v>
      </c>
      <c r="X56" s="55">
        <v>18.4848</v>
      </c>
      <c r="Y56" s="55">
        <v>17.184999999999999</v>
      </c>
      <c r="Z56" s="56">
        <v>1.1659299999999999</v>
      </c>
      <c r="AA56" s="56">
        <v>4.5306600000000001</v>
      </c>
      <c r="AB56" s="55" t="s">
        <v>1088</v>
      </c>
      <c r="AC56" s="55" t="s">
        <v>1088</v>
      </c>
      <c r="AD56" s="55" t="s">
        <v>1089</v>
      </c>
      <c r="AE56" s="57" t="s">
        <v>1090</v>
      </c>
      <c r="AF56" s="55">
        <v>619</v>
      </c>
      <c r="AH56" s="62"/>
      <c r="AI56"/>
      <c r="AK56" s="46"/>
    </row>
    <row r="57" spans="1:37">
      <c r="A57" s="55">
        <v>0.87980099999999994</v>
      </c>
      <c r="B57" s="55">
        <v>-3.6904300000000001</v>
      </c>
      <c r="C57" s="55">
        <v>-0.43893599999999999</v>
      </c>
      <c r="D57" s="55">
        <v>-6.4726100000000004</v>
      </c>
      <c r="E57" s="55">
        <v>-2.78247</v>
      </c>
      <c r="F57" s="55">
        <v>-7.49932</v>
      </c>
      <c r="G57" s="55">
        <v>18.564599999999999</v>
      </c>
      <c r="H57" s="55">
        <v>22.254799999999999</v>
      </c>
      <c r="I57" s="55">
        <v>17.5379</v>
      </c>
      <c r="J57" s="55">
        <v>22.308599999999998</v>
      </c>
      <c r="K57" s="55">
        <v>17.738299999999999</v>
      </c>
      <c r="L57" s="55">
        <v>20.989799999999999</v>
      </c>
      <c r="M57" s="55">
        <v>26.7197</v>
      </c>
      <c r="N57" s="55">
        <v>23.354700000000001</v>
      </c>
      <c r="O57" s="55">
        <v>24.333600000000001</v>
      </c>
      <c r="P57" s="55">
        <v>18.523900000000001</v>
      </c>
      <c r="Q57" s="55"/>
      <c r="R57" s="55">
        <v>11</v>
      </c>
      <c r="S57" s="55">
        <v>10</v>
      </c>
      <c r="T57" s="55">
        <v>9</v>
      </c>
      <c r="U57" s="55">
        <v>31.1</v>
      </c>
      <c r="V57" s="55">
        <v>50.648000000000003</v>
      </c>
      <c r="W57" s="55">
        <v>70.48</v>
      </c>
      <c r="X57" s="55">
        <v>25.037199999999999</v>
      </c>
      <c r="Y57" s="55">
        <v>21.428799999999999</v>
      </c>
      <c r="Z57" s="56">
        <v>1.07206</v>
      </c>
      <c r="AA57" s="56">
        <v>4.5016100000000003</v>
      </c>
      <c r="AB57" s="55" t="s">
        <v>1091</v>
      </c>
      <c r="AC57" s="55" t="s">
        <v>1091</v>
      </c>
      <c r="AD57" s="55" t="s">
        <v>1092</v>
      </c>
      <c r="AE57" s="57" t="s">
        <v>1093</v>
      </c>
      <c r="AF57" s="55">
        <v>368</v>
      </c>
      <c r="AH57" s="62"/>
      <c r="AK57" s="46"/>
    </row>
    <row r="58" spans="1:37">
      <c r="A58" s="40">
        <v>-0.32386399999999999</v>
      </c>
      <c r="B58" s="40">
        <v>-0.52493899999999993</v>
      </c>
      <c r="C58" s="40">
        <v>-0.45463799999999999</v>
      </c>
      <c r="D58" s="40">
        <v>-6.1794500000000001</v>
      </c>
      <c r="E58" s="40">
        <v>-1.5435300000000001</v>
      </c>
      <c r="F58" s="40">
        <v>-7.0665300000000002</v>
      </c>
      <c r="G58" s="40">
        <v>17.023299999999999</v>
      </c>
      <c r="H58" s="40">
        <v>21.659199999999998</v>
      </c>
      <c r="I58" s="40">
        <v>16.136199999999999</v>
      </c>
      <c r="J58" s="40">
        <v>17.707999999999998</v>
      </c>
      <c r="K58" s="40">
        <v>17.507000000000001</v>
      </c>
      <c r="L58" s="40">
        <v>17.577300000000001</v>
      </c>
      <c r="M58" s="40">
        <v>24.250800000000002</v>
      </c>
      <c r="N58" s="40">
        <v>22.154699999999998</v>
      </c>
      <c r="O58" s="40">
        <v>21.8111</v>
      </c>
      <c r="P58" s="40">
        <v>14.252700000000001</v>
      </c>
      <c r="Q58" s="40"/>
      <c r="R58" s="40">
        <v>3</v>
      </c>
      <c r="S58" s="40">
        <v>3</v>
      </c>
      <c r="T58" s="40">
        <v>3</v>
      </c>
      <c r="U58" s="40">
        <v>22.3</v>
      </c>
      <c r="V58" s="40">
        <v>17.253</v>
      </c>
      <c r="W58" s="40">
        <v>17.353999999999999</v>
      </c>
      <c r="X58" s="40">
        <v>23.2027</v>
      </c>
      <c r="Y58" s="40">
        <v>18.0319</v>
      </c>
      <c r="Z58" s="52">
        <v>1.23227</v>
      </c>
      <c r="AA58" s="52">
        <v>4.4953599999999998</v>
      </c>
      <c r="AB58" s="40" t="s">
        <v>948</v>
      </c>
      <c r="AC58" s="40" t="s">
        <v>948</v>
      </c>
      <c r="AD58" s="40" t="s">
        <v>949</v>
      </c>
      <c r="AE58" s="53" t="s">
        <v>950</v>
      </c>
      <c r="AF58" s="40">
        <v>462</v>
      </c>
      <c r="AH58" s="62"/>
      <c r="AK58" s="46"/>
    </row>
    <row r="59" spans="1:37">
      <c r="A59" s="55">
        <v>0.84477399999999991</v>
      </c>
      <c r="B59" s="55">
        <v>5.3949100000000003</v>
      </c>
      <c r="C59" s="55">
        <v>5.4059900000000001</v>
      </c>
      <c r="D59" s="55">
        <v>-2.19991</v>
      </c>
      <c r="E59" s="55">
        <v>0.21780000000000002</v>
      </c>
      <c r="F59" s="55">
        <v>0.14232599999999998</v>
      </c>
      <c r="G59" s="55">
        <v>15.129300000000001</v>
      </c>
      <c r="H59" s="55">
        <v>17.547000000000001</v>
      </c>
      <c r="I59" s="55">
        <v>17.471599999999999</v>
      </c>
      <c r="J59" s="55">
        <v>16.612400000000001</v>
      </c>
      <c r="K59" s="55">
        <v>21.162600000000001</v>
      </c>
      <c r="L59" s="55">
        <v>21.1737</v>
      </c>
      <c r="M59" s="55">
        <v>18.433199999999999</v>
      </c>
      <c r="N59" s="55">
        <v>16.225300000000001</v>
      </c>
      <c r="O59" s="55">
        <v>16.9971</v>
      </c>
      <c r="P59" s="55">
        <v>14.5382</v>
      </c>
      <c r="Q59" s="55"/>
      <c r="R59" s="55">
        <v>2</v>
      </c>
      <c r="S59" s="55">
        <v>2</v>
      </c>
      <c r="T59" s="55">
        <v>2</v>
      </c>
      <c r="U59" s="55">
        <v>5.8</v>
      </c>
      <c r="V59" s="55">
        <v>58.841000000000001</v>
      </c>
      <c r="W59" s="55">
        <v>12.432</v>
      </c>
      <c r="X59" s="55">
        <v>17.3292</v>
      </c>
      <c r="Y59" s="55">
        <v>15.7677</v>
      </c>
      <c r="Z59" s="56">
        <v>1.23221</v>
      </c>
      <c r="AA59" s="56">
        <v>4.4951600000000003</v>
      </c>
      <c r="AB59" s="55" t="s">
        <v>951</v>
      </c>
      <c r="AC59" s="55" t="s">
        <v>951</v>
      </c>
      <c r="AD59" s="55" t="s">
        <v>952</v>
      </c>
      <c r="AE59" s="57" t="s">
        <v>953</v>
      </c>
      <c r="AF59" s="55">
        <v>1436</v>
      </c>
      <c r="AH59" s="62"/>
      <c r="AK59" s="60"/>
    </row>
    <row r="60" spans="1:37">
      <c r="A60" s="47">
        <v>5.0854999999999997</v>
      </c>
      <c r="B60" s="47">
        <v>3.8423500000000002</v>
      </c>
      <c r="C60" s="47">
        <v>3.6300300000000001</v>
      </c>
      <c r="D60" s="47">
        <v>-0.98970000000000002</v>
      </c>
      <c r="E60" s="47">
        <v>-0.57686399999999993</v>
      </c>
      <c r="F60" s="47">
        <v>0.748861</v>
      </c>
      <c r="G60" s="47">
        <v>16.089300000000001</v>
      </c>
      <c r="H60" s="47">
        <v>16.502099999999999</v>
      </c>
      <c r="I60" s="47">
        <v>17.8279</v>
      </c>
      <c r="J60" s="47">
        <v>21.3095</v>
      </c>
      <c r="K60" s="47">
        <v>20.066299999999998</v>
      </c>
      <c r="L60" s="47">
        <v>19.853999999999999</v>
      </c>
      <c r="M60" s="47">
        <v>17.806699999999999</v>
      </c>
      <c r="N60" s="47">
        <v>16.351199999999999</v>
      </c>
      <c r="O60" s="47">
        <v>17.2546</v>
      </c>
      <c r="P60" s="47">
        <v>15.1934</v>
      </c>
      <c r="Q60" s="47" t="s">
        <v>912</v>
      </c>
      <c r="R60" s="47">
        <v>1</v>
      </c>
      <c r="S60" s="47">
        <v>1</v>
      </c>
      <c r="T60" s="47">
        <v>1</v>
      </c>
      <c r="U60" s="47">
        <v>0.4</v>
      </c>
      <c r="V60" s="47">
        <v>230.99</v>
      </c>
      <c r="W60" s="47">
        <v>6.2789999999999999</v>
      </c>
      <c r="X60" s="47">
        <v>17.079000000000001</v>
      </c>
      <c r="Y60" s="47">
        <v>16.224</v>
      </c>
      <c r="Z60" s="48">
        <v>2.5211899999999998</v>
      </c>
      <c r="AA60" s="48">
        <v>4.4585299999999997</v>
      </c>
      <c r="AB60" s="47" t="s">
        <v>954</v>
      </c>
      <c r="AC60" s="47" t="s">
        <v>954</v>
      </c>
      <c r="AD60" s="47" t="s">
        <v>955</v>
      </c>
      <c r="AE60" s="49" t="s">
        <v>956</v>
      </c>
      <c r="AF60" s="47">
        <v>208</v>
      </c>
      <c r="AH60" s="62"/>
      <c r="AI60"/>
      <c r="AK60" s="60"/>
    </row>
    <row r="61" spans="1:37">
      <c r="A61" s="47">
        <v>2.9040400000000002</v>
      </c>
      <c r="B61" s="47">
        <v>-2.1943000000000001</v>
      </c>
      <c r="C61" s="47">
        <v>-3.02197</v>
      </c>
      <c r="D61" s="47">
        <v>-1.9178000000000002</v>
      </c>
      <c r="E61" s="47">
        <v>-7.0055100000000001</v>
      </c>
      <c r="F61" s="47">
        <v>-6.7540100000000001</v>
      </c>
      <c r="G61" s="47">
        <v>23.026599999999998</v>
      </c>
      <c r="H61" s="47">
        <v>17.9389</v>
      </c>
      <c r="I61" s="47">
        <v>18.1904</v>
      </c>
      <c r="J61" s="47">
        <v>22.8416</v>
      </c>
      <c r="K61" s="47">
        <v>17.743300000000001</v>
      </c>
      <c r="L61" s="47">
        <v>16.915600000000001</v>
      </c>
      <c r="M61" s="47">
        <v>27.213899999999999</v>
      </c>
      <c r="N61" s="47">
        <v>22.674800000000001</v>
      </c>
      <c r="O61" s="47">
        <v>24.4284</v>
      </c>
      <c r="P61" s="47">
        <v>15.4468</v>
      </c>
      <c r="Q61" s="47"/>
      <c r="R61" s="47">
        <v>5</v>
      </c>
      <c r="S61" s="47">
        <v>5</v>
      </c>
      <c r="T61" s="47">
        <v>5</v>
      </c>
      <c r="U61" s="47">
        <v>10</v>
      </c>
      <c r="V61" s="47">
        <v>67.277000000000001</v>
      </c>
      <c r="W61" s="47">
        <v>34.546999999999997</v>
      </c>
      <c r="X61" s="47">
        <v>24.944400000000002</v>
      </c>
      <c r="Y61" s="47">
        <v>19.9376</v>
      </c>
      <c r="Z61" s="48">
        <v>0.83137099999999997</v>
      </c>
      <c r="AA61" s="48">
        <v>4.4550299999999998</v>
      </c>
      <c r="AB61" s="47" t="s">
        <v>957</v>
      </c>
      <c r="AC61" s="47" t="s">
        <v>957</v>
      </c>
      <c r="AD61" s="47" t="s">
        <v>958</v>
      </c>
      <c r="AE61" s="49" t="s">
        <v>959</v>
      </c>
      <c r="AF61" s="47">
        <v>694</v>
      </c>
      <c r="AH61" s="62"/>
      <c r="AK61" s="60"/>
    </row>
    <row r="62" spans="1:37">
      <c r="A62" s="55">
        <v>-2.3328199999999999</v>
      </c>
      <c r="B62" s="55">
        <v>2.73977</v>
      </c>
      <c r="C62" s="55">
        <v>2.4523600000000001</v>
      </c>
      <c r="D62" s="55">
        <v>-3.6066500000000001</v>
      </c>
      <c r="E62" s="55">
        <v>-2.04643</v>
      </c>
      <c r="F62" s="55">
        <v>-4.8056599999999996</v>
      </c>
      <c r="G62" s="55">
        <v>17.938199999999998</v>
      </c>
      <c r="H62" s="55">
        <v>19.4985</v>
      </c>
      <c r="I62" s="55">
        <v>16.7392</v>
      </c>
      <c r="J62" s="55">
        <v>16.525500000000001</v>
      </c>
      <c r="K62" s="55">
        <v>21.598099999999999</v>
      </c>
      <c r="L62" s="55">
        <v>21.310700000000001</v>
      </c>
      <c r="M62" s="55">
        <v>22.8217</v>
      </c>
      <c r="N62" s="55">
        <v>20.2681</v>
      </c>
      <c r="O62" s="55">
        <v>22.2286</v>
      </c>
      <c r="P62" s="55">
        <v>15.488099999999999</v>
      </c>
      <c r="Q62" s="55"/>
      <c r="R62" s="55">
        <v>1</v>
      </c>
      <c r="S62" s="55">
        <v>1</v>
      </c>
      <c r="T62" s="55">
        <v>1</v>
      </c>
      <c r="U62" s="55">
        <v>12.8</v>
      </c>
      <c r="V62" s="55">
        <v>10.102</v>
      </c>
      <c r="W62" s="55">
        <v>6.3728999999999996</v>
      </c>
      <c r="X62" s="55">
        <v>21.544899999999998</v>
      </c>
      <c r="Y62" s="55">
        <v>18.8583</v>
      </c>
      <c r="Z62" s="56">
        <v>1.1416299999999999</v>
      </c>
      <c r="AA62" s="56">
        <v>4.4393500000000001</v>
      </c>
      <c r="AB62" s="55" t="s">
        <v>960</v>
      </c>
      <c r="AC62" s="55" t="s">
        <v>960</v>
      </c>
      <c r="AD62" s="55" t="s">
        <v>961</v>
      </c>
      <c r="AE62" s="57" t="s">
        <v>962</v>
      </c>
      <c r="AF62" s="55">
        <v>423</v>
      </c>
      <c r="AH62" s="62"/>
    </row>
    <row r="63" spans="1:37">
      <c r="A63" s="55">
        <v>-0.63319000000000003</v>
      </c>
      <c r="B63" s="55">
        <v>4.4880700000000004</v>
      </c>
      <c r="C63" s="55">
        <v>3.1954799999999999</v>
      </c>
      <c r="D63" s="55">
        <v>-1.60104</v>
      </c>
      <c r="E63" s="55">
        <v>-1.9387300000000001</v>
      </c>
      <c r="F63" s="55">
        <v>-2.66622</v>
      </c>
      <c r="G63" s="55">
        <v>17.640699999999999</v>
      </c>
      <c r="H63" s="55">
        <v>17.303000000000001</v>
      </c>
      <c r="I63" s="55">
        <v>16.575500000000002</v>
      </c>
      <c r="J63" s="55">
        <v>19.417300000000001</v>
      </c>
      <c r="K63" s="55">
        <v>24.538599999999999</v>
      </c>
      <c r="L63" s="55">
        <v>23.245999999999999</v>
      </c>
      <c r="M63" s="55">
        <v>18.796299999999999</v>
      </c>
      <c r="N63" s="55">
        <v>19.6873</v>
      </c>
      <c r="O63" s="55">
        <v>24.963899999999999</v>
      </c>
      <c r="P63" s="55">
        <v>15.1371</v>
      </c>
      <c r="Q63" s="55" t="s">
        <v>912</v>
      </c>
      <c r="R63" s="55">
        <v>11</v>
      </c>
      <c r="S63" s="55">
        <v>11</v>
      </c>
      <c r="T63" s="55">
        <v>8</v>
      </c>
      <c r="U63" s="55">
        <v>7.7</v>
      </c>
      <c r="V63" s="55">
        <v>172.79</v>
      </c>
      <c r="W63" s="55">
        <v>72.373999999999995</v>
      </c>
      <c r="X63" s="55">
        <v>19.241800000000001</v>
      </c>
      <c r="Y63" s="55">
        <v>20.0505</v>
      </c>
      <c r="Z63" s="56">
        <v>1.31836</v>
      </c>
      <c r="AA63" s="56">
        <v>4.4187900000000004</v>
      </c>
      <c r="AB63" s="55" t="s">
        <v>963</v>
      </c>
      <c r="AC63" s="55" t="s">
        <v>963</v>
      </c>
      <c r="AD63" s="55" t="s">
        <v>964</v>
      </c>
      <c r="AE63" s="57" t="s">
        <v>965</v>
      </c>
      <c r="AF63" s="55">
        <v>920</v>
      </c>
      <c r="AH63" s="62"/>
    </row>
    <row r="64" spans="1:37">
      <c r="A64" s="55">
        <v>5.33528</v>
      </c>
      <c r="B64" s="55">
        <v>11.185</v>
      </c>
      <c r="C64" s="55">
        <v>8.6670700000000007</v>
      </c>
      <c r="D64" s="55">
        <v>2.8470500000000003</v>
      </c>
      <c r="E64" s="55">
        <v>3.9534000000000002</v>
      </c>
      <c r="F64" s="55">
        <v>5.1419899999999998</v>
      </c>
      <c r="G64" s="55">
        <v>20.188199999999998</v>
      </c>
      <c r="H64" s="55">
        <v>21.294599999999999</v>
      </c>
      <c r="I64" s="55">
        <v>22.4832</v>
      </c>
      <c r="J64" s="55">
        <v>20.950600000000001</v>
      </c>
      <c r="K64" s="55">
        <v>26.8003</v>
      </c>
      <c r="L64" s="55">
        <v>24.282299999999999</v>
      </c>
      <c r="M64" s="55">
        <v>18.818100000000001</v>
      </c>
      <c r="N64" s="55">
        <v>15.8643</v>
      </c>
      <c r="O64" s="55">
        <v>16.507300000000001</v>
      </c>
      <c r="P64" s="55">
        <v>14.7232</v>
      </c>
      <c r="Q64" s="55"/>
      <c r="R64" s="55">
        <v>18</v>
      </c>
      <c r="S64" s="55">
        <v>18</v>
      </c>
      <c r="T64" s="55">
        <v>18</v>
      </c>
      <c r="U64" s="55">
        <v>15.1</v>
      </c>
      <c r="V64" s="55">
        <v>152.04</v>
      </c>
      <c r="W64" s="55">
        <v>214.91</v>
      </c>
      <c r="X64" s="55">
        <v>17.341200000000001</v>
      </c>
      <c r="Y64" s="55">
        <v>15.6153</v>
      </c>
      <c r="Z64" s="56">
        <v>1.1413800000000001</v>
      </c>
      <c r="AA64" s="56">
        <v>4.4149799999999999</v>
      </c>
      <c r="AB64" s="55" t="s">
        <v>966</v>
      </c>
      <c r="AC64" s="55" t="s">
        <v>966</v>
      </c>
      <c r="AD64" s="55" t="s">
        <v>967</v>
      </c>
      <c r="AE64" s="57" t="s">
        <v>968</v>
      </c>
      <c r="AF64" s="55">
        <v>1122</v>
      </c>
      <c r="AH64" s="62"/>
    </row>
    <row r="65" spans="1:34">
      <c r="A65" s="40">
        <v>-1.5978500000000002</v>
      </c>
      <c r="B65" s="40">
        <v>-1.5727199999999999</v>
      </c>
      <c r="C65" s="40">
        <v>-0.247753</v>
      </c>
      <c r="D65" s="40">
        <v>-6.8189099999999998</v>
      </c>
      <c r="E65" s="40">
        <v>-8.7494300000000003</v>
      </c>
      <c r="F65" s="40">
        <v>-1.0843400000000001</v>
      </c>
      <c r="G65" s="40">
        <v>18.130700000000001</v>
      </c>
      <c r="H65" s="40">
        <v>16.200099999999999</v>
      </c>
      <c r="I65" s="40">
        <v>23.865200000000002</v>
      </c>
      <c r="J65" s="40">
        <v>22.276900000000001</v>
      </c>
      <c r="K65" s="40">
        <v>22.302</v>
      </c>
      <c r="L65" s="40">
        <v>23.626999999999999</v>
      </c>
      <c r="M65" s="40">
        <v>29.372900000000001</v>
      </c>
      <c r="N65" s="40">
        <v>20.526199999999999</v>
      </c>
      <c r="O65" s="40">
        <v>23.596800000000002</v>
      </c>
      <c r="P65" s="40">
        <v>24.152699999999999</v>
      </c>
      <c r="Q65" s="40"/>
      <c r="R65" s="40">
        <v>10</v>
      </c>
      <c r="S65" s="40">
        <v>10</v>
      </c>
      <c r="T65" s="40">
        <v>5</v>
      </c>
      <c r="U65" s="40">
        <v>69.400000000000006</v>
      </c>
      <c r="V65" s="40">
        <v>15.747999999999999</v>
      </c>
      <c r="W65" s="40">
        <v>285.38</v>
      </c>
      <c r="X65" s="40">
        <v>24.9496</v>
      </c>
      <c r="Y65" s="40">
        <v>23.8748</v>
      </c>
      <c r="Z65" s="52">
        <v>0.87602099999999994</v>
      </c>
      <c r="AA65" s="52">
        <v>4.4114500000000003</v>
      </c>
      <c r="AB65" s="40" t="s">
        <v>969</v>
      </c>
      <c r="AC65" s="40" t="s">
        <v>970</v>
      </c>
      <c r="AD65" s="40" t="s">
        <v>971</v>
      </c>
      <c r="AE65" s="53" t="s">
        <v>972</v>
      </c>
      <c r="AF65" s="40">
        <v>190</v>
      </c>
      <c r="AH65" s="62"/>
    </row>
    <row r="66" spans="1:34">
      <c r="A66" s="47">
        <v>1.8619300000000001</v>
      </c>
      <c r="B66" s="47">
        <v>-1.13032</v>
      </c>
      <c r="C66" s="47">
        <v>2.8582800000000002</v>
      </c>
      <c r="D66" s="47">
        <v>-6.9165799999999997</v>
      </c>
      <c r="E66" s="47">
        <v>-1.52112</v>
      </c>
      <c r="F66" s="47">
        <v>-1.18679</v>
      </c>
      <c r="G66" s="47">
        <v>15.686999999999999</v>
      </c>
      <c r="H66" s="47">
        <v>21.0825</v>
      </c>
      <c r="I66" s="47">
        <v>21.416799999999999</v>
      </c>
      <c r="J66" s="47">
        <v>20.462900000000001</v>
      </c>
      <c r="K66" s="47">
        <v>17.470700000000001</v>
      </c>
      <c r="L66" s="47">
        <v>21.459299999999999</v>
      </c>
      <c r="M66" s="47">
        <v>23.9117</v>
      </c>
      <c r="N66" s="47">
        <v>21.295500000000001</v>
      </c>
      <c r="O66" s="47">
        <v>22.7606</v>
      </c>
      <c r="P66" s="47">
        <v>14.4414</v>
      </c>
      <c r="Q66" s="47"/>
      <c r="R66" s="47">
        <v>5</v>
      </c>
      <c r="S66" s="47">
        <v>5</v>
      </c>
      <c r="T66" s="47">
        <v>5</v>
      </c>
      <c r="U66" s="47">
        <v>10.9</v>
      </c>
      <c r="V66" s="47">
        <v>67.313999999999993</v>
      </c>
      <c r="W66" s="47">
        <v>31.283999999999999</v>
      </c>
      <c r="X66" s="47">
        <v>22.6036</v>
      </c>
      <c r="Y66" s="47">
        <v>18.600999999999999</v>
      </c>
      <c r="Z66" s="48">
        <v>0.93172299999999997</v>
      </c>
      <c r="AA66" s="48">
        <v>4.4047900000000002</v>
      </c>
      <c r="AB66" s="47" t="s">
        <v>973</v>
      </c>
      <c r="AC66" s="47" t="s">
        <v>973</v>
      </c>
      <c r="AD66" s="47" t="s">
        <v>974</v>
      </c>
      <c r="AE66" s="49" t="s">
        <v>975</v>
      </c>
      <c r="AF66" s="47">
        <v>795</v>
      </c>
      <c r="AH66" s="62"/>
    </row>
    <row r="67" spans="1:34">
      <c r="A67" s="55">
        <v>-1.9738899999999999</v>
      </c>
      <c r="B67" s="55">
        <v>2.8386900000000002</v>
      </c>
      <c r="C67" s="55">
        <v>2.7702100000000001</v>
      </c>
      <c r="D67" s="55">
        <v>-3.9948600000000001</v>
      </c>
      <c r="E67" s="55">
        <v>-3.4592700000000001</v>
      </c>
      <c r="F67" s="55">
        <v>-2.0009700000000001</v>
      </c>
      <c r="G67" s="55">
        <v>15.5032</v>
      </c>
      <c r="H67" s="55">
        <v>16.038699999999999</v>
      </c>
      <c r="I67" s="55">
        <v>17.497</v>
      </c>
      <c r="J67" s="55">
        <v>16.979099999999999</v>
      </c>
      <c r="K67" s="55">
        <v>21.791699999999999</v>
      </c>
      <c r="L67" s="55">
        <v>21.723199999999999</v>
      </c>
      <c r="M67" s="55">
        <v>19.0336</v>
      </c>
      <c r="N67" s="55">
        <v>19.962399999999999</v>
      </c>
      <c r="O67" s="55">
        <v>23.389900000000001</v>
      </c>
      <c r="P67" s="55">
        <v>14.516</v>
      </c>
      <c r="Q67" s="55"/>
      <c r="R67" s="55">
        <v>4</v>
      </c>
      <c r="S67" s="55">
        <v>4</v>
      </c>
      <c r="T67" s="55">
        <v>4</v>
      </c>
      <c r="U67" s="55">
        <v>14.1</v>
      </c>
      <c r="V67" s="55">
        <v>43.061999999999998</v>
      </c>
      <c r="W67" s="55">
        <v>24.608000000000001</v>
      </c>
      <c r="X67" s="55">
        <v>19.498000000000001</v>
      </c>
      <c r="Y67" s="55">
        <v>18.952999999999999</v>
      </c>
      <c r="Z67" s="56">
        <v>1.20577</v>
      </c>
      <c r="AA67" s="56">
        <v>4.3633699999999997</v>
      </c>
      <c r="AB67" s="55" t="s">
        <v>976</v>
      </c>
      <c r="AC67" s="55" t="s">
        <v>976</v>
      </c>
      <c r="AD67" s="55" t="s">
        <v>977</v>
      </c>
      <c r="AE67" s="57" t="s">
        <v>1114</v>
      </c>
      <c r="AF67" s="55">
        <v>1383</v>
      </c>
      <c r="AH67" s="62"/>
    </row>
    <row r="68" spans="1:34">
      <c r="A68" s="47">
        <v>-0.15759899999999999</v>
      </c>
      <c r="B68" s="47">
        <v>5.0997599999999998</v>
      </c>
      <c r="C68" s="47">
        <v>4.3357599999999996</v>
      </c>
      <c r="D68" s="47">
        <v>-1.8815300000000001</v>
      </c>
      <c r="E68" s="47">
        <v>-2.0382799999999999</v>
      </c>
      <c r="F68" s="47">
        <v>0.13181099999999998</v>
      </c>
      <c r="G68" s="47">
        <v>17.035900000000002</v>
      </c>
      <c r="H68" s="47">
        <v>16.879100000000001</v>
      </c>
      <c r="I68" s="47">
        <v>19.049199999999999</v>
      </c>
      <c r="J68" s="47">
        <v>15.7744</v>
      </c>
      <c r="K68" s="47">
        <v>21.031700000000001</v>
      </c>
      <c r="L68" s="47">
        <v>20.267700000000001</v>
      </c>
      <c r="M68" s="47">
        <v>23.075700000000001</v>
      </c>
      <c r="N68" s="47">
        <v>14.7591</v>
      </c>
      <c r="O68" s="47">
        <v>16.856300000000001</v>
      </c>
      <c r="P68" s="47">
        <v>15.0077</v>
      </c>
      <c r="Q68" s="47"/>
      <c r="R68" s="47">
        <v>2</v>
      </c>
      <c r="S68" s="47">
        <v>2</v>
      </c>
      <c r="T68" s="47">
        <v>2</v>
      </c>
      <c r="U68" s="47">
        <v>10</v>
      </c>
      <c r="V68" s="47">
        <v>28.463000000000001</v>
      </c>
      <c r="W68" s="47">
        <v>12.467000000000001</v>
      </c>
      <c r="X68" s="47">
        <v>18.917400000000001</v>
      </c>
      <c r="Y68" s="47">
        <v>15.932</v>
      </c>
      <c r="Z68" s="48">
        <v>1.1489499999999999</v>
      </c>
      <c r="AA68" s="48">
        <v>4.3553100000000002</v>
      </c>
      <c r="AB68" s="47" t="s">
        <v>1115</v>
      </c>
      <c r="AC68" s="47" t="s">
        <v>1115</v>
      </c>
      <c r="AD68" s="47" t="s">
        <v>1116</v>
      </c>
      <c r="AE68" s="49" t="s">
        <v>1117</v>
      </c>
      <c r="AF68" s="47">
        <v>75</v>
      </c>
      <c r="AH68" s="62"/>
    </row>
    <row r="69" spans="1:34">
      <c r="A69" s="55">
        <v>-4.0479399999999996</v>
      </c>
      <c r="B69" s="55">
        <v>2.0018899999999999</v>
      </c>
      <c r="C69" s="55">
        <v>-3.06853</v>
      </c>
      <c r="D69" s="55">
        <v>-6.2027900000000002</v>
      </c>
      <c r="E69" s="55">
        <v>-5.2496600000000004</v>
      </c>
      <c r="F69" s="55">
        <v>-6.6997499999999999</v>
      </c>
      <c r="G69" s="55">
        <v>17.4712</v>
      </c>
      <c r="H69" s="55">
        <v>18.424299999999999</v>
      </c>
      <c r="I69" s="55">
        <v>16.9742</v>
      </c>
      <c r="J69" s="55">
        <v>16.204799999999999</v>
      </c>
      <c r="K69" s="55">
        <v>22.2546</v>
      </c>
      <c r="L69" s="55">
        <v>17.184200000000001</v>
      </c>
      <c r="M69" s="55">
        <v>23.113199999999999</v>
      </c>
      <c r="N69" s="55">
        <v>24.2348</v>
      </c>
      <c r="O69" s="55">
        <v>24.5138</v>
      </c>
      <c r="P69" s="55">
        <v>15.9916</v>
      </c>
      <c r="Q69" s="55"/>
      <c r="R69" s="55">
        <v>8</v>
      </c>
      <c r="S69" s="55">
        <v>7</v>
      </c>
      <c r="T69" s="55">
        <v>7</v>
      </c>
      <c r="U69" s="55">
        <v>16</v>
      </c>
      <c r="V69" s="55">
        <v>61.447000000000003</v>
      </c>
      <c r="W69" s="55">
        <v>43.267000000000003</v>
      </c>
      <c r="X69" s="55">
        <v>23.673999999999999</v>
      </c>
      <c r="Y69" s="55">
        <v>20.252700000000001</v>
      </c>
      <c r="Z69" s="56">
        <v>1.0623400000000001</v>
      </c>
      <c r="AA69" s="56">
        <v>4.3458699999999997</v>
      </c>
      <c r="AB69" s="55" t="s">
        <v>1118</v>
      </c>
      <c r="AC69" s="55" t="s">
        <v>1119</v>
      </c>
      <c r="AD69" s="55" t="s">
        <v>1120</v>
      </c>
      <c r="AE69" s="57" t="s">
        <v>1121</v>
      </c>
      <c r="AF69" s="55">
        <v>153</v>
      </c>
      <c r="AH69" s="62"/>
    </row>
    <row r="70" spans="1:34">
      <c r="A70" s="47">
        <v>8.7823899999999996E-2</v>
      </c>
      <c r="B70" s="47">
        <v>4.9312300000000002</v>
      </c>
      <c r="C70" s="47">
        <v>5.3612500000000001</v>
      </c>
      <c r="D70" s="47">
        <v>-1.1505099999999999</v>
      </c>
      <c r="E70" s="47">
        <v>-0.79509199999999991</v>
      </c>
      <c r="F70" s="47">
        <v>-0.70266200000000001</v>
      </c>
      <c r="G70" s="47">
        <v>17.079000000000001</v>
      </c>
      <c r="H70" s="47">
        <v>17.4344</v>
      </c>
      <c r="I70" s="47">
        <v>17.526800000000001</v>
      </c>
      <c r="J70" s="47">
        <v>15.7727</v>
      </c>
      <c r="K70" s="47">
        <v>20.616099999999999</v>
      </c>
      <c r="L70" s="47">
        <v>21.046099999999999</v>
      </c>
      <c r="M70" s="47">
        <v>21.349</v>
      </c>
      <c r="N70" s="47">
        <v>15.11</v>
      </c>
      <c r="O70" s="47">
        <v>16.9406</v>
      </c>
      <c r="P70" s="47">
        <v>14.4291</v>
      </c>
      <c r="Q70" s="47"/>
      <c r="R70" s="47">
        <v>3</v>
      </c>
      <c r="S70" s="47">
        <v>3</v>
      </c>
      <c r="T70" s="47">
        <v>3</v>
      </c>
      <c r="U70" s="47">
        <v>17</v>
      </c>
      <c r="V70" s="47">
        <v>15.137</v>
      </c>
      <c r="W70" s="47">
        <v>18.748000000000001</v>
      </c>
      <c r="X70" s="47">
        <v>18.229500000000002</v>
      </c>
      <c r="Y70" s="47">
        <v>15.684900000000001</v>
      </c>
      <c r="Z70" s="48">
        <v>1.2033199999999999</v>
      </c>
      <c r="AA70" s="48">
        <v>4.3428500000000003</v>
      </c>
      <c r="AB70" s="47" t="s">
        <v>1122</v>
      </c>
      <c r="AC70" s="47" t="s">
        <v>1122</v>
      </c>
      <c r="AD70" s="47" t="s">
        <v>1123</v>
      </c>
      <c r="AE70" s="49" t="s">
        <v>1124</v>
      </c>
      <c r="AF70" s="47">
        <v>934</v>
      </c>
      <c r="AH70" s="62"/>
    </row>
    <row r="71" spans="1:34">
      <c r="A71" s="55">
        <v>-0.54103099999999993</v>
      </c>
      <c r="B71" s="55">
        <v>1.2554000000000001</v>
      </c>
      <c r="C71" s="55">
        <v>0.531389</v>
      </c>
      <c r="D71" s="55">
        <v>-2.36</v>
      </c>
      <c r="E71" s="55">
        <v>-3.9984700000000002</v>
      </c>
      <c r="F71" s="55">
        <v>-5.3862800000000002</v>
      </c>
      <c r="G71" s="55">
        <v>18.9222</v>
      </c>
      <c r="H71" s="55">
        <v>17.2837</v>
      </c>
      <c r="I71" s="55">
        <v>15.895899999999999</v>
      </c>
      <c r="J71" s="55">
        <v>20.694400000000002</v>
      </c>
      <c r="K71" s="55">
        <v>22.4908</v>
      </c>
      <c r="L71" s="55">
        <v>21.7668</v>
      </c>
      <c r="M71" s="55">
        <v>22.9071</v>
      </c>
      <c r="N71" s="55">
        <v>19.657299999999999</v>
      </c>
      <c r="O71" s="55">
        <v>23.179300000000001</v>
      </c>
      <c r="P71" s="55">
        <v>19.291499999999999</v>
      </c>
      <c r="Q71" s="55" t="s">
        <v>912</v>
      </c>
      <c r="R71" s="55">
        <v>5</v>
      </c>
      <c r="S71" s="55">
        <v>5</v>
      </c>
      <c r="T71" s="55">
        <v>3</v>
      </c>
      <c r="U71" s="55">
        <v>16.5</v>
      </c>
      <c r="V71" s="55">
        <v>37.186</v>
      </c>
      <c r="W71" s="55">
        <v>38.734000000000002</v>
      </c>
      <c r="X71" s="55">
        <v>21.2822</v>
      </c>
      <c r="Y71" s="55">
        <v>21.235399999999998</v>
      </c>
      <c r="Z71" s="56">
        <v>1.8814000000000002</v>
      </c>
      <c r="AA71" s="56">
        <v>4.3301699999999999</v>
      </c>
      <c r="AB71" s="55" t="s">
        <v>1125</v>
      </c>
      <c r="AC71" s="55" t="s">
        <v>1126</v>
      </c>
      <c r="AD71" s="55" t="s">
        <v>1127</v>
      </c>
      <c r="AE71" s="57" t="s">
        <v>1128</v>
      </c>
      <c r="AF71" s="55">
        <v>809</v>
      </c>
      <c r="AH71" s="62"/>
    </row>
    <row r="72" spans="1:34">
      <c r="A72" s="40">
        <v>-3.5259499999999999</v>
      </c>
      <c r="B72" s="40">
        <v>-8.6018299999999996</v>
      </c>
      <c r="C72" s="40">
        <v>-3.34104</v>
      </c>
      <c r="D72" s="40">
        <v>-8.8648100000000003</v>
      </c>
      <c r="E72" s="40">
        <v>-9.3205200000000001</v>
      </c>
      <c r="F72" s="40">
        <v>-10.2094</v>
      </c>
      <c r="G72" s="40">
        <v>18.159800000000001</v>
      </c>
      <c r="H72" s="40">
        <v>17.7041</v>
      </c>
      <c r="I72" s="40">
        <v>16.815200000000001</v>
      </c>
      <c r="J72" s="40">
        <v>22.460799999999999</v>
      </c>
      <c r="K72" s="40">
        <v>17.384900000000002</v>
      </c>
      <c r="L72" s="40">
        <v>22.645700000000001</v>
      </c>
      <c r="M72" s="40">
        <v>29.541799999999999</v>
      </c>
      <c r="N72" s="40">
        <v>24.5075</v>
      </c>
      <c r="O72" s="40">
        <v>26.542999999999999</v>
      </c>
      <c r="P72" s="40">
        <v>25.430499999999999</v>
      </c>
      <c r="Q72" s="40"/>
      <c r="R72" s="40">
        <v>2</v>
      </c>
      <c r="S72" s="40">
        <v>2</v>
      </c>
      <c r="T72" s="40">
        <v>2</v>
      </c>
      <c r="U72" s="40">
        <v>28.9</v>
      </c>
      <c r="V72" s="40">
        <v>11.433</v>
      </c>
      <c r="W72" s="40">
        <v>16.596</v>
      </c>
      <c r="X72" s="40">
        <v>27.0246</v>
      </c>
      <c r="Y72" s="40">
        <v>25.986699999999999</v>
      </c>
      <c r="Z72" s="52">
        <v>1.14591</v>
      </c>
      <c r="AA72" s="52">
        <v>4.3086500000000001</v>
      </c>
      <c r="AB72" s="40" t="s">
        <v>1129</v>
      </c>
      <c r="AC72" s="40" t="s">
        <v>1129</v>
      </c>
      <c r="AD72" s="40" t="s">
        <v>1130</v>
      </c>
      <c r="AE72" s="53" t="s">
        <v>1131</v>
      </c>
      <c r="AF72" s="40">
        <v>377</v>
      </c>
      <c r="AH72" s="62"/>
    </row>
    <row r="73" spans="1:34">
      <c r="A73" s="55">
        <v>-2.3891100000000001</v>
      </c>
      <c r="B73" s="55">
        <v>5.4178800000000003</v>
      </c>
      <c r="C73" s="55">
        <v>2.9245000000000001</v>
      </c>
      <c r="D73" s="55">
        <v>-4.4266399999999999</v>
      </c>
      <c r="E73" s="55">
        <v>-4.1640499999999996</v>
      </c>
      <c r="F73" s="55">
        <v>1.7299600000000002</v>
      </c>
      <c r="G73" s="55">
        <v>16.790700000000001</v>
      </c>
      <c r="H73" s="55">
        <v>17.0533</v>
      </c>
      <c r="I73" s="55">
        <v>22.947299999999998</v>
      </c>
      <c r="J73" s="55">
        <v>16.686700000000002</v>
      </c>
      <c r="K73" s="55">
        <v>24.4937</v>
      </c>
      <c r="L73" s="55">
        <v>22.000299999999999</v>
      </c>
      <c r="M73" s="55">
        <v>18.739699999999999</v>
      </c>
      <c r="N73" s="55">
        <v>23.694900000000001</v>
      </c>
      <c r="O73" s="55">
        <v>24.729199999999999</v>
      </c>
      <c r="P73" s="55">
        <v>13.4224</v>
      </c>
      <c r="Q73" s="55"/>
      <c r="R73" s="55">
        <v>8</v>
      </c>
      <c r="S73" s="55">
        <v>8</v>
      </c>
      <c r="T73" s="55">
        <v>8</v>
      </c>
      <c r="U73" s="55">
        <v>9.9</v>
      </c>
      <c r="V73" s="55">
        <v>122.78</v>
      </c>
      <c r="W73" s="55">
        <v>58.529000000000003</v>
      </c>
      <c r="X73" s="55">
        <v>21.217300000000002</v>
      </c>
      <c r="Y73" s="55">
        <v>19.075800000000001</v>
      </c>
      <c r="Z73" s="56">
        <v>0.62939299999999998</v>
      </c>
      <c r="AA73" s="56">
        <v>4.2713299999999998</v>
      </c>
      <c r="AB73" s="55" t="s">
        <v>1132</v>
      </c>
      <c r="AC73" s="55" t="s">
        <v>1133</v>
      </c>
      <c r="AD73" s="55" t="s">
        <v>1134</v>
      </c>
      <c r="AE73" s="57" t="s">
        <v>1135</v>
      </c>
      <c r="AF73" s="55">
        <v>908</v>
      </c>
      <c r="AH73" s="62"/>
    </row>
    <row r="74" spans="1:34">
      <c r="A74" s="47">
        <v>4.0441799999999999</v>
      </c>
      <c r="B74" s="47">
        <v>4.47356</v>
      </c>
      <c r="C74" s="47">
        <v>2.5032199999999998</v>
      </c>
      <c r="D74" s="47">
        <v>-1.1527799999999999</v>
      </c>
      <c r="E74" s="47">
        <v>-1.01814</v>
      </c>
      <c r="F74" s="47">
        <v>0.433867</v>
      </c>
      <c r="G74" s="47">
        <v>16.543199999999999</v>
      </c>
      <c r="H74" s="47">
        <v>16.677900000000001</v>
      </c>
      <c r="I74" s="47">
        <v>18.129899999999999</v>
      </c>
      <c r="J74" s="47">
        <v>22.436800000000002</v>
      </c>
      <c r="K74" s="47">
        <v>22.866199999999999</v>
      </c>
      <c r="L74" s="47">
        <v>20.895900000000001</v>
      </c>
      <c r="M74" s="47">
        <v>19.438800000000001</v>
      </c>
      <c r="N74" s="47">
        <v>15.953200000000001</v>
      </c>
      <c r="O74" s="47">
        <v>18.2606</v>
      </c>
      <c r="P74" s="47">
        <v>18.524699999999999</v>
      </c>
      <c r="Q74" s="47" t="s">
        <v>912</v>
      </c>
      <c r="R74" s="47">
        <v>3</v>
      </c>
      <c r="S74" s="47">
        <v>3</v>
      </c>
      <c r="T74" s="47">
        <v>3</v>
      </c>
      <c r="U74" s="47">
        <v>12.2</v>
      </c>
      <c r="V74" s="47">
        <v>41.81</v>
      </c>
      <c r="W74" s="47">
        <v>19.123000000000001</v>
      </c>
      <c r="X74" s="47">
        <v>17.696000000000002</v>
      </c>
      <c r="Y74" s="47">
        <v>18.392600000000002</v>
      </c>
      <c r="Z74" s="48">
        <v>2.2502399999999998</v>
      </c>
      <c r="AA74" s="48">
        <v>4.2526700000000002</v>
      </c>
      <c r="AB74" s="47" t="s">
        <v>1136</v>
      </c>
      <c r="AC74" s="47" t="s">
        <v>1137</v>
      </c>
      <c r="AD74" s="47" t="s">
        <v>1138</v>
      </c>
      <c r="AE74" s="49" t="s">
        <v>1139</v>
      </c>
      <c r="AF74" s="47">
        <v>1288</v>
      </c>
      <c r="AH74" s="62"/>
    </row>
    <row r="75" spans="1:34">
      <c r="A75" s="55">
        <v>3.25257</v>
      </c>
      <c r="B75" s="55">
        <v>6.4213399999999998</v>
      </c>
      <c r="C75" s="55">
        <v>4.7096</v>
      </c>
      <c r="D75" s="55">
        <v>-3.06887</v>
      </c>
      <c r="E75" s="55">
        <v>2.1922600000000001</v>
      </c>
      <c r="F75" s="55">
        <v>2.5182000000000002</v>
      </c>
      <c r="G75" s="55">
        <v>16.798100000000002</v>
      </c>
      <c r="H75" s="55">
        <v>22.059200000000001</v>
      </c>
      <c r="I75" s="55">
        <v>22.385100000000001</v>
      </c>
      <c r="J75" s="55">
        <v>21.6006</v>
      </c>
      <c r="K75" s="55">
        <v>24.769400000000001</v>
      </c>
      <c r="L75" s="55">
        <v>23.057700000000001</v>
      </c>
      <c r="M75" s="55">
        <v>18.052900000000001</v>
      </c>
      <c r="N75" s="55">
        <v>21.680900000000001</v>
      </c>
      <c r="O75" s="55">
        <v>22.418399999999998</v>
      </c>
      <c r="P75" s="55">
        <v>14.277799999999999</v>
      </c>
      <c r="Q75" s="55"/>
      <c r="R75" s="55">
        <v>6</v>
      </c>
      <c r="S75" s="55">
        <v>6</v>
      </c>
      <c r="T75" s="55">
        <v>5</v>
      </c>
      <c r="U75" s="55">
        <v>17.399999999999999</v>
      </c>
      <c r="V75" s="55">
        <v>39.024999999999999</v>
      </c>
      <c r="W75" s="55">
        <v>47.396000000000001</v>
      </c>
      <c r="X75" s="55">
        <v>19.866900000000001</v>
      </c>
      <c r="Y75" s="55">
        <v>18.348099999999999</v>
      </c>
      <c r="Z75" s="56">
        <v>0.981186</v>
      </c>
      <c r="AA75" s="56">
        <v>4.2473000000000001</v>
      </c>
      <c r="AB75" s="55" t="s">
        <v>1140</v>
      </c>
      <c r="AC75" s="55" t="s">
        <v>1141</v>
      </c>
      <c r="AD75" s="55" t="s">
        <v>1142</v>
      </c>
      <c r="AE75" s="57" t="s">
        <v>1143</v>
      </c>
      <c r="AF75" s="55">
        <v>958</v>
      </c>
      <c r="AH75" s="62"/>
    </row>
    <row r="76" spans="1:34">
      <c r="A76" s="55">
        <v>6.8157899999999998</v>
      </c>
      <c r="B76" s="55">
        <v>6.2616399999999999</v>
      </c>
      <c r="C76" s="55">
        <v>5.4730400000000001</v>
      </c>
      <c r="D76" s="55">
        <v>4.5309600000000003</v>
      </c>
      <c r="E76" s="55">
        <v>2.1044200000000002</v>
      </c>
      <c r="F76" s="55">
        <v>-0.71074899999999996</v>
      </c>
      <c r="G76" s="55">
        <v>28.1419</v>
      </c>
      <c r="H76" s="55">
        <v>25.715399999999999</v>
      </c>
      <c r="I76" s="55">
        <v>22.900200000000002</v>
      </c>
      <c r="J76" s="55">
        <v>27.258299999999998</v>
      </c>
      <c r="K76" s="55">
        <v>26.7041</v>
      </c>
      <c r="L76" s="55">
        <v>25.915500000000002</v>
      </c>
      <c r="M76" s="55">
        <v>21.901599999999998</v>
      </c>
      <c r="N76" s="55">
        <v>25.3203</v>
      </c>
      <c r="O76" s="55">
        <v>24.623100000000001</v>
      </c>
      <c r="P76" s="55">
        <v>16.261900000000001</v>
      </c>
      <c r="Q76" s="55"/>
      <c r="R76" s="55">
        <v>7</v>
      </c>
      <c r="S76" s="55">
        <v>5</v>
      </c>
      <c r="T76" s="55">
        <v>5</v>
      </c>
      <c r="U76" s="55">
        <v>56.2</v>
      </c>
      <c r="V76" s="55">
        <v>13.509</v>
      </c>
      <c r="W76" s="55">
        <v>72.165999999999997</v>
      </c>
      <c r="X76" s="55">
        <v>23.610900000000001</v>
      </c>
      <c r="Y76" s="55">
        <v>20.442499999999999</v>
      </c>
      <c r="Z76" s="56">
        <v>1.2628900000000001</v>
      </c>
      <c r="AA76" s="56">
        <v>4.2086100000000002</v>
      </c>
      <c r="AB76" s="55" t="s">
        <v>1144</v>
      </c>
      <c r="AC76" s="55" t="s">
        <v>1145</v>
      </c>
      <c r="AD76" s="55" t="s">
        <v>1146</v>
      </c>
      <c r="AE76" s="57" t="s">
        <v>1147</v>
      </c>
      <c r="AF76" s="55">
        <v>584</v>
      </c>
      <c r="AH76" s="62"/>
    </row>
    <row r="77" spans="1:34">
      <c r="A77" s="55">
        <v>-2.82911</v>
      </c>
      <c r="B77" s="55">
        <v>3.9518900000000001</v>
      </c>
      <c r="C77" s="55">
        <v>1.3353000000000002</v>
      </c>
      <c r="D77" s="55">
        <v>-2.13422</v>
      </c>
      <c r="E77" s="55">
        <v>-1.1887400000000001</v>
      </c>
      <c r="F77" s="55">
        <v>-6.7612199999999998</v>
      </c>
      <c r="G77" s="55">
        <v>21.003299999999999</v>
      </c>
      <c r="H77" s="55">
        <v>21.948699999999999</v>
      </c>
      <c r="I77" s="55">
        <v>16.376300000000001</v>
      </c>
      <c r="J77" s="55">
        <v>17.590299999999999</v>
      </c>
      <c r="K77" s="55">
        <v>24.371300000000002</v>
      </c>
      <c r="L77" s="55">
        <v>21.7547</v>
      </c>
      <c r="M77" s="55">
        <v>24.7303</v>
      </c>
      <c r="N77" s="55">
        <v>21.544699999999999</v>
      </c>
      <c r="O77" s="55">
        <v>25.175999999999998</v>
      </c>
      <c r="P77" s="55">
        <v>15.662800000000001</v>
      </c>
      <c r="Q77" s="55"/>
      <c r="R77" s="55">
        <v>6</v>
      </c>
      <c r="S77" s="55">
        <v>6</v>
      </c>
      <c r="T77" s="55">
        <v>6</v>
      </c>
      <c r="U77" s="55">
        <v>5.7</v>
      </c>
      <c r="V77" s="55">
        <v>136.33000000000001</v>
      </c>
      <c r="W77" s="55">
        <v>71.316000000000003</v>
      </c>
      <c r="X77" s="55">
        <v>23.137499999999999</v>
      </c>
      <c r="Y77" s="55">
        <v>20.4194</v>
      </c>
      <c r="Z77" s="56">
        <v>0.73109400000000002</v>
      </c>
      <c r="AA77" s="56">
        <v>4.1807499999999997</v>
      </c>
      <c r="AB77" s="55" t="s">
        <v>1148</v>
      </c>
      <c r="AC77" s="55" t="s">
        <v>1149</v>
      </c>
      <c r="AD77" s="55" t="s">
        <v>1150</v>
      </c>
      <c r="AE77" s="57" t="s">
        <v>1151</v>
      </c>
      <c r="AF77" s="55">
        <v>1106</v>
      </c>
      <c r="AH77" s="62"/>
    </row>
    <row r="78" spans="1:34">
      <c r="A78" s="55">
        <v>-2.7492800000000002</v>
      </c>
      <c r="B78" s="55">
        <v>3.2468699999999999</v>
      </c>
      <c r="C78" s="55">
        <v>3.74038</v>
      </c>
      <c r="D78" s="55">
        <v>-5.0895400000000004</v>
      </c>
      <c r="E78" s="55">
        <v>-3.27413</v>
      </c>
      <c r="F78" s="55">
        <v>8.4337200000000001E-2</v>
      </c>
      <c r="G78" s="55">
        <v>17.241199999999999</v>
      </c>
      <c r="H78" s="55">
        <v>19.0566</v>
      </c>
      <c r="I78" s="55">
        <v>22.415099999999999</v>
      </c>
      <c r="J78" s="55">
        <v>16.4587</v>
      </c>
      <c r="K78" s="55">
        <v>22.454899999999999</v>
      </c>
      <c r="L78" s="55">
        <v>22.948399999999999</v>
      </c>
      <c r="M78" s="55">
        <v>24.820499999999999</v>
      </c>
      <c r="N78" s="55">
        <v>19.841000000000001</v>
      </c>
      <c r="O78" s="55">
        <v>23.1175</v>
      </c>
      <c r="P78" s="55">
        <v>15.298500000000001</v>
      </c>
      <c r="Q78" s="55"/>
      <c r="R78" s="55">
        <v>1</v>
      </c>
      <c r="S78" s="55">
        <v>1</v>
      </c>
      <c r="T78" s="55">
        <v>1</v>
      </c>
      <c r="U78" s="55">
        <v>4.3</v>
      </c>
      <c r="V78" s="55">
        <v>31.2</v>
      </c>
      <c r="W78" s="55">
        <v>7.1700999999999997</v>
      </c>
      <c r="X78" s="55">
        <v>22.3308</v>
      </c>
      <c r="Y78" s="55">
        <v>19.207999999999998</v>
      </c>
      <c r="Z78" s="56">
        <v>0.74253599999999997</v>
      </c>
      <c r="AA78" s="56">
        <v>4.1724399999999999</v>
      </c>
      <c r="AB78" s="55" t="s">
        <v>1152</v>
      </c>
      <c r="AC78" s="55" t="s">
        <v>1152</v>
      </c>
      <c r="AD78" s="55" t="s">
        <v>1153</v>
      </c>
      <c r="AE78" s="57" t="s">
        <v>1154</v>
      </c>
      <c r="AF78" s="55">
        <v>27</v>
      </c>
      <c r="AH78" s="62"/>
    </row>
    <row r="79" spans="1:34">
      <c r="A79" s="55">
        <v>-4.9356400000000002</v>
      </c>
      <c r="B79" s="55">
        <v>1.26241</v>
      </c>
      <c r="C79" s="55">
        <v>1.75085</v>
      </c>
      <c r="D79" s="55">
        <v>-6.0216200000000004</v>
      </c>
      <c r="E79" s="55">
        <v>-3.4527100000000002</v>
      </c>
      <c r="F79" s="55">
        <v>-4.8696299999999999</v>
      </c>
      <c r="G79" s="55">
        <v>19.339600000000001</v>
      </c>
      <c r="H79" s="55">
        <v>21.9085</v>
      </c>
      <c r="I79" s="55">
        <v>20.491599999999998</v>
      </c>
      <c r="J79" s="55">
        <v>15.300700000000001</v>
      </c>
      <c r="K79" s="55">
        <v>21.498799999999999</v>
      </c>
      <c r="L79" s="55">
        <v>21.987200000000001</v>
      </c>
      <c r="M79" s="55">
        <v>25.766999999999999</v>
      </c>
      <c r="N79" s="55">
        <v>24.955500000000001</v>
      </c>
      <c r="O79" s="55">
        <v>25.1586</v>
      </c>
      <c r="P79" s="55">
        <v>15.3142</v>
      </c>
      <c r="Q79" s="55"/>
      <c r="R79" s="55">
        <v>12</v>
      </c>
      <c r="S79" s="55">
        <v>12</v>
      </c>
      <c r="T79" s="55">
        <v>12</v>
      </c>
      <c r="U79" s="55">
        <v>10.9</v>
      </c>
      <c r="V79" s="55">
        <v>161.93</v>
      </c>
      <c r="W79" s="55">
        <v>78.691000000000003</v>
      </c>
      <c r="X79" s="55">
        <v>25.3612</v>
      </c>
      <c r="Y79" s="55">
        <v>20.2364</v>
      </c>
      <c r="Z79" s="56">
        <v>0.84437099999999998</v>
      </c>
      <c r="AA79" s="56">
        <v>4.1405200000000004</v>
      </c>
      <c r="AB79" s="55" t="s">
        <v>1155</v>
      </c>
      <c r="AC79" s="55" t="s">
        <v>1155</v>
      </c>
      <c r="AD79" s="55" t="s">
        <v>1018</v>
      </c>
      <c r="AE79" s="57" t="s">
        <v>1019</v>
      </c>
      <c r="AF79" s="55">
        <v>647</v>
      </c>
      <c r="AH79" s="62"/>
    </row>
    <row r="80" spans="1:34">
      <c r="A80" s="40">
        <v>-2.2688999999999999</v>
      </c>
      <c r="B80" s="40">
        <v>2.5129900000000003</v>
      </c>
      <c r="C80" s="40">
        <v>1.7489400000000002</v>
      </c>
      <c r="D80" s="40">
        <v>-2.8274900000000001</v>
      </c>
      <c r="E80" s="40">
        <v>-3.4779400000000003</v>
      </c>
      <c r="F80" s="40">
        <v>-4.0674000000000001</v>
      </c>
      <c r="G80" s="40">
        <v>18.236499999999999</v>
      </c>
      <c r="H80" s="40">
        <v>17.585999999999999</v>
      </c>
      <c r="I80" s="40">
        <v>16.996600000000001</v>
      </c>
      <c r="J80" s="40">
        <v>17.103400000000001</v>
      </c>
      <c r="K80" s="40">
        <v>21.885300000000001</v>
      </c>
      <c r="L80" s="40">
        <v>21.121200000000002</v>
      </c>
      <c r="M80" s="40">
        <v>25.353300000000001</v>
      </c>
      <c r="N80" s="40">
        <v>16.774699999999999</v>
      </c>
      <c r="O80" s="40">
        <v>18.314399999999999</v>
      </c>
      <c r="P80" s="40">
        <v>20.430199999999999</v>
      </c>
      <c r="Q80" s="40"/>
      <c r="R80" s="40">
        <v>5</v>
      </c>
      <c r="S80" s="40">
        <v>2</v>
      </c>
      <c r="T80" s="40">
        <v>2</v>
      </c>
      <c r="U80" s="40">
        <v>46.3</v>
      </c>
      <c r="V80" s="40">
        <v>15.878</v>
      </c>
      <c r="W80" s="40">
        <v>17.375</v>
      </c>
      <c r="X80" s="40">
        <v>21.064</v>
      </c>
      <c r="Y80" s="40">
        <v>19.372299999999999</v>
      </c>
      <c r="Z80" s="52">
        <v>1.2675800000000002</v>
      </c>
      <c r="AA80" s="52">
        <v>4.12195</v>
      </c>
      <c r="AB80" s="40" t="s">
        <v>1020</v>
      </c>
      <c r="AC80" s="40" t="s">
        <v>1020</v>
      </c>
      <c r="AD80" s="40" t="s">
        <v>1021</v>
      </c>
      <c r="AE80" s="53" t="s">
        <v>1022</v>
      </c>
      <c r="AF80" s="40">
        <v>555</v>
      </c>
    </row>
    <row r="81" spans="1:32">
      <c r="A81" s="55">
        <v>-2.7551100000000002</v>
      </c>
      <c r="B81" s="55">
        <v>5.3203199999999997</v>
      </c>
      <c r="C81" s="55">
        <v>2.02034</v>
      </c>
      <c r="D81" s="55">
        <v>-5.4135400000000002</v>
      </c>
      <c r="E81" s="55">
        <v>-1.3956999999999999</v>
      </c>
      <c r="F81" s="55">
        <v>-0.95141199999999992</v>
      </c>
      <c r="G81" s="55">
        <v>16.956700000000001</v>
      </c>
      <c r="H81" s="55">
        <v>20.974599999999999</v>
      </c>
      <c r="I81" s="55">
        <v>21.418800000000001</v>
      </c>
      <c r="J81" s="55">
        <v>16.244299999999999</v>
      </c>
      <c r="K81" s="55">
        <v>24.319700000000001</v>
      </c>
      <c r="L81" s="55">
        <v>21.0197</v>
      </c>
      <c r="M81" s="55">
        <v>19.1252</v>
      </c>
      <c r="N81" s="55">
        <v>25.615300000000001</v>
      </c>
      <c r="O81" s="55">
        <v>23.351400000000002</v>
      </c>
      <c r="P81" s="55">
        <v>14.647399999999999</v>
      </c>
      <c r="Q81" s="55"/>
      <c r="R81" s="55">
        <v>9</v>
      </c>
      <c r="S81" s="55">
        <v>9</v>
      </c>
      <c r="T81" s="55">
        <v>6</v>
      </c>
      <c r="U81" s="55">
        <v>14.9</v>
      </c>
      <c r="V81" s="55">
        <v>70.887</v>
      </c>
      <c r="W81" s="55">
        <v>117.32</v>
      </c>
      <c r="X81" s="55">
        <v>22.3703</v>
      </c>
      <c r="Y81" s="55">
        <v>18.999400000000001</v>
      </c>
      <c r="Z81" s="56">
        <v>0.68288599999999999</v>
      </c>
      <c r="AA81" s="56">
        <v>4.1154000000000002</v>
      </c>
      <c r="AB81" s="55" t="s">
        <v>1023</v>
      </c>
      <c r="AC81" s="55" t="s">
        <v>1023</v>
      </c>
      <c r="AD81" s="55" t="s">
        <v>1024</v>
      </c>
      <c r="AE81" s="57" t="s">
        <v>1025</v>
      </c>
      <c r="AF81" s="55">
        <v>429</v>
      </c>
    </row>
    <row r="82" spans="1:32">
      <c r="A82" s="47">
        <v>6.57186</v>
      </c>
      <c r="B82" s="47">
        <v>5.8995899999999999</v>
      </c>
      <c r="C82" s="47">
        <v>1.5087999999999999</v>
      </c>
      <c r="D82" s="47">
        <v>2.53667</v>
      </c>
      <c r="E82" s="47">
        <v>-0.92503099999999994</v>
      </c>
      <c r="F82" s="47">
        <v>0.14366699999999999</v>
      </c>
      <c r="G82" s="47">
        <v>19.206</v>
      </c>
      <c r="H82" s="47">
        <v>15.744300000000001</v>
      </c>
      <c r="I82" s="47">
        <v>16.812999999999999</v>
      </c>
      <c r="J82" s="47">
        <v>22.966999999999999</v>
      </c>
      <c r="K82" s="47">
        <v>22.294699999999999</v>
      </c>
      <c r="L82" s="47">
        <v>17.9039</v>
      </c>
      <c r="M82" s="47">
        <v>17.751899999999999</v>
      </c>
      <c r="N82" s="47">
        <v>15.5868</v>
      </c>
      <c r="O82" s="47">
        <v>17.732800000000001</v>
      </c>
      <c r="P82" s="47">
        <v>15.057399999999999</v>
      </c>
      <c r="Q82" s="47"/>
      <c r="R82" s="47">
        <v>2</v>
      </c>
      <c r="S82" s="47">
        <v>2</v>
      </c>
      <c r="T82" s="47">
        <v>2</v>
      </c>
      <c r="U82" s="47">
        <v>2.5</v>
      </c>
      <c r="V82" s="47">
        <v>84.185000000000002</v>
      </c>
      <c r="W82" s="47">
        <v>12.638</v>
      </c>
      <c r="X82" s="47">
        <v>16.6694</v>
      </c>
      <c r="Y82" s="47">
        <v>16.395099999999999</v>
      </c>
      <c r="Z82" s="48">
        <v>1.01247</v>
      </c>
      <c r="AA82" s="48">
        <v>4.07498</v>
      </c>
      <c r="AB82" s="47" t="s">
        <v>1026</v>
      </c>
      <c r="AC82" s="47" t="s">
        <v>1026</v>
      </c>
      <c r="AD82" s="47" t="s">
        <v>1027</v>
      </c>
      <c r="AE82" s="49" t="s">
        <v>1028</v>
      </c>
      <c r="AF82" s="47">
        <v>456</v>
      </c>
    </row>
    <row r="83" spans="1:32">
      <c r="A83" s="55">
        <v>13.1759</v>
      </c>
      <c r="B83" s="55">
        <v>11.3599</v>
      </c>
      <c r="C83" s="55">
        <v>10.1394</v>
      </c>
      <c r="D83" s="55">
        <v>10.0396</v>
      </c>
      <c r="E83" s="55">
        <v>9.6467299999999998</v>
      </c>
      <c r="F83" s="55">
        <v>2.78471</v>
      </c>
      <c r="G83" s="55">
        <v>29.664999999999999</v>
      </c>
      <c r="H83" s="55">
        <v>29.272200000000002</v>
      </c>
      <c r="I83" s="55">
        <v>22.4102</v>
      </c>
      <c r="J83" s="55">
        <v>29.352499999999999</v>
      </c>
      <c r="K83" s="55">
        <v>27.5365</v>
      </c>
      <c r="L83" s="55">
        <v>26.315999999999999</v>
      </c>
      <c r="M83" s="55">
        <v>19.811499999999999</v>
      </c>
      <c r="N83" s="55">
        <v>19.439399999999999</v>
      </c>
      <c r="O83" s="55">
        <v>18.806999999999999</v>
      </c>
      <c r="P83" s="55">
        <v>13.546200000000001</v>
      </c>
      <c r="Q83" s="55"/>
      <c r="R83" s="55">
        <v>5</v>
      </c>
      <c r="S83" s="55">
        <v>5</v>
      </c>
      <c r="T83" s="55">
        <v>5</v>
      </c>
      <c r="U83" s="55">
        <v>24.6</v>
      </c>
      <c r="V83" s="55">
        <v>13.916</v>
      </c>
      <c r="W83" s="55">
        <v>42.384</v>
      </c>
      <c r="X83" s="55">
        <v>19.625399999999999</v>
      </c>
      <c r="Y83" s="55">
        <v>16.176600000000001</v>
      </c>
      <c r="Z83" s="56">
        <v>0.74204000000000003</v>
      </c>
      <c r="AA83" s="56">
        <v>4.06806</v>
      </c>
      <c r="AB83" s="55" t="s">
        <v>1029</v>
      </c>
      <c r="AC83" s="55" t="s">
        <v>1029</v>
      </c>
      <c r="AD83" s="55" t="s">
        <v>1030</v>
      </c>
      <c r="AE83" s="57" t="s">
        <v>91</v>
      </c>
      <c r="AF83" s="55">
        <v>823</v>
      </c>
    </row>
    <row r="84" spans="1:32">
      <c r="A84" s="40">
        <v>1.1085700000000001</v>
      </c>
      <c r="B84" s="40">
        <v>6.7563500000000003</v>
      </c>
      <c r="C84" s="40">
        <v>7.8862100000000002</v>
      </c>
      <c r="D84" s="40">
        <v>0.39089399999999996</v>
      </c>
      <c r="E84" s="40">
        <v>-3.7094099999999998E-2</v>
      </c>
      <c r="F84" s="40">
        <v>3.2176</v>
      </c>
      <c r="G84" s="40">
        <v>17.733899999999998</v>
      </c>
      <c r="H84" s="40">
        <v>17.305900000000001</v>
      </c>
      <c r="I84" s="40">
        <v>20.560600000000001</v>
      </c>
      <c r="J84" s="40">
        <v>16.525400000000001</v>
      </c>
      <c r="K84" s="40">
        <v>22.173100000000002</v>
      </c>
      <c r="L84" s="40">
        <v>23.303000000000001</v>
      </c>
      <c r="M84" s="40">
        <v>18.0078</v>
      </c>
      <c r="N84" s="40">
        <v>16.678100000000001</v>
      </c>
      <c r="O84" s="40">
        <v>16.756</v>
      </c>
      <c r="P84" s="40">
        <v>14.077500000000001</v>
      </c>
      <c r="Q84" s="40"/>
      <c r="R84" s="40">
        <v>3</v>
      </c>
      <c r="S84" s="40">
        <v>3</v>
      </c>
      <c r="T84" s="40">
        <v>2</v>
      </c>
      <c r="U84" s="40">
        <v>27.6</v>
      </c>
      <c r="V84" s="40">
        <v>12.678000000000001</v>
      </c>
      <c r="W84" s="40">
        <v>30.082000000000001</v>
      </c>
      <c r="X84" s="40">
        <v>17.343</v>
      </c>
      <c r="Y84" s="40">
        <v>15.4168</v>
      </c>
      <c r="Z84" s="52">
        <v>0.80508499999999994</v>
      </c>
      <c r="AA84" s="52">
        <v>4.0599100000000004</v>
      </c>
      <c r="AB84" s="40" t="s">
        <v>1031</v>
      </c>
      <c r="AC84" s="40" t="s">
        <v>1032</v>
      </c>
      <c r="AD84" s="40" t="s">
        <v>1033</v>
      </c>
      <c r="AE84" s="53" t="s">
        <v>1034</v>
      </c>
      <c r="AF84" s="40">
        <v>117</v>
      </c>
    </row>
    <row r="85" spans="1:32">
      <c r="A85" s="55">
        <v>-0.10297199999999999</v>
      </c>
      <c r="B85" s="55">
        <v>8.4323700000000006</v>
      </c>
      <c r="C85" s="55">
        <v>5.2960000000000003</v>
      </c>
      <c r="D85" s="55">
        <v>0.47887799999999997</v>
      </c>
      <c r="E85" s="55">
        <v>0.97075299999999998</v>
      </c>
      <c r="F85" s="55">
        <v>3.4914000000000001E-2</v>
      </c>
      <c r="G85" s="55">
        <v>17.310500000000001</v>
      </c>
      <c r="H85" s="55">
        <v>17.802399999999999</v>
      </c>
      <c r="I85" s="55">
        <v>16.866499999999998</v>
      </c>
      <c r="J85" s="55">
        <v>15.7616</v>
      </c>
      <c r="K85" s="55">
        <v>24.296900000000001</v>
      </c>
      <c r="L85" s="55">
        <v>21.160499999999999</v>
      </c>
      <c r="M85" s="55">
        <v>18.355699999999999</v>
      </c>
      <c r="N85" s="55">
        <v>15.307499999999999</v>
      </c>
      <c r="O85" s="55">
        <v>17.573699999999999</v>
      </c>
      <c r="P85" s="55">
        <v>14.1554</v>
      </c>
      <c r="Q85" s="55"/>
      <c r="R85" s="55">
        <v>3</v>
      </c>
      <c r="S85" s="55">
        <v>3</v>
      </c>
      <c r="T85" s="55">
        <v>3</v>
      </c>
      <c r="U85" s="55">
        <v>12.2</v>
      </c>
      <c r="V85" s="55">
        <v>33.828000000000003</v>
      </c>
      <c r="W85" s="55">
        <v>24.254000000000001</v>
      </c>
      <c r="X85" s="55">
        <v>16.831600000000002</v>
      </c>
      <c r="Y85" s="55">
        <v>15.8645</v>
      </c>
      <c r="Z85" s="56">
        <v>0.74039699999999997</v>
      </c>
      <c r="AA85" s="56">
        <v>4.0469499999999998</v>
      </c>
      <c r="AB85" s="55" t="s">
        <v>1035</v>
      </c>
      <c r="AC85" s="55" t="s">
        <v>1036</v>
      </c>
      <c r="AD85" s="55" t="s">
        <v>1037</v>
      </c>
      <c r="AE85" s="57" t="s">
        <v>1038</v>
      </c>
      <c r="AF85" s="55">
        <v>398</v>
      </c>
    </row>
    <row r="86" spans="1:32">
      <c r="A86" s="47">
        <v>-1.3153299999999999</v>
      </c>
      <c r="B86" s="47">
        <v>3.96231</v>
      </c>
      <c r="C86" s="47">
        <v>3.10094</v>
      </c>
      <c r="D86" s="47">
        <v>-3.3069500000000001</v>
      </c>
      <c r="E86" s="47">
        <v>-2.3613499999999998</v>
      </c>
      <c r="F86" s="47">
        <v>-0.64916600000000002</v>
      </c>
      <c r="G86" s="47">
        <v>16.152100000000001</v>
      </c>
      <c r="H86" s="47">
        <v>17.0977</v>
      </c>
      <c r="I86" s="47">
        <v>18.809899999999999</v>
      </c>
      <c r="J86" s="47">
        <v>17.9727</v>
      </c>
      <c r="K86" s="47">
        <v>23.250399999999999</v>
      </c>
      <c r="L86" s="47">
        <v>22.388999999999999</v>
      </c>
      <c r="M86" s="47">
        <v>18.343299999999999</v>
      </c>
      <c r="N86" s="47">
        <v>20.5748</v>
      </c>
      <c r="O86" s="47">
        <v>23.457100000000001</v>
      </c>
      <c r="P86" s="47">
        <v>15.119</v>
      </c>
      <c r="Q86" s="47"/>
      <c r="R86" s="47">
        <v>11</v>
      </c>
      <c r="S86" s="47">
        <v>2</v>
      </c>
      <c r="T86" s="47">
        <v>2</v>
      </c>
      <c r="U86" s="47">
        <v>20.6</v>
      </c>
      <c r="V86" s="47">
        <v>49.067</v>
      </c>
      <c r="W86" s="47">
        <v>14.683999999999999</v>
      </c>
      <c r="X86" s="47">
        <v>19.459</v>
      </c>
      <c r="Y86" s="47">
        <v>19.2881</v>
      </c>
      <c r="Z86" s="48">
        <v>1.0436000000000001</v>
      </c>
      <c r="AA86" s="48">
        <v>4.0217999999999998</v>
      </c>
      <c r="AB86" s="47" t="s">
        <v>1039</v>
      </c>
      <c r="AC86" s="47" t="s">
        <v>1040</v>
      </c>
      <c r="AD86" s="47" t="s">
        <v>1182</v>
      </c>
      <c r="AE86" s="49" t="s">
        <v>1183</v>
      </c>
      <c r="AF86" s="47">
        <v>1255</v>
      </c>
    </row>
    <row r="87" spans="1:32">
      <c r="A87" s="55">
        <v>1.0521400000000001</v>
      </c>
      <c r="B87" s="55">
        <v>3.1000200000000002</v>
      </c>
      <c r="C87" s="55">
        <v>2.1447099999999999</v>
      </c>
      <c r="D87" s="55">
        <v>-2.3797600000000001</v>
      </c>
      <c r="E87" s="55">
        <v>-1.33795</v>
      </c>
      <c r="F87" s="55">
        <v>-2.0276900000000002</v>
      </c>
      <c r="G87" s="55">
        <v>17.036100000000001</v>
      </c>
      <c r="H87" s="55">
        <v>18.0779</v>
      </c>
      <c r="I87" s="55">
        <v>17.388100000000001</v>
      </c>
      <c r="J87" s="55">
        <v>19.5806</v>
      </c>
      <c r="K87" s="55">
        <v>21.628499999999999</v>
      </c>
      <c r="L87" s="55">
        <v>20.673100000000002</v>
      </c>
      <c r="M87" s="55">
        <v>18.4998</v>
      </c>
      <c r="N87" s="55">
        <v>20.331800000000001</v>
      </c>
      <c r="O87" s="55">
        <v>21.401199999999999</v>
      </c>
      <c r="P87" s="55">
        <v>15.6557</v>
      </c>
      <c r="Q87" s="55" t="s">
        <v>912</v>
      </c>
      <c r="R87" s="55">
        <v>2</v>
      </c>
      <c r="S87" s="55">
        <v>2</v>
      </c>
      <c r="T87" s="55">
        <v>2</v>
      </c>
      <c r="U87" s="55">
        <v>11</v>
      </c>
      <c r="V87" s="55">
        <v>32.646000000000001</v>
      </c>
      <c r="W87" s="55">
        <v>14.824</v>
      </c>
      <c r="X87" s="55">
        <v>19.415800000000001</v>
      </c>
      <c r="Y87" s="55">
        <v>18.528400000000001</v>
      </c>
      <c r="Z87" s="56">
        <v>2.4179599999999999</v>
      </c>
      <c r="AA87" s="56">
        <v>4.0140900000000004</v>
      </c>
      <c r="AB87" s="55" t="s">
        <v>1184</v>
      </c>
      <c r="AC87" s="55" t="s">
        <v>1184</v>
      </c>
      <c r="AD87" s="55" t="s">
        <v>1185</v>
      </c>
      <c r="AE87" s="57" t="s">
        <v>1186</v>
      </c>
      <c r="AF87" s="55">
        <v>390</v>
      </c>
    </row>
    <row r="88" spans="1:32">
      <c r="A88" s="47">
        <v>-0.826233</v>
      </c>
      <c r="B88" s="47">
        <v>-4.24383</v>
      </c>
      <c r="C88" s="47">
        <v>-1.40025</v>
      </c>
      <c r="D88" s="47">
        <v>-6.5170700000000004</v>
      </c>
      <c r="E88" s="47">
        <v>-5.5547700000000004</v>
      </c>
      <c r="F88" s="47">
        <v>-6.1628299999999996</v>
      </c>
      <c r="G88" s="47">
        <v>17.003699999999998</v>
      </c>
      <c r="H88" s="47">
        <v>17.966000000000001</v>
      </c>
      <c r="I88" s="47">
        <v>17.358000000000001</v>
      </c>
      <c r="J88" s="47">
        <v>20.952300000000001</v>
      </c>
      <c r="K88" s="47">
        <v>17.534700000000001</v>
      </c>
      <c r="L88" s="47">
        <v>20.3782</v>
      </c>
      <c r="M88" s="47">
        <v>25.360399999999998</v>
      </c>
      <c r="N88" s="47">
        <v>21.681100000000001</v>
      </c>
      <c r="O88" s="47">
        <v>23.822500000000002</v>
      </c>
      <c r="P88" s="47">
        <v>19.734500000000001</v>
      </c>
      <c r="Q88" s="47" t="s">
        <v>912</v>
      </c>
      <c r="R88" s="47">
        <v>9</v>
      </c>
      <c r="S88" s="47">
        <v>9</v>
      </c>
      <c r="T88" s="47">
        <v>9</v>
      </c>
      <c r="U88" s="47">
        <v>24</v>
      </c>
      <c r="V88" s="47">
        <v>57.146999999999998</v>
      </c>
      <c r="W88" s="47">
        <v>58.539000000000001</v>
      </c>
      <c r="X88" s="47">
        <v>23.520800000000001</v>
      </c>
      <c r="Y88" s="47">
        <v>21.778500000000001</v>
      </c>
      <c r="Z88" s="48">
        <v>1.6377200000000001</v>
      </c>
      <c r="AA88" s="48">
        <v>3.9214500000000001</v>
      </c>
      <c r="AB88" s="47" t="s">
        <v>1187</v>
      </c>
      <c r="AC88" s="47" t="s">
        <v>1188</v>
      </c>
      <c r="AD88" s="47" t="s">
        <v>1189</v>
      </c>
      <c r="AE88" s="49" t="s">
        <v>1190</v>
      </c>
      <c r="AF88" s="47">
        <v>1282</v>
      </c>
    </row>
    <row r="89" spans="1:32">
      <c r="A89" s="55">
        <v>-1.04419</v>
      </c>
      <c r="B89" s="55">
        <v>0.319963</v>
      </c>
      <c r="C89" s="55">
        <v>0.33954000000000001</v>
      </c>
      <c r="D89" s="55">
        <v>-3.4357100000000003</v>
      </c>
      <c r="E89" s="55">
        <v>-7.0408600000000003</v>
      </c>
      <c r="F89" s="55">
        <v>-1.4327000000000001</v>
      </c>
      <c r="G89" s="55">
        <v>20.040600000000001</v>
      </c>
      <c r="H89" s="55">
        <v>16.435400000000001</v>
      </c>
      <c r="I89" s="55">
        <v>22.043600000000001</v>
      </c>
      <c r="J89" s="55">
        <v>21.470600000000001</v>
      </c>
      <c r="K89" s="55">
        <v>22.834800000000001</v>
      </c>
      <c r="L89" s="55">
        <v>22.854299999999999</v>
      </c>
      <c r="M89" s="55">
        <v>25.054099999999998</v>
      </c>
      <c r="N89" s="55">
        <v>21.898499999999999</v>
      </c>
      <c r="O89" s="55">
        <v>23.455500000000001</v>
      </c>
      <c r="P89" s="55">
        <v>21.574100000000001</v>
      </c>
      <c r="Q89" s="55"/>
      <c r="R89" s="55">
        <v>9</v>
      </c>
      <c r="S89" s="55">
        <v>7</v>
      </c>
      <c r="T89" s="55">
        <v>5</v>
      </c>
      <c r="U89" s="55">
        <v>40.700000000000003</v>
      </c>
      <c r="V89" s="55">
        <v>28.085999999999999</v>
      </c>
      <c r="W89" s="55">
        <v>75.459999999999994</v>
      </c>
      <c r="X89" s="55">
        <v>23.476299999999998</v>
      </c>
      <c r="Y89" s="55">
        <v>22.514800000000001</v>
      </c>
      <c r="Z89" s="56">
        <v>1.05969</v>
      </c>
      <c r="AA89" s="56">
        <v>3.84152</v>
      </c>
      <c r="AB89" s="55" t="s">
        <v>1191</v>
      </c>
      <c r="AC89" s="55" t="s">
        <v>1192</v>
      </c>
      <c r="AD89" s="55" t="s">
        <v>1193</v>
      </c>
      <c r="AE89" s="57" t="s">
        <v>1194</v>
      </c>
      <c r="AF89" s="55">
        <v>1357</v>
      </c>
    </row>
    <row r="90" spans="1:32">
      <c r="A90" s="47">
        <v>3.5828199999999999</v>
      </c>
      <c r="B90" s="47">
        <v>2.9170199999999999</v>
      </c>
      <c r="C90" s="47">
        <v>-0.86895000000000011</v>
      </c>
      <c r="D90" s="47">
        <v>-1.1709700000000001</v>
      </c>
      <c r="E90" s="47">
        <v>-3.2423899999999999</v>
      </c>
      <c r="F90" s="47">
        <v>-1.4298200000000001</v>
      </c>
      <c r="G90" s="47">
        <v>16.241900000000001</v>
      </c>
      <c r="H90" s="47">
        <v>14.170500000000001</v>
      </c>
      <c r="I90" s="47">
        <v>15.9831</v>
      </c>
      <c r="J90" s="47">
        <v>20.351099999999999</v>
      </c>
      <c r="K90" s="47">
        <v>19.685300000000002</v>
      </c>
      <c r="L90" s="47">
        <v>15.8993</v>
      </c>
      <c r="M90" s="47">
        <v>17.956199999999999</v>
      </c>
      <c r="N90" s="47">
        <v>16.869499999999999</v>
      </c>
      <c r="O90" s="47">
        <v>17.524000000000001</v>
      </c>
      <c r="P90" s="47">
        <v>16.012599999999999</v>
      </c>
      <c r="Q90" s="47"/>
      <c r="R90" s="47">
        <v>2</v>
      </c>
      <c r="S90" s="47">
        <v>2</v>
      </c>
      <c r="T90" s="47">
        <v>2</v>
      </c>
      <c r="U90" s="47">
        <v>2.6</v>
      </c>
      <c r="V90" s="47">
        <v>108.85</v>
      </c>
      <c r="W90" s="47">
        <v>12.311999999999999</v>
      </c>
      <c r="X90" s="47">
        <v>17.4129</v>
      </c>
      <c r="Y90" s="47">
        <v>16.7683</v>
      </c>
      <c r="Z90" s="48">
        <v>1.17394</v>
      </c>
      <c r="AA90" s="48">
        <v>3.8246899999999999</v>
      </c>
      <c r="AB90" s="47" t="s">
        <v>1195</v>
      </c>
      <c r="AC90" s="47" t="s">
        <v>1195</v>
      </c>
      <c r="AD90" s="47" t="s">
        <v>1196</v>
      </c>
      <c r="AE90" s="49" t="s">
        <v>1197</v>
      </c>
      <c r="AF90" s="47">
        <v>433</v>
      </c>
    </row>
    <row r="91" spans="1:32">
      <c r="A91" s="47">
        <v>-2.6442600000000001</v>
      </c>
      <c r="B91" s="47">
        <v>1.7273800000000001</v>
      </c>
      <c r="C91" s="47">
        <v>1.9119800000000002</v>
      </c>
      <c r="D91" s="47">
        <v>-4.3890700000000002</v>
      </c>
      <c r="E91" s="47">
        <v>-5.87188</v>
      </c>
      <c r="F91" s="47">
        <v>-0.191664</v>
      </c>
      <c r="G91" s="47">
        <v>18.4254</v>
      </c>
      <c r="H91" s="47">
        <v>16.942599999999999</v>
      </c>
      <c r="I91" s="47">
        <v>22.622800000000002</v>
      </c>
      <c r="J91" s="47">
        <v>16.962199999999999</v>
      </c>
      <c r="K91" s="47">
        <v>21.3339</v>
      </c>
      <c r="L91" s="47">
        <v>21.5185</v>
      </c>
      <c r="M91" s="47">
        <v>25.800799999999999</v>
      </c>
      <c r="N91" s="47">
        <v>19.828099999999999</v>
      </c>
      <c r="O91" s="47">
        <v>22.78</v>
      </c>
      <c r="P91" s="47">
        <v>16.4329</v>
      </c>
      <c r="Q91" s="47"/>
      <c r="R91" s="47">
        <v>5</v>
      </c>
      <c r="S91" s="47">
        <v>5</v>
      </c>
      <c r="T91" s="47">
        <v>5</v>
      </c>
      <c r="U91" s="47">
        <v>28.9</v>
      </c>
      <c r="V91" s="47">
        <v>16.923999999999999</v>
      </c>
      <c r="W91" s="47">
        <v>30.635999999999999</v>
      </c>
      <c r="X91" s="47">
        <v>22.814499999999999</v>
      </c>
      <c r="Y91" s="47">
        <v>19.6065</v>
      </c>
      <c r="Z91" s="48">
        <v>0.77810599999999996</v>
      </c>
      <c r="AA91" s="48">
        <v>3.8159000000000001</v>
      </c>
      <c r="AB91" s="47" t="s">
        <v>1198</v>
      </c>
      <c r="AC91" s="47" t="s">
        <v>1199</v>
      </c>
      <c r="AD91" s="47" t="s">
        <v>1200</v>
      </c>
      <c r="AE91" s="49" t="s">
        <v>1201</v>
      </c>
      <c r="AF91" s="47">
        <v>376</v>
      </c>
    </row>
    <row r="92" spans="1:32">
      <c r="A92" s="55">
        <v>-0.89817599999999997</v>
      </c>
      <c r="B92" s="55">
        <v>-0.63073199999999996</v>
      </c>
      <c r="C92" s="55">
        <v>-2.02746</v>
      </c>
      <c r="D92" s="55">
        <v>-8.8679199999999998</v>
      </c>
      <c r="E92" s="55">
        <v>-4.1753400000000003</v>
      </c>
      <c r="F92" s="55">
        <v>-1.94737</v>
      </c>
      <c r="G92" s="55">
        <v>17.058299999999999</v>
      </c>
      <c r="H92" s="55">
        <v>21.750900000000001</v>
      </c>
      <c r="I92" s="55">
        <v>23.9788</v>
      </c>
      <c r="J92" s="55">
        <v>23.212800000000001</v>
      </c>
      <c r="K92" s="55">
        <v>23.4803</v>
      </c>
      <c r="L92" s="55">
        <v>22.083500000000001</v>
      </c>
      <c r="M92" s="55">
        <v>28.201699999999999</v>
      </c>
      <c r="N92" s="55">
        <v>23.6508</v>
      </c>
      <c r="O92" s="55">
        <v>26.396799999999999</v>
      </c>
      <c r="P92" s="55">
        <v>21.825099999999999</v>
      </c>
      <c r="Q92" s="55"/>
      <c r="R92" s="55">
        <v>9</v>
      </c>
      <c r="S92" s="55">
        <v>9</v>
      </c>
      <c r="T92" s="55">
        <v>3</v>
      </c>
      <c r="U92" s="55">
        <v>23.8</v>
      </c>
      <c r="V92" s="55">
        <v>32.930999999999997</v>
      </c>
      <c r="W92" s="55">
        <v>65.132999999999996</v>
      </c>
      <c r="X92" s="55">
        <v>25.926200000000001</v>
      </c>
      <c r="Y92" s="55">
        <v>24.111000000000001</v>
      </c>
      <c r="Z92" s="56">
        <v>0.84952000000000005</v>
      </c>
      <c r="AA92" s="56">
        <v>3.81142</v>
      </c>
      <c r="AB92" s="55" t="s">
        <v>1202</v>
      </c>
      <c r="AC92" s="55" t="s">
        <v>1202</v>
      </c>
      <c r="AD92" s="55" t="s">
        <v>1203</v>
      </c>
      <c r="AE92" s="57" t="s">
        <v>1204</v>
      </c>
      <c r="AF92" s="55">
        <v>746</v>
      </c>
    </row>
    <row r="93" spans="1:32">
      <c r="A93" s="55">
        <v>0.79397000000000006</v>
      </c>
      <c r="B93" s="55">
        <v>5.3492300000000004</v>
      </c>
      <c r="C93" s="55">
        <v>2.66568</v>
      </c>
      <c r="D93" s="55">
        <v>-3.7941799999999999</v>
      </c>
      <c r="E93" s="55">
        <v>-0.42377299999999996</v>
      </c>
      <c r="F93" s="55">
        <v>1.6968300000000001</v>
      </c>
      <c r="G93" s="55">
        <v>17.5762</v>
      </c>
      <c r="H93" s="55">
        <v>20.9466</v>
      </c>
      <c r="I93" s="55">
        <v>23.0672</v>
      </c>
      <c r="J93" s="55">
        <v>21.562999999999999</v>
      </c>
      <c r="K93" s="55">
        <v>26.118200000000002</v>
      </c>
      <c r="L93" s="55">
        <v>23.434699999999999</v>
      </c>
      <c r="M93" s="55">
        <v>18.190200000000001</v>
      </c>
      <c r="N93" s="55">
        <v>24.5505</v>
      </c>
      <c r="O93" s="55">
        <v>25.526800000000001</v>
      </c>
      <c r="P93" s="55">
        <v>16.011199999999999</v>
      </c>
      <c r="Q93" s="55"/>
      <c r="R93" s="55">
        <v>7</v>
      </c>
      <c r="S93" s="55">
        <v>7</v>
      </c>
      <c r="T93" s="55">
        <v>6</v>
      </c>
      <c r="U93" s="55">
        <v>33.9</v>
      </c>
      <c r="V93" s="55">
        <v>20.811</v>
      </c>
      <c r="W93" s="55">
        <v>58.39</v>
      </c>
      <c r="X93" s="55">
        <v>21.3703</v>
      </c>
      <c r="Y93" s="55">
        <v>20.768999999999998</v>
      </c>
      <c r="Z93" s="56">
        <v>0.84530499999999997</v>
      </c>
      <c r="AA93" s="56">
        <v>3.7766700000000002</v>
      </c>
      <c r="AB93" s="55" t="s">
        <v>1205</v>
      </c>
      <c r="AC93" s="55" t="s">
        <v>1205</v>
      </c>
      <c r="AD93" s="55" t="s">
        <v>1206</v>
      </c>
      <c r="AE93" s="57" t="s">
        <v>1207</v>
      </c>
      <c r="AF93" s="55">
        <v>648</v>
      </c>
    </row>
    <row r="94" spans="1:32">
      <c r="A94" s="55">
        <v>2.1682100000000002</v>
      </c>
      <c r="B94" s="55">
        <v>6.35398</v>
      </c>
      <c r="C94" s="55">
        <v>5.0249899999999998</v>
      </c>
      <c r="D94" s="55">
        <v>0.70210099999999998</v>
      </c>
      <c r="E94" s="55">
        <v>0.33435199999999998</v>
      </c>
      <c r="F94" s="55">
        <v>1.23993</v>
      </c>
      <c r="G94" s="55">
        <v>23.915800000000001</v>
      </c>
      <c r="H94" s="55">
        <v>23.548000000000002</v>
      </c>
      <c r="I94" s="55">
        <v>24.453600000000002</v>
      </c>
      <c r="J94" s="55">
        <v>22.2029</v>
      </c>
      <c r="K94" s="55">
        <v>26.3886</v>
      </c>
      <c r="L94" s="55">
        <v>25.059699999999999</v>
      </c>
      <c r="M94" s="55">
        <v>20.469200000000001</v>
      </c>
      <c r="N94" s="55">
        <v>25.958200000000001</v>
      </c>
      <c r="O94" s="55">
        <v>25.673300000000001</v>
      </c>
      <c r="P94" s="55">
        <v>14.396000000000001</v>
      </c>
      <c r="Q94" s="55" t="s">
        <v>912</v>
      </c>
      <c r="R94" s="55">
        <v>17</v>
      </c>
      <c r="S94" s="55">
        <v>17</v>
      </c>
      <c r="T94" s="55">
        <v>14</v>
      </c>
      <c r="U94" s="55">
        <v>29.9</v>
      </c>
      <c r="V94" s="55">
        <v>67.442999999999998</v>
      </c>
      <c r="W94" s="55">
        <v>125.55</v>
      </c>
      <c r="X94" s="55">
        <v>23.213699999999999</v>
      </c>
      <c r="Y94" s="55">
        <v>20.034700000000001</v>
      </c>
      <c r="Z94" s="56">
        <v>1.3881300000000001</v>
      </c>
      <c r="AA94" s="56">
        <v>3.7569300000000001</v>
      </c>
      <c r="AB94" s="55" t="s">
        <v>1208</v>
      </c>
      <c r="AC94" s="55" t="s">
        <v>1209</v>
      </c>
      <c r="AD94" s="55" t="s">
        <v>1210</v>
      </c>
      <c r="AE94" s="57" t="s">
        <v>1211</v>
      </c>
      <c r="AF94" s="55">
        <v>50</v>
      </c>
    </row>
    <row r="95" spans="1:32">
      <c r="A95" s="55">
        <v>4.1754899999999999</v>
      </c>
      <c r="B95" s="55">
        <v>4.4912099999999997</v>
      </c>
      <c r="C95" s="55">
        <v>3.4426999999999999</v>
      </c>
      <c r="D95" s="55">
        <v>0.95908000000000004</v>
      </c>
      <c r="E95" s="55">
        <v>0.65058099999999996</v>
      </c>
      <c r="F95" s="55">
        <v>-0.75645099999999998</v>
      </c>
      <c r="G95" s="55">
        <v>18.020900000000001</v>
      </c>
      <c r="H95" s="55">
        <v>17.712399999999999</v>
      </c>
      <c r="I95" s="55">
        <v>16.305299999999999</v>
      </c>
      <c r="J95" s="55">
        <v>20.736499999999999</v>
      </c>
      <c r="K95" s="55">
        <v>21.052299999999999</v>
      </c>
      <c r="L95" s="55">
        <v>20.003699999999998</v>
      </c>
      <c r="M95" s="55">
        <v>18.615600000000001</v>
      </c>
      <c r="N95" s="55">
        <v>15.507899999999999</v>
      </c>
      <c r="O95" s="55">
        <v>18.351700000000001</v>
      </c>
      <c r="P95" s="55">
        <v>14.7704</v>
      </c>
      <c r="Q95" s="55" t="s">
        <v>912</v>
      </c>
      <c r="R95" s="55">
        <v>1</v>
      </c>
      <c r="S95" s="55">
        <v>1</v>
      </c>
      <c r="T95" s="55">
        <v>1</v>
      </c>
      <c r="U95" s="55">
        <v>8.1</v>
      </c>
      <c r="V95" s="55">
        <v>14.098000000000001</v>
      </c>
      <c r="W95" s="55">
        <v>6.7030000000000003</v>
      </c>
      <c r="X95" s="55">
        <v>17.061800000000002</v>
      </c>
      <c r="Y95" s="55">
        <v>16.561</v>
      </c>
      <c r="Z95" s="56">
        <v>2.4438300000000002</v>
      </c>
      <c r="AA95" s="56">
        <v>3.7520600000000002</v>
      </c>
      <c r="AB95" s="55" t="s">
        <v>1212</v>
      </c>
      <c r="AC95" s="55" t="s">
        <v>1212</v>
      </c>
      <c r="AD95" s="55" t="s">
        <v>1213</v>
      </c>
      <c r="AE95" s="57"/>
      <c r="AF95" s="55">
        <v>1454</v>
      </c>
    </row>
    <row r="96" spans="1:32">
      <c r="A96" s="47">
        <v>-2.5872799999999998</v>
      </c>
      <c r="B96" s="47">
        <v>2.6496500000000003</v>
      </c>
      <c r="C96" s="47">
        <v>2.37148</v>
      </c>
      <c r="D96" s="47">
        <v>-5.8328899999999999</v>
      </c>
      <c r="E96" s="47">
        <v>-4.40482</v>
      </c>
      <c r="F96" s="47">
        <v>1.45814</v>
      </c>
      <c r="G96" s="47">
        <v>15.1038</v>
      </c>
      <c r="H96" s="47">
        <v>16.5319</v>
      </c>
      <c r="I96" s="47">
        <v>22.3949</v>
      </c>
      <c r="J96" s="47">
        <v>16.807400000000001</v>
      </c>
      <c r="K96" s="47">
        <v>22.0444</v>
      </c>
      <c r="L96" s="47">
        <v>21.766200000000001</v>
      </c>
      <c r="M96" s="47">
        <v>23.356400000000001</v>
      </c>
      <c r="N96" s="47">
        <v>18.517099999999999</v>
      </c>
      <c r="O96" s="47">
        <v>20.437100000000001</v>
      </c>
      <c r="P96" s="47">
        <v>18.352399999999999</v>
      </c>
      <c r="Q96" s="47"/>
      <c r="R96" s="47">
        <v>3</v>
      </c>
      <c r="S96" s="47">
        <v>1</v>
      </c>
      <c r="T96" s="47">
        <v>1</v>
      </c>
      <c r="U96" s="47">
        <v>22.8</v>
      </c>
      <c r="V96" s="47">
        <v>20.396000000000001</v>
      </c>
      <c r="W96" s="47">
        <v>9.0412999999999997</v>
      </c>
      <c r="X96" s="47">
        <v>20.936700000000002</v>
      </c>
      <c r="Y96" s="47">
        <v>19.3947</v>
      </c>
      <c r="Z96" s="48">
        <v>0.59588699999999994</v>
      </c>
      <c r="AA96" s="48">
        <v>3.7378100000000001</v>
      </c>
      <c r="AB96" s="47" t="s">
        <v>1214</v>
      </c>
      <c r="AC96" s="47" t="s">
        <v>1215</v>
      </c>
      <c r="AD96" s="47" t="s">
        <v>1216</v>
      </c>
      <c r="AE96" s="49" t="s">
        <v>1217</v>
      </c>
      <c r="AF96" s="47">
        <v>799</v>
      </c>
    </row>
    <row r="97" spans="1:34">
      <c r="A97" s="55">
        <v>-2.9641200000000003</v>
      </c>
      <c r="B97" s="55">
        <v>4.9084500000000002</v>
      </c>
      <c r="C97" s="55">
        <v>4.0640900000000002</v>
      </c>
      <c r="D97" s="55">
        <v>-3.3555100000000002</v>
      </c>
      <c r="E97" s="55">
        <v>-4.0431299999999997</v>
      </c>
      <c r="F97" s="55">
        <v>2.2062599999999999</v>
      </c>
      <c r="G97" s="55">
        <v>17.523399999999999</v>
      </c>
      <c r="H97" s="55">
        <v>16.835799999999999</v>
      </c>
      <c r="I97" s="55">
        <v>23.0852</v>
      </c>
      <c r="J97" s="55">
        <v>16.869199999999999</v>
      </c>
      <c r="K97" s="55">
        <v>24.741800000000001</v>
      </c>
      <c r="L97" s="55">
        <v>23.897400000000001</v>
      </c>
      <c r="M97" s="55">
        <v>25.3294</v>
      </c>
      <c r="N97" s="55">
        <v>16.4285</v>
      </c>
      <c r="O97" s="55">
        <v>24.410799999999998</v>
      </c>
      <c r="P97" s="55">
        <v>15.2559</v>
      </c>
      <c r="Q97" s="55"/>
      <c r="R97" s="55">
        <v>8</v>
      </c>
      <c r="S97" s="55">
        <v>8</v>
      </c>
      <c r="T97" s="55">
        <v>8</v>
      </c>
      <c r="U97" s="55">
        <v>25.1</v>
      </c>
      <c r="V97" s="55">
        <v>24.923000000000002</v>
      </c>
      <c r="W97" s="55">
        <v>51.533999999999999</v>
      </c>
      <c r="X97" s="55">
        <v>20.878900000000002</v>
      </c>
      <c r="Y97" s="55">
        <v>19.833400000000001</v>
      </c>
      <c r="Z97" s="56">
        <v>0.51414499999999996</v>
      </c>
      <c r="AA97" s="56">
        <v>3.7336</v>
      </c>
      <c r="AB97" s="55" t="s">
        <v>1218</v>
      </c>
      <c r="AC97" s="55" t="s">
        <v>1219</v>
      </c>
      <c r="AD97" s="55" t="s">
        <v>1220</v>
      </c>
      <c r="AE97" s="57" t="s">
        <v>1094</v>
      </c>
      <c r="AF97" s="55">
        <v>180</v>
      </c>
    </row>
    <row r="98" spans="1:34">
      <c r="A98" s="55">
        <v>2.0747300000000002</v>
      </c>
      <c r="B98" s="55">
        <v>4.8186900000000001</v>
      </c>
      <c r="C98" s="55">
        <v>2.8112400000000002</v>
      </c>
      <c r="D98" s="55">
        <v>0.78852800000000001</v>
      </c>
      <c r="E98" s="55">
        <v>-3.6630000000000003</v>
      </c>
      <c r="F98" s="55">
        <v>1.3843300000000001</v>
      </c>
      <c r="G98" s="55">
        <v>22.122199999999999</v>
      </c>
      <c r="H98" s="55">
        <v>17.6706</v>
      </c>
      <c r="I98" s="55">
        <v>22.718</v>
      </c>
      <c r="J98" s="55">
        <v>21.615600000000001</v>
      </c>
      <c r="K98" s="55">
        <v>24.3596</v>
      </c>
      <c r="L98" s="55">
        <v>22.3521</v>
      </c>
      <c r="M98" s="55">
        <v>18.864100000000001</v>
      </c>
      <c r="N98" s="55">
        <v>23.803100000000001</v>
      </c>
      <c r="O98" s="55">
        <v>23.095700000000001</v>
      </c>
      <c r="P98" s="55">
        <v>15.9861</v>
      </c>
      <c r="Q98" s="55"/>
      <c r="R98" s="55">
        <v>12</v>
      </c>
      <c r="S98" s="55">
        <v>12</v>
      </c>
      <c r="T98" s="55">
        <v>12</v>
      </c>
      <c r="U98" s="55">
        <v>12.3</v>
      </c>
      <c r="V98" s="55">
        <v>135.55000000000001</v>
      </c>
      <c r="W98" s="55">
        <v>80.653999999999996</v>
      </c>
      <c r="X98" s="55">
        <v>21.333600000000001</v>
      </c>
      <c r="Y98" s="55">
        <v>19.540900000000001</v>
      </c>
      <c r="Z98" s="56">
        <v>0.97624499999999992</v>
      </c>
      <c r="AA98" s="56">
        <v>3.7316000000000003</v>
      </c>
      <c r="AB98" s="55" t="s">
        <v>1095</v>
      </c>
      <c r="AC98" s="55" t="s">
        <v>1095</v>
      </c>
      <c r="AD98" s="55" t="s">
        <v>1096</v>
      </c>
      <c r="AE98" s="57" t="s">
        <v>1097</v>
      </c>
      <c r="AF98" s="55">
        <v>1280</v>
      </c>
    </row>
    <row r="99" spans="1:34">
      <c r="A99" s="55">
        <v>1.46163</v>
      </c>
      <c r="B99" s="55">
        <v>5.1838300000000004</v>
      </c>
      <c r="C99" s="55">
        <v>3.7215600000000002</v>
      </c>
      <c r="D99" s="55">
        <v>-0.64826399999999995</v>
      </c>
      <c r="E99" s="55">
        <v>-0.58323499999999995</v>
      </c>
      <c r="F99" s="55">
        <v>0.44674700000000001</v>
      </c>
      <c r="G99" s="55">
        <v>16.662400000000002</v>
      </c>
      <c r="H99" s="55">
        <v>16.727499999999999</v>
      </c>
      <c r="I99" s="55">
        <v>17.757400000000001</v>
      </c>
      <c r="J99" s="55">
        <v>17.9939</v>
      </c>
      <c r="K99" s="55">
        <v>21.716100000000001</v>
      </c>
      <c r="L99" s="55">
        <v>20.253799999999998</v>
      </c>
      <c r="M99" s="55">
        <v>17.928899999999999</v>
      </c>
      <c r="N99" s="55">
        <v>16.692399999999999</v>
      </c>
      <c r="O99" s="55">
        <v>17.181100000000001</v>
      </c>
      <c r="P99" s="55">
        <v>15.8834</v>
      </c>
      <c r="Q99" s="55" t="s">
        <v>912</v>
      </c>
      <c r="R99" s="55">
        <v>1</v>
      </c>
      <c r="S99" s="55">
        <v>1</v>
      </c>
      <c r="T99" s="55">
        <v>1</v>
      </c>
      <c r="U99" s="55">
        <v>18.2</v>
      </c>
      <c r="V99" s="55">
        <v>7.9577</v>
      </c>
      <c r="W99" s="55">
        <v>6.3555999999999999</v>
      </c>
      <c r="X99" s="55">
        <v>17.310700000000001</v>
      </c>
      <c r="Y99" s="55">
        <v>16.532299999999999</v>
      </c>
      <c r="Z99" s="56">
        <v>1.5086200000000001</v>
      </c>
      <c r="AA99" s="56">
        <v>3.71726</v>
      </c>
      <c r="AB99" s="55" t="s">
        <v>1098</v>
      </c>
      <c r="AC99" s="55" t="s">
        <v>1098</v>
      </c>
      <c r="AD99" s="55" t="s">
        <v>1099</v>
      </c>
      <c r="AE99" s="57" t="s">
        <v>1100</v>
      </c>
      <c r="AF99" s="55">
        <v>996</v>
      </c>
    </row>
    <row r="100" spans="1:34">
      <c r="A100" s="55">
        <v>-4.20601</v>
      </c>
      <c r="B100" s="55">
        <v>5.7102700000000004</v>
      </c>
      <c r="C100" s="55">
        <v>2.7275700000000001</v>
      </c>
      <c r="D100" s="55">
        <v>0.73778899999999992</v>
      </c>
      <c r="E100" s="55">
        <v>-3.3526199999999999</v>
      </c>
      <c r="F100" s="55">
        <v>-4.1650900000000002</v>
      </c>
      <c r="G100" s="55">
        <v>22.063500000000001</v>
      </c>
      <c r="H100" s="55">
        <v>17.972999999999999</v>
      </c>
      <c r="I100" s="55">
        <v>17.160599999999999</v>
      </c>
      <c r="J100" s="55">
        <v>14.756</v>
      </c>
      <c r="K100" s="55">
        <v>24.6723</v>
      </c>
      <c r="L100" s="55">
        <v>21.689599999999999</v>
      </c>
      <c r="M100" s="55">
        <v>24.486499999999999</v>
      </c>
      <c r="N100" s="55">
        <v>18.164899999999999</v>
      </c>
      <c r="O100" s="55">
        <v>22.505800000000001</v>
      </c>
      <c r="P100" s="55">
        <v>15.418200000000001</v>
      </c>
      <c r="Q100" s="55"/>
      <c r="R100" s="55">
        <v>6</v>
      </c>
      <c r="S100" s="55">
        <v>6</v>
      </c>
      <c r="T100" s="55">
        <v>6</v>
      </c>
      <c r="U100" s="55">
        <v>30.3</v>
      </c>
      <c r="V100" s="55">
        <v>28.785</v>
      </c>
      <c r="W100" s="55">
        <v>37.603999999999999</v>
      </c>
      <c r="X100" s="55">
        <v>21.325700000000001</v>
      </c>
      <c r="Y100" s="55">
        <v>18.962</v>
      </c>
      <c r="Z100" s="56">
        <v>0.48264099999999999</v>
      </c>
      <c r="AA100" s="56">
        <v>3.6705800000000002</v>
      </c>
      <c r="AB100" s="55" t="s">
        <v>1101</v>
      </c>
      <c r="AC100" s="55" t="s">
        <v>1101</v>
      </c>
      <c r="AD100" s="55" t="s">
        <v>1102</v>
      </c>
      <c r="AE100" s="57" t="s">
        <v>1103</v>
      </c>
      <c r="AF100" s="55">
        <v>630</v>
      </c>
    </row>
    <row r="101" spans="1:34">
      <c r="A101" s="40">
        <v>-7.7431700000000001</v>
      </c>
      <c r="B101" s="40">
        <v>-0.92907699999999993</v>
      </c>
      <c r="C101" s="40">
        <v>-1.2797700000000001</v>
      </c>
      <c r="D101" s="40">
        <v>-8.4635700000000007</v>
      </c>
      <c r="E101" s="40">
        <v>-5.1727100000000004</v>
      </c>
      <c r="F101" s="40">
        <v>-7.2634999999999996</v>
      </c>
      <c r="G101" s="40">
        <v>15.507</v>
      </c>
      <c r="H101" s="40">
        <v>18.797899999999998</v>
      </c>
      <c r="I101" s="40">
        <v>16.707100000000001</v>
      </c>
      <c r="J101" s="40">
        <v>16.313400000000001</v>
      </c>
      <c r="K101" s="40">
        <v>23.127500000000001</v>
      </c>
      <c r="L101" s="40">
        <v>22.776800000000001</v>
      </c>
      <c r="M101" s="40">
        <v>27.0213</v>
      </c>
      <c r="N101" s="40">
        <v>20.919899999999998</v>
      </c>
      <c r="O101" s="40">
        <v>26.174099999999999</v>
      </c>
      <c r="P101" s="40">
        <v>21.9391</v>
      </c>
      <c r="Q101" s="40"/>
      <c r="R101" s="40">
        <v>6</v>
      </c>
      <c r="S101" s="40">
        <v>6</v>
      </c>
      <c r="T101" s="40">
        <v>6</v>
      </c>
      <c r="U101" s="40">
        <v>12.6</v>
      </c>
      <c r="V101" s="40">
        <v>47.436</v>
      </c>
      <c r="W101" s="40">
        <v>52.726999999999997</v>
      </c>
      <c r="X101" s="40">
        <v>23.970600000000001</v>
      </c>
      <c r="Y101" s="40">
        <v>24.0566</v>
      </c>
      <c r="Z101" s="52">
        <v>0.68765199999999993</v>
      </c>
      <c r="AA101" s="52">
        <v>3.6492599999999999</v>
      </c>
      <c r="AB101" s="40" t="s">
        <v>1104</v>
      </c>
      <c r="AC101" s="40" t="s">
        <v>1105</v>
      </c>
      <c r="AD101" s="40" t="s">
        <v>1106</v>
      </c>
      <c r="AE101" s="53" t="s">
        <v>1107</v>
      </c>
      <c r="AF101" s="40">
        <v>1142</v>
      </c>
    </row>
    <row r="102" spans="1:34">
      <c r="A102" s="55">
        <v>4.9165999999999999</v>
      </c>
      <c r="B102" s="55">
        <v>5.0885999999999996</v>
      </c>
      <c r="C102" s="55">
        <v>2.4930300000000001</v>
      </c>
      <c r="D102" s="55">
        <v>0.57087900000000003</v>
      </c>
      <c r="E102" s="55">
        <v>3.2515200000000002</v>
      </c>
      <c r="F102" s="55">
        <v>-2.23793</v>
      </c>
      <c r="G102" s="55">
        <v>18.872</v>
      </c>
      <c r="H102" s="55">
        <v>21.552599999999998</v>
      </c>
      <c r="I102" s="55">
        <v>16.063199999999998</v>
      </c>
      <c r="J102" s="55">
        <v>24.237300000000001</v>
      </c>
      <c r="K102" s="55">
        <v>24.409300000000002</v>
      </c>
      <c r="L102" s="55">
        <v>21.813700000000001</v>
      </c>
      <c r="M102" s="55">
        <v>21.207000000000001</v>
      </c>
      <c r="N102" s="55">
        <v>15.395199999999999</v>
      </c>
      <c r="O102" s="55">
        <v>19.163499999999999</v>
      </c>
      <c r="P102" s="55">
        <v>19.477900000000002</v>
      </c>
      <c r="Q102" s="55"/>
      <c r="R102" s="55">
        <v>11</v>
      </c>
      <c r="S102" s="55">
        <v>11</v>
      </c>
      <c r="T102" s="55">
        <v>11</v>
      </c>
      <c r="U102" s="55">
        <v>10.1</v>
      </c>
      <c r="V102" s="55">
        <v>131.28</v>
      </c>
      <c r="W102" s="55">
        <v>66.912999999999997</v>
      </c>
      <c r="X102" s="55">
        <v>18.301100000000002</v>
      </c>
      <c r="Y102" s="55">
        <v>19.320699999999999</v>
      </c>
      <c r="Z102" s="56">
        <v>0.949596</v>
      </c>
      <c r="AA102" s="56">
        <v>3.6379200000000003</v>
      </c>
      <c r="AB102" s="55" t="s">
        <v>1108</v>
      </c>
      <c r="AC102" s="55" t="s">
        <v>1109</v>
      </c>
      <c r="AD102" s="55" t="s">
        <v>1110</v>
      </c>
      <c r="AE102" s="57" t="s">
        <v>1111</v>
      </c>
      <c r="AF102" s="55">
        <v>1555</v>
      </c>
    </row>
    <row r="103" spans="1:34">
      <c r="A103" s="55">
        <v>4.0383199999999997</v>
      </c>
      <c r="B103" s="55">
        <v>7.7598500000000001</v>
      </c>
      <c r="C103" s="55">
        <v>6.3048099999999998</v>
      </c>
      <c r="D103" s="55">
        <v>2.5337000000000001</v>
      </c>
      <c r="E103" s="55">
        <v>2.30023</v>
      </c>
      <c r="F103" s="55">
        <v>2.39161</v>
      </c>
      <c r="G103" s="55">
        <v>24.322600000000001</v>
      </c>
      <c r="H103" s="55">
        <v>24.089200000000002</v>
      </c>
      <c r="I103" s="55">
        <v>24.180599999999998</v>
      </c>
      <c r="J103" s="55">
        <v>22.950099999999999</v>
      </c>
      <c r="K103" s="55">
        <v>26.671700000000001</v>
      </c>
      <c r="L103" s="55">
        <v>25.2166</v>
      </c>
      <c r="M103" s="55">
        <v>22.233499999999999</v>
      </c>
      <c r="N103" s="55">
        <v>21.3444</v>
      </c>
      <c r="O103" s="55">
        <v>23.904900000000001</v>
      </c>
      <c r="P103" s="55">
        <v>13.918800000000001</v>
      </c>
      <c r="Q103" s="55" t="s">
        <v>912</v>
      </c>
      <c r="R103" s="55">
        <v>9</v>
      </c>
      <c r="S103" s="55">
        <v>9</v>
      </c>
      <c r="T103" s="55">
        <v>8</v>
      </c>
      <c r="U103" s="55">
        <v>29.1</v>
      </c>
      <c r="V103" s="55">
        <v>32.753999999999998</v>
      </c>
      <c r="W103" s="55">
        <v>64.793000000000006</v>
      </c>
      <c r="X103" s="55">
        <v>21.788900000000002</v>
      </c>
      <c r="Y103" s="55">
        <v>18.911799999999999</v>
      </c>
      <c r="Z103" s="56">
        <v>1.54088</v>
      </c>
      <c r="AA103" s="56">
        <v>3.62581</v>
      </c>
      <c r="AB103" s="55" t="s">
        <v>1112</v>
      </c>
      <c r="AC103" s="55" t="s">
        <v>1113</v>
      </c>
      <c r="AD103" s="55" t="s">
        <v>1241</v>
      </c>
      <c r="AE103" s="57" t="s">
        <v>1242</v>
      </c>
      <c r="AF103" s="55">
        <v>1020</v>
      </c>
    </row>
    <row r="104" spans="1:34">
      <c r="A104" s="55">
        <v>-0.28930099999999997</v>
      </c>
      <c r="B104" s="55">
        <v>-0.39748800000000001</v>
      </c>
      <c r="C104" s="55">
        <v>-0.76915899999999993</v>
      </c>
      <c r="D104" s="55">
        <v>-3.7605</v>
      </c>
      <c r="E104" s="55">
        <v>-3.25942</v>
      </c>
      <c r="F104" s="55">
        <v>-5.3057400000000001</v>
      </c>
      <c r="G104" s="55">
        <v>16.927700000000002</v>
      </c>
      <c r="H104" s="55">
        <v>17.428799999999999</v>
      </c>
      <c r="I104" s="55">
        <v>15.3825</v>
      </c>
      <c r="J104" s="55">
        <v>20.7713</v>
      </c>
      <c r="K104" s="55">
        <v>20.6631</v>
      </c>
      <c r="L104" s="55">
        <v>20.291399999999999</v>
      </c>
      <c r="M104" s="55">
        <v>21.3462</v>
      </c>
      <c r="N104" s="55">
        <v>20.0303</v>
      </c>
      <c r="O104" s="55">
        <v>21.233599999999999</v>
      </c>
      <c r="P104" s="55">
        <v>20.887599999999999</v>
      </c>
      <c r="Q104" s="55" t="s">
        <v>912</v>
      </c>
      <c r="R104" s="55">
        <v>3</v>
      </c>
      <c r="S104" s="55">
        <v>3</v>
      </c>
      <c r="T104" s="55">
        <v>3</v>
      </c>
      <c r="U104" s="55">
        <v>16.399999999999999</v>
      </c>
      <c r="V104" s="55">
        <v>39.834000000000003</v>
      </c>
      <c r="W104" s="55">
        <v>18.853999999999999</v>
      </c>
      <c r="X104" s="55">
        <v>20.688300000000002</v>
      </c>
      <c r="Y104" s="55">
        <v>21.060600000000001</v>
      </c>
      <c r="Z104" s="56">
        <v>2.3368600000000002</v>
      </c>
      <c r="AA104" s="56">
        <v>3.62324</v>
      </c>
      <c r="AB104" s="55" t="s">
        <v>1243</v>
      </c>
      <c r="AC104" s="55" t="s">
        <v>1243</v>
      </c>
      <c r="AD104" s="55" t="s">
        <v>1244</v>
      </c>
      <c r="AE104" s="57" t="s">
        <v>1245</v>
      </c>
      <c r="AF104" s="55">
        <v>1138</v>
      </c>
    </row>
    <row r="105" spans="1:34">
      <c r="A105" s="55">
        <v>1.5306200000000001</v>
      </c>
      <c r="B105" s="55">
        <v>2.0310299999999999</v>
      </c>
      <c r="C105" s="55">
        <v>1.972</v>
      </c>
      <c r="D105" s="55">
        <v>0.37303500000000001</v>
      </c>
      <c r="E105" s="55">
        <v>-3.7309700000000001</v>
      </c>
      <c r="F105" s="55">
        <v>-1.9522400000000002</v>
      </c>
      <c r="G105" s="55">
        <v>22.2178</v>
      </c>
      <c r="H105" s="55">
        <v>18.113800000000001</v>
      </c>
      <c r="I105" s="55">
        <v>19.892499999999998</v>
      </c>
      <c r="J105" s="55">
        <v>22.0379</v>
      </c>
      <c r="K105" s="55">
        <v>22.5383</v>
      </c>
      <c r="L105" s="55">
        <v>22.479299999999999</v>
      </c>
      <c r="M105" s="55">
        <v>24.1691</v>
      </c>
      <c r="N105" s="55">
        <v>19.520499999999998</v>
      </c>
      <c r="O105" s="55">
        <v>22.5777</v>
      </c>
      <c r="P105" s="55">
        <v>18.436800000000002</v>
      </c>
      <c r="Q105" s="55" t="s">
        <v>912</v>
      </c>
      <c r="R105" s="55">
        <v>5</v>
      </c>
      <c r="S105" s="55">
        <v>5</v>
      </c>
      <c r="T105" s="55">
        <v>5</v>
      </c>
      <c r="U105" s="55">
        <v>18</v>
      </c>
      <c r="V105" s="55">
        <v>23.431999999999999</v>
      </c>
      <c r="W105" s="55">
        <v>31.515999999999998</v>
      </c>
      <c r="X105" s="55">
        <v>21.844799999999999</v>
      </c>
      <c r="Y105" s="55">
        <v>20.507300000000001</v>
      </c>
      <c r="Z105" s="56">
        <v>1.4052100000000001</v>
      </c>
      <c r="AA105" s="56">
        <v>3.6146000000000003</v>
      </c>
      <c r="AB105" s="55" t="s">
        <v>1246</v>
      </c>
      <c r="AC105" s="55" t="s">
        <v>1247</v>
      </c>
      <c r="AD105" s="55" t="s">
        <v>1248</v>
      </c>
      <c r="AE105" s="57" t="s">
        <v>1249</v>
      </c>
      <c r="AF105" s="55">
        <v>853</v>
      </c>
    </row>
    <row r="106" spans="1:34">
      <c r="A106" s="55">
        <v>-5.2313400000000003</v>
      </c>
      <c r="B106" s="55">
        <v>1.0333699999999999</v>
      </c>
      <c r="C106" s="55">
        <v>0.48117399999999999</v>
      </c>
      <c r="D106" s="55">
        <v>-5.9352999999999998</v>
      </c>
      <c r="E106" s="55">
        <v>-5.5214100000000004</v>
      </c>
      <c r="F106" s="55">
        <v>-3.1016699999999999</v>
      </c>
      <c r="G106" s="55">
        <v>17.773800000000001</v>
      </c>
      <c r="H106" s="55">
        <v>18.1877</v>
      </c>
      <c r="I106" s="55">
        <v>20.607500000000002</v>
      </c>
      <c r="J106" s="55">
        <v>16.696100000000001</v>
      </c>
      <c r="K106" s="55">
        <v>22.960799999999999</v>
      </c>
      <c r="L106" s="55">
        <v>22.4086</v>
      </c>
      <c r="M106" s="55">
        <v>26.715399999999999</v>
      </c>
      <c r="N106" s="55">
        <v>20.7029</v>
      </c>
      <c r="O106" s="55">
        <v>25.134599999999999</v>
      </c>
      <c r="P106" s="55">
        <v>18.720300000000002</v>
      </c>
      <c r="Q106" s="55"/>
      <c r="R106" s="55">
        <v>11</v>
      </c>
      <c r="S106" s="55">
        <v>11</v>
      </c>
      <c r="T106" s="55">
        <v>11</v>
      </c>
      <c r="U106" s="55">
        <v>18.899999999999999</v>
      </c>
      <c r="V106" s="55">
        <v>94.207999999999998</v>
      </c>
      <c r="W106" s="55">
        <v>98.543000000000006</v>
      </c>
      <c r="X106" s="55">
        <v>23.709099999999999</v>
      </c>
      <c r="Y106" s="55">
        <v>21.927499999999998</v>
      </c>
      <c r="Z106" s="56">
        <v>0.75925299999999996</v>
      </c>
      <c r="AA106" s="56">
        <v>3.6138599999999999</v>
      </c>
      <c r="AB106" s="55" t="s">
        <v>1250</v>
      </c>
      <c r="AC106" s="55" t="s">
        <v>1250</v>
      </c>
      <c r="AD106" s="55" t="s">
        <v>1251</v>
      </c>
      <c r="AE106" s="57" t="s">
        <v>1252</v>
      </c>
      <c r="AF106" s="55">
        <v>966</v>
      </c>
    </row>
    <row r="107" spans="1:34">
      <c r="A107" s="40">
        <v>-1.2182299999999999</v>
      </c>
      <c r="B107" s="40">
        <v>-0.31496799999999997</v>
      </c>
      <c r="C107" s="40">
        <v>0.45971699999999999</v>
      </c>
      <c r="D107" s="40">
        <v>-3.512</v>
      </c>
      <c r="E107" s="40">
        <v>-4.3783599999999998</v>
      </c>
      <c r="F107" s="40">
        <v>-3.93181</v>
      </c>
      <c r="G107" s="40">
        <v>18.185400000000001</v>
      </c>
      <c r="H107" s="40">
        <v>17.319099999999999</v>
      </c>
      <c r="I107" s="40">
        <v>17.765599999999999</v>
      </c>
      <c r="J107" s="40">
        <v>17.6873</v>
      </c>
      <c r="K107" s="40">
        <v>18.590499999999999</v>
      </c>
      <c r="L107" s="40">
        <v>19.365200000000002</v>
      </c>
      <c r="M107" s="40">
        <v>24.252800000000001</v>
      </c>
      <c r="N107" s="40">
        <v>19.142099999999999</v>
      </c>
      <c r="O107" s="40">
        <v>17.779900000000001</v>
      </c>
      <c r="P107" s="40">
        <v>20.031099999999999</v>
      </c>
      <c r="Q107" s="40" t="s">
        <v>912</v>
      </c>
      <c r="R107" s="40">
        <v>5</v>
      </c>
      <c r="S107" s="40">
        <v>5</v>
      </c>
      <c r="T107" s="40">
        <v>5</v>
      </c>
      <c r="U107" s="40">
        <v>24.3</v>
      </c>
      <c r="V107" s="40">
        <v>26.468</v>
      </c>
      <c r="W107" s="40">
        <v>30.381</v>
      </c>
      <c r="X107" s="40">
        <v>21.697400000000002</v>
      </c>
      <c r="Y107" s="40">
        <v>18.9055</v>
      </c>
      <c r="Z107" s="52">
        <v>2.5556900000000002</v>
      </c>
      <c r="AA107" s="52">
        <v>3.5829</v>
      </c>
      <c r="AB107" s="40" t="s">
        <v>1253</v>
      </c>
      <c r="AC107" s="40" t="s">
        <v>1254</v>
      </c>
      <c r="AD107" s="40" t="s">
        <v>1255</v>
      </c>
      <c r="AE107" s="53" t="s">
        <v>1256</v>
      </c>
      <c r="AF107" s="40">
        <v>1537</v>
      </c>
      <c r="AH107"/>
    </row>
    <row r="108" spans="1:34">
      <c r="A108" s="47">
        <v>-2.3585099999999999</v>
      </c>
      <c r="B108" s="47">
        <v>0.232685</v>
      </c>
      <c r="C108" s="47">
        <v>-1.28389</v>
      </c>
      <c r="D108" s="47">
        <v>-5.91845</v>
      </c>
      <c r="E108" s="47">
        <v>-6.74343</v>
      </c>
      <c r="F108" s="47">
        <v>-1.45183</v>
      </c>
      <c r="G108" s="47">
        <v>17.271100000000001</v>
      </c>
      <c r="H108" s="47">
        <v>16.446100000000001</v>
      </c>
      <c r="I108" s="47">
        <v>21.7377</v>
      </c>
      <c r="J108" s="47">
        <v>20.143799999999999</v>
      </c>
      <c r="K108" s="47">
        <v>22.734999999999999</v>
      </c>
      <c r="L108" s="47">
        <v>21.218499999999999</v>
      </c>
      <c r="M108" s="47">
        <v>24.591000000000001</v>
      </c>
      <c r="N108" s="47">
        <v>21.788</v>
      </c>
      <c r="O108" s="47">
        <v>23.9802</v>
      </c>
      <c r="P108" s="47">
        <v>21.0245</v>
      </c>
      <c r="Q108" s="47"/>
      <c r="R108" s="47">
        <v>4</v>
      </c>
      <c r="S108" s="47">
        <v>4</v>
      </c>
      <c r="T108" s="47">
        <v>4</v>
      </c>
      <c r="U108" s="47">
        <v>19.3</v>
      </c>
      <c r="V108" s="47">
        <v>27.763000000000002</v>
      </c>
      <c r="W108" s="47">
        <v>38.311</v>
      </c>
      <c r="X108" s="47">
        <v>23.189499999999999</v>
      </c>
      <c r="Y108" s="47">
        <v>22.502299999999998</v>
      </c>
      <c r="Z108" s="48">
        <v>0.92224000000000006</v>
      </c>
      <c r="AA108" s="48">
        <v>3.5680000000000001</v>
      </c>
      <c r="AB108" s="47" t="s">
        <v>1257</v>
      </c>
      <c r="AC108" s="47" t="s">
        <v>1258</v>
      </c>
      <c r="AD108" s="47" t="s">
        <v>1259</v>
      </c>
      <c r="AE108" s="49" t="s">
        <v>1260</v>
      </c>
      <c r="AF108" s="47">
        <v>480</v>
      </c>
      <c r="AH108"/>
    </row>
    <row r="109" spans="1:34">
      <c r="A109" s="40">
        <v>3.5009100000000002</v>
      </c>
      <c r="B109" s="40">
        <v>2.8786</v>
      </c>
      <c r="C109" s="40">
        <v>2.86965</v>
      </c>
      <c r="D109" s="40">
        <v>0.37736500000000001</v>
      </c>
      <c r="E109" s="40">
        <v>-0.97571000000000008</v>
      </c>
      <c r="F109" s="40">
        <v>-0.84124899999999991</v>
      </c>
      <c r="G109" s="40">
        <v>17.506799999999998</v>
      </c>
      <c r="H109" s="40">
        <v>16.153700000000001</v>
      </c>
      <c r="I109" s="40">
        <v>16.2882</v>
      </c>
      <c r="J109" s="40">
        <v>20.3767</v>
      </c>
      <c r="K109" s="40">
        <v>19.7544</v>
      </c>
      <c r="L109" s="40">
        <v>19.7454</v>
      </c>
      <c r="M109" s="40">
        <v>18.047899999999998</v>
      </c>
      <c r="N109" s="40">
        <v>16.210999999999999</v>
      </c>
      <c r="O109" s="40">
        <v>18.751899999999999</v>
      </c>
      <c r="P109" s="40">
        <v>14.999600000000001</v>
      </c>
      <c r="Q109" s="40" t="s">
        <v>912</v>
      </c>
      <c r="R109" s="40">
        <v>1</v>
      </c>
      <c r="S109" s="40">
        <v>1</v>
      </c>
      <c r="T109" s="40">
        <v>1</v>
      </c>
      <c r="U109" s="40">
        <v>2.6</v>
      </c>
      <c r="V109" s="40">
        <v>46.795000000000002</v>
      </c>
      <c r="W109" s="40">
        <v>6.7267000000000001</v>
      </c>
      <c r="X109" s="40">
        <v>17.1295</v>
      </c>
      <c r="Y109" s="40">
        <v>16.875800000000002</v>
      </c>
      <c r="Z109" s="52">
        <v>2.7603599999999999</v>
      </c>
      <c r="AA109" s="52">
        <v>3.5629200000000001</v>
      </c>
      <c r="AB109" s="40" t="s">
        <v>1261</v>
      </c>
      <c r="AC109" s="40" t="s">
        <v>1261</v>
      </c>
      <c r="AD109" s="40" t="s">
        <v>1262</v>
      </c>
      <c r="AE109" s="53" t="s">
        <v>1263</v>
      </c>
      <c r="AF109" s="40">
        <v>1002</v>
      </c>
      <c r="AH109"/>
    </row>
    <row r="110" spans="1:34">
      <c r="A110" s="40">
        <v>-3.5132500000000002</v>
      </c>
      <c r="B110" s="40">
        <v>0.93076899999999996</v>
      </c>
      <c r="C110" s="40">
        <v>2.1761900000000001</v>
      </c>
      <c r="D110" s="40">
        <v>-6.1491800000000003</v>
      </c>
      <c r="E110" s="40">
        <v>-3.0264899999999999</v>
      </c>
      <c r="F110" s="40">
        <v>-1.9011200000000001</v>
      </c>
      <c r="G110" s="40">
        <v>16.941099999999999</v>
      </c>
      <c r="H110" s="40">
        <v>20.063800000000001</v>
      </c>
      <c r="I110" s="40">
        <v>21.1892</v>
      </c>
      <c r="J110" s="40">
        <v>15.775500000000001</v>
      </c>
      <c r="K110" s="40">
        <v>20.2195</v>
      </c>
      <c r="L110" s="40">
        <v>21.4649</v>
      </c>
      <c r="M110" s="40">
        <v>23.452000000000002</v>
      </c>
      <c r="N110" s="40">
        <v>22.7286</v>
      </c>
      <c r="O110" s="40">
        <v>24.783300000000001</v>
      </c>
      <c r="P110" s="40">
        <v>13.7942</v>
      </c>
      <c r="Q110" s="40"/>
      <c r="R110" s="40">
        <v>6</v>
      </c>
      <c r="S110" s="40">
        <v>6</v>
      </c>
      <c r="T110" s="40">
        <v>6</v>
      </c>
      <c r="U110" s="40">
        <v>16.399999999999999</v>
      </c>
      <c r="V110" s="40">
        <v>52.866</v>
      </c>
      <c r="W110" s="40">
        <v>40.36</v>
      </c>
      <c r="X110" s="40">
        <v>23.090299999999999</v>
      </c>
      <c r="Y110" s="40">
        <v>19.288699999999999</v>
      </c>
      <c r="Z110" s="52">
        <v>0.76334899999999994</v>
      </c>
      <c r="AA110" s="52">
        <v>3.5568300000000002</v>
      </c>
      <c r="AB110" s="40" t="s">
        <v>1264</v>
      </c>
      <c r="AC110" s="40" t="s">
        <v>1264</v>
      </c>
      <c r="AD110" s="40" t="s">
        <v>1265</v>
      </c>
      <c r="AE110" s="53" t="s">
        <v>1266</v>
      </c>
      <c r="AF110" s="40">
        <v>718</v>
      </c>
      <c r="AH110"/>
    </row>
    <row r="111" spans="1:34">
      <c r="A111" s="55">
        <v>-1.21594</v>
      </c>
      <c r="B111" s="55">
        <v>-5.8220700000000001</v>
      </c>
      <c r="C111" s="55">
        <v>-0.54123100000000002</v>
      </c>
      <c r="D111" s="55">
        <v>-3.2322199999999999</v>
      </c>
      <c r="E111" s="55">
        <v>-5.7258800000000001</v>
      </c>
      <c r="F111" s="55">
        <v>-9.2736099999999997</v>
      </c>
      <c r="G111" s="55">
        <v>23.551300000000001</v>
      </c>
      <c r="H111" s="55">
        <v>21.057700000000001</v>
      </c>
      <c r="I111" s="55">
        <v>17.509900000000002</v>
      </c>
      <c r="J111" s="55">
        <v>22.6037</v>
      </c>
      <c r="K111" s="55">
        <v>17.997499999999999</v>
      </c>
      <c r="L111" s="55">
        <v>23.278400000000001</v>
      </c>
      <c r="M111" s="55">
        <v>26.436800000000002</v>
      </c>
      <c r="N111" s="55">
        <v>27.130400000000002</v>
      </c>
      <c r="O111" s="55">
        <v>26.254999999999999</v>
      </c>
      <c r="P111" s="55">
        <v>21.3843</v>
      </c>
      <c r="Q111" s="55"/>
      <c r="R111" s="55">
        <v>5</v>
      </c>
      <c r="S111" s="55">
        <v>5</v>
      </c>
      <c r="T111" s="55">
        <v>5</v>
      </c>
      <c r="U111" s="55">
        <v>13.2</v>
      </c>
      <c r="V111" s="55">
        <v>40.741999999999997</v>
      </c>
      <c r="W111" s="55">
        <v>41.076000000000001</v>
      </c>
      <c r="X111" s="55">
        <v>26.7836</v>
      </c>
      <c r="Y111" s="55">
        <v>23.819600000000001</v>
      </c>
      <c r="Z111" s="56">
        <v>0.66712799999999994</v>
      </c>
      <c r="AA111" s="56">
        <v>3.5508299999999999</v>
      </c>
      <c r="AB111" s="55" t="s">
        <v>1267</v>
      </c>
      <c r="AC111" s="55" t="s">
        <v>1267</v>
      </c>
      <c r="AD111" s="55" t="s">
        <v>1268</v>
      </c>
      <c r="AE111" s="57" t="s">
        <v>1269</v>
      </c>
      <c r="AF111" s="55">
        <v>1362</v>
      </c>
      <c r="AH111"/>
    </row>
    <row r="112" spans="1:34">
      <c r="A112" s="55">
        <v>6.3421099999999999</v>
      </c>
      <c r="B112" s="55">
        <v>8.5366599999999995</v>
      </c>
      <c r="C112" s="55">
        <v>6.6273900000000001</v>
      </c>
      <c r="D112" s="55">
        <v>5.4263599999999999</v>
      </c>
      <c r="E112" s="55">
        <v>4.7760199999999999</v>
      </c>
      <c r="F112" s="55">
        <v>0.67736799999999997</v>
      </c>
      <c r="G112" s="55">
        <v>22.204799999999999</v>
      </c>
      <c r="H112" s="55">
        <v>21.554500000000001</v>
      </c>
      <c r="I112" s="55">
        <v>17.4558</v>
      </c>
      <c r="J112" s="55">
        <v>22.207999999999998</v>
      </c>
      <c r="K112" s="55">
        <v>24.4026</v>
      </c>
      <c r="L112" s="55">
        <v>22.493300000000001</v>
      </c>
      <c r="M112" s="55">
        <v>17.318999999999999</v>
      </c>
      <c r="N112" s="55">
        <v>16.2378</v>
      </c>
      <c r="O112" s="55">
        <v>17.154299999999999</v>
      </c>
      <c r="P112" s="55">
        <v>14.577500000000001</v>
      </c>
      <c r="Q112" s="55"/>
      <c r="R112" s="55">
        <v>2</v>
      </c>
      <c r="S112" s="55">
        <v>2</v>
      </c>
      <c r="T112" s="55">
        <v>2</v>
      </c>
      <c r="U112" s="55">
        <v>11.7</v>
      </c>
      <c r="V112" s="55">
        <v>20.151</v>
      </c>
      <c r="W112" s="55">
        <v>16.241</v>
      </c>
      <c r="X112" s="55">
        <v>16.778400000000001</v>
      </c>
      <c r="Y112" s="55">
        <v>15.8659</v>
      </c>
      <c r="Z112" s="56">
        <v>1.01468</v>
      </c>
      <c r="AA112" s="56">
        <v>3.5421399999999998</v>
      </c>
      <c r="AB112" s="55" t="s">
        <v>1270</v>
      </c>
      <c r="AC112" s="55" t="s">
        <v>1270</v>
      </c>
      <c r="AD112" s="55" t="s">
        <v>1271</v>
      </c>
      <c r="AE112" s="57" t="s">
        <v>1272</v>
      </c>
      <c r="AF112" s="55">
        <v>1136</v>
      </c>
      <c r="AH112"/>
    </row>
    <row r="113" spans="1:34">
      <c r="A113" s="55">
        <v>1.7703100000000001</v>
      </c>
      <c r="B113" s="55">
        <v>6.1102999999999996</v>
      </c>
      <c r="C113" s="55">
        <v>2.99587</v>
      </c>
      <c r="D113" s="55">
        <v>-0.98246800000000001</v>
      </c>
      <c r="E113" s="55">
        <v>2.0614699999999999</v>
      </c>
      <c r="F113" s="55">
        <v>-0.75599299999999992</v>
      </c>
      <c r="G113" s="55">
        <v>16.9941</v>
      </c>
      <c r="H113" s="55">
        <v>20.0381</v>
      </c>
      <c r="I113" s="55">
        <v>17.220600000000001</v>
      </c>
      <c r="J113" s="55">
        <v>20.938099999999999</v>
      </c>
      <c r="K113" s="55">
        <v>25.278099999999998</v>
      </c>
      <c r="L113" s="55">
        <v>22.163699999999999</v>
      </c>
      <c r="M113" s="55">
        <v>18.245899999999999</v>
      </c>
      <c r="N113" s="55">
        <v>17.7073</v>
      </c>
      <c r="O113" s="55">
        <v>22.4041</v>
      </c>
      <c r="P113" s="55">
        <v>15.9316</v>
      </c>
      <c r="Q113" s="55"/>
      <c r="R113" s="55">
        <v>10</v>
      </c>
      <c r="S113" s="55">
        <v>10</v>
      </c>
      <c r="T113" s="55">
        <v>10</v>
      </c>
      <c r="U113" s="55">
        <v>19.2</v>
      </c>
      <c r="V113" s="55">
        <v>68.578000000000003</v>
      </c>
      <c r="W113" s="55">
        <v>62.1</v>
      </c>
      <c r="X113" s="55">
        <v>17.976600000000001</v>
      </c>
      <c r="Y113" s="55">
        <v>19.1678</v>
      </c>
      <c r="Z113" s="56">
        <v>1.0187299999999999</v>
      </c>
      <c r="AA113" s="56">
        <v>3.5178199999999999</v>
      </c>
      <c r="AB113" s="55" t="s">
        <v>1273</v>
      </c>
      <c r="AC113" s="55" t="s">
        <v>1274</v>
      </c>
      <c r="AD113" s="55" t="s">
        <v>1275</v>
      </c>
      <c r="AE113" s="57" t="s">
        <v>1276</v>
      </c>
      <c r="AF113" s="55">
        <v>51</v>
      </c>
      <c r="AH113"/>
    </row>
    <row r="114" spans="1:34">
      <c r="A114" s="47">
        <v>-7.0203499999999996</v>
      </c>
      <c r="B114" s="47">
        <v>-3.2903899999999999</v>
      </c>
      <c r="C114" s="47">
        <v>-1.6187100000000001</v>
      </c>
      <c r="D114" s="47">
        <v>-8.6926799999999993</v>
      </c>
      <c r="E114" s="47">
        <v>-5.0499099999999997</v>
      </c>
      <c r="F114" s="47">
        <v>-8.7335999999999991</v>
      </c>
      <c r="G114" s="47">
        <v>15.9611</v>
      </c>
      <c r="H114" s="47">
        <v>19.603899999999999</v>
      </c>
      <c r="I114" s="47">
        <v>15.920199999999999</v>
      </c>
      <c r="J114" s="47">
        <v>16.586500000000001</v>
      </c>
      <c r="K114" s="47">
        <v>20.316500000000001</v>
      </c>
      <c r="L114" s="47">
        <v>21.988199999999999</v>
      </c>
      <c r="M114" s="47">
        <v>27.279699999999998</v>
      </c>
      <c r="N114" s="47">
        <v>22.027899999999999</v>
      </c>
      <c r="O114" s="47">
        <v>24.661000000000001</v>
      </c>
      <c r="P114" s="47">
        <v>22.552800000000001</v>
      </c>
      <c r="Q114" s="47"/>
      <c r="R114" s="47">
        <v>9</v>
      </c>
      <c r="S114" s="47">
        <v>9</v>
      </c>
      <c r="T114" s="47">
        <v>9</v>
      </c>
      <c r="U114" s="47">
        <v>43.5</v>
      </c>
      <c r="V114" s="47">
        <v>27.623000000000001</v>
      </c>
      <c r="W114" s="47">
        <v>122.24</v>
      </c>
      <c r="X114" s="47">
        <v>24.6538</v>
      </c>
      <c r="Y114" s="47">
        <v>23.6069</v>
      </c>
      <c r="Z114" s="48">
        <v>0.809114</v>
      </c>
      <c r="AA114" s="48">
        <v>3.5155799999999999</v>
      </c>
      <c r="AB114" s="47" t="s">
        <v>1277</v>
      </c>
      <c r="AC114" s="47" t="s">
        <v>1278</v>
      </c>
      <c r="AD114" s="47" t="s">
        <v>1279</v>
      </c>
      <c r="AE114" s="49" t="s">
        <v>1156</v>
      </c>
      <c r="AF114" s="47">
        <v>1479</v>
      </c>
      <c r="AH114"/>
    </row>
    <row r="115" spans="1:34">
      <c r="A115" s="47">
        <v>-1.7441300000000002</v>
      </c>
      <c r="B115" s="47">
        <v>3.59212</v>
      </c>
      <c r="C115" s="47">
        <v>3.0096099999999999</v>
      </c>
      <c r="D115" s="47">
        <v>-2.8820800000000002</v>
      </c>
      <c r="E115" s="47">
        <v>-3.9216100000000003</v>
      </c>
      <c r="F115" s="47">
        <v>1.16493</v>
      </c>
      <c r="G115" s="47">
        <v>17.127600000000001</v>
      </c>
      <c r="H115" s="47">
        <v>16.088000000000001</v>
      </c>
      <c r="I115" s="47">
        <v>21.174600000000002</v>
      </c>
      <c r="J115" s="47">
        <v>16.245100000000001</v>
      </c>
      <c r="K115" s="47">
        <v>21.581399999999999</v>
      </c>
      <c r="L115" s="47">
        <v>20.998899999999999</v>
      </c>
      <c r="M115" s="47">
        <v>25.342500000000001</v>
      </c>
      <c r="N115" s="47">
        <v>14.6768</v>
      </c>
      <c r="O115" s="47">
        <v>18.313700000000001</v>
      </c>
      <c r="P115" s="47">
        <v>17.6648</v>
      </c>
      <c r="Q115" s="47"/>
      <c r="R115" s="47">
        <v>4</v>
      </c>
      <c r="S115" s="47">
        <v>4</v>
      </c>
      <c r="T115" s="47">
        <v>4</v>
      </c>
      <c r="U115" s="47">
        <v>34.1</v>
      </c>
      <c r="V115" s="47">
        <v>15.846</v>
      </c>
      <c r="W115" s="47">
        <v>27.629000000000001</v>
      </c>
      <c r="X115" s="47">
        <v>20.009599999999999</v>
      </c>
      <c r="Y115" s="47">
        <v>17.9892</v>
      </c>
      <c r="Z115" s="48">
        <v>0.69477299999999997</v>
      </c>
      <c r="AA115" s="48">
        <v>3.4987900000000001</v>
      </c>
      <c r="AB115" s="47" t="s">
        <v>1157</v>
      </c>
      <c r="AC115" s="47" t="s">
        <v>1157</v>
      </c>
      <c r="AD115" s="47" t="s">
        <v>1158</v>
      </c>
      <c r="AE115" s="49" t="s">
        <v>1159</v>
      </c>
      <c r="AF115" s="47">
        <v>918</v>
      </c>
      <c r="AH115"/>
    </row>
    <row r="116" spans="1:34">
      <c r="A116" s="55">
        <v>-5.0602200000000002</v>
      </c>
      <c r="B116" s="55">
        <v>-0.55997699999999995</v>
      </c>
      <c r="C116" s="55">
        <v>-0.56525199999999998</v>
      </c>
      <c r="D116" s="55">
        <v>-7.1851200000000004</v>
      </c>
      <c r="E116" s="55">
        <v>-2.78729</v>
      </c>
      <c r="F116" s="55">
        <v>-6.7024800000000004</v>
      </c>
      <c r="G116" s="55">
        <v>17.088799999999999</v>
      </c>
      <c r="H116" s="55">
        <v>21.486599999999999</v>
      </c>
      <c r="I116" s="55">
        <v>17.571400000000001</v>
      </c>
      <c r="J116" s="55">
        <v>17.296600000000002</v>
      </c>
      <c r="K116" s="55">
        <v>21.796900000000001</v>
      </c>
      <c r="L116" s="55">
        <v>21.791599999999999</v>
      </c>
      <c r="M116" s="55">
        <v>25.353000000000002</v>
      </c>
      <c r="N116" s="55">
        <v>23.194800000000001</v>
      </c>
      <c r="O116" s="55">
        <v>23.652899999999999</v>
      </c>
      <c r="P116" s="55">
        <v>21.060700000000001</v>
      </c>
      <c r="Q116" s="55"/>
      <c r="R116" s="55">
        <v>6</v>
      </c>
      <c r="S116" s="55">
        <v>6</v>
      </c>
      <c r="T116" s="55">
        <v>6</v>
      </c>
      <c r="U116" s="55">
        <v>9.3000000000000007</v>
      </c>
      <c r="V116" s="55">
        <v>63.53</v>
      </c>
      <c r="W116" s="55">
        <v>39.918999999999997</v>
      </c>
      <c r="X116" s="55">
        <v>24.273900000000001</v>
      </c>
      <c r="Y116" s="55">
        <v>22.3568</v>
      </c>
      <c r="Z116" s="56">
        <v>0.78870899999999999</v>
      </c>
      <c r="AA116" s="56">
        <v>3.49648</v>
      </c>
      <c r="AB116" s="55" t="s">
        <v>1160</v>
      </c>
      <c r="AC116" s="55" t="s">
        <v>1160</v>
      </c>
      <c r="AD116" s="55" t="s">
        <v>1161</v>
      </c>
      <c r="AE116" s="57" t="s">
        <v>1162</v>
      </c>
      <c r="AF116" s="55">
        <v>716</v>
      </c>
      <c r="AH116"/>
    </row>
    <row r="117" spans="1:34">
      <c r="A117" s="47">
        <v>2.02677</v>
      </c>
      <c r="B117" s="47">
        <v>4.5681700000000003</v>
      </c>
      <c r="C117" s="47">
        <v>4.2030500000000002</v>
      </c>
      <c r="D117" s="47">
        <v>1.6069599999999999</v>
      </c>
      <c r="E117" s="47">
        <v>3.46936</v>
      </c>
      <c r="F117" s="47">
        <v>-4.7434099999999999</v>
      </c>
      <c r="G117" s="47">
        <v>21.320399999999999</v>
      </c>
      <c r="H117" s="47">
        <v>23.1828</v>
      </c>
      <c r="I117" s="47">
        <v>14.9701</v>
      </c>
      <c r="J117" s="47">
        <v>20.749300000000002</v>
      </c>
      <c r="K117" s="47">
        <v>23.290700000000001</v>
      </c>
      <c r="L117" s="47">
        <v>22.925599999999999</v>
      </c>
      <c r="M117" s="47">
        <v>24.028400000000001</v>
      </c>
      <c r="N117" s="47">
        <v>15.3985</v>
      </c>
      <c r="O117" s="47">
        <v>22.9681</v>
      </c>
      <c r="P117" s="47">
        <v>14.476900000000001</v>
      </c>
      <c r="Q117" s="47"/>
      <c r="R117" s="47">
        <v>4</v>
      </c>
      <c r="S117" s="47">
        <v>4</v>
      </c>
      <c r="T117" s="47">
        <v>4</v>
      </c>
      <c r="U117" s="47">
        <v>3.4</v>
      </c>
      <c r="V117" s="47">
        <v>182.29</v>
      </c>
      <c r="W117" s="47">
        <v>31.073</v>
      </c>
      <c r="X117" s="47">
        <v>19.7135</v>
      </c>
      <c r="Y117" s="47">
        <v>18.7225</v>
      </c>
      <c r="Z117" s="48">
        <v>0.59815200000000002</v>
      </c>
      <c r="AA117" s="48">
        <v>3.4883600000000001</v>
      </c>
      <c r="AB117" s="47" t="s">
        <v>1163</v>
      </c>
      <c r="AC117" s="47" t="s">
        <v>1163</v>
      </c>
      <c r="AD117" s="47" t="s">
        <v>1164</v>
      </c>
      <c r="AE117" s="49" t="s">
        <v>1165</v>
      </c>
      <c r="AF117" s="47">
        <v>413</v>
      </c>
      <c r="AH117"/>
    </row>
    <row r="118" spans="1:34">
      <c r="A118" s="55">
        <v>1.3453600000000001</v>
      </c>
      <c r="B118" s="55">
        <v>1.28552</v>
      </c>
      <c r="C118" s="55">
        <v>-3.63341</v>
      </c>
      <c r="D118" s="55">
        <v>-1.52658</v>
      </c>
      <c r="E118" s="55">
        <v>-2.2507199999999998</v>
      </c>
      <c r="F118" s="55">
        <v>-7.66709</v>
      </c>
      <c r="G118" s="55">
        <v>23.477900000000002</v>
      </c>
      <c r="H118" s="55">
        <v>22.753799999999998</v>
      </c>
      <c r="I118" s="55">
        <v>17.337399999999999</v>
      </c>
      <c r="J118" s="55">
        <v>22.138000000000002</v>
      </c>
      <c r="K118" s="55">
        <v>22.078199999999999</v>
      </c>
      <c r="L118" s="55">
        <v>17.159199999999998</v>
      </c>
      <c r="M118" s="55">
        <v>26.1539</v>
      </c>
      <c r="N118" s="55">
        <v>23.8551</v>
      </c>
      <c r="O118" s="55">
        <v>25.142800000000001</v>
      </c>
      <c r="P118" s="55">
        <v>16.442499999999999</v>
      </c>
      <c r="Q118" s="55"/>
      <c r="R118" s="55">
        <v>4</v>
      </c>
      <c r="S118" s="55">
        <v>4</v>
      </c>
      <c r="T118" s="55">
        <v>4</v>
      </c>
      <c r="U118" s="55">
        <v>38.1</v>
      </c>
      <c r="V118" s="55">
        <v>11.675000000000001</v>
      </c>
      <c r="W118" s="55">
        <v>53.999000000000002</v>
      </c>
      <c r="X118" s="55">
        <v>25.0045</v>
      </c>
      <c r="Y118" s="55">
        <v>20.7926</v>
      </c>
      <c r="Z118" s="56">
        <v>0.61407599999999996</v>
      </c>
      <c r="AA118" s="56">
        <v>3.48062</v>
      </c>
      <c r="AB118" s="55" t="s">
        <v>1166</v>
      </c>
      <c r="AC118" s="55" t="s">
        <v>1166</v>
      </c>
      <c r="AD118" s="55" t="s">
        <v>1167</v>
      </c>
      <c r="AE118" s="57" t="s">
        <v>1168</v>
      </c>
      <c r="AF118" s="55">
        <v>590</v>
      </c>
      <c r="AH118"/>
    </row>
    <row r="119" spans="1:34">
      <c r="A119" s="47">
        <v>-4.6318099999999998</v>
      </c>
      <c r="B119" s="47">
        <v>-0.49545699999999998</v>
      </c>
      <c r="C119" s="47">
        <v>-2.3586299999999998</v>
      </c>
      <c r="D119" s="47">
        <v>-7.6665999999999999</v>
      </c>
      <c r="E119" s="47">
        <v>-8.4685900000000007</v>
      </c>
      <c r="F119" s="47">
        <v>-1.61564</v>
      </c>
      <c r="G119" s="47">
        <v>17.597300000000001</v>
      </c>
      <c r="H119" s="47">
        <v>16.795300000000001</v>
      </c>
      <c r="I119" s="47">
        <v>23.648199999999999</v>
      </c>
      <c r="J119" s="47">
        <v>19.732299999999999</v>
      </c>
      <c r="K119" s="47">
        <v>23.868600000000001</v>
      </c>
      <c r="L119" s="47">
        <v>22.005500000000001</v>
      </c>
      <c r="M119" s="47">
        <v>27.220300000000002</v>
      </c>
      <c r="N119" s="47">
        <v>23.307400000000001</v>
      </c>
      <c r="O119" s="47">
        <v>25.1648</v>
      </c>
      <c r="P119" s="47">
        <v>23.563400000000001</v>
      </c>
      <c r="Q119" s="47"/>
      <c r="R119" s="47">
        <v>3</v>
      </c>
      <c r="S119" s="47">
        <v>3</v>
      </c>
      <c r="T119" s="47">
        <v>3</v>
      </c>
      <c r="U119" s="47">
        <v>68.2</v>
      </c>
      <c r="V119" s="47">
        <v>5.0255999999999998</v>
      </c>
      <c r="W119" s="47">
        <v>34.496000000000002</v>
      </c>
      <c r="X119" s="47">
        <v>25.2639</v>
      </c>
      <c r="Y119" s="47">
        <v>24.364100000000001</v>
      </c>
      <c r="Z119" s="48">
        <v>0.62254900000000002</v>
      </c>
      <c r="AA119" s="48">
        <v>3.4216500000000001</v>
      </c>
      <c r="AB119" s="47" t="s">
        <v>1169</v>
      </c>
      <c r="AC119" s="47" t="s">
        <v>1169</v>
      </c>
      <c r="AD119" s="47" t="s">
        <v>1170</v>
      </c>
      <c r="AE119" s="49" t="s">
        <v>1171</v>
      </c>
      <c r="AF119" s="47">
        <v>1113</v>
      </c>
      <c r="AH119"/>
    </row>
    <row r="120" spans="1:34">
      <c r="A120" s="55">
        <v>-0.21279699999999999</v>
      </c>
      <c r="B120" s="55">
        <v>7.7691499999999998</v>
      </c>
      <c r="C120" s="55">
        <v>4.2230699999999999</v>
      </c>
      <c r="D120" s="55">
        <v>0.57157899999999995</v>
      </c>
      <c r="E120" s="55">
        <v>0.31329299999999999</v>
      </c>
      <c r="F120" s="55">
        <v>0.68528199999999995</v>
      </c>
      <c r="G120" s="55">
        <v>16.968</v>
      </c>
      <c r="H120" s="55">
        <v>16.709700000000002</v>
      </c>
      <c r="I120" s="55">
        <v>17.081700000000001</v>
      </c>
      <c r="J120" s="55">
        <v>15.9247</v>
      </c>
      <c r="K120" s="55">
        <v>23.906600000000001</v>
      </c>
      <c r="L120" s="55">
        <v>20.360600000000002</v>
      </c>
      <c r="M120" s="55">
        <v>17.129000000000001</v>
      </c>
      <c r="N120" s="55">
        <v>15.6637</v>
      </c>
      <c r="O120" s="55">
        <v>17.007000000000001</v>
      </c>
      <c r="P120" s="55">
        <v>15.268000000000001</v>
      </c>
      <c r="Q120" s="55"/>
      <c r="R120" s="55">
        <v>4</v>
      </c>
      <c r="S120" s="55">
        <v>4</v>
      </c>
      <c r="T120" s="55">
        <v>4</v>
      </c>
      <c r="U120" s="55">
        <v>3.8</v>
      </c>
      <c r="V120" s="55">
        <v>138.55000000000001</v>
      </c>
      <c r="W120" s="55">
        <v>25.719000000000001</v>
      </c>
      <c r="X120" s="55">
        <v>16.3964</v>
      </c>
      <c r="Y120" s="55">
        <v>16.137499999999999</v>
      </c>
      <c r="Z120" s="56">
        <v>0.66766499999999995</v>
      </c>
      <c r="AA120" s="56">
        <v>3.4030900000000002</v>
      </c>
      <c r="AB120" s="55" t="s">
        <v>1172</v>
      </c>
      <c r="AC120" s="55" t="s">
        <v>1172</v>
      </c>
      <c r="AD120" s="55" t="s">
        <v>1173</v>
      </c>
      <c r="AE120" s="57" t="s">
        <v>1174</v>
      </c>
      <c r="AF120" s="55">
        <v>484</v>
      </c>
      <c r="AH120"/>
    </row>
    <row r="121" spans="1:34">
      <c r="A121" s="55">
        <v>-0.10890000000000001</v>
      </c>
      <c r="B121" s="55">
        <v>7.0070499999999996</v>
      </c>
      <c r="C121" s="55">
        <v>5.9792399999999999</v>
      </c>
      <c r="D121" s="55">
        <v>0.25923499999999999</v>
      </c>
      <c r="E121" s="55">
        <v>1.7640100000000001</v>
      </c>
      <c r="F121" s="55">
        <v>0.65106799999999998</v>
      </c>
      <c r="G121" s="55">
        <v>17.224299999999999</v>
      </c>
      <c r="H121" s="55">
        <v>18.729099999999999</v>
      </c>
      <c r="I121" s="55">
        <v>17.616099999999999</v>
      </c>
      <c r="J121" s="55">
        <v>16.118200000000002</v>
      </c>
      <c r="K121" s="55">
        <v>23.234100000000002</v>
      </c>
      <c r="L121" s="55">
        <v>22.206299999999999</v>
      </c>
      <c r="M121" s="55">
        <v>17.733000000000001</v>
      </c>
      <c r="N121" s="55">
        <v>16.197199999999999</v>
      </c>
      <c r="O121" s="55">
        <v>17.058599999999998</v>
      </c>
      <c r="P121" s="55">
        <v>15.3955</v>
      </c>
      <c r="Q121" s="55"/>
      <c r="R121" s="55">
        <v>4</v>
      </c>
      <c r="S121" s="55">
        <v>2</v>
      </c>
      <c r="T121" s="55">
        <v>2</v>
      </c>
      <c r="U121" s="55">
        <v>12.1</v>
      </c>
      <c r="V121" s="55">
        <v>36.982999999999997</v>
      </c>
      <c r="W121" s="55">
        <v>15.72</v>
      </c>
      <c r="X121" s="55">
        <v>16.9651</v>
      </c>
      <c r="Y121" s="55">
        <v>16.2271</v>
      </c>
      <c r="Z121" s="56">
        <v>0.68243900000000002</v>
      </c>
      <c r="AA121" s="56">
        <v>3.40103</v>
      </c>
      <c r="AB121" s="55" t="s">
        <v>1175</v>
      </c>
      <c r="AC121" s="55" t="s">
        <v>1175</v>
      </c>
      <c r="AD121" s="55" t="s">
        <v>1176</v>
      </c>
      <c r="AE121" s="57" t="s">
        <v>1177</v>
      </c>
      <c r="AF121" s="55">
        <v>860</v>
      </c>
      <c r="AH121"/>
    </row>
    <row r="122" spans="1:34">
      <c r="A122" s="47">
        <v>1.09585</v>
      </c>
      <c r="B122" s="47">
        <v>1.0232300000000001</v>
      </c>
      <c r="C122" s="47">
        <v>-3.39134</v>
      </c>
      <c r="D122" s="47">
        <v>-3.54487</v>
      </c>
      <c r="E122" s="47">
        <v>-3.1857199999999999</v>
      </c>
      <c r="F122" s="47">
        <v>-4.6889599999999998</v>
      </c>
      <c r="G122" s="47">
        <v>17.0808</v>
      </c>
      <c r="H122" s="47">
        <v>17.440000000000001</v>
      </c>
      <c r="I122" s="47">
        <v>15.9367</v>
      </c>
      <c r="J122" s="47">
        <v>20.4741</v>
      </c>
      <c r="K122" s="47">
        <v>20.401499999999999</v>
      </c>
      <c r="L122" s="47">
        <v>15.9869</v>
      </c>
      <c r="M122" s="47">
        <v>19.199200000000001</v>
      </c>
      <c r="N122" s="47">
        <v>22.052199999999999</v>
      </c>
      <c r="O122" s="47">
        <v>21.1631</v>
      </c>
      <c r="P122" s="47">
        <v>17.593299999999999</v>
      </c>
      <c r="Q122" s="47"/>
      <c r="R122" s="47">
        <v>3</v>
      </c>
      <c r="S122" s="47">
        <v>3</v>
      </c>
      <c r="T122" s="47">
        <v>3</v>
      </c>
      <c r="U122" s="47">
        <v>15.8</v>
      </c>
      <c r="V122" s="47">
        <v>25.352</v>
      </c>
      <c r="W122" s="47">
        <v>17.466999999999999</v>
      </c>
      <c r="X122" s="47">
        <v>20.625699999999998</v>
      </c>
      <c r="Y122" s="47">
        <v>19.3782</v>
      </c>
      <c r="Z122" s="48">
        <v>1.0235300000000001</v>
      </c>
      <c r="AA122" s="48">
        <v>3.3824300000000003</v>
      </c>
      <c r="AB122" s="47" t="s">
        <v>1178</v>
      </c>
      <c r="AC122" s="47" t="s">
        <v>1179</v>
      </c>
      <c r="AD122" s="47" t="s">
        <v>1180</v>
      </c>
      <c r="AE122" s="49" t="s">
        <v>1181</v>
      </c>
      <c r="AF122" s="47">
        <v>689</v>
      </c>
      <c r="AH122"/>
    </row>
    <row r="123" spans="1:34">
      <c r="A123" s="55">
        <v>0.52907599999999999</v>
      </c>
      <c r="B123" s="55">
        <v>6.2070600000000002</v>
      </c>
      <c r="C123" s="55">
        <v>4.1195399999999998</v>
      </c>
      <c r="D123" s="55">
        <v>-0.59748599999999996</v>
      </c>
      <c r="E123" s="55">
        <v>2.9031199999999999</v>
      </c>
      <c r="F123" s="55">
        <v>-1.55152</v>
      </c>
      <c r="G123" s="55">
        <v>16.227</v>
      </c>
      <c r="H123" s="55">
        <v>19.727599999999999</v>
      </c>
      <c r="I123" s="55">
        <v>15.2729</v>
      </c>
      <c r="J123" s="55">
        <v>16.9023</v>
      </c>
      <c r="K123" s="55">
        <v>22.580300000000001</v>
      </c>
      <c r="L123" s="55">
        <v>20.492799999999999</v>
      </c>
      <c r="M123" s="55">
        <v>18.675999999999998</v>
      </c>
      <c r="N123" s="55">
        <v>14.972899999999999</v>
      </c>
      <c r="O123" s="55">
        <v>17.864999999999998</v>
      </c>
      <c r="P123" s="55">
        <v>14.881399999999999</v>
      </c>
      <c r="Q123" s="55"/>
      <c r="R123" s="55">
        <v>3</v>
      </c>
      <c r="S123" s="55">
        <v>3</v>
      </c>
      <c r="T123" s="55">
        <v>3</v>
      </c>
      <c r="U123" s="55">
        <v>11.2</v>
      </c>
      <c r="V123" s="55">
        <v>37.048000000000002</v>
      </c>
      <c r="W123" s="55">
        <v>20.103000000000002</v>
      </c>
      <c r="X123" s="55">
        <v>16.8245</v>
      </c>
      <c r="Y123" s="55">
        <v>16.373200000000001</v>
      </c>
      <c r="Z123" s="56">
        <v>0.71928099999999995</v>
      </c>
      <c r="AA123" s="56">
        <v>3.3671899999999999</v>
      </c>
      <c r="AB123" s="55" t="s">
        <v>1308</v>
      </c>
      <c r="AC123" s="55" t="s">
        <v>1309</v>
      </c>
      <c r="AD123" s="55" t="s">
        <v>1310</v>
      </c>
      <c r="AE123" s="57" t="s">
        <v>1311</v>
      </c>
      <c r="AF123" s="55">
        <v>320</v>
      </c>
      <c r="AH123"/>
    </row>
    <row r="124" spans="1:34">
      <c r="A124" s="47">
        <v>-2.5186900000000003</v>
      </c>
      <c r="B124" s="47">
        <v>2.7885900000000001</v>
      </c>
      <c r="C124" s="47">
        <v>-2.7206100000000002</v>
      </c>
      <c r="D124" s="47">
        <v>-3.19367</v>
      </c>
      <c r="E124" s="47">
        <v>-4.9325900000000003</v>
      </c>
      <c r="F124" s="47">
        <v>-4.4081000000000001</v>
      </c>
      <c r="G124" s="47">
        <v>18.3659</v>
      </c>
      <c r="H124" s="47">
        <v>16.626999999999999</v>
      </c>
      <c r="I124" s="47">
        <v>17.151499999999999</v>
      </c>
      <c r="J124" s="47">
        <v>15.8452</v>
      </c>
      <c r="K124" s="47">
        <v>21.1525</v>
      </c>
      <c r="L124" s="47">
        <v>15.6433</v>
      </c>
      <c r="M124" s="47">
        <v>23.3065</v>
      </c>
      <c r="N124" s="47">
        <v>19.8127</v>
      </c>
      <c r="O124" s="47">
        <v>22.489000000000001</v>
      </c>
      <c r="P124" s="47">
        <v>14.2387</v>
      </c>
      <c r="Q124" s="47"/>
      <c r="R124" s="47">
        <v>2</v>
      </c>
      <c r="S124" s="47">
        <v>2</v>
      </c>
      <c r="T124" s="47">
        <v>2</v>
      </c>
      <c r="U124" s="47">
        <v>5.9</v>
      </c>
      <c r="V124" s="47">
        <v>56.55</v>
      </c>
      <c r="W124" s="47">
        <v>16.902999999999999</v>
      </c>
      <c r="X124" s="47">
        <v>21.5596</v>
      </c>
      <c r="Y124" s="47">
        <v>18.363900000000001</v>
      </c>
      <c r="Z124" s="48">
        <v>0.83085299999999995</v>
      </c>
      <c r="AA124" s="48">
        <v>3.3612199999999999</v>
      </c>
      <c r="AB124" s="47" t="s">
        <v>1312</v>
      </c>
      <c r="AC124" s="47" t="s">
        <v>1312</v>
      </c>
      <c r="AD124" s="47" t="s">
        <v>1313</v>
      </c>
      <c r="AE124" s="49" t="s">
        <v>1314</v>
      </c>
      <c r="AF124" s="47">
        <v>831</v>
      </c>
      <c r="AH124"/>
    </row>
    <row r="125" spans="1:34">
      <c r="A125" s="55">
        <v>0.95288299999999992</v>
      </c>
      <c r="B125" s="55">
        <v>11.255100000000001</v>
      </c>
      <c r="C125" s="55">
        <v>9.2123100000000004</v>
      </c>
      <c r="D125" s="55">
        <v>4.7427000000000001</v>
      </c>
      <c r="E125" s="55">
        <v>0.73978199999999994</v>
      </c>
      <c r="F125" s="55">
        <v>5.8837600000000005</v>
      </c>
      <c r="G125" s="55">
        <v>21.4</v>
      </c>
      <c r="H125" s="55">
        <v>17.397100000000002</v>
      </c>
      <c r="I125" s="55">
        <v>22.5411</v>
      </c>
      <c r="J125" s="55">
        <v>15.516</v>
      </c>
      <c r="K125" s="55">
        <v>25.818200000000001</v>
      </c>
      <c r="L125" s="55">
        <v>23.775500000000001</v>
      </c>
      <c r="M125" s="55">
        <v>19.088899999999999</v>
      </c>
      <c r="N125" s="55">
        <v>14.2258</v>
      </c>
      <c r="O125" s="55">
        <v>16.736599999999999</v>
      </c>
      <c r="P125" s="55">
        <v>12.389699999999999</v>
      </c>
      <c r="Q125" s="55"/>
      <c r="R125" s="55">
        <v>10</v>
      </c>
      <c r="S125" s="55">
        <v>10</v>
      </c>
      <c r="T125" s="55">
        <v>10</v>
      </c>
      <c r="U125" s="55">
        <v>13.4</v>
      </c>
      <c r="V125" s="55">
        <v>112.72</v>
      </c>
      <c r="W125" s="55">
        <v>60.847000000000001</v>
      </c>
      <c r="X125" s="55">
        <v>16.657299999999999</v>
      </c>
      <c r="Y125" s="55">
        <v>14.5631</v>
      </c>
      <c r="Z125" s="56">
        <v>0.404196</v>
      </c>
      <c r="AA125" s="56">
        <v>3.35134</v>
      </c>
      <c r="AB125" s="55" t="s">
        <v>1315</v>
      </c>
      <c r="AC125" s="55" t="s">
        <v>1315</v>
      </c>
      <c r="AD125" s="55" t="s">
        <v>1316</v>
      </c>
      <c r="AE125" s="57" t="s">
        <v>1317</v>
      </c>
      <c r="AF125" s="55">
        <v>1279</v>
      </c>
      <c r="AH125"/>
    </row>
    <row r="126" spans="1:34">
      <c r="A126" s="55">
        <v>6.0363199999999999</v>
      </c>
      <c r="B126" s="55">
        <v>7.2334800000000001</v>
      </c>
      <c r="C126" s="55">
        <v>6.24017</v>
      </c>
      <c r="D126" s="55">
        <v>4.2363400000000002</v>
      </c>
      <c r="E126" s="55">
        <v>1.79481</v>
      </c>
      <c r="F126" s="55">
        <v>3.45262</v>
      </c>
      <c r="G126" s="55">
        <v>21.560700000000001</v>
      </c>
      <c r="H126" s="55">
        <v>19.119199999999999</v>
      </c>
      <c r="I126" s="55">
        <v>20.777000000000001</v>
      </c>
      <c r="J126" s="55">
        <v>23.829899999999999</v>
      </c>
      <c r="K126" s="55">
        <v>25.027000000000001</v>
      </c>
      <c r="L126" s="55">
        <v>24.0337</v>
      </c>
      <c r="M126" s="55">
        <v>19.370699999999999</v>
      </c>
      <c r="N126" s="55">
        <v>15.2781</v>
      </c>
      <c r="O126" s="55">
        <v>20.603999999999999</v>
      </c>
      <c r="P126" s="55">
        <v>14.9831</v>
      </c>
      <c r="Q126" s="55" t="s">
        <v>912</v>
      </c>
      <c r="R126" s="55">
        <v>9</v>
      </c>
      <c r="S126" s="55">
        <v>9</v>
      </c>
      <c r="T126" s="55">
        <v>9</v>
      </c>
      <c r="U126" s="55">
        <v>19.399999999999999</v>
      </c>
      <c r="V126" s="55">
        <v>55.249000000000002</v>
      </c>
      <c r="W126" s="55">
        <v>57.430999999999997</v>
      </c>
      <c r="X126" s="55">
        <v>17.324400000000001</v>
      </c>
      <c r="Y126" s="55">
        <v>17.793600000000001</v>
      </c>
      <c r="Z126" s="56">
        <v>1.83894</v>
      </c>
      <c r="AA126" s="56">
        <v>3.3420700000000001</v>
      </c>
      <c r="AB126" s="55" t="s">
        <v>1318</v>
      </c>
      <c r="AC126" s="55" t="s">
        <v>1318</v>
      </c>
      <c r="AD126" s="55" t="s">
        <v>1319</v>
      </c>
      <c r="AE126" s="57" t="s">
        <v>1320</v>
      </c>
      <c r="AF126" s="55">
        <v>1309</v>
      </c>
      <c r="AH126"/>
    </row>
    <row r="127" spans="1:34">
      <c r="A127" s="55">
        <v>3.7905600000000002</v>
      </c>
      <c r="B127" s="55">
        <v>6.00345</v>
      </c>
      <c r="C127" s="55">
        <v>4.8006500000000001</v>
      </c>
      <c r="D127" s="55">
        <v>1.99823</v>
      </c>
      <c r="E127" s="55">
        <v>1.12137</v>
      </c>
      <c r="F127" s="55">
        <v>1.50024</v>
      </c>
      <c r="G127" s="55">
        <v>23.802199999999999</v>
      </c>
      <c r="H127" s="55">
        <v>22.9254</v>
      </c>
      <c r="I127" s="55">
        <v>23.304200000000002</v>
      </c>
      <c r="J127" s="55">
        <v>23.095600000000001</v>
      </c>
      <c r="K127" s="55">
        <v>25.308399999999999</v>
      </c>
      <c r="L127" s="55">
        <v>24.105699999999999</v>
      </c>
      <c r="M127" s="55">
        <v>24.266100000000002</v>
      </c>
      <c r="N127" s="55">
        <v>19.341899999999999</v>
      </c>
      <c r="O127" s="55">
        <v>24.6191</v>
      </c>
      <c r="P127" s="55">
        <v>13.9909</v>
      </c>
      <c r="Q127" s="55" t="s">
        <v>912</v>
      </c>
      <c r="R127" s="55">
        <v>13</v>
      </c>
      <c r="S127" s="55">
        <v>13</v>
      </c>
      <c r="T127" s="55">
        <v>13</v>
      </c>
      <c r="U127" s="55">
        <v>26.9</v>
      </c>
      <c r="V127" s="55">
        <v>47.688000000000002</v>
      </c>
      <c r="W127" s="55">
        <v>85.956999999999994</v>
      </c>
      <c r="X127" s="55">
        <v>21.803999999999998</v>
      </c>
      <c r="Y127" s="55">
        <v>19.305</v>
      </c>
      <c r="Z127" s="56">
        <v>2.07307</v>
      </c>
      <c r="AA127" s="56">
        <v>3.3249399999999998</v>
      </c>
      <c r="AB127" s="55" t="s">
        <v>1321</v>
      </c>
      <c r="AC127" s="55" t="s">
        <v>1322</v>
      </c>
      <c r="AD127" s="55" t="s">
        <v>1323</v>
      </c>
      <c r="AE127" s="57" t="s">
        <v>1324</v>
      </c>
      <c r="AF127" s="55">
        <v>738</v>
      </c>
      <c r="AH127"/>
    </row>
    <row r="128" spans="1:34">
      <c r="A128" s="55">
        <v>3.0173199999999998</v>
      </c>
      <c r="B128" s="55">
        <v>4.9022300000000003</v>
      </c>
      <c r="C128" s="55">
        <v>2.9685899999999998</v>
      </c>
      <c r="D128" s="55">
        <v>-0.65860399999999997</v>
      </c>
      <c r="E128" s="55">
        <v>3.6627100000000001</v>
      </c>
      <c r="F128" s="55">
        <v>-1.98786</v>
      </c>
      <c r="G128" s="55">
        <v>18.0124</v>
      </c>
      <c r="H128" s="55">
        <v>22.3337</v>
      </c>
      <c r="I128" s="55">
        <v>16.6831</v>
      </c>
      <c r="J128" s="55">
        <v>22.216000000000001</v>
      </c>
      <c r="K128" s="55">
        <v>24.100899999999999</v>
      </c>
      <c r="L128" s="55">
        <v>22.167300000000001</v>
      </c>
      <c r="M128" s="55">
        <v>22.1812</v>
      </c>
      <c r="N128" s="55">
        <v>15.1607</v>
      </c>
      <c r="O128" s="55">
        <v>23.519300000000001</v>
      </c>
      <c r="P128" s="55">
        <v>14.8781</v>
      </c>
      <c r="Q128" s="55"/>
      <c r="R128" s="55">
        <v>9</v>
      </c>
      <c r="S128" s="55">
        <v>9</v>
      </c>
      <c r="T128" s="55">
        <v>8</v>
      </c>
      <c r="U128" s="55">
        <v>34.299999999999997</v>
      </c>
      <c r="V128" s="55">
        <v>34.106000000000002</v>
      </c>
      <c r="W128" s="55">
        <v>58.915999999999997</v>
      </c>
      <c r="X128" s="55">
        <v>18.670999999999999</v>
      </c>
      <c r="Y128" s="55">
        <v>19.198699999999999</v>
      </c>
      <c r="Z128" s="56">
        <v>0.83869099999999996</v>
      </c>
      <c r="AA128" s="56">
        <v>3.2906399999999998</v>
      </c>
      <c r="AB128" s="55" t="s">
        <v>1325</v>
      </c>
      <c r="AC128" s="55" t="s">
        <v>1326</v>
      </c>
      <c r="AD128" s="55" t="s">
        <v>1327</v>
      </c>
      <c r="AE128" s="57" t="s">
        <v>1328</v>
      </c>
      <c r="AF128" s="55">
        <v>597</v>
      </c>
      <c r="AH128"/>
    </row>
    <row r="129" spans="1:34">
      <c r="A129" s="47">
        <v>14.1469</v>
      </c>
      <c r="B129" s="47">
        <v>13.302099999999999</v>
      </c>
      <c r="C129" s="47">
        <v>12.9575</v>
      </c>
      <c r="D129" s="47">
        <v>9.8515499999999996</v>
      </c>
      <c r="E129" s="47">
        <v>10.7529</v>
      </c>
      <c r="F129" s="47">
        <v>9.9438600000000008</v>
      </c>
      <c r="G129" s="47">
        <v>33.962400000000002</v>
      </c>
      <c r="H129" s="47">
        <v>34.863700000000001</v>
      </c>
      <c r="I129" s="47">
        <v>34.054699999999997</v>
      </c>
      <c r="J129" s="47">
        <v>33.983699999999999</v>
      </c>
      <c r="K129" s="47">
        <v>33.139000000000003</v>
      </c>
      <c r="L129" s="47">
        <v>32.7943</v>
      </c>
      <c r="M129" s="47">
        <v>24.9878</v>
      </c>
      <c r="N129" s="47">
        <v>23.234000000000002</v>
      </c>
      <c r="O129" s="47">
        <v>18.276499999999999</v>
      </c>
      <c r="P129" s="47">
        <v>21.397200000000002</v>
      </c>
      <c r="Q129" s="47" t="s">
        <v>912</v>
      </c>
      <c r="R129" s="47">
        <v>1</v>
      </c>
      <c r="S129" s="47">
        <v>1</v>
      </c>
      <c r="T129" s="47">
        <v>1</v>
      </c>
      <c r="U129" s="47">
        <v>0.60000000000000009</v>
      </c>
      <c r="V129" s="47">
        <v>135.87</v>
      </c>
      <c r="W129" s="47">
        <v>7.9036</v>
      </c>
      <c r="X129" s="47">
        <v>24.110900000000001</v>
      </c>
      <c r="Y129" s="47">
        <v>19.8369</v>
      </c>
      <c r="Z129" s="48">
        <v>2.71096</v>
      </c>
      <c r="AA129" s="48">
        <v>3.28606</v>
      </c>
      <c r="AB129" s="47" t="s">
        <v>1329</v>
      </c>
      <c r="AC129" s="47" t="s">
        <v>1329</v>
      </c>
      <c r="AD129" s="47" t="s">
        <v>1330</v>
      </c>
      <c r="AE129" s="49" t="s">
        <v>1331</v>
      </c>
      <c r="AF129" s="47">
        <v>24</v>
      </c>
      <c r="AH129"/>
    </row>
    <row r="130" spans="1:34">
      <c r="A130" s="47">
        <v>4.3557899999999998</v>
      </c>
      <c r="B130" s="47">
        <v>3.5882200000000002</v>
      </c>
      <c r="C130" s="47">
        <v>3.3407999999999998</v>
      </c>
      <c r="D130" s="47">
        <v>-0.75451899999999994</v>
      </c>
      <c r="E130" s="47">
        <v>0.87177499999999997</v>
      </c>
      <c r="F130" s="47">
        <v>1.3409599999999999</v>
      </c>
      <c r="G130" s="47">
        <v>16.126799999999999</v>
      </c>
      <c r="H130" s="47">
        <v>17.7531</v>
      </c>
      <c r="I130" s="47">
        <v>18.222300000000001</v>
      </c>
      <c r="J130" s="47">
        <v>21.001899999999999</v>
      </c>
      <c r="K130" s="47">
        <v>20.234300000000001</v>
      </c>
      <c r="L130" s="47">
        <v>19.986899999999999</v>
      </c>
      <c r="M130" s="47">
        <v>17.873200000000001</v>
      </c>
      <c r="N130" s="47">
        <v>15.8894</v>
      </c>
      <c r="O130" s="47">
        <v>18.076599999999999</v>
      </c>
      <c r="P130" s="47">
        <v>15.2156</v>
      </c>
      <c r="Q130" s="47" t="s">
        <v>912</v>
      </c>
      <c r="R130" s="47">
        <v>4</v>
      </c>
      <c r="S130" s="47">
        <v>4</v>
      </c>
      <c r="T130" s="47">
        <v>2</v>
      </c>
      <c r="U130" s="47">
        <v>27.1</v>
      </c>
      <c r="V130" s="47">
        <v>20.696999999999999</v>
      </c>
      <c r="W130" s="47">
        <v>27.437999999999999</v>
      </c>
      <c r="X130" s="47">
        <v>16.8813</v>
      </c>
      <c r="Y130" s="47">
        <v>16.646100000000001</v>
      </c>
      <c r="Z130" s="48">
        <v>2.0145400000000002</v>
      </c>
      <c r="AA130" s="48">
        <v>3.2755299999999998</v>
      </c>
      <c r="AB130" s="47" t="s">
        <v>1332</v>
      </c>
      <c r="AC130" s="47" t="s">
        <v>1333</v>
      </c>
      <c r="AD130" s="47" t="s">
        <v>1334</v>
      </c>
      <c r="AE130" s="49" t="s">
        <v>1335</v>
      </c>
      <c r="AF130" s="47">
        <v>794</v>
      </c>
      <c r="AH130"/>
    </row>
    <row r="131" spans="1:34">
      <c r="A131" s="47">
        <v>1.58832</v>
      </c>
      <c r="B131" s="47">
        <v>0.91483300000000001</v>
      </c>
      <c r="C131" s="47">
        <v>-0.248608</v>
      </c>
      <c r="D131" s="47">
        <v>-3.7421700000000002</v>
      </c>
      <c r="E131" s="47">
        <v>-1.80267</v>
      </c>
      <c r="F131" s="47">
        <v>-2.0218400000000001</v>
      </c>
      <c r="G131" s="47">
        <v>23.254799999999999</v>
      </c>
      <c r="H131" s="47">
        <v>25.194299999999998</v>
      </c>
      <c r="I131" s="47">
        <v>24.975100000000001</v>
      </c>
      <c r="J131" s="47">
        <v>27.1496</v>
      </c>
      <c r="K131" s="47">
        <v>26.476099999999999</v>
      </c>
      <c r="L131" s="47">
        <v>25.3126</v>
      </c>
      <c r="M131" s="47">
        <v>28.253499999999999</v>
      </c>
      <c r="N131" s="47">
        <v>25.740400000000001</v>
      </c>
      <c r="O131" s="47">
        <v>27.264399999999998</v>
      </c>
      <c r="P131" s="47">
        <v>23.8581</v>
      </c>
      <c r="Q131" s="47" t="s">
        <v>912</v>
      </c>
      <c r="R131" s="47">
        <v>49</v>
      </c>
      <c r="S131" s="47">
        <v>49</v>
      </c>
      <c r="T131" s="47">
        <v>49</v>
      </c>
      <c r="U131" s="47">
        <v>25.2</v>
      </c>
      <c r="V131" s="47">
        <v>269.82</v>
      </c>
      <c r="W131" s="47">
        <v>323.31</v>
      </c>
      <c r="X131" s="47">
        <v>26.997</v>
      </c>
      <c r="Y131" s="47">
        <v>25.561299999999999</v>
      </c>
      <c r="Z131" s="48">
        <v>1.7987600000000001</v>
      </c>
      <c r="AA131" s="48">
        <v>3.2737400000000001</v>
      </c>
      <c r="AB131" s="47" t="s">
        <v>1336</v>
      </c>
      <c r="AC131" s="47" t="s">
        <v>1337</v>
      </c>
      <c r="AD131" s="47" t="s">
        <v>1338</v>
      </c>
      <c r="AE131" s="49" t="s">
        <v>1339</v>
      </c>
      <c r="AF131" s="47">
        <v>657</v>
      </c>
      <c r="AH131"/>
    </row>
    <row r="132" spans="1:34">
      <c r="A132" s="55">
        <v>-4.8566000000000003</v>
      </c>
      <c r="B132" s="55">
        <v>0.75708599999999993</v>
      </c>
      <c r="C132" s="55">
        <v>-0.166409</v>
      </c>
      <c r="D132" s="55">
        <v>-2.33582</v>
      </c>
      <c r="E132" s="55">
        <v>-5.7079500000000003</v>
      </c>
      <c r="F132" s="55">
        <v>-6.0409100000000002</v>
      </c>
      <c r="G132" s="55">
        <v>20.6587</v>
      </c>
      <c r="H132" s="55">
        <v>17.2865</v>
      </c>
      <c r="I132" s="55">
        <v>16.953600000000002</v>
      </c>
      <c r="J132" s="55">
        <v>17.026499999999999</v>
      </c>
      <c r="K132" s="55">
        <v>22.6402</v>
      </c>
      <c r="L132" s="55">
        <v>21.716699999999999</v>
      </c>
      <c r="M132" s="55">
        <v>24.758299999999998</v>
      </c>
      <c r="N132" s="55">
        <v>21.230699999999999</v>
      </c>
      <c r="O132" s="55">
        <v>23.530200000000001</v>
      </c>
      <c r="P132" s="55">
        <v>20.236000000000001</v>
      </c>
      <c r="Q132" s="55"/>
      <c r="R132" s="55">
        <v>5</v>
      </c>
      <c r="S132" s="55">
        <v>5</v>
      </c>
      <c r="T132" s="55">
        <v>5</v>
      </c>
      <c r="U132" s="55">
        <v>20.399999999999999</v>
      </c>
      <c r="V132" s="55">
        <v>33.081000000000003</v>
      </c>
      <c r="W132" s="55">
        <v>35.76</v>
      </c>
      <c r="X132" s="55">
        <v>22.994499999999999</v>
      </c>
      <c r="Y132" s="55">
        <v>21.883099999999999</v>
      </c>
      <c r="Z132" s="56">
        <v>0.710978</v>
      </c>
      <c r="AA132" s="56">
        <v>3.2729200000000001</v>
      </c>
      <c r="AB132" s="55" t="s">
        <v>1340</v>
      </c>
      <c r="AC132" s="55" t="s">
        <v>1340</v>
      </c>
      <c r="AD132" s="55" t="s">
        <v>1341</v>
      </c>
      <c r="AE132" s="57" t="s">
        <v>1342</v>
      </c>
      <c r="AF132" s="55">
        <v>276</v>
      </c>
      <c r="AH132"/>
    </row>
    <row r="133" spans="1:34">
      <c r="A133" s="55">
        <v>2.2273700000000001</v>
      </c>
      <c r="B133" s="55">
        <v>6.0530400000000002</v>
      </c>
      <c r="C133" s="55">
        <v>4.2555500000000004</v>
      </c>
      <c r="D133" s="55">
        <v>-3.3181799999999999</v>
      </c>
      <c r="E133" s="55">
        <v>3.3787700000000003</v>
      </c>
      <c r="F133" s="55">
        <v>2.6808100000000001</v>
      </c>
      <c r="G133" s="55">
        <v>16.066500000000001</v>
      </c>
      <c r="H133" s="55">
        <v>22.763500000000001</v>
      </c>
      <c r="I133" s="55">
        <v>22.0655</v>
      </c>
      <c r="J133" s="55">
        <v>21.396699999999999</v>
      </c>
      <c r="K133" s="55">
        <v>25.222300000000001</v>
      </c>
      <c r="L133" s="55">
        <v>23.424800000000001</v>
      </c>
      <c r="M133" s="55">
        <v>17.8123</v>
      </c>
      <c r="N133" s="55">
        <v>20.9572</v>
      </c>
      <c r="O133" s="55">
        <v>22.839099999999998</v>
      </c>
      <c r="P133" s="55">
        <v>15.499499999999999</v>
      </c>
      <c r="Q133" s="55"/>
      <c r="R133" s="55">
        <v>9</v>
      </c>
      <c r="S133" s="55">
        <v>9</v>
      </c>
      <c r="T133" s="55">
        <v>9</v>
      </c>
      <c r="U133" s="55">
        <v>16.7</v>
      </c>
      <c r="V133" s="55">
        <v>69.447999999999993</v>
      </c>
      <c r="W133" s="55">
        <v>60.966000000000001</v>
      </c>
      <c r="X133" s="55">
        <v>19.384699999999999</v>
      </c>
      <c r="Y133" s="55">
        <v>19.1693</v>
      </c>
      <c r="Z133" s="56">
        <v>0.61151599999999995</v>
      </c>
      <c r="AA133" s="56">
        <v>3.26485</v>
      </c>
      <c r="AB133" s="55" t="s">
        <v>1343</v>
      </c>
      <c r="AC133" s="55" t="s">
        <v>1343</v>
      </c>
      <c r="AD133" s="55" t="s">
        <v>1344</v>
      </c>
      <c r="AE133" s="57" t="s">
        <v>1345</v>
      </c>
      <c r="AF133" s="55">
        <v>1193</v>
      </c>
      <c r="AH133"/>
    </row>
    <row r="134" spans="1:34">
      <c r="A134" s="55">
        <v>2.6035900000000001</v>
      </c>
      <c r="B134" s="55">
        <v>4.25326</v>
      </c>
      <c r="C134" s="55">
        <v>2.9062399999999999</v>
      </c>
      <c r="D134" s="55">
        <v>-0.63428299999999993</v>
      </c>
      <c r="E134" s="55">
        <v>3.47328E-3</v>
      </c>
      <c r="F134" s="55">
        <v>0.618282</v>
      </c>
      <c r="G134" s="55">
        <v>17.090599999999998</v>
      </c>
      <c r="H134" s="55">
        <v>17.728300000000001</v>
      </c>
      <c r="I134" s="55">
        <v>18.3432</v>
      </c>
      <c r="J134" s="55">
        <v>20.024899999999999</v>
      </c>
      <c r="K134" s="55">
        <v>21.674499999999998</v>
      </c>
      <c r="L134" s="55">
        <v>20.327500000000001</v>
      </c>
      <c r="M134" s="55">
        <v>19.397400000000001</v>
      </c>
      <c r="N134" s="55">
        <v>16.052299999999999</v>
      </c>
      <c r="O134" s="55">
        <v>20.7591</v>
      </c>
      <c r="P134" s="55">
        <v>14.083500000000001</v>
      </c>
      <c r="Q134" s="55" t="s">
        <v>912</v>
      </c>
      <c r="R134" s="55">
        <v>1</v>
      </c>
      <c r="S134" s="55">
        <v>1</v>
      </c>
      <c r="T134" s="55">
        <v>1</v>
      </c>
      <c r="U134" s="55">
        <v>3.2</v>
      </c>
      <c r="V134" s="55">
        <v>46.637999999999998</v>
      </c>
      <c r="W134" s="55">
        <v>8.0052000000000003</v>
      </c>
      <c r="X134" s="55">
        <v>17.724900000000002</v>
      </c>
      <c r="Y134" s="55">
        <v>17.421299999999999</v>
      </c>
      <c r="Z134" s="56">
        <v>2.19563</v>
      </c>
      <c r="AA134" s="56">
        <v>3.25854</v>
      </c>
      <c r="AB134" s="55" t="s">
        <v>1346</v>
      </c>
      <c r="AC134" s="55" t="s">
        <v>1346</v>
      </c>
      <c r="AD134" s="55" t="s">
        <v>1221</v>
      </c>
      <c r="AE134" s="57" t="s">
        <v>1222</v>
      </c>
      <c r="AF134" s="55">
        <v>524</v>
      </c>
      <c r="AH134"/>
    </row>
    <row r="135" spans="1:34">
      <c r="A135" s="47">
        <v>-1.60707</v>
      </c>
      <c r="B135" s="47">
        <v>1.3411599999999999</v>
      </c>
      <c r="C135" s="47">
        <v>4.3800399999999996E-2</v>
      </c>
      <c r="D135" s="47">
        <v>-5.3815499999999998</v>
      </c>
      <c r="E135" s="47">
        <v>-3.72601</v>
      </c>
      <c r="F135" s="47">
        <v>-0.72375499999999993</v>
      </c>
      <c r="G135" s="47">
        <v>17.585000000000001</v>
      </c>
      <c r="H135" s="47">
        <v>19.240600000000001</v>
      </c>
      <c r="I135" s="47">
        <v>22.242799999999999</v>
      </c>
      <c r="J135" s="47">
        <v>19.829999999999998</v>
      </c>
      <c r="K135" s="47">
        <v>22.778199999999998</v>
      </c>
      <c r="L135" s="47">
        <v>21.480799999999999</v>
      </c>
      <c r="M135" s="47">
        <v>25.273499999999999</v>
      </c>
      <c r="N135" s="47">
        <v>20.659700000000001</v>
      </c>
      <c r="O135" s="47">
        <v>24.268899999999999</v>
      </c>
      <c r="P135" s="47">
        <v>18.6052</v>
      </c>
      <c r="Q135" s="47"/>
      <c r="R135" s="47">
        <v>9</v>
      </c>
      <c r="S135" s="47">
        <v>9</v>
      </c>
      <c r="T135" s="47">
        <v>9</v>
      </c>
      <c r="U135" s="47">
        <v>5</v>
      </c>
      <c r="V135" s="47">
        <v>213.61</v>
      </c>
      <c r="W135" s="47">
        <v>57.488</v>
      </c>
      <c r="X135" s="47">
        <v>22.9666</v>
      </c>
      <c r="Y135" s="47">
        <v>21.437000000000001</v>
      </c>
      <c r="Z135" s="48">
        <v>0.93103099999999994</v>
      </c>
      <c r="AA135" s="48">
        <v>3.2030699999999999</v>
      </c>
      <c r="AB135" s="47" t="s">
        <v>1223</v>
      </c>
      <c r="AC135" s="47" t="s">
        <v>1224</v>
      </c>
      <c r="AD135" s="47" t="s">
        <v>1225</v>
      </c>
      <c r="AE135" s="49" t="s">
        <v>1226</v>
      </c>
      <c r="AF135" s="47">
        <v>203</v>
      </c>
      <c r="AH135"/>
    </row>
    <row r="136" spans="1:34">
      <c r="A136" s="40">
        <v>-4.1350199999999999</v>
      </c>
      <c r="B136" s="40">
        <v>-2.53606</v>
      </c>
      <c r="C136" s="40">
        <v>0.96446799999999999</v>
      </c>
      <c r="D136" s="40">
        <v>-6.3918800000000005</v>
      </c>
      <c r="E136" s="40">
        <v>-2.20302</v>
      </c>
      <c r="F136" s="40">
        <v>-6.6895800000000003</v>
      </c>
      <c r="G136" s="40">
        <v>16.951499999999999</v>
      </c>
      <c r="H136" s="40">
        <v>21.1404</v>
      </c>
      <c r="I136" s="40">
        <v>16.6538</v>
      </c>
      <c r="J136" s="40">
        <v>16.401499999999999</v>
      </c>
      <c r="K136" s="40">
        <v>18.000399999999999</v>
      </c>
      <c r="L136" s="40">
        <v>21.501000000000001</v>
      </c>
      <c r="M136" s="40">
        <v>24.324200000000001</v>
      </c>
      <c r="N136" s="40">
        <v>22.3626</v>
      </c>
      <c r="O136" s="40">
        <v>25.328199999999999</v>
      </c>
      <c r="P136" s="40">
        <v>15.7448</v>
      </c>
      <c r="Q136" s="40"/>
      <c r="R136" s="40">
        <v>6</v>
      </c>
      <c r="S136" s="40">
        <v>6</v>
      </c>
      <c r="T136" s="40">
        <v>6</v>
      </c>
      <c r="U136" s="40">
        <v>12.7</v>
      </c>
      <c r="V136" s="40">
        <v>47.408000000000001</v>
      </c>
      <c r="W136" s="40">
        <v>36.244999999999997</v>
      </c>
      <c r="X136" s="40">
        <v>23.343399999999999</v>
      </c>
      <c r="Y136" s="40">
        <v>20.5365</v>
      </c>
      <c r="Z136" s="52">
        <v>0.69631100000000001</v>
      </c>
      <c r="AA136" s="52">
        <v>3.1926299999999999</v>
      </c>
      <c r="AB136" s="40" t="s">
        <v>1227</v>
      </c>
      <c r="AC136" s="40" t="s">
        <v>1227</v>
      </c>
      <c r="AD136" s="40" t="s">
        <v>1228</v>
      </c>
      <c r="AE136" s="53" t="s">
        <v>1229</v>
      </c>
      <c r="AF136" s="40">
        <v>759</v>
      </c>
      <c r="AH136"/>
    </row>
    <row r="137" spans="1:34">
      <c r="A137" s="40">
        <v>5.7619400000000001</v>
      </c>
      <c r="B137" s="40">
        <v>5.1048600000000004</v>
      </c>
      <c r="C137" s="40">
        <v>5.5417100000000001</v>
      </c>
      <c r="D137" s="40">
        <v>1.8165100000000001</v>
      </c>
      <c r="E137" s="40">
        <v>3.3489</v>
      </c>
      <c r="F137" s="40">
        <v>1.7741199999999999</v>
      </c>
      <c r="G137" s="40">
        <v>26.147300000000001</v>
      </c>
      <c r="H137" s="40">
        <v>27.6797</v>
      </c>
      <c r="I137" s="40">
        <v>26.104900000000001</v>
      </c>
      <c r="J137" s="40">
        <v>25.6677</v>
      </c>
      <c r="K137" s="40">
        <v>25.0106</v>
      </c>
      <c r="L137" s="40">
        <v>25.447500000000002</v>
      </c>
      <c r="M137" s="40">
        <v>25.5077</v>
      </c>
      <c r="N137" s="40">
        <v>23.1539</v>
      </c>
      <c r="O137" s="40">
        <v>25.4544</v>
      </c>
      <c r="P137" s="40">
        <v>14.357100000000001</v>
      </c>
      <c r="Q137" s="40" t="s">
        <v>912</v>
      </c>
      <c r="R137" s="40">
        <v>7</v>
      </c>
      <c r="S137" s="40">
        <v>7</v>
      </c>
      <c r="T137" s="40">
        <v>7</v>
      </c>
      <c r="U137" s="40">
        <v>30.1</v>
      </c>
      <c r="V137" s="40">
        <v>20.731999999999999</v>
      </c>
      <c r="W137" s="40">
        <v>54.993000000000002</v>
      </c>
      <c r="X137" s="40">
        <v>24.3308</v>
      </c>
      <c r="Y137" s="40">
        <v>19.9057</v>
      </c>
      <c r="Z137" s="52">
        <v>2.3322099999999999</v>
      </c>
      <c r="AA137" s="52">
        <v>3.1563300000000001</v>
      </c>
      <c r="AB137" s="40" t="s">
        <v>1230</v>
      </c>
      <c r="AC137" s="40" t="s">
        <v>1231</v>
      </c>
      <c r="AD137" s="40" t="s">
        <v>1232</v>
      </c>
      <c r="AE137" s="53" t="s">
        <v>1233</v>
      </c>
      <c r="AF137" s="40">
        <v>827</v>
      </c>
      <c r="AH137"/>
    </row>
    <row r="138" spans="1:34">
      <c r="A138" s="55">
        <v>-4.5476999999999999</v>
      </c>
      <c r="B138" s="55">
        <v>5.5138400000000001</v>
      </c>
      <c r="C138" s="55">
        <v>2.3442600000000002</v>
      </c>
      <c r="D138" s="55">
        <v>-3.5380400000000001</v>
      </c>
      <c r="E138" s="55">
        <v>-3.4466700000000001</v>
      </c>
      <c r="F138" s="55">
        <v>0.90744599999999997</v>
      </c>
      <c r="G138" s="55">
        <v>16.7105</v>
      </c>
      <c r="H138" s="55">
        <v>16.8019</v>
      </c>
      <c r="I138" s="55">
        <v>21.155999999999999</v>
      </c>
      <c r="J138" s="55">
        <v>15.504799999999999</v>
      </c>
      <c r="K138" s="55">
        <v>25.566299999999998</v>
      </c>
      <c r="L138" s="55">
        <v>22.396699999999999</v>
      </c>
      <c r="M138" s="55">
        <v>18.639800000000001</v>
      </c>
      <c r="N138" s="55">
        <v>21.857299999999999</v>
      </c>
      <c r="O138" s="55">
        <v>23.552199999999999</v>
      </c>
      <c r="P138" s="55">
        <v>16.552800000000001</v>
      </c>
      <c r="Q138" s="55"/>
      <c r="R138" s="55">
        <v>10</v>
      </c>
      <c r="S138" s="55">
        <v>10</v>
      </c>
      <c r="T138" s="55">
        <v>10</v>
      </c>
      <c r="U138" s="55">
        <v>15.5</v>
      </c>
      <c r="V138" s="55">
        <v>89.783000000000001</v>
      </c>
      <c r="W138" s="55">
        <v>77.528999999999996</v>
      </c>
      <c r="X138" s="55">
        <v>20.2485</v>
      </c>
      <c r="Y138" s="55">
        <v>20.052499999999998</v>
      </c>
      <c r="Z138" s="56">
        <v>0.39977000000000001</v>
      </c>
      <c r="AA138" s="56">
        <v>3.1292200000000001</v>
      </c>
      <c r="AB138" s="55" t="s">
        <v>1234</v>
      </c>
      <c r="AC138" s="55" t="s">
        <v>1234</v>
      </c>
      <c r="AD138" s="55" t="s">
        <v>1235</v>
      </c>
      <c r="AE138" s="57" t="s">
        <v>1236</v>
      </c>
      <c r="AF138" s="55">
        <v>898</v>
      </c>
      <c r="AH138"/>
    </row>
    <row r="139" spans="1:34">
      <c r="A139" s="55">
        <v>2.9345400000000001</v>
      </c>
      <c r="B139" s="55">
        <v>6.5183099999999996</v>
      </c>
      <c r="C139" s="55">
        <v>5.9551699999999999</v>
      </c>
      <c r="D139" s="55">
        <v>2.6501600000000001</v>
      </c>
      <c r="E139" s="55">
        <v>1.4958</v>
      </c>
      <c r="F139" s="55">
        <v>1.8837200000000001</v>
      </c>
      <c r="G139" s="55">
        <v>23.9741</v>
      </c>
      <c r="H139" s="55">
        <v>22.819800000000001</v>
      </c>
      <c r="I139" s="55">
        <v>23.207699999999999</v>
      </c>
      <c r="J139" s="55">
        <v>22.877300000000002</v>
      </c>
      <c r="K139" s="55">
        <v>26.461099999999998</v>
      </c>
      <c r="L139" s="55">
        <v>25.898</v>
      </c>
      <c r="M139" s="55">
        <v>17.390499999999999</v>
      </c>
      <c r="N139" s="55">
        <v>25.2575</v>
      </c>
      <c r="O139" s="55">
        <v>26.951699999999999</v>
      </c>
      <c r="P139" s="55">
        <v>12.9339</v>
      </c>
      <c r="Q139" s="55"/>
      <c r="R139" s="55">
        <v>9</v>
      </c>
      <c r="S139" s="55">
        <v>9</v>
      </c>
      <c r="T139" s="55">
        <v>9</v>
      </c>
      <c r="U139" s="55">
        <v>27.7</v>
      </c>
      <c r="V139" s="55">
        <v>36.21</v>
      </c>
      <c r="W139" s="55">
        <v>99.045000000000002</v>
      </c>
      <c r="X139" s="55">
        <v>21.324000000000002</v>
      </c>
      <c r="Y139" s="55">
        <v>19.942799999999998</v>
      </c>
      <c r="Z139" s="56">
        <v>1.2612099999999999</v>
      </c>
      <c r="AA139" s="56">
        <v>3.1261100000000002</v>
      </c>
      <c r="AB139" s="55" t="s">
        <v>1237</v>
      </c>
      <c r="AC139" s="55" t="s">
        <v>1237</v>
      </c>
      <c r="AD139" s="55" t="s">
        <v>1238</v>
      </c>
      <c r="AE139" s="57" t="s">
        <v>1239</v>
      </c>
      <c r="AF139" s="55">
        <v>946</v>
      </c>
      <c r="AH139"/>
    </row>
    <row r="140" spans="1:34">
      <c r="A140" s="55">
        <v>6.7899699999999993E-2</v>
      </c>
      <c r="B140" s="55">
        <v>6.4519200000000003</v>
      </c>
      <c r="C140" s="55">
        <v>4.13781</v>
      </c>
      <c r="D140" s="55">
        <v>-3.1094400000000002</v>
      </c>
      <c r="E140" s="55">
        <v>2.4772099999999999</v>
      </c>
      <c r="F140" s="55">
        <v>1.9690400000000001</v>
      </c>
      <c r="G140" s="55">
        <v>17.188199999999998</v>
      </c>
      <c r="H140" s="55">
        <v>22.774799999999999</v>
      </c>
      <c r="I140" s="55">
        <v>22.2667</v>
      </c>
      <c r="J140" s="55">
        <v>19.41</v>
      </c>
      <c r="K140" s="55">
        <v>25.794</v>
      </c>
      <c r="L140" s="55">
        <v>23.479900000000001</v>
      </c>
      <c r="M140" s="55">
        <v>18.6434</v>
      </c>
      <c r="N140" s="55">
        <v>21.951899999999998</v>
      </c>
      <c r="O140" s="55">
        <v>24.466100000000001</v>
      </c>
      <c r="P140" s="55">
        <v>14.2181</v>
      </c>
      <c r="Q140" s="55"/>
      <c r="R140" s="55">
        <v>12</v>
      </c>
      <c r="S140" s="55">
        <v>12</v>
      </c>
      <c r="T140" s="55">
        <v>12</v>
      </c>
      <c r="U140" s="55">
        <v>21</v>
      </c>
      <c r="V140" s="55">
        <v>81.209999999999994</v>
      </c>
      <c r="W140" s="55">
        <v>83.790999999999997</v>
      </c>
      <c r="X140" s="55">
        <v>20.297599999999999</v>
      </c>
      <c r="Y140" s="55">
        <v>19.342099999999999</v>
      </c>
      <c r="Z140" s="56">
        <v>0.53004699999999993</v>
      </c>
      <c r="AA140" s="56">
        <v>3.1069399999999998</v>
      </c>
      <c r="AB140" s="55" t="s">
        <v>1240</v>
      </c>
      <c r="AC140" s="55" t="s">
        <v>1366</v>
      </c>
      <c r="AD140" s="55" t="s">
        <v>1367</v>
      </c>
      <c r="AE140" s="57" t="s">
        <v>1368</v>
      </c>
      <c r="AF140" s="55">
        <v>1054</v>
      </c>
      <c r="AH140"/>
    </row>
    <row r="141" spans="1:34">
      <c r="A141" s="47">
        <v>-1.7384500000000001</v>
      </c>
      <c r="B141" s="47">
        <v>5.18459</v>
      </c>
      <c r="C141" s="47">
        <v>4.7473200000000002</v>
      </c>
      <c r="D141" s="47">
        <v>0.64489699999999994</v>
      </c>
      <c r="E141" s="47">
        <v>-0.53832599999999997</v>
      </c>
      <c r="F141" s="47">
        <v>-1.2097599999999999</v>
      </c>
      <c r="G141" s="47">
        <v>18.835799999999999</v>
      </c>
      <c r="H141" s="47">
        <v>17.6525</v>
      </c>
      <c r="I141" s="47">
        <v>16.981100000000001</v>
      </c>
      <c r="J141" s="47">
        <v>15.371</v>
      </c>
      <c r="K141" s="47">
        <v>22.294</v>
      </c>
      <c r="L141" s="47">
        <v>21.8567</v>
      </c>
      <c r="M141" s="47">
        <v>20.1127</v>
      </c>
      <c r="N141" s="47">
        <v>16.268999999999998</v>
      </c>
      <c r="O141" s="47">
        <v>18.2273</v>
      </c>
      <c r="P141" s="47">
        <v>15.9916</v>
      </c>
      <c r="Q141" s="47"/>
      <c r="R141" s="47">
        <v>2</v>
      </c>
      <c r="S141" s="47">
        <v>2</v>
      </c>
      <c r="T141" s="47">
        <v>2</v>
      </c>
      <c r="U141" s="47">
        <v>8</v>
      </c>
      <c r="V141" s="47">
        <v>28.721</v>
      </c>
      <c r="W141" s="47">
        <v>12.62</v>
      </c>
      <c r="X141" s="47">
        <v>18.190899999999999</v>
      </c>
      <c r="Y141" s="47">
        <v>17.109400000000001</v>
      </c>
      <c r="Z141" s="48">
        <v>0.60264299999999993</v>
      </c>
      <c r="AA141" s="48">
        <v>3.0988799999999999</v>
      </c>
      <c r="AB141" s="47" t="s">
        <v>1369</v>
      </c>
      <c r="AC141" s="47" t="s">
        <v>1369</v>
      </c>
      <c r="AD141" s="47" t="s">
        <v>1370</v>
      </c>
      <c r="AE141" s="49" t="s">
        <v>1371</v>
      </c>
      <c r="AF141" s="47">
        <v>1471</v>
      </c>
      <c r="AH141"/>
    </row>
    <row r="142" spans="1:34">
      <c r="A142" s="47">
        <v>-0.55913499999999994</v>
      </c>
      <c r="B142" s="47">
        <v>4.4004500000000002</v>
      </c>
      <c r="C142" s="47">
        <v>3.5253100000000002</v>
      </c>
      <c r="D142" s="47">
        <v>-1.3184100000000001</v>
      </c>
      <c r="E142" s="47">
        <v>1.1615899999999999</v>
      </c>
      <c r="F142" s="47">
        <v>-1.74468</v>
      </c>
      <c r="G142" s="47">
        <v>17.049199999999999</v>
      </c>
      <c r="H142" s="47">
        <v>19.529199999999999</v>
      </c>
      <c r="I142" s="47">
        <v>16.623000000000001</v>
      </c>
      <c r="J142" s="47">
        <v>15.675700000000001</v>
      </c>
      <c r="K142" s="47">
        <v>20.635300000000001</v>
      </c>
      <c r="L142" s="47">
        <v>19.760200000000001</v>
      </c>
      <c r="M142" s="47">
        <v>22.348600000000001</v>
      </c>
      <c r="N142" s="47">
        <v>14.386699999999999</v>
      </c>
      <c r="O142" s="47">
        <v>17.833100000000002</v>
      </c>
      <c r="P142" s="47">
        <v>14.6365</v>
      </c>
      <c r="Q142" s="47"/>
      <c r="R142" s="47">
        <v>3</v>
      </c>
      <c r="S142" s="47">
        <v>3</v>
      </c>
      <c r="T142" s="47">
        <v>3</v>
      </c>
      <c r="U142" s="47">
        <v>1</v>
      </c>
      <c r="V142" s="47">
        <v>333.73</v>
      </c>
      <c r="W142" s="47">
        <v>18.456</v>
      </c>
      <c r="X142" s="47">
        <v>18.367699999999999</v>
      </c>
      <c r="Y142" s="47">
        <v>16.2348</v>
      </c>
      <c r="Z142" s="48">
        <v>0.80391899999999994</v>
      </c>
      <c r="AA142" s="48">
        <v>3.0893799999999998</v>
      </c>
      <c r="AB142" s="47" t="s">
        <v>1372</v>
      </c>
      <c r="AC142" s="47" t="s">
        <v>1372</v>
      </c>
      <c r="AD142" s="47" t="s">
        <v>1373</v>
      </c>
      <c r="AE142" s="49" t="s">
        <v>1374</v>
      </c>
      <c r="AF142" s="47">
        <v>348</v>
      </c>
      <c r="AH142"/>
    </row>
    <row r="143" spans="1:34">
      <c r="A143" s="55">
        <v>1.75848</v>
      </c>
      <c r="B143" s="55">
        <v>4.8855000000000004</v>
      </c>
      <c r="C143" s="55">
        <v>3.31793</v>
      </c>
      <c r="D143" s="55">
        <v>-6.32172</v>
      </c>
      <c r="E143" s="55">
        <v>5.1345200000000002</v>
      </c>
      <c r="F143" s="55">
        <v>1.92713</v>
      </c>
      <c r="G143" s="55">
        <v>15.877800000000001</v>
      </c>
      <c r="H143" s="55">
        <v>27.334099999999999</v>
      </c>
      <c r="I143" s="55">
        <v>24.1267</v>
      </c>
      <c r="J143" s="55">
        <v>23.602899999999998</v>
      </c>
      <c r="K143" s="55">
        <v>26.729900000000001</v>
      </c>
      <c r="L143" s="55">
        <v>25.162299999999998</v>
      </c>
      <c r="M143" s="55">
        <v>17.681999999999999</v>
      </c>
      <c r="N143" s="55">
        <v>26.717099999999999</v>
      </c>
      <c r="O143" s="55">
        <v>26.756799999999998</v>
      </c>
      <c r="P143" s="55">
        <v>16.931899999999999</v>
      </c>
      <c r="Q143" s="55"/>
      <c r="R143" s="55">
        <v>18</v>
      </c>
      <c r="S143" s="55">
        <v>18</v>
      </c>
      <c r="T143" s="55">
        <v>14</v>
      </c>
      <c r="U143" s="55">
        <v>25.7</v>
      </c>
      <c r="V143" s="55">
        <v>69.265000000000001</v>
      </c>
      <c r="W143" s="55">
        <v>178.59</v>
      </c>
      <c r="X143" s="55">
        <v>22.1995</v>
      </c>
      <c r="Y143" s="55">
        <v>21.8444</v>
      </c>
      <c r="Z143" s="56">
        <v>0.36356499999999997</v>
      </c>
      <c r="AA143" s="56">
        <v>3.0739900000000002</v>
      </c>
      <c r="AB143" s="55" t="s">
        <v>1375</v>
      </c>
      <c r="AC143" s="55" t="s">
        <v>1376</v>
      </c>
      <c r="AD143" s="55" t="s">
        <v>1377</v>
      </c>
      <c r="AE143" s="57" t="s">
        <v>1378</v>
      </c>
      <c r="AF143" s="55">
        <v>1045</v>
      </c>
    </row>
    <row r="144" spans="1:34">
      <c r="A144" s="55">
        <v>-1.5224600000000001</v>
      </c>
      <c r="B144" s="55">
        <v>5.3238300000000001</v>
      </c>
      <c r="C144" s="55">
        <v>4.0499400000000003</v>
      </c>
      <c r="D144" s="55">
        <v>-0.85711499999999996</v>
      </c>
      <c r="E144" s="55">
        <v>-0.26455299999999998</v>
      </c>
      <c r="F144" s="55">
        <v>-0.21734599999999998</v>
      </c>
      <c r="G144" s="55">
        <v>16.3337</v>
      </c>
      <c r="H144" s="55">
        <v>16.926300000000001</v>
      </c>
      <c r="I144" s="55">
        <v>16.973500000000001</v>
      </c>
      <c r="J144" s="55">
        <v>16.3965</v>
      </c>
      <c r="K144" s="55">
        <v>23.242699999999999</v>
      </c>
      <c r="L144" s="55">
        <v>21.968800000000002</v>
      </c>
      <c r="M144" s="55">
        <v>19.242100000000001</v>
      </c>
      <c r="N144" s="55">
        <v>15.1395</v>
      </c>
      <c r="O144" s="55">
        <v>20.610600000000002</v>
      </c>
      <c r="P144" s="55">
        <v>15.2272</v>
      </c>
      <c r="Q144" s="55"/>
      <c r="R144" s="55">
        <v>1</v>
      </c>
      <c r="S144" s="55">
        <v>1</v>
      </c>
      <c r="T144" s="55">
        <v>1</v>
      </c>
      <c r="U144" s="55">
        <v>2.2000000000000002</v>
      </c>
      <c r="V144" s="55">
        <v>45.853999999999999</v>
      </c>
      <c r="W144" s="55">
        <v>7.3207000000000004</v>
      </c>
      <c r="X144" s="55">
        <v>17.190799999999999</v>
      </c>
      <c r="Y144" s="55">
        <v>17.918900000000001</v>
      </c>
      <c r="Z144" s="56">
        <v>0.65643699999999994</v>
      </c>
      <c r="AA144" s="56">
        <v>3.0634399999999999</v>
      </c>
      <c r="AB144" s="55" t="s">
        <v>1379</v>
      </c>
      <c r="AC144" s="55" t="s">
        <v>1379</v>
      </c>
      <c r="AD144" s="55" t="s">
        <v>1380</v>
      </c>
      <c r="AE144" s="57" t="s">
        <v>1381</v>
      </c>
      <c r="AF144" s="55">
        <v>310</v>
      </c>
    </row>
    <row r="145" spans="1:32">
      <c r="A145" s="47">
        <v>-1.4520300000000002</v>
      </c>
      <c r="B145" s="47">
        <v>-2.1153300000000002</v>
      </c>
      <c r="C145" s="47">
        <v>-1.7684600000000001</v>
      </c>
      <c r="D145" s="47">
        <v>-7.0295100000000001</v>
      </c>
      <c r="E145" s="47">
        <v>-2.54358</v>
      </c>
      <c r="F145" s="47">
        <v>-4.9084599999999998</v>
      </c>
      <c r="G145" s="47">
        <v>17.786799999999999</v>
      </c>
      <c r="H145" s="47">
        <v>22.2727</v>
      </c>
      <c r="I145" s="47">
        <v>19.907800000000002</v>
      </c>
      <c r="J145" s="47">
        <v>22.337299999999999</v>
      </c>
      <c r="K145" s="47">
        <v>21.673999999999999</v>
      </c>
      <c r="L145" s="47">
        <v>22.020800000000001</v>
      </c>
      <c r="M145" s="47">
        <v>25.904699999999998</v>
      </c>
      <c r="N145" s="47">
        <v>23.727899999999998</v>
      </c>
      <c r="O145" s="47">
        <v>24.482500000000002</v>
      </c>
      <c r="P145" s="47">
        <v>23.096</v>
      </c>
      <c r="Q145" s="47"/>
      <c r="R145" s="47">
        <v>11</v>
      </c>
      <c r="S145" s="47">
        <v>11</v>
      </c>
      <c r="T145" s="47">
        <v>11</v>
      </c>
      <c r="U145" s="47">
        <v>20.7</v>
      </c>
      <c r="V145" s="47">
        <v>63.771999999999998</v>
      </c>
      <c r="W145" s="47">
        <v>77.587000000000003</v>
      </c>
      <c r="X145" s="47">
        <v>24.816299999999998</v>
      </c>
      <c r="Y145" s="47">
        <v>23.789300000000001</v>
      </c>
      <c r="Z145" s="48">
        <v>1.0944499999999999</v>
      </c>
      <c r="AA145" s="48">
        <v>3.0485799999999998</v>
      </c>
      <c r="AB145" s="47" t="s">
        <v>1382</v>
      </c>
      <c r="AC145" s="47" t="s">
        <v>1382</v>
      </c>
      <c r="AD145" s="47" t="s">
        <v>1383</v>
      </c>
      <c r="AE145" s="49" t="s">
        <v>1384</v>
      </c>
      <c r="AF145" s="47">
        <v>128</v>
      </c>
    </row>
    <row r="146" spans="1:32">
      <c r="A146" s="47">
        <v>-0.91672100000000001</v>
      </c>
      <c r="B146" s="47">
        <v>-0.47958899999999999</v>
      </c>
      <c r="C146" s="47">
        <v>0.56955299999999998</v>
      </c>
      <c r="D146" s="47">
        <v>-3.9232300000000002</v>
      </c>
      <c r="E146" s="47">
        <v>-3.0801500000000002</v>
      </c>
      <c r="F146" s="47">
        <v>-2.8239100000000001</v>
      </c>
      <c r="G146" s="47">
        <v>24.294</v>
      </c>
      <c r="H146" s="47">
        <v>25.1371</v>
      </c>
      <c r="I146" s="47">
        <v>25.3934</v>
      </c>
      <c r="J146" s="47">
        <v>23.878499999999999</v>
      </c>
      <c r="K146" s="47">
        <v>24.3156</v>
      </c>
      <c r="L146" s="47">
        <v>25.364799999999999</v>
      </c>
      <c r="M146" s="47">
        <v>29.148800000000001</v>
      </c>
      <c r="N146" s="47">
        <v>27.285699999999999</v>
      </c>
      <c r="O146" s="47">
        <v>27.971499999999999</v>
      </c>
      <c r="P146" s="47">
        <v>21.6189</v>
      </c>
      <c r="Q146" s="47" t="s">
        <v>912</v>
      </c>
      <c r="R146" s="47">
        <v>21</v>
      </c>
      <c r="S146" s="47">
        <v>21</v>
      </c>
      <c r="T146" s="47">
        <v>21</v>
      </c>
      <c r="U146" s="47">
        <v>45.4</v>
      </c>
      <c r="V146" s="47">
        <v>58.003999999999998</v>
      </c>
      <c r="W146" s="47">
        <v>240.8</v>
      </c>
      <c r="X146" s="47">
        <v>28.217300000000002</v>
      </c>
      <c r="Y146" s="47">
        <v>24.795200000000001</v>
      </c>
      <c r="Z146" s="48">
        <v>2.2546900000000001</v>
      </c>
      <c r="AA146" s="48">
        <v>3.0001799999999998</v>
      </c>
      <c r="AB146" s="47" t="s">
        <v>1385</v>
      </c>
      <c r="AC146" s="47" t="s">
        <v>1386</v>
      </c>
      <c r="AD146" s="47" t="s">
        <v>1387</v>
      </c>
      <c r="AE146" s="49" t="s">
        <v>1388</v>
      </c>
      <c r="AF146" s="47">
        <v>889</v>
      </c>
    </row>
    <row r="147" spans="1:32">
      <c r="A147" s="47">
        <v>0.386602</v>
      </c>
      <c r="B147" s="47">
        <v>-2.8056399999999999</v>
      </c>
      <c r="C147" s="47">
        <v>-3.6689699999999998</v>
      </c>
      <c r="D147" s="47">
        <v>-4.83934</v>
      </c>
      <c r="E147" s="47">
        <v>-5.3272899999999996</v>
      </c>
      <c r="F147" s="47">
        <v>-4.9195000000000002</v>
      </c>
      <c r="G147" s="47">
        <v>17.2577</v>
      </c>
      <c r="H147" s="47">
        <v>16.7698</v>
      </c>
      <c r="I147" s="47">
        <v>17.177499999999998</v>
      </c>
      <c r="J147" s="47">
        <v>20.371400000000001</v>
      </c>
      <c r="K147" s="47">
        <v>17.179099999999998</v>
      </c>
      <c r="L147" s="47">
        <v>16.315799999999999</v>
      </c>
      <c r="M147" s="47">
        <v>24.115600000000001</v>
      </c>
      <c r="N147" s="47">
        <v>20.078499999999998</v>
      </c>
      <c r="O147" s="47">
        <v>19.394600000000001</v>
      </c>
      <c r="P147" s="47">
        <v>20.5749</v>
      </c>
      <c r="Q147" s="47"/>
      <c r="R147" s="47">
        <v>4</v>
      </c>
      <c r="S147" s="47">
        <v>4</v>
      </c>
      <c r="T147" s="47">
        <v>4</v>
      </c>
      <c r="U147" s="47">
        <v>15.3</v>
      </c>
      <c r="V147" s="47">
        <v>57.085999999999999</v>
      </c>
      <c r="W147" s="47">
        <v>26.739000000000001</v>
      </c>
      <c r="X147" s="47">
        <v>22.097000000000001</v>
      </c>
      <c r="Y147" s="47">
        <v>19.9847</v>
      </c>
      <c r="Z147" s="48">
        <v>1.1351500000000001</v>
      </c>
      <c r="AA147" s="48">
        <v>2.9993799999999999</v>
      </c>
      <c r="AB147" s="47" t="s">
        <v>1389</v>
      </c>
      <c r="AC147" s="47" t="s">
        <v>1389</v>
      </c>
      <c r="AD147" s="47" t="s">
        <v>1390</v>
      </c>
      <c r="AE147" s="49" t="s">
        <v>1391</v>
      </c>
      <c r="AF147" s="47">
        <v>1018</v>
      </c>
    </row>
    <row r="148" spans="1:32">
      <c r="A148" s="40">
        <v>-1.3466800000000001</v>
      </c>
      <c r="B148" s="40">
        <v>1.1087899999999999</v>
      </c>
      <c r="C148" s="40">
        <v>2.3050199999999998</v>
      </c>
      <c r="D148" s="40">
        <v>-1.68205</v>
      </c>
      <c r="E148" s="40">
        <v>-1.3000400000000001</v>
      </c>
      <c r="F148" s="40">
        <v>-3.9476900000000001</v>
      </c>
      <c r="G148" s="40">
        <v>19.959600000000002</v>
      </c>
      <c r="H148" s="40">
        <v>20.3416</v>
      </c>
      <c r="I148" s="40">
        <v>17.693899999999999</v>
      </c>
      <c r="J148" s="40">
        <v>17.412099999999999</v>
      </c>
      <c r="K148" s="40">
        <v>19.8675</v>
      </c>
      <c r="L148" s="40">
        <v>21.063800000000001</v>
      </c>
      <c r="M148" s="40">
        <v>24.873100000000001</v>
      </c>
      <c r="N148" s="40">
        <v>18.4101</v>
      </c>
      <c r="O148" s="40">
        <v>22.746300000000002</v>
      </c>
      <c r="P148" s="40">
        <v>14.771100000000001</v>
      </c>
      <c r="Q148" s="40"/>
      <c r="R148" s="40">
        <v>7</v>
      </c>
      <c r="S148" s="40">
        <v>7</v>
      </c>
      <c r="T148" s="40">
        <v>7</v>
      </c>
      <c r="U148" s="40">
        <v>10.8</v>
      </c>
      <c r="V148" s="40">
        <v>80.207999999999998</v>
      </c>
      <c r="W148" s="40">
        <v>45.874000000000002</v>
      </c>
      <c r="X148" s="40">
        <v>21.6416</v>
      </c>
      <c r="Y148" s="40">
        <v>18.758700000000001</v>
      </c>
      <c r="Z148" s="52">
        <v>1.03898</v>
      </c>
      <c r="AA148" s="52">
        <v>2.9989699999999999</v>
      </c>
      <c r="AB148" s="40" t="s">
        <v>1392</v>
      </c>
      <c r="AC148" s="40" t="s">
        <v>1392</v>
      </c>
      <c r="AD148" s="40" t="s">
        <v>1393</v>
      </c>
      <c r="AE148" s="53" t="s">
        <v>1394</v>
      </c>
      <c r="AF148" s="40">
        <v>1347</v>
      </c>
    </row>
    <row r="149" spans="1:32">
      <c r="A149" s="55">
        <v>-0.69710399999999995</v>
      </c>
      <c r="B149" s="55">
        <v>0.94246299999999994</v>
      </c>
      <c r="C149" s="55">
        <v>0.65629000000000004</v>
      </c>
      <c r="D149" s="55">
        <v>-7.0446</v>
      </c>
      <c r="E149" s="55">
        <v>-0.49393099999999995</v>
      </c>
      <c r="F149" s="55">
        <v>-0.50298699999999996</v>
      </c>
      <c r="G149" s="55">
        <v>17.964099999999998</v>
      </c>
      <c r="H149" s="55">
        <v>24.514700000000001</v>
      </c>
      <c r="I149" s="55">
        <v>24.505700000000001</v>
      </c>
      <c r="J149" s="55">
        <v>22.7944</v>
      </c>
      <c r="K149" s="55">
        <v>24.434000000000001</v>
      </c>
      <c r="L149" s="55">
        <v>24.1478</v>
      </c>
      <c r="M149" s="55">
        <v>27.0733</v>
      </c>
      <c r="N149" s="55">
        <v>22.943999999999999</v>
      </c>
      <c r="O149" s="55">
        <v>26.084700000000002</v>
      </c>
      <c r="P149" s="55">
        <v>20.898299999999999</v>
      </c>
      <c r="Q149" s="55"/>
      <c r="R149" s="55">
        <v>5</v>
      </c>
      <c r="S149" s="55">
        <v>4</v>
      </c>
      <c r="T149" s="55">
        <v>4</v>
      </c>
      <c r="U149" s="55">
        <v>17.899999999999999</v>
      </c>
      <c r="V149" s="55">
        <v>31.052</v>
      </c>
      <c r="W149" s="55">
        <v>29.597000000000001</v>
      </c>
      <c r="X149" s="55">
        <v>25.008700000000001</v>
      </c>
      <c r="Y149" s="55">
        <v>23.491499999999998</v>
      </c>
      <c r="Z149" s="56">
        <v>0.59514199999999995</v>
      </c>
      <c r="AA149" s="56">
        <v>2.9810600000000003</v>
      </c>
      <c r="AB149" s="55" t="s">
        <v>1395</v>
      </c>
      <c r="AC149" s="55" t="s">
        <v>1395</v>
      </c>
      <c r="AD149" s="55" t="s">
        <v>1396</v>
      </c>
      <c r="AE149" s="57" t="s">
        <v>1397</v>
      </c>
      <c r="AF149" s="55">
        <v>504</v>
      </c>
    </row>
    <row r="150" spans="1:32">
      <c r="A150" s="47">
        <v>1.9880200000000001</v>
      </c>
      <c r="B150" s="47">
        <v>2.8068599999999999</v>
      </c>
      <c r="C150" s="47">
        <v>2.04779</v>
      </c>
      <c r="D150" s="47">
        <v>-1.02624</v>
      </c>
      <c r="E150" s="47">
        <v>-2.4482699999999999</v>
      </c>
      <c r="F150" s="47">
        <v>1.43899</v>
      </c>
      <c r="G150" s="47">
        <v>19.005099999999999</v>
      </c>
      <c r="H150" s="47">
        <v>17.583100000000002</v>
      </c>
      <c r="I150" s="47">
        <v>21.470400000000001</v>
      </c>
      <c r="J150" s="47">
        <v>20.775099999999998</v>
      </c>
      <c r="K150" s="47">
        <v>21.593900000000001</v>
      </c>
      <c r="L150" s="47">
        <v>20.834800000000001</v>
      </c>
      <c r="M150" s="47">
        <v>24.206600000000002</v>
      </c>
      <c r="N150" s="47">
        <v>15.856199999999999</v>
      </c>
      <c r="O150" s="47">
        <v>23.075600000000001</v>
      </c>
      <c r="P150" s="47">
        <v>14.4985</v>
      </c>
      <c r="Q150" s="47"/>
      <c r="R150" s="47">
        <v>2</v>
      </c>
      <c r="S150" s="47">
        <v>2</v>
      </c>
      <c r="T150" s="47">
        <v>2</v>
      </c>
      <c r="U150" s="47">
        <v>5.7</v>
      </c>
      <c r="V150" s="47">
        <v>49.03</v>
      </c>
      <c r="W150" s="47">
        <v>13.824999999999999</v>
      </c>
      <c r="X150" s="47">
        <v>20.031400000000001</v>
      </c>
      <c r="Y150" s="47">
        <v>18.786999999999999</v>
      </c>
      <c r="Z150" s="48">
        <v>1.1933400000000001</v>
      </c>
      <c r="AA150" s="48">
        <v>2.9594</v>
      </c>
      <c r="AB150" s="47" t="s">
        <v>1398</v>
      </c>
      <c r="AC150" s="47" t="s">
        <v>1398</v>
      </c>
      <c r="AD150" s="47" t="s">
        <v>1399</v>
      </c>
      <c r="AE150" s="49" t="s">
        <v>1400</v>
      </c>
      <c r="AF150" s="47">
        <v>1188</v>
      </c>
    </row>
    <row r="151" spans="1:32">
      <c r="A151" s="47">
        <v>-2.3477399999999999</v>
      </c>
      <c r="B151" s="47">
        <v>-3.1782699999999999</v>
      </c>
      <c r="C151" s="47">
        <v>-3.5506500000000001</v>
      </c>
      <c r="D151" s="47">
        <v>-3.2531500000000002</v>
      </c>
      <c r="E151" s="47">
        <v>-7.1086099999999997</v>
      </c>
      <c r="F151" s="47">
        <v>-7.4377700000000004</v>
      </c>
      <c r="G151" s="47">
        <v>21.416499999999999</v>
      </c>
      <c r="H151" s="47">
        <v>17.561</v>
      </c>
      <c r="I151" s="47">
        <v>17.2319</v>
      </c>
      <c r="J151" s="47">
        <v>21.649100000000001</v>
      </c>
      <c r="K151" s="47">
        <v>20.8185</v>
      </c>
      <c r="L151" s="47">
        <v>20.446200000000001</v>
      </c>
      <c r="M151" s="47">
        <v>25.750499999999999</v>
      </c>
      <c r="N151" s="47">
        <v>23.588799999999999</v>
      </c>
      <c r="O151" s="47">
        <v>23.881900000000002</v>
      </c>
      <c r="P151" s="47">
        <v>24.111799999999999</v>
      </c>
      <c r="Q151" s="47"/>
      <c r="R151" s="47">
        <v>9</v>
      </c>
      <c r="S151" s="47">
        <v>9</v>
      </c>
      <c r="T151" s="47">
        <v>9</v>
      </c>
      <c r="U151" s="47">
        <v>20.3</v>
      </c>
      <c r="V151" s="47">
        <v>72.543999999999997</v>
      </c>
      <c r="W151" s="47">
        <v>71.86</v>
      </c>
      <c r="X151" s="47">
        <v>24.669599999999999</v>
      </c>
      <c r="Y151" s="47">
        <v>23.9968</v>
      </c>
      <c r="Z151" s="48">
        <v>0.98067199999999999</v>
      </c>
      <c r="AA151" s="48">
        <v>2.9076200000000001</v>
      </c>
      <c r="AB151" s="47" t="s">
        <v>1401</v>
      </c>
      <c r="AC151" s="47" t="s">
        <v>1402</v>
      </c>
      <c r="AD151" s="47" t="s">
        <v>1403</v>
      </c>
      <c r="AE151" s="49" t="s">
        <v>1404</v>
      </c>
      <c r="AF151" s="47">
        <v>93</v>
      </c>
    </row>
    <row r="152" spans="1:32">
      <c r="A152" s="47">
        <v>-2.8407900000000001</v>
      </c>
      <c r="B152" s="47">
        <v>2.3346800000000001</v>
      </c>
      <c r="C152" s="47">
        <v>1.37358</v>
      </c>
      <c r="D152" s="47">
        <v>0.52902399999999994</v>
      </c>
      <c r="E152" s="47">
        <v>-4.6055299999999999</v>
      </c>
      <c r="F152" s="47">
        <v>-3.7230500000000002</v>
      </c>
      <c r="G152" s="47">
        <v>21.622499999999999</v>
      </c>
      <c r="H152" s="47">
        <v>16.488</v>
      </c>
      <c r="I152" s="47">
        <v>17.3704</v>
      </c>
      <c r="J152" s="47">
        <v>17.194299999999998</v>
      </c>
      <c r="K152" s="47">
        <v>22.369700000000002</v>
      </c>
      <c r="L152" s="47">
        <v>21.4086</v>
      </c>
      <c r="M152" s="47">
        <v>21.1812</v>
      </c>
      <c r="N152" s="47">
        <v>21.005800000000001</v>
      </c>
      <c r="O152" s="47">
        <v>22.364799999999999</v>
      </c>
      <c r="P152" s="47">
        <v>17.705300000000001</v>
      </c>
      <c r="Q152" s="47"/>
      <c r="R152" s="47">
        <v>2</v>
      </c>
      <c r="S152" s="47">
        <v>2</v>
      </c>
      <c r="T152" s="47">
        <v>2</v>
      </c>
      <c r="U152" s="47">
        <v>7.3</v>
      </c>
      <c r="V152" s="47">
        <v>25.835000000000001</v>
      </c>
      <c r="W152" s="47">
        <v>12.116</v>
      </c>
      <c r="X152" s="47">
        <v>21.093499999999999</v>
      </c>
      <c r="Y152" s="47">
        <v>20.035</v>
      </c>
      <c r="Z152" s="48">
        <v>0.57267299999999999</v>
      </c>
      <c r="AA152" s="48">
        <v>2.8890099999999999</v>
      </c>
      <c r="AB152" s="47" t="s">
        <v>1405</v>
      </c>
      <c r="AC152" s="47" t="s">
        <v>1405</v>
      </c>
      <c r="AD152" s="47" t="s">
        <v>1406</v>
      </c>
      <c r="AE152" s="49" t="s">
        <v>1407</v>
      </c>
      <c r="AF152" s="47">
        <v>157</v>
      </c>
    </row>
    <row r="153" spans="1:32">
      <c r="A153" s="55">
        <v>-1.3172200000000001</v>
      </c>
      <c r="B153" s="55">
        <v>4.7048100000000002</v>
      </c>
      <c r="C153" s="55">
        <v>1.6973199999999999</v>
      </c>
      <c r="D153" s="55">
        <v>-4.49193</v>
      </c>
      <c r="E153" s="55">
        <v>-1.1606199999999999E-2</v>
      </c>
      <c r="F153" s="55">
        <v>0.941828</v>
      </c>
      <c r="G153" s="55">
        <v>17.541</v>
      </c>
      <c r="H153" s="55">
        <v>22.0213</v>
      </c>
      <c r="I153" s="55">
        <v>22.974699999999999</v>
      </c>
      <c r="J153" s="55">
        <v>17.878299999999999</v>
      </c>
      <c r="K153" s="55">
        <v>23.900300000000001</v>
      </c>
      <c r="L153" s="55">
        <v>20.892800000000001</v>
      </c>
      <c r="M153" s="55">
        <v>22.533300000000001</v>
      </c>
      <c r="N153" s="55">
        <v>21.532599999999999</v>
      </c>
      <c r="O153" s="55">
        <v>23.550999999999998</v>
      </c>
      <c r="P153" s="55">
        <v>14.84</v>
      </c>
      <c r="Q153" s="55"/>
      <c r="R153" s="55">
        <v>8</v>
      </c>
      <c r="S153" s="55">
        <v>8</v>
      </c>
      <c r="T153" s="55">
        <v>3</v>
      </c>
      <c r="U153" s="55">
        <v>17.8</v>
      </c>
      <c r="V153" s="55">
        <v>46.908000000000001</v>
      </c>
      <c r="W153" s="55">
        <v>62.581000000000003</v>
      </c>
      <c r="X153" s="55">
        <v>22.032900000000001</v>
      </c>
      <c r="Y153" s="55">
        <v>19.195499999999999</v>
      </c>
      <c r="Z153" s="56">
        <v>0.52507700000000002</v>
      </c>
      <c r="AA153" s="56">
        <v>2.8822000000000001</v>
      </c>
      <c r="AB153" s="55" t="s">
        <v>1408</v>
      </c>
      <c r="AC153" s="55" t="s">
        <v>1409</v>
      </c>
      <c r="AD153" s="55" t="s">
        <v>1410</v>
      </c>
      <c r="AE153" s="57" t="s">
        <v>1411</v>
      </c>
      <c r="AF153" s="55">
        <v>143</v>
      </c>
    </row>
    <row r="154" spans="1:32">
      <c r="A154" s="55">
        <v>4.3476499999999998</v>
      </c>
      <c r="B154" s="55">
        <v>7.0476400000000003</v>
      </c>
      <c r="C154" s="55">
        <v>-0.49157899999999999</v>
      </c>
      <c r="D154" s="55">
        <v>4.0582599999999998</v>
      </c>
      <c r="E154" s="55">
        <v>-8.1048999999999996E-2</v>
      </c>
      <c r="F154" s="55">
        <v>-1.6743300000000001</v>
      </c>
      <c r="G154" s="55">
        <v>21.421199999999999</v>
      </c>
      <c r="H154" s="55">
        <v>17.2819</v>
      </c>
      <c r="I154" s="55">
        <v>15.688599999999999</v>
      </c>
      <c r="J154" s="55">
        <v>21.346</v>
      </c>
      <c r="K154" s="55">
        <v>24.045999999999999</v>
      </c>
      <c r="L154" s="55">
        <v>16.506799999999998</v>
      </c>
      <c r="M154" s="55">
        <v>18.5885</v>
      </c>
      <c r="N154" s="55">
        <v>16.1374</v>
      </c>
      <c r="O154" s="55">
        <v>16.792000000000002</v>
      </c>
      <c r="P154" s="55">
        <v>17.204799999999999</v>
      </c>
      <c r="Q154" s="55"/>
      <c r="R154" s="55">
        <v>2</v>
      </c>
      <c r="S154" s="55">
        <v>2</v>
      </c>
      <c r="T154" s="55">
        <v>2</v>
      </c>
      <c r="U154" s="55">
        <v>18.899999999999999</v>
      </c>
      <c r="V154" s="55">
        <v>14.427</v>
      </c>
      <c r="W154" s="55">
        <v>18.673999999999999</v>
      </c>
      <c r="X154" s="55">
        <v>17.363</v>
      </c>
      <c r="Y154" s="55">
        <v>16.9984</v>
      </c>
      <c r="Z154" s="56">
        <v>0.441081</v>
      </c>
      <c r="AA154" s="56">
        <v>2.8669500000000001</v>
      </c>
      <c r="AB154" s="55" t="s">
        <v>1412</v>
      </c>
      <c r="AC154" s="55" t="s">
        <v>1412</v>
      </c>
      <c r="AD154" s="55" t="s">
        <v>1413</v>
      </c>
      <c r="AE154" s="57" t="s">
        <v>1414</v>
      </c>
      <c r="AF154" s="55">
        <v>595</v>
      </c>
    </row>
    <row r="155" spans="1:32">
      <c r="A155" s="40">
        <v>6.0021300000000002</v>
      </c>
      <c r="B155" s="40">
        <v>4.1978600000000004</v>
      </c>
      <c r="C155" s="40">
        <v>0.319017</v>
      </c>
      <c r="D155" s="40">
        <v>0.42514599999999997</v>
      </c>
      <c r="E155" s="40">
        <v>1.4722500000000001</v>
      </c>
      <c r="F155" s="40">
        <v>2.6554099999999997E-2</v>
      </c>
      <c r="G155" s="40">
        <v>16.732399999999998</v>
      </c>
      <c r="H155" s="40">
        <v>17.779499999999999</v>
      </c>
      <c r="I155" s="40">
        <v>16.3338</v>
      </c>
      <c r="J155" s="40">
        <v>22.463200000000001</v>
      </c>
      <c r="K155" s="40">
        <v>20.658899999999999</v>
      </c>
      <c r="L155" s="40">
        <v>16.780100000000001</v>
      </c>
      <c r="M155" s="40">
        <v>16.826499999999999</v>
      </c>
      <c r="N155" s="40">
        <v>15.7881</v>
      </c>
      <c r="O155" s="40">
        <v>18.130299999999998</v>
      </c>
      <c r="P155" s="40">
        <v>14.7918</v>
      </c>
      <c r="Q155" s="40"/>
      <c r="R155" s="40">
        <v>1</v>
      </c>
      <c r="S155" s="40">
        <v>1</v>
      </c>
      <c r="T155" s="40">
        <v>1</v>
      </c>
      <c r="U155" s="40">
        <v>6.9</v>
      </c>
      <c r="V155" s="40">
        <v>18.376000000000001</v>
      </c>
      <c r="W155" s="40">
        <v>6.7252000000000001</v>
      </c>
      <c r="X155" s="40">
        <v>16.307300000000001</v>
      </c>
      <c r="Y155" s="40">
        <v>16.461099999999998</v>
      </c>
      <c r="Z155" s="52">
        <v>0.76127400000000001</v>
      </c>
      <c r="AA155" s="52">
        <v>2.8650200000000003</v>
      </c>
      <c r="AB155" s="40" t="s">
        <v>1415</v>
      </c>
      <c r="AC155" s="40" t="s">
        <v>1415</v>
      </c>
      <c r="AD155" s="40" t="s">
        <v>1416</v>
      </c>
      <c r="AE155" s="53"/>
      <c r="AF155" s="40">
        <v>1442</v>
      </c>
    </row>
    <row r="156" spans="1:32">
      <c r="A156" s="40">
        <v>8.4021500000000007</v>
      </c>
      <c r="B156" s="40">
        <v>5.6027100000000001</v>
      </c>
      <c r="C156" s="40">
        <v>5.4439500000000001</v>
      </c>
      <c r="D156" s="40">
        <v>3.90272</v>
      </c>
      <c r="E156" s="40">
        <v>3.3072499999999998</v>
      </c>
      <c r="F156" s="40">
        <v>3.7205400000000002</v>
      </c>
      <c r="G156" s="40">
        <v>24.089099999999998</v>
      </c>
      <c r="H156" s="40">
        <v>23.493600000000001</v>
      </c>
      <c r="I156" s="40">
        <v>23.9069</v>
      </c>
      <c r="J156" s="40">
        <v>24.644300000000001</v>
      </c>
      <c r="K156" s="40">
        <v>21.844799999999999</v>
      </c>
      <c r="L156" s="40">
        <v>21.6861</v>
      </c>
      <c r="M156" s="40">
        <v>22.482199999999999</v>
      </c>
      <c r="N156" s="40">
        <v>17.890499999999999</v>
      </c>
      <c r="O156" s="40">
        <v>16.715399999999999</v>
      </c>
      <c r="P156" s="40">
        <v>15.768800000000001</v>
      </c>
      <c r="Q156" s="40" t="s">
        <v>912</v>
      </c>
      <c r="R156" s="40">
        <v>5</v>
      </c>
      <c r="S156" s="40">
        <v>5</v>
      </c>
      <c r="T156" s="40">
        <v>3</v>
      </c>
      <c r="U156" s="40">
        <v>32.9</v>
      </c>
      <c r="V156" s="40">
        <v>9.2326999999999995</v>
      </c>
      <c r="W156" s="40">
        <v>41.243000000000002</v>
      </c>
      <c r="X156" s="40">
        <v>20.186399999999999</v>
      </c>
      <c r="Y156" s="40">
        <v>16.242100000000001</v>
      </c>
      <c r="Z156" s="52">
        <v>1.3584800000000001</v>
      </c>
      <c r="AA156" s="52">
        <v>2.8394300000000001</v>
      </c>
      <c r="AB156" s="40" t="s">
        <v>1417</v>
      </c>
      <c r="AC156" s="40" t="s">
        <v>1417</v>
      </c>
      <c r="AD156" s="40" t="s">
        <v>1280</v>
      </c>
      <c r="AE156" s="53" t="s">
        <v>1281</v>
      </c>
      <c r="AF156" s="40">
        <v>42</v>
      </c>
    </row>
    <row r="157" spans="1:32">
      <c r="A157" s="55">
        <v>0.325077</v>
      </c>
      <c r="B157" s="55">
        <v>8.9511800000000008</v>
      </c>
      <c r="C157" s="55">
        <v>4.2354500000000002</v>
      </c>
      <c r="D157" s="55">
        <v>-1.1533800000000001</v>
      </c>
      <c r="E157" s="55">
        <v>4.7085600000000003</v>
      </c>
      <c r="F157" s="55">
        <v>1.4542999999999999</v>
      </c>
      <c r="G157" s="55">
        <v>16.128399999999999</v>
      </c>
      <c r="H157" s="55">
        <v>21.990400000000001</v>
      </c>
      <c r="I157" s="55">
        <v>18.7361</v>
      </c>
      <c r="J157" s="55">
        <v>16.676600000000001</v>
      </c>
      <c r="K157" s="55">
        <v>25.302700000000002</v>
      </c>
      <c r="L157" s="55">
        <v>20.587</v>
      </c>
      <c r="M157" s="55">
        <v>18.805399999999999</v>
      </c>
      <c r="N157" s="55">
        <v>15.7583</v>
      </c>
      <c r="O157" s="55">
        <v>17.500399999999999</v>
      </c>
      <c r="P157" s="55">
        <v>15.2027</v>
      </c>
      <c r="Q157" s="55"/>
      <c r="R157" s="55">
        <v>13</v>
      </c>
      <c r="S157" s="55">
        <v>13</v>
      </c>
      <c r="T157" s="55">
        <v>13</v>
      </c>
      <c r="U157" s="55">
        <v>3.8</v>
      </c>
      <c r="V157" s="55">
        <v>404.05</v>
      </c>
      <c r="W157" s="55">
        <v>82.947999999999993</v>
      </c>
      <c r="X157" s="55">
        <v>17.2818</v>
      </c>
      <c r="Y157" s="55">
        <v>16.351600000000001</v>
      </c>
      <c r="Z157" s="56">
        <v>0.39736399999999999</v>
      </c>
      <c r="AA157" s="56">
        <v>2.8340800000000002</v>
      </c>
      <c r="AB157" s="55" t="s">
        <v>1282</v>
      </c>
      <c r="AC157" s="55" t="s">
        <v>1282</v>
      </c>
      <c r="AD157" s="55" t="s">
        <v>1283</v>
      </c>
      <c r="AE157" s="57" t="s">
        <v>1284</v>
      </c>
      <c r="AF157" s="55">
        <v>1029</v>
      </c>
    </row>
    <row r="158" spans="1:32">
      <c r="A158" s="40">
        <v>2.2115300000000002</v>
      </c>
      <c r="B158" s="40">
        <v>0.16766499999999998</v>
      </c>
      <c r="C158" s="40">
        <v>3.00054</v>
      </c>
      <c r="D158" s="40">
        <v>-1.53159</v>
      </c>
      <c r="E158" s="40">
        <v>-0.60833700000000002</v>
      </c>
      <c r="F158" s="40">
        <v>-0.88458599999999998</v>
      </c>
      <c r="G158" s="40">
        <v>23.785399999999999</v>
      </c>
      <c r="H158" s="40">
        <v>24.708600000000001</v>
      </c>
      <c r="I158" s="40">
        <v>24.432400000000001</v>
      </c>
      <c r="J158" s="40">
        <v>25.457799999999999</v>
      </c>
      <c r="K158" s="40">
        <v>23.413900000000002</v>
      </c>
      <c r="L158" s="40">
        <v>26.2468</v>
      </c>
      <c r="M158" s="40">
        <v>27.676200000000001</v>
      </c>
      <c r="N158" s="40">
        <v>22.957699999999999</v>
      </c>
      <c r="O158" s="40">
        <v>27.161100000000001</v>
      </c>
      <c r="P158" s="40">
        <v>19.331399999999999</v>
      </c>
      <c r="Q158" s="40" t="s">
        <v>912</v>
      </c>
      <c r="R158" s="40">
        <v>5</v>
      </c>
      <c r="S158" s="40">
        <v>5</v>
      </c>
      <c r="T158" s="40">
        <v>5</v>
      </c>
      <c r="U158" s="40">
        <v>36.200000000000003</v>
      </c>
      <c r="V158" s="40">
        <v>15.069000000000001</v>
      </c>
      <c r="W158" s="40">
        <v>33.561</v>
      </c>
      <c r="X158" s="40">
        <v>25.317</v>
      </c>
      <c r="Y158" s="40">
        <v>23.246200000000002</v>
      </c>
      <c r="Z158" s="52">
        <v>1.4649800000000002</v>
      </c>
      <c r="AA158" s="52">
        <v>2.8014200000000002</v>
      </c>
      <c r="AB158" s="40" t="s">
        <v>1285</v>
      </c>
      <c r="AC158" s="40" t="s">
        <v>1285</v>
      </c>
      <c r="AD158" s="40" t="s">
        <v>1286</v>
      </c>
      <c r="AE158" s="53" t="s">
        <v>1287</v>
      </c>
      <c r="AF158" s="40">
        <v>836</v>
      </c>
    </row>
    <row r="159" spans="1:32">
      <c r="A159" s="40">
        <v>8.5350900000000003</v>
      </c>
      <c r="B159" s="40">
        <v>5.8875299999999999</v>
      </c>
      <c r="C159" s="40">
        <v>7.0796099999999997</v>
      </c>
      <c r="D159" s="40">
        <v>5.6056100000000004</v>
      </c>
      <c r="E159" s="40">
        <v>4.5088299999999997</v>
      </c>
      <c r="F159" s="40">
        <v>3.01572</v>
      </c>
      <c r="G159" s="40">
        <v>29.778199999999998</v>
      </c>
      <c r="H159" s="40">
        <v>28.6814</v>
      </c>
      <c r="I159" s="40">
        <v>27.188300000000002</v>
      </c>
      <c r="J159" s="40">
        <v>29.6783</v>
      </c>
      <c r="K159" s="40">
        <v>27.030799999999999</v>
      </c>
      <c r="L159" s="40">
        <v>28.222799999999999</v>
      </c>
      <c r="M159" s="40">
        <v>26.998000000000001</v>
      </c>
      <c r="N159" s="40">
        <v>21.347200000000001</v>
      </c>
      <c r="O159" s="40">
        <v>26.124700000000001</v>
      </c>
      <c r="P159" s="40">
        <v>16.1617</v>
      </c>
      <c r="Q159" s="40"/>
      <c r="R159" s="40">
        <v>12</v>
      </c>
      <c r="S159" s="40">
        <v>12</v>
      </c>
      <c r="T159" s="40">
        <v>12</v>
      </c>
      <c r="U159" s="40">
        <v>50.7</v>
      </c>
      <c r="V159" s="40">
        <v>14.865</v>
      </c>
      <c r="W159" s="40">
        <v>116.75</v>
      </c>
      <c r="X159" s="40">
        <v>24.172599999999999</v>
      </c>
      <c r="Y159" s="40">
        <v>21.1432</v>
      </c>
      <c r="Z159" s="52">
        <v>1.22288</v>
      </c>
      <c r="AA159" s="52">
        <v>2.7906900000000001</v>
      </c>
      <c r="AB159" s="40" t="s">
        <v>1288</v>
      </c>
      <c r="AC159" s="40" t="s">
        <v>1289</v>
      </c>
      <c r="AD159" s="40" t="s">
        <v>1290</v>
      </c>
      <c r="AE159" s="53" t="s">
        <v>1291</v>
      </c>
      <c r="AF159" s="40">
        <v>834</v>
      </c>
    </row>
    <row r="160" spans="1:32">
      <c r="A160" s="55">
        <v>-0.45834399999999997</v>
      </c>
      <c r="B160" s="55">
        <v>4.2088299999999998</v>
      </c>
      <c r="C160" s="55">
        <v>3.1556700000000002</v>
      </c>
      <c r="D160" s="55">
        <v>-0.97062899999999996</v>
      </c>
      <c r="E160" s="55">
        <v>-0.72340399999999994</v>
      </c>
      <c r="F160" s="55">
        <v>0.243113</v>
      </c>
      <c r="G160" s="55">
        <v>16.089600000000001</v>
      </c>
      <c r="H160" s="55">
        <v>16.3369</v>
      </c>
      <c r="I160" s="55">
        <v>17.3034</v>
      </c>
      <c r="J160" s="55">
        <v>17.324999999999999</v>
      </c>
      <c r="K160" s="55">
        <v>21.9922</v>
      </c>
      <c r="L160" s="55">
        <v>20.9391</v>
      </c>
      <c r="M160" s="55">
        <v>18.8172</v>
      </c>
      <c r="N160" s="55">
        <v>15.3033</v>
      </c>
      <c r="O160" s="55">
        <v>20.745999999999999</v>
      </c>
      <c r="P160" s="55">
        <v>14.8208</v>
      </c>
      <c r="Q160" s="55"/>
      <c r="R160" s="55">
        <v>2</v>
      </c>
      <c r="S160" s="55">
        <v>2</v>
      </c>
      <c r="T160" s="55">
        <v>2</v>
      </c>
      <c r="U160" s="55">
        <v>2.6</v>
      </c>
      <c r="V160" s="55">
        <v>63.412999999999997</v>
      </c>
      <c r="W160" s="55">
        <v>13.888999999999999</v>
      </c>
      <c r="X160" s="55">
        <v>17.060300000000002</v>
      </c>
      <c r="Y160" s="55">
        <v>17.7834</v>
      </c>
      <c r="Z160" s="56">
        <v>0.88861799999999991</v>
      </c>
      <c r="AA160" s="56">
        <v>2.7856900000000002</v>
      </c>
      <c r="AB160" s="55" t="s">
        <v>1292</v>
      </c>
      <c r="AC160" s="55" t="s">
        <v>1292</v>
      </c>
      <c r="AD160" s="55" t="s">
        <v>1293</v>
      </c>
      <c r="AE160" s="57" t="s">
        <v>1294</v>
      </c>
      <c r="AF160" s="55">
        <v>477</v>
      </c>
    </row>
    <row r="161" spans="1:34">
      <c r="A161" s="55">
        <v>2.6230000000000002</v>
      </c>
      <c r="B161" s="55">
        <v>2.8992100000000001</v>
      </c>
      <c r="C161" s="55">
        <v>3.0964499999999999</v>
      </c>
      <c r="D161" s="55">
        <v>-1.7701</v>
      </c>
      <c r="E161" s="55">
        <v>1.5723600000000002</v>
      </c>
      <c r="F161" s="55">
        <v>0.51870000000000005</v>
      </c>
      <c r="G161" s="55">
        <v>19.892900000000001</v>
      </c>
      <c r="H161" s="55">
        <v>23.235299999999999</v>
      </c>
      <c r="I161" s="55">
        <v>22.181699999999999</v>
      </c>
      <c r="J161" s="55">
        <v>23.320900000000002</v>
      </c>
      <c r="K161" s="55">
        <v>23.597100000000001</v>
      </c>
      <c r="L161" s="55">
        <v>23.7943</v>
      </c>
      <c r="M161" s="55">
        <v>18.0046</v>
      </c>
      <c r="N161" s="55">
        <v>25.321300000000001</v>
      </c>
      <c r="O161" s="55">
        <v>27.392299999999999</v>
      </c>
      <c r="P161" s="55">
        <v>14.003399999999999</v>
      </c>
      <c r="Q161" s="55" t="s">
        <v>912</v>
      </c>
      <c r="R161" s="55">
        <v>8</v>
      </c>
      <c r="S161" s="55">
        <v>8</v>
      </c>
      <c r="T161" s="55">
        <v>8</v>
      </c>
      <c r="U161" s="55">
        <v>28.5</v>
      </c>
      <c r="V161" s="55">
        <v>30.53</v>
      </c>
      <c r="W161" s="55">
        <v>57.881999999999998</v>
      </c>
      <c r="X161" s="55">
        <v>21.663</v>
      </c>
      <c r="Y161" s="55">
        <v>20.697900000000001</v>
      </c>
      <c r="Z161" s="56">
        <v>1.30115</v>
      </c>
      <c r="AA161" s="56">
        <v>2.7659000000000002</v>
      </c>
      <c r="AB161" s="55" t="s">
        <v>1295</v>
      </c>
      <c r="AC161" s="55" t="s">
        <v>1295</v>
      </c>
      <c r="AD161" s="55" t="s">
        <v>1296</v>
      </c>
      <c r="AE161" s="57" t="s">
        <v>1297</v>
      </c>
      <c r="AF161" s="55">
        <v>1380</v>
      </c>
    </row>
    <row r="162" spans="1:34">
      <c r="A162" s="55">
        <v>-1.3202</v>
      </c>
      <c r="B162" s="55">
        <v>-2.726</v>
      </c>
      <c r="C162" s="55">
        <v>-4.0221799999999996</v>
      </c>
      <c r="D162" s="55">
        <v>-4.1286899999999997</v>
      </c>
      <c r="E162" s="55">
        <v>-8.7980499999999999</v>
      </c>
      <c r="F162" s="55">
        <v>-3.4344700000000001</v>
      </c>
      <c r="G162" s="55">
        <v>21.862100000000002</v>
      </c>
      <c r="H162" s="55">
        <v>17.192699999999999</v>
      </c>
      <c r="I162" s="55">
        <v>22.5563</v>
      </c>
      <c r="J162" s="55">
        <v>23.5871</v>
      </c>
      <c r="K162" s="55">
        <v>22.1813</v>
      </c>
      <c r="L162" s="55">
        <v>20.885200000000001</v>
      </c>
      <c r="M162" s="55">
        <v>27.4802</v>
      </c>
      <c r="N162" s="55">
        <v>24.501300000000001</v>
      </c>
      <c r="O162" s="55">
        <v>24.995100000000001</v>
      </c>
      <c r="P162" s="55">
        <v>24.819600000000001</v>
      </c>
      <c r="Q162" s="55"/>
      <c r="R162" s="55">
        <v>12</v>
      </c>
      <c r="S162" s="55">
        <v>12</v>
      </c>
      <c r="T162" s="55">
        <v>12</v>
      </c>
      <c r="U162" s="55">
        <v>35.4</v>
      </c>
      <c r="V162" s="55">
        <v>38.676000000000002</v>
      </c>
      <c r="W162" s="55">
        <v>102.14</v>
      </c>
      <c r="X162" s="55">
        <v>25.9908</v>
      </c>
      <c r="Y162" s="55">
        <v>24.907399999999999</v>
      </c>
      <c r="Z162" s="56">
        <v>0.67645299999999997</v>
      </c>
      <c r="AA162" s="56">
        <v>2.7642700000000002</v>
      </c>
      <c r="AB162" s="55" t="s">
        <v>1298</v>
      </c>
      <c r="AC162" s="55" t="s">
        <v>1298</v>
      </c>
      <c r="AD162" s="55" t="s">
        <v>1299</v>
      </c>
      <c r="AE162" s="57" t="s">
        <v>1300</v>
      </c>
      <c r="AF162" s="55">
        <v>569</v>
      </c>
    </row>
    <row r="163" spans="1:34">
      <c r="A163" s="55">
        <v>-1.0819799999999999</v>
      </c>
      <c r="B163" s="55">
        <v>7.1039899999999996</v>
      </c>
      <c r="C163" s="55">
        <v>3.95472</v>
      </c>
      <c r="D163" s="55">
        <v>-3.1606700000000001E-2</v>
      </c>
      <c r="E163" s="55">
        <v>-0.78153399999999995</v>
      </c>
      <c r="F163" s="55">
        <v>2.50989</v>
      </c>
      <c r="G163" s="55">
        <v>17.088899999999999</v>
      </c>
      <c r="H163" s="55">
        <v>16.338999999999999</v>
      </c>
      <c r="I163" s="55">
        <v>19.630400000000002</v>
      </c>
      <c r="J163" s="55">
        <v>16.818100000000001</v>
      </c>
      <c r="K163" s="55">
        <v>25.004100000000001</v>
      </c>
      <c r="L163" s="55">
        <v>21.854800000000001</v>
      </c>
      <c r="M163" s="55">
        <v>19.404699999999998</v>
      </c>
      <c r="N163" s="55">
        <v>14.836399999999999</v>
      </c>
      <c r="O163" s="55">
        <v>21.222200000000001</v>
      </c>
      <c r="P163" s="55">
        <v>14.578099999999999</v>
      </c>
      <c r="Q163" s="55"/>
      <c r="R163" s="55">
        <v>5</v>
      </c>
      <c r="S163" s="55">
        <v>5</v>
      </c>
      <c r="T163" s="55">
        <v>4</v>
      </c>
      <c r="U163" s="55">
        <v>21.2</v>
      </c>
      <c r="V163" s="55">
        <v>40.091999999999999</v>
      </c>
      <c r="W163" s="55">
        <v>35.296999999999997</v>
      </c>
      <c r="X163" s="55">
        <v>17.1205</v>
      </c>
      <c r="Y163" s="55">
        <v>17.900099999999998</v>
      </c>
      <c r="Z163" s="56">
        <v>0.46144799999999997</v>
      </c>
      <c r="AA163" s="56">
        <v>2.76</v>
      </c>
      <c r="AB163" s="55" t="s">
        <v>1301</v>
      </c>
      <c r="AC163" s="55" t="s">
        <v>1301</v>
      </c>
      <c r="AD163" s="55" t="s">
        <v>1302</v>
      </c>
      <c r="AE163" s="57" t="s">
        <v>1303</v>
      </c>
      <c r="AF163" s="55">
        <v>1198</v>
      </c>
    </row>
    <row r="164" spans="1:34">
      <c r="A164" s="47">
        <v>2.2117800000000001</v>
      </c>
      <c r="B164" s="47">
        <v>3.7862900000000002</v>
      </c>
      <c r="C164" s="47">
        <v>3.3817699999999999</v>
      </c>
      <c r="D164" s="47">
        <v>1.8868200000000002</v>
      </c>
      <c r="E164" s="47">
        <v>-2.1758100000000002</v>
      </c>
      <c r="F164" s="47">
        <v>1.44598</v>
      </c>
      <c r="G164" s="47">
        <v>21.779299999999999</v>
      </c>
      <c r="H164" s="47">
        <v>17.716699999999999</v>
      </c>
      <c r="I164" s="47">
        <v>21.3385</v>
      </c>
      <c r="J164" s="47">
        <v>21.3155</v>
      </c>
      <c r="K164" s="47">
        <v>22.89</v>
      </c>
      <c r="L164" s="47">
        <v>22.485399999999998</v>
      </c>
      <c r="M164" s="47">
        <v>24.355799999999999</v>
      </c>
      <c r="N164" s="47">
        <v>15.4292</v>
      </c>
      <c r="O164" s="47">
        <v>22.619800000000001</v>
      </c>
      <c r="P164" s="47">
        <v>15.5875</v>
      </c>
      <c r="Q164" s="47"/>
      <c r="R164" s="47">
        <v>3</v>
      </c>
      <c r="S164" s="47">
        <v>3</v>
      </c>
      <c r="T164" s="47">
        <v>3</v>
      </c>
      <c r="U164" s="47">
        <v>19.600000000000001</v>
      </c>
      <c r="V164" s="47">
        <v>19.667000000000002</v>
      </c>
      <c r="W164" s="47">
        <v>19.442</v>
      </c>
      <c r="X164" s="47">
        <v>19.892499999999998</v>
      </c>
      <c r="Y164" s="47">
        <v>19.1037</v>
      </c>
      <c r="Z164" s="48">
        <v>0.93480399999999997</v>
      </c>
      <c r="AA164" s="48">
        <v>2.7409500000000002</v>
      </c>
      <c r="AB164" s="47" t="s">
        <v>1304</v>
      </c>
      <c r="AC164" s="47" t="s">
        <v>1305</v>
      </c>
      <c r="AD164" s="47" t="s">
        <v>1306</v>
      </c>
      <c r="AE164" s="49" t="s">
        <v>1307</v>
      </c>
      <c r="AF164" s="47">
        <v>778</v>
      </c>
    </row>
    <row r="165" spans="1:34">
      <c r="A165" s="55">
        <v>-4.4504000000000001</v>
      </c>
      <c r="B165" s="55">
        <v>4.8450500000000005</v>
      </c>
      <c r="C165" s="55">
        <v>2.3427099999999998</v>
      </c>
      <c r="D165" s="55">
        <v>-4.0485199999999999</v>
      </c>
      <c r="E165" s="55">
        <v>-3.7118899999999996E-2</v>
      </c>
      <c r="F165" s="55">
        <v>-1.38855</v>
      </c>
      <c r="G165" s="55">
        <v>18.180299999999999</v>
      </c>
      <c r="H165" s="55">
        <v>22.191700000000001</v>
      </c>
      <c r="I165" s="55">
        <v>20.840199999999999</v>
      </c>
      <c r="J165" s="55">
        <v>16.717400000000001</v>
      </c>
      <c r="K165" s="55">
        <v>26.012799999999999</v>
      </c>
      <c r="L165" s="55">
        <v>23.5105</v>
      </c>
      <c r="M165" s="55">
        <v>20.745699999999999</v>
      </c>
      <c r="N165" s="55">
        <v>23.7119</v>
      </c>
      <c r="O165" s="55">
        <v>23.722100000000001</v>
      </c>
      <c r="P165" s="55">
        <v>18.613499999999998</v>
      </c>
      <c r="Q165" s="55"/>
      <c r="R165" s="55">
        <v>10</v>
      </c>
      <c r="S165" s="55">
        <v>10</v>
      </c>
      <c r="T165" s="55">
        <v>10</v>
      </c>
      <c r="U165" s="55">
        <v>23.7</v>
      </c>
      <c r="V165" s="55">
        <v>55.982999999999997</v>
      </c>
      <c r="W165" s="55">
        <v>66.896000000000001</v>
      </c>
      <c r="X165" s="55">
        <v>22.2288</v>
      </c>
      <c r="Y165" s="55">
        <v>21.1678</v>
      </c>
      <c r="Z165" s="56">
        <v>0.381386</v>
      </c>
      <c r="AA165" s="56">
        <v>2.7371799999999999</v>
      </c>
      <c r="AB165" s="55" t="s">
        <v>1439</v>
      </c>
      <c r="AC165" s="55" t="s">
        <v>1440</v>
      </c>
      <c r="AD165" s="55" t="s">
        <v>1441</v>
      </c>
      <c r="AE165" s="57" t="s">
        <v>1442</v>
      </c>
      <c r="AF165" s="55">
        <v>1168</v>
      </c>
    </row>
    <row r="166" spans="1:34">
      <c r="A166" s="55">
        <v>-3.03024</v>
      </c>
      <c r="B166" s="55">
        <v>2.27217</v>
      </c>
      <c r="C166" s="55">
        <v>-1.7098500000000001</v>
      </c>
      <c r="D166" s="55">
        <v>-0.67916299999999996</v>
      </c>
      <c r="E166" s="55">
        <v>-4.9745200000000001</v>
      </c>
      <c r="F166" s="55">
        <v>-4.9197300000000004</v>
      </c>
      <c r="G166" s="55">
        <v>21.126200000000001</v>
      </c>
      <c r="H166" s="55">
        <v>16.8309</v>
      </c>
      <c r="I166" s="55">
        <v>16.8857</v>
      </c>
      <c r="J166" s="55">
        <v>15.798500000000001</v>
      </c>
      <c r="K166" s="55">
        <v>21.100899999999999</v>
      </c>
      <c r="L166" s="55">
        <v>17.1188</v>
      </c>
      <c r="M166" s="55">
        <v>24.351299999999998</v>
      </c>
      <c r="N166" s="55">
        <v>19.259499999999999</v>
      </c>
      <c r="O166" s="55">
        <v>23.1188</v>
      </c>
      <c r="P166" s="55">
        <v>14.538600000000001</v>
      </c>
      <c r="Q166" s="55"/>
      <c r="R166" s="55">
        <v>4</v>
      </c>
      <c r="S166" s="55">
        <v>4</v>
      </c>
      <c r="T166" s="55">
        <v>4</v>
      </c>
      <c r="U166" s="55">
        <v>16</v>
      </c>
      <c r="V166" s="55">
        <v>38.442</v>
      </c>
      <c r="W166" s="55">
        <v>25.155000000000001</v>
      </c>
      <c r="X166" s="55">
        <v>21.805399999999999</v>
      </c>
      <c r="Y166" s="55">
        <v>18.828700000000001</v>
      </c>
      <c r="Z166" s="56">
        <v>0.56123000000000001</v>
      </c>
      <c r="AA166" s="56">
        <v>2.7018300000000002</v>
      </c>
      <c r="AB166" s="55" t="s">
        <v>1443</v>
      </c>
      <c r="AC166" s="55" t="s">
        <v>1443</v>
      </c>
      <c r="AD166" s="55" t="s">
        <v>1444</v>
      </c>
      <c r="AE166" s="57" t="s">
        <v>1445</v>
      </c>
      <c r="AF166" s="55">
        <v>1568</v>
      </c>
    </row>
    <row r="167" spans="1:34">
      <c r="A167" s="47">
        <v>-7.3076600000000003</v>
      </c>
      <c r="B167" s="47">
        <v>-2.7271399999999999</v>
      </c>
      <c r="C167" s="47">
        <v>-5.58392</v>
      </c>
      <c r="D167" s="47">
        <v>-8.2413799999999995</v>
      </c>
      <c r="E167" s="47">
        <v>-7.3746200000000002</v>
      </c>
      <c r="F167" s="47">
        <v>-8.0906699999999994</v>
      </c>
      <c r="G167" s="47">
        <v>16.915199999999999</v>
      </c>
      <c r="H167" s="47">
        <v>17.7819</v>
      </c>
      <c r="I167" s="47">
        <v>17.065899999999999</v>
      </c>
      <c r="J167" s="47">
        <v>16.2758</v>
      </c>
      <c r="K167" s="47">
        <v>20.856400000000001</v>
      </c>
      <c r="L167" s="47">
        <v>17.999600000000001</v>
      </c>
      <c r="M167" s="47">
        <v>26.3538</v>
      </c>
      <c r="N167" s="47">
        <v>23.959299999999999</v>
      </c>
      <c r="O167" s="47">
        <v>24.527699999999999</v>
      </c>
      <c r="P167" s="47">
        <v>22.639199999999999</v>
      </c>
      <c r="Q167" s="47"/>
      <c r="R167" s="47">
        <v>10</v>
      </c>
      <c r="S167" s="47">
        <v>10</v>
      </c>
      <c r="T167" s="47">
        <v>10</v>
      </c>
      <c r="U167" s="47">
        <v>29.4</v>
      </c>
      <c r="V167" s="47">
        <v>43.688000000000002</v>
      </c>
      <c r="W167" s="47">
        <v>66.95</v>
      </c>
      <c r="X167" s="47">
        <v>25.156600000000001</v>
      </c>
      <c r="Y167" s="47">
        <v>23.583500000000001</v>
      </c>
      <c r="Z167" s="48">
        <v>0.92475299999999994</v>
      </c>
      <c r="AA167" s="48">
        <v>2.69598</v>
      </c>
      <c r="AB167" s="47" t="s">
        <v>1446</v>
      </c>
      <c r="AC167" s="47" t="s">
        <v>1447</v>
      </c>
      <c r="AD167" s="47" t="s">
        <v>1448</v>
      </c>
      <c r="AE167" s="49" t="s">
        <v>1449</v>
      </c>
      <c r="AF167" s="47">
        <v>952</v>
      </c>
    </row>
    <row r="168" spans="1:34">
      <c r="A168" s="40">
        <v>2.9319600000000001</v>
      </c>
      <c r="B168" s="40">
        <v>-2.24078</v>
      </c>
      <c r="C168" s="40">
        <v>3.3820399999999999</v>
      </c>
      <c r="D168" s="40">
        <v>-0.45751000000000003</v>
      </c>
      <c r="E168" s="40">
        <v>-2.0371700000000001</v>
      </c>
      <c r="F168" s="40">
        <v>-1.4183699999999999</v>
      </c>
      <c r="G168" s="40">
        <v>17.7544</v>
      </c>
      <c r="H168" s="40">
        <v>16.174700000000001</v>
      </c>
      <c r="I168" s="40">
        <v>16.793500000000002</v>
      </c>
      <c r="J168" s="40">
        <v>21.607600000000001</v>
      </c>
      <c r="K168" s="40">
        <v>16.434799999999999</v>
      </c>
      <c r="L168" s="40">
        <v>22.057600000000001</v>
      </c>
      <c r="M168" s="40">
        <v>20.427600000000002</v>
      </c>
      <c r="N168" s="40">
        <v>15.9962</v>
      </c>
      <c r="O168" s="40">
        <v>21.9834</v>
      </c>
      <c r="P168" s="40">
        <v>15.367900000000001</v>
      </c>
      <c r="Q168" s="40"/>
      <c r="R168" s="40">
        <v>2</v>
      </c>
      <c r="S168" s="40">
        <v>2</v>
      </c>
      <c r="T168" s="40">
        <v>2</v>
      </c>
      <c r="U168" s="40">
        <v>5.4</v>
      </c>
      <c r="V168" s="40">
        <v>43.231000000000002</v>
      </c>
      <c r="W168" s="40">
        <v>12.315</v>
      </c>
      <c r="X168" s="40">
        <v>18.2119</v>
      </c>
      <c r="Y168" s="40">
        <v>18.675599999999999</v>
      </c>
      <c r="Z168" s="52">
        <v>0.64601699999999995</v>
      </c>
      <c r="AA168" s="52">
        <v>2.6620900000000001</v>
      </c>
      <c r="AB168" s="40" t="s">
        <v>1450</v>
      </c>
      <c r="AC168" s="40" t="s">
        <v>1450</v>
      </c>
      <c r="AD168" s="40" t="s">
        <v>1451</v>
      </c>
      <c r="AE168" s="53" t="s">
        <v>1452</v>
      </c>
      <c r="AF168" s="40">
        <v>692</v>
      </c>
    </row>
    <row r="169" spans="1:34">
      <c r="A169" s="40">
        <v>-5.3685600000000004</v>
      </c>
      <c r="B169" s="40">
        <v>-3.06785</v>
      </c>
      <c r="C169" s="40">
        <v>-6.3772400000000005</v>
      </c>
      <c r="D169" s="40">
        <v>-8.0622000000000007</v>
      </c>
      <c r="E169" s="40">
        <v>-7.1865500000000004</v>
      </c>
      <c r="F169" s="40">
        <v>-7.4982199999999999</v>
      </c>
      <c r="G169" s="40">
        <v>17.1645</v>
      </c>
      <c r="H169" s="40">
        <v>18.040099999999999</v>
      </c>
      <c r="I169" s="40">
        <v>17.7285</v>
      </c>
      <c r="J169" s="40">
        <v>17.977499999999999</v>
      </c>
      <c r="K169" s="40">
        <v>20.278199999999998</v>
      </c>
      <c r="L169" s="40">
        <v>16.968800000000002</v>
      </c>
      <c r="M169" s="40">
        <v>27.023700000000002</v>
      </c>
      <c r="N169" s="40">
        <v>23.4297</v>
      </c>
      <c r="O169" s="40">
        <v>24.301500000000001</v>
      </c>
      <c r="P169" s="40">
        <v>22.390599999999999</v>
      </c>
      <c r="Q169" s="40"/>
      <c r="R169" s="40">
        <v>5</v>
      </c>
      <c r="S169" s="40">
        <v>5</v>
      </c>
      <c r="T169" s="40">
        <v>5</v>
      </c>
      <c r="U169" s="40">
        <v>20.2</v>
      </c>
      <c r="V169" s="40">
        <v>17.600000000000001</v>
      </c>
      <c r="W169" s="40">
        <v>53.851999999999997</v>
      </c>
      <c r="X169" s="40">
        <v>25.226700000000001</v>
      </c>
      <c r="Y169" s="40">
        <v>23.3461</v>
      </c>
      <c r="Z169" s="52">
        <v>1.22715</v>
      </c>
      <c r="AA169" s="52">
        <v>2.6444399999999999</v>
      </c>
      <c r="AB169" s="40" t="s">
        <v>1453</v>
      </c>
      <c r="AC169" s="40" t="s">
        <v>1453</v>
      </c>
      <c r="AD169" s="40" t="s">
        <v>1454</v>
      </c>
      <c r="AE169" s="53" t="s">
        <v>1455</v>
      </c>
      <c r="AF169" s="40">
        <v>1434</v>
      </c>
    </row>
    <row r="170" spans="1:34">
      <c r="A170" s="55">
        <v>0.828318</v>
      </c>
      <c r="B170" s="55">
        <v>5.1564699999999997</v>
      </c>
      <c r="C170" s="55">
        <v>4.1381699999999997</v>
      </c>
      <c r="D170" s="55">
        <v>0.77657299999999996</v>
      </c>
      <c r="E170" s="55">
        <v>1.2853300000000001</v>
      </c>
      <c r="F170" s="55">
        <v>0.168903</v>
      </c>
      <c r="G170" s="55">
        <v>16.741299999999999</v>
      </c>
      <c r="H170" s="55">
        <v>17.2501</v>
      </c>
      <c r="I170" s="55">
        <v>16.133600000000001</v>
      </c>
      <c r="J170" s="55">
        <v>16.6479</v>
      </c>
      <c r="K170" s="55">
        <v>20.975999999999999</v>
      </c>
      <c r="L170" s="55">
        <v>19.957699999999999</v>
      </c>
      <c r="M170" s="55">
        <v>17.433900000000001</v>
      </c>
      <c r="N170" s="55">
        <v>14.4956</v>
      </c>
      <c r="O170" s="55">
        <v>17.831700000000001</v>
      </c>
      <c r="P170" s="55">
        <v>13.807399999999999</v>
      </c>
      <c r="Q170" s="55"/>
      <c r="R170" s="55">
        <v>1</v>
      </c>
      <c r="S170" s="55">
        <v>1</v>
      </c>
      <c r="T170" s="55">
        <v>1</v>
      </c>
      <c r="U170" s="55">
        <v>1.2</v>
      </c>
      <c r="V170" s="55">
        <v>124.31</v>
      </c>
      <c r="W170" s="55">
        <v>6.5480999999999998</v>
      </c>
      <c r="X170" s="55">
        <v>15.964700000000001</v>
      </c>
      <c r="Y170" s="55">
        <v>15.819599999999999</v>
      </c>
      <c r="Z170" s="56">
        <v>0.91264499999999993</v>
      </c>
      <c r="AA170" s="56">
        <v>2.6307200000000002</v>
      </c>
      <c r="AB170" s="55" t="s">
        <v>1456</v>
      </c>
      <c r="AC170" s="55" t="s">
        <v>1456</v>
      </c>
      <c r="AD170" s="55" t="s">
        <v>1457</v>
      </c>
      <c r="AE170" s="57" t="s">
        <v>1458</v>
      </c>
      <c r="AF170" s="55">
        <v>1556</v>
      </c>
      <c r="AH170"/>
    </row>
    <row r="171" spans="1:34">
      <c r="A171" s="55">
        <v>-3.64981</v>
      </c>
      <c r="B171" s="55">
        <v>-1.3883300000000001</v>
      </c>
      <c r="C171" s="55">
        <v>-1.46408</v>
      </c>
      <c r="D171" s="55">
        <v>-5.6036900000000003</v>
      </c>
      <c r="E171" s="55">
        <v>-4.5439699999999998</v>
      </c>
      <c r="F171" s="55">
        <v>-4.2366700000000002</v>
      </c>
      <c r="G171" s="55">
        <v>21.158000000000001</v>
      </c>
      <c r="H171" s="55">
        <v>22.217700000000001</v>
      </c>
      <c r="I171" s="55">
        <v>22.524999999999999</v>
      </c>
      <c r="J171" s="55">
        <v>21.0915</v>
      </c>
      <c r="K171" s="55">
        <v>23.353000000000002</v>
      </c>
      <c r="L171" s="55">
        <v>23.277200000000001</v>
      </c>
      <c r="M171" s="55">
        <v>27.291899999999998</v>
      </c>
      <c r="N171" s="55">
        <v>26.2315</v>
      </c>
      <c r="O171" s="55">
        <v>26.909500000000001</v>
      </c>
      <c r="P171" s="55">
        <v>22.5731</v>
      </c>
      <c r="Q171" s="55" t="s">
        <v>912</v>
      </c>
      <c r="R171" s="55">
        <v>27</v>
      </c>
      <c r="S171" s="55">
        <v>27</v>
      </c>
      <c r="T171" s="55">
        <v>27</v>
      </c>
      <c r="U171" s="55">
        <v>38</v>
      </c>
      <c r="V171" s="55">
        <v>102.09</v>
      </c>
      <c r="W171" s="55">
        <v>209.87</v>
      </c>
      <c r="X171" s="55">
        <v>26.761700000000001</v>
      </c>
      <c r="Y171" s="55">
        <v>24.741299999999999</v>
      </c>
      <c r="Z171" s="56">
        <v>1.4383300000000001</v>
      </c>
      <c r="AA171" s="56">
        <v>2.62737</v>
      </c>
      <c r="AB171" s="55" t="s">
        <v>1459</v>
      </c>
      <c r="AC171" s="55" t="s">
        <v>1460</v>
      </c>
      <c r="AD171" s="55" t="s">
        <v>1461</v>
      </c>
      <c r="AE171" s="57" t="s">
        <v>1462</v>
      </c>
      <c r="AF171" s="55">
        <v>1117</v>
      </c>
      <c r="AH171"/>
    </row>
    <row r="172" spans="1:34">
      <c r="A172" s="47">
        <v>-5.7509499999999996</v>
      </c>
      <c r="B172" s="47">
        <v>-1.9911300000000001</v>
      </c>
      <c r="C172" s="47">
        <v>0.41295799999999999</v>
      </c>
      <c r="D172" s="47">
        <v>-4.9731800000000002</v>
      </c>
      <c r="E172" s="47">
        <v>-4.9409000000000001</v>
      </c>
      <c r="F172" s="47">
        <v>-5.2318499999999997</v>
      </c>
      <c r="G172" s="47">
        <v>17.0992</v>
      </c>
      <c r="H172" s="47">
        <v>17.131499999999999</v>
      </c>
      <c r="I172" s="47">
        <v>16.840599999999998</v>
      </c>
      <c r="J172" s="47">
        <v>15.221399999999999</v>
      </c>
      <c r="K172" s="47">
        <v>18.981200000000001</v>
      </c>
      <c r="L172" s="47">
        <v>21.385300000000001</v>
      </c>
      <c r="M172" s="47">
        <v>24.173300000000001</v>
      </c>
      <c r="N172" s="47">
        <v>19.971499999999999</v>
      </c>
      <c r="O172" s="47">
        <v>24.545999999999999</v>
      </c>
      <c r="P172" s="47">
        <v>17.398700000000002</v>
      </c>
      <c r="Q172" s="47"/>
      <c r="R172" s="47">
        <v>5</v>
      </c>
      <c r="S172" s="47">
        <v>5</v>
      </c>
      <c r="T172" s="47">
        <v>5</v>
      </c>
      <c r="U172" s="47">
        <v>4.8</v>
      </c>
      <c r="V172" s="47">
        <v>144.27000000000001</v>
      </c>
      <c r="W172" s="47">
        <v>33.692</v>
      </c>
      <c r="X172" s="47">
        <v>22.072399999999998</v>
      </c>
      <c r="Y172" s="47">
        <v>20.9724</v>
      </c>
      <c r="Z172" s="48">
        <v>0.65666599999999997</v>
      </c>
      <c r="AA172" s="48">
        <v>2.60561</v>
      </c>
      <c r="AB172" s="47" t="s">
        <v>1463</v>
      </c>
      <c r="AC172" s="47" t="s">
        <v>1463</v>
      </c>
      <c r="AD172" s="47" t="s">
        <v>1464</v>
      </c>
      <c r="AE172" s="49" t="s">
        <v>1465</v>
      </c>
      <c r="AF172" s="47">
        <v>1184</v>
      </c>
      <c r="AH172"/>
    </row>
    <row r="173" spans="1:34">
      <c r="A173" s="55">
        <v>-8.4354399999999996E-2</v>
      </c>
      <c r="B173" s="55">
        <v>5.2764899999999999</v>
      </c>
      <c r="C173" s="55">
        <v>4.7168099999999997</v>
      </c>
      <c r="D173" s="55">
        <v>-1.11571</v>
      </c>
      <c r="E173" s="55">
        <v>-0.28073300000000001</v>
      </c>
      <c r="F173" s="55">
        <v>3.4957000000000003</v>
      </c>
      <c r="G173" s="55">
        <v>17.077000000000002</v>
      </c>
      <c r="H173" s="55">
        <v>17.911999999999999</v>
      </c>
      <c r="I173" s="55">
        <v>21.688400000000001</v>
      </c>
      <c r="J173" s="55">
        <v>17.6524</v>
      </c>
      <c r="K173" s="55">
        <v>23.013200000000001</v>
      </c>
      <c r="L173" s="55">
        <v>22.453499999999998</v>
      </c>
      <c r="M173" s="55">
        <v>20.235199999999999</v>
      </c>
      <c r="N173" s="55">
        <v>16.150300000000001</v>
      </c>
      <c r="O173" s="55">
        <v>21.1341</v>
      </c>
      <c r="P173" s="55">
        <v>14.3393</v>
      </c>
      <c r="Q173" s="55"/>
      <c r="R173" s="55">
        <v>1</v>
      </c>
      <c r="S173" s="55">
        <v>1</v>
      </c>
      <c r="T173" s="55">
        <v>1</v>
      </c>
      <c r="U173" s="55">
        <v>13.1</v>
      </c>
      <c r="V173" s="55">
        <v>12.077999999999999</v>
      </c>
      <c r="W173" s="55">
        <v>6.6208999999999998</v>
      </c>
      <c r="X173" s="55">
        <v>18.192699999999999</v>
      </c>
      <c r="Y173" s="55">
        <v>17.736699999999999</v>
      </c>
      <c r="Z173" s="56">
        <v>0.51555499999999999</v>
      </c>
      <c r="AA173" s="56">
        <v>2.6032299999999999</v>
      </c>
      <c r="AB173" s="55" t="s">
        <v>1466</v>
      </c>
      <c r="AC173" s="55" t="s">
        <v>1466</v>
      </c>
      <c r="AD173" s="55" t="s">
        <v>1467</v>
      </c>
      <c r="AE173" s="57" t="s">
        <v>1468</v>
      </c>
      <c r="AF173" s="55">
        <v>360</v>
      </c>
      <c r="AH173"/>
    </row>
    <row r="174" spans="1:34">
      <c r="A174" s="40">
        <v>-2.6893400000000001</v>
      </c>
      <c r="B174" s="40">
        <v>-3.33893</v>
      </c>
      <c r="C174" s="40">
        <v>-1.2368300000000001</v>
      </c>
      <c r="D174" s="40">
        <v>-9.5907599999999995</v>
      </c>
      <c r="E174" s="40">
        <v>-4.6525400000000001</v>
      </c>
      <c r="F174" s="40">
        <v>-0.78712099999999996</v>
      </c>
      <c r="G174" s="40">
        <v>18.350200000000001</v>
      </c>
      <c r="H174" s="40">
        <v>23.288399999999999</v>
      </c>
      <c r="I174" s="40">
        <v>27.1538</v>
      </c>
      <c r="J174" s="40">
        <v>24.143000000000001</v>
      </c>
      <c r="K174" s="40">
        <v>23.493400000000001</v>
      </c>
      <c r="L174" s="40">
        <v>25.595500000000001</v>
      </c>
      <c r="M174" s="40">
        <v>31.689299999999999</v>
      </c>
      <c r="N174" s="40">
        <v>24.192599999999999</v>
      </c>
      <c r="O174" s="40">
        <v>26.7866</v>
      </c>
      <c r="P174" s="40">
        <v>26.8781</v>
      </c>
      <c r="Q174" s="40"/>
      <c r="R174" s="40">
        <v>10</v>
      </c>
      <c r="S174" s="40">
        <v>10</v>
      </c>
      <c r="T174" s="40">
        <v>8</v>
      </c>
      <c r="U174" s="40">
        <v>57.7</v>
      </c>
      <c r="V174" s="40">
        <v>15.112</v>
      </c>
      <c r="W174" s="40">
        <v>178.43</v>
      </c>
      <c r="X174" s="40">
        <v>27.940999999999999</v>
      </c>
      <c r="Y174" s="40">
        <v>26.8323</v>
      </c>
      <c r="Z174" s="52">
        <v>0.42079899999999998</v>
      </c>
      <c r="AA174" s="52">
        <v>2.5884400000000003</v>
      </c>
      <c r="AB174" s="40" t="s">
        <v>1469</v>
      </c>
      <c r="AC174" s="40" t="s">
        <v>1469</v>
      </c>
      <c r="AD174" s="40" t="s">
        <v>1470</v>
      </c>
      <c r="AE174" s="53" t="s">
        <v>1471</v>
      </c>
      <c r="AF174" s="40">
        <v>553</v>
      </c>
      <c r="AH174"/>
    </row>
    <row r="175" spans="1:34">
      <c r="A175" s="55">
        <v>-5.6420000000000003</v>
      </c>
      <c r="B175" s="55">
        <v>-2.0156700000000001</v>
      </c>
      <c r="C175" s="55">
        <v>-1.75312</v>
      </c>
      <c r="D175" s="55">
        <v>-5.7662599999999999</v>
      </c>
      <c r="E175" s="55">
        <v>-8.2959499999999995</v>
      </c>
      <c r="F175" s="55">
        <v>-3.0805699999999998</v>
      </c>
      <c r="G175" s="55">
        <v>17.829699999999999</v>
      </c>
      <c r="H175" s="55">
        <v>15.3</v>
      </c>
      <c r="I175" s="55">
        <v>20.5154</v>
      </c>
      <c r="J175" s="55">
        <v>16.838200000000001</v>
      </c>
      <c r="K175" s="55">
        <v>20.464500000000001</v>
      </c>
      <c r="L175" s="55">
        <v>20.7271</v>
      </c>
      <c r="M175" s="55">
        <v>26.482399999999998</v>
      </c>
      <c r="N175" s="55">
        <v>20.709499999999998</v>
      </c>
      <c r="O175" s="55">
        <v>24.472300000000001</v>
      </c>
      <c r="P175" s="55">
        <v>20.488099999999999</v>
      </c>
      <c r="Q175" s="55"/>
      <c r="R175" s="55">
        <v>13</v>
      </c>
      <c r="S175" s="55">
        <v>13</v>
      </c>
      <c r="T175" s="55">
        <v>13</v>
      </c>
      <c r="U175" s="55">
        <v>18.100000000000001</v>
      </c>
      <c r="V175" s="55">
        <v>117.81</v>
      </c>
      <c r="W175" s="55">
        <v>108.76</v>
      </c>
      <c r="X175" s="55">
        <v>23.5959</v>
      </c>
      <c r="Y175" s="55">
        <v>22.4802</v>
      </c>
      <c r="Z175" s="56">
        <v>0.58693699999999993</v>
      </c>
      <c r="AA175" s="56">
        <v>2.5773299999999999</v>
      </c>
      <c r="AB175" s="55" t="s">
        <v>1472</v>
      </c>
      <c r="AC175" s="55" t="s">
        <v>1473</v>
      </c>
      <c r="AD175" s="55" t="s">
        <v>1474</v>
      </c>
      <c r="AE175" s="57" t="s">
        <v>1475</v>
      </c>
      <c r="AF175" s="55">
        <v>922</v>
      </c>
      <c r="AH175"/>
    </row>
    <row r="176" spans="1:34">
      <c r="A176" s="55">
        <v>0.34877599999999997</v>
      </c>
      <c r="B176" s="55">
        <v>4.7077299999999997</v>
      </c>
      <c r="C176" s="55">
        <v>3.0842100000000001</v>
      </c>
      <c r="D176" s="55">
        <v>0.50328299999999992</v>
      </c>
      <c r="E176" s="55">
        <v>-3.61958E-2</v>
      </c>
      <c r="F176" s="55">
        <v>6.3896200000000004E-3</v>
      </c>
      <c r="G176" s="55">
        <v>17.784400000000002</v>
      </c>
      <c r="H176" s="55">
        <v>17.245000000000001</v>
      </c>
      <c r="I176" s="55">
        <v>17.287500000000001</v>
      </c>
      <c r="J176" s="55">
        <v>17.404900000000001</v>
      </c>
      <c r="K176" s="55">
        <v>21.7639</v>
      </c>
      <c r="L176" s="55">
        <v>20.1403</v>
      </c>
      <c r="M176" s="55">
        <v>18.001300000000001</v>
      </c>
      <c r="N176" s="55">
        <v>16.561</v>
      </c>
      <c r="O176" s="55">
        <v>18.6142</v>
      </c>
      <c r="P176" s="55">
        <v>15.498100000000001</v>
      </c>
      <c r="Q176" s="55"/>
      <c r="R176" s="55">
        <v>1</v>
      </c>
      <c r="S176" s="55">
        <v>1</v>
      </c>
      <c r="T176" s="55">
        <v>1</v>
      </c>
      <c r="U176" s="55">
        <v>1.1000000000000001</v>
      </c>
      <c r="V176" s="55">
        <v>70.367000000000004</v>
      </c>
      <c r="W176" s="55">
        <v>6.3903999999999996</v>
      </c>
      <c r="X176" s="55">
        <v>17.281199999999998</v>
      </c>
      <c r="Y176" s="55">
        <v>17.056100000000001</v>
      </c>
      <c r="Z176" s="56">
        <v>0.93065699999999996</v>
      </c>
      <c r="AA176" s="56">
        <v>2.5557500000000002</v>
      </c>
      <c r="AB176" s="55" t="s">
        <v>1476</v>
      </c>
      <c r="AC176" s="55" t="s">
        <v>1476</v>
      </c>
      <c r="AD176" s="55" t="s">
        <v>1477</v>
      </c>
      <c r="AE176" s="57" t="s">
        <v>1478</v>
      </c>
      <c r="AF176" s="55">
        <v>1097</v>
      </c>
      <c r="AH176"/>
    </row>
    <row r="177" spans="1:34">
      <c r="A177" s="47">
        <v>-5.1711400000000003</v>
      </c>
      <c r="B177" s="47">
        <v>0.24723599999999998</v>
      </c>
      <c r="C177" s="47">
        <v>6.10027E-2</v>
      </c>
      <c r="D177" s="47">
        <v>-5.8877899999999999</v>
      </c>
      <c r="E177" s="47">
        <v>-0.48556499999999997</v>
      </c>
      <c r="F177" s="47">
        <v>-6.1359500000000002</v>
      </c>
      <c r="G177" s="47">
        <v>16.867899999999999</v>
      </c>
      <c r="H177" s="47">
        <v>22.270199999999999</v>
      </c>
      <c r="I177" s="47">
        <v>16.619800000000001</v>
      </c>
      <c r="J177" s="47">
        <v>16.4864</v>
      </c>
      <c r="K177" s="47">
        <v>21.904800000000002</v>
      </c>
      <c r="L177" s="47">
        <v>21.718499999999999</v>
      </c>
      <c r="M177" s="47">
        <v>24.6785</v>
      </c>
      <c r="N177" s="47">
        <v>20.832999999999998</v>
      </c>
      <c r="O177" s="47">
        <v>24.937899999999999</v>
      </c>
      <c r="P177" s="47">
        <v>18.377199999999998</v>
      </c>
      <c r="Q177" s="47"/>
      <c r="R177" s="47">
        <v>8</v>
      </c>
      <c r="S177" s="47">
        <v>8</v>
      </c>
      <c r="T177" s="47">
        <v>8</v>
      </c>
      <c r="U177" s="47">
        <v>10.4</v>
      </c>
      <c r="V177" s="47">
        <v>119.73</v>
      </c>
      <c r="W177" s="47">
        <v>58.402999999999999</v>
      </c>
      <c r="X177" s="47">
        <v>22.755700000000001</v>
      </c>
      <c r="Y177" s="47">
        <v>21.657499999999999</v>
      </c>
      <c r="Z177" s="48">
        <v>0.42511199999999999</v>
      </c>
      <c r="AA177" s="48">
        <v>2.5488</v>
      </c>
      <c r="AB177" s="47" t="s">
        <v>1479</v>
      </c>
      <c r="AC177" s="47" t="s">
        <v>1479</v>
      </c>
      <c r="AD177" s="47" t="s">
        <v>1480</v>
      </c>
      <c r="AE177" s="49" t="s">
        <v>1481</v>
      </c>
      <c r="AF177" s="47">
        <v>994</v>
      </c>
      <c r="AH177"/>
    </row>
    <row r="178" spans="1:34">
      <c r="A178" s="55">
        <v>4.0072200000000002</v>
      </c>
      <c r="B178" s="55">
        <v>9.7952999999999992</v>
      </c>
      <c r="C178" s="55">
        <v>7.1509799999999997</v>
      </c>
      <c r="D178" s="55">
        <v>5.1130800000000001</v>
      </c>
      <c r="E178" s="55">
        <v>1.89253</v>
      </c>
      <c r="F178" s="55">
        <v>6.3417500000000002</v>
      </c>
      <c r="G178" s="55">
        <v>23.7654</v>
      </c>
      <c r="H178" s="55">
        <v>20.544799999999999</v>
      </c>
      <c r="I178" s="55">
        <v>24.994</v>
      </c>
      <c r="J178" s="55">
        <v>22.958200000000001</v>
      </c>
      <c r="K178" s="55">
        <v>28.746300000000002</v>
      </c>
      <c r="L178" s="55">
        <v>26.102</v>
      </c>
      <c r="M178" s="55">
        <v>19.502700000000001</v>
      </c>
      <c r="N178" s="55">
        <v>17.8019</v>
      </c>
      <c r="O178" s="55">
        <v>18.7498</v>
      </c>
      <c r="P178" s="55">
        <v>19.152100000000001</v>
      </c>
      <c r="Q178" s="55"/>
      <c r="R178" s="55">
        <v>10</v>
      </c>
      <c r="S178" s="55">
        <v>10</v>
      </c>
      <c r="T178" s="55">
        <v>10</v>
      </c>
      <c r="U178" s="55">
        <v>43.8</v>
      </c>
      <c r="V178" s="55">
        <v>32.56</v>
      </c>
      <c r="W178" s="55">
        <v>156.47</v>
      </c>
      <c r="X178" s="55">
        <v>18.6523</v>
      </c>
      <c r="Y178" s="55">
        <v>18.951000000000001</v>
      </c>
      <c r="Z178" s="56">
        <v>0.521818</v>
      </c>
      <c r="AA178" s="56">
        <v>2.53538</v>
      </c>
      <c r="AB178" s="55" t="s">
        <v>1482</v>
      </c>
      <c r="AC178" s="55" t="s">
        <v>1482</v>
      </c>
      <c r="AD178" s="55" t="s">
        <v>1483</v>
      </c>
      <c r="AE178" s="57" t="s">
        <v>1484</v>
      </c>
      <c r="AF178" s="55">
        <v>1055</v>
      </c>
      <c r="AH178"/>
    </row>
    <row r="179" spans="1:34">
      <c r="A179" s="55">
        <v>3.2518199999999999</v>
      </c>
      <c r="B179" s="55">
        <v>4.6982499999999998</v>
      </c>
      <c r="C179" s="55">
        <v>-2.0138199999999999</v>
      </c>
      <c r="D179" s="55">
        <v>-2.0931899999999999</v>
      </c>
      <c r="E179" s="55">
        <v>1.57264</v>
      </c>
      <c r="F179" s="55">
        <v>-1.0845899999999999</v>
      </c>
      <c r="G179" s="55">
        <v>16.824999999999999</v>
      </c>
      <c r="H179" s="55">
        <v>20.4908</v>
      </c>
      <c r="I179" s="55">
        <v>17.833600000000001</v>
      </c>
      <c r="J179" s="55">
        <v>20.9132</v>
      </c>
      <c r="K179" s="55">
        <v>22.3596</v>
      </c>
      <c r="L179" s="55">
        <v>15.647600000000001</v>
      </c>
      <c r="M179" s="55">
        <v>21.4435</v>
      </c>
      <c r="N179" s="55">
        <v>16.392800000000001</v>
      </c>
      <c r="O179" s="55">
        <v>20.680499999999999</v>
      </c>
      <c r="P179" s="55">
        <v>14.642300000000001</v>
      </c>
      <c r="Q179" s="55"/>
      <c r="R179" s="55">
        <v>6</v>
      </c>
      <c r="S179" s="55">
        <v>6</v>
      </c>
      <c r="T179" s="55">
        <v>6</v>
      </c>
      <c r="U179" s="55">
        <v>4.0999999999999996</v>
      </c>
      <c r="V179" s="55">
        <v>188.9</v>
      </c>
      <c r="W179" s="55">
        <v>38.418999999999997</v>
      </c>
      <c r="X179" s="55">
        <v>18.918199999999999</v>
      </c>
      <c r="Y179" s="55">
        <v>17.6614</v>
      </c>
      <c r="Z179" s="56">
        <v>0.47054000000000001</v>
      </c>
      <c r="AA179" s="56">
        <v>2.5137999999999998</v>
      </c>
      <c r="AB179" s="55" t="s">
        <v>1485</v>
      </c>
      <c r="AC179" s="55" t="s">
        <v>1485</v>
      </c>
      <c r="AD179" s="55" t="s">
        <v>1486</v>
      </c>
      <c r="AE179" s="57" t="s">
        <v>1487</v>
      </c>
      <c r="AF179" s="55">
        <v>356</v>
      </c>
      <c r="AH179"/>
    </row>
    <row r="180" spans="1:34">
      <c r="A180" s="47">
        <v>-3.1278899999999998</v>
      </c>
      <c r="B180" s="47">
        <v>-1.4444900000000001</v>
      </c>
      <c r="C180" s="47">
        <v>1.25708</v>
      </c>
      <c r="D180" s="47">
        <v>-0.85985599999999995</v>
      </c>
      <c r="E180" s="47">
        <v>-5.6234500000000001</v>
      </c>
      <c r="F180" s="47">
        <v>-4.3626800000000001</v>
      </c>
      <c r="G180" s="47">
        <v>21.077400000000001</v>
      </c>
      <c r="H180" s="47">
        <v>16.3139</v>
      </c>
      <c r="I180" s="47">
        <v>17.5746</v>
      </c>
      <c r="J180" s="47">
        <v>15.744999999999999</v>
      </c>
      <c r="K180" s="47">
        <v>17.4284</v>
      </c>
      <c r="L180" s="47">
        <v>20.129899999999999</v>
      </c>
      <c r="M180" s="47">
        <v>23.328600000000002</v>
      </c>
      <c r="N180" s="47">
        <v>20.545999999999999</v>
      </c>
      <c r="O180" s="47">
        <v>22.862300000000001</v>
      </c>
      <c r="P180" s="47">
        <v>14.8834</v>
      </c>
      <c r="Q180" s="47"/>
      <c r="R180" s="47">
        <v>7</v>
      </c>
      <c r="S180" s="47">
        <v>7</v>
      </c>
      <c r="T180" s="47">
        <v>7</v>
      </c>
      <c r="U180" s="47">
        <v>10.1</v>
      </c>
      <c r="V180" s="47">
        <v>87.676000000000002</v>
      </c>
      <c r="W180" s="47">
        <v>42.183</v>
      </c>
      <c r="X180" s="47">
        <v>21.9373</v>
      </c>
      <c r="Y180" s="47">
        <v>18.872900000000001</v>
      </c>
      <c r="Z180" s="48">
        <v>0.58534699999999995</v>
      </c>
      <c r="AA180" s="48">
        <v>2.51023</v>
      </c>
      <c r="AB180" s="47" t="s">
        <v>1347</v>
      </c>
      <c r="AC180" s="47" t="s">
        <v>1348</v>
      </c>
      <c r="AD180" s="47" t="s">
        <v>1349</v>
      </c>
      <c r="AE180" s="49" t="s">
        <v>1350</v>
      </c>
      <c r="AF180" s="47">
        <v>298</v>
      </c>
      <c r="AH180"/>
    </row>
    <row r="181" spans="1:34">
      <c r="A181" s="47">
        <v>-1.33561</v>
      </c>
      <c r="B181" s="47">
        <v>0.66045199999999993</v>
      </c>
      <c r="C181" s="47">
        <v>-0.26669100000000001</v>
      </c>
      <c r="D181" s="47">
        <v>-6.6473500000000003</v>
      </c>
      <c r="E181" s="47">
        <v>-0.42350399999999999</v>
      </c>
      <c r="F181" s="47">
        <v>-1.3702000000000001</v>
      </c>
      <c r="G181" s="47">
        <v>16.9695</v>
      </c>
      <c r="H181" s="47">
        <v>23.193300000000001</v>
      </c>
      <c r="I181" s="47">
        <v>22.246600000000001</v>
      </c>
      <c r="J181" s="47">
        <v>21.6066</v>
      </c>
      <c r="K181" s="47">
        <v>23.602599999999999</v>
      </c>
      <c r="L181" s="47">
        <v>22.6755</v>
      </c>
      <c r="M181" s="47">
        <v>28.0182</v>
      </c>
      <c r="N181" s="47">
        <v>19.215399999999999</v>
      </c>
      <c r="O181" s="47">
        <v>25.742899999999999</v>
      </c>
      <c r="P181" s="47">
        <v>20.141500000000001</v>
      </c>
      <c r="Q181" s="47"/>
      <c r="R181" s="47">
        <v>12</v>
      </c>
      <c r="S181" s="47">
        <v>12</v>
      </c>
      <c r="T181" s="47">
        <v>12</v>
      </c>
      <c r="U181" s="47">
        <v>31.5</v>
      </c>
      <c r="V181" s="47">
        <v>50.536999999999999</v>
      </c>
      <c r="W181" s="47">
        <v>93.981999999999999</v>
      </c>
      <c r="X181" s="47">
        <v>23.616800000000001</v>
      </c>
      <c r="Y181" s="47">
        <v>22.9422</v>
      </c>
      <c r="Z181" s="48">
        <v>0.54723500000000003</v>
      </c>
      <c r="AA181" s="48">
        <v>2.49973</v>
      </c>
      <c r="AB181" s="47" t="s">
        <v>1351</v>
      </c>
      <c r="AC181" s="47" t="s">
        <v>1352</v>
      </c>
      <c r="AD181" s="47" t="s">
        <v>1353</v>
      </c>
      <c r="AE181" s="49" t="s">
        <v>1354</v>
      </c>
      <c r="AF181" s="47">
        <v>1043</v>
      </c>
      <c r="AH181"/>
    </row>
    <row r="182" spans="1:34">
      <c r="A182" s="47">
        <v>-2.3285999999999998</v>
      </c>
      <c r="B182" s="47">
        <v>0.85390899999999992</v>
      </c>
      <c r="C182" s="47">
        <v>-0.54582200000000003</v>
      </c>
      <c r="D182" s="47">
        <v>0.40506599999999998</v>
      </c>
      <c r="E182" s="47">
        <v>-5.1873399999999998</v>
      </c>
      <c r="F182" s="47">
        <v>-4.66873</v>
      </c>
      <c r="G182" s="47">
        <v>22.002600000000001</v>
      </c>
      <c r="H182" s="47">
        <v>16.4102</v>
      </c>
      <c r="I182" s="47">
        <v>16.928799999999999</v>
      </c>
      <c r="J182" s="47">
        <v>15.684900000000001</v>
      </c>
      <c r="K182" s="47">
        <v>18.8674</v>
      </c>
      <c r="L182" s="47">
        <v>17.467700000000001</v>
      </c>
      <c r="M182" s="47">
        <v>23.14</v>
      </c>
      <c r="N182" s="47">
        <v>20.055099999999999</v>
      </c>
      <c r="O182" s="47">
        <v>20.863600000000002</v>
      </c>
      <c r="P182" s="47">
        <v>15.163399999999999</v>
      </c>
      <c r="Q182" s="47"/>
      <c r="R182" s="47">
        <v>2</v>
      </c>
      <c r="S182" s="47">
        <v>2</v>
      </c>
      <c r="T182" s="47">
        <v>2</v>
      </c>
      <c r="U182" s="47">
        <v>6.6</v>
      </c>
      <c r="V182" s="47">
        <v>42.613</v>
      </c>
      <c r="W182" s="47">
        <v>11.163</v>
      </c>
      <c r="X182" s="47">
        <v>21.5975</v>
      </c>
      <c r="Y182" s="47">
        <v>18.013500000000001</v>
      </c>
      <c r="Z182" s="48">
        <v>0.545377</v>
      </c>
      <c r="AA182" s="48">
        <v>2.4768300000000001</v>
      </c>
      <c r="AB182" s="47" t="s">
        <v>1355</v>
      </c>
      <c r="AC182" s="47" t="s">
        <v>1355</v>
      </c>
      <c r="AD182" s="47" t="s">
        <v>1356</v>
      </c>
      <c r="AE182" s="49" t="s">
        <v>1357</v>
      </c>
      <c r="AF182" s="47">
        <v>793</v>
      </c>
      <c r="AH182"/>
    </row>
    <row r="183" spans="1:34">
      <c r="A183" s="55">
        <v>7.2756400000000001</v>
      </c>
      <c r="B183" s="55">
        <v>9.4800599999999999</v>
      </c>
      <c r="C183" s="55">
        <v>7.8650200000000003</v>
      </c>
      <c r="D183" s="55">
        <v>4.83087</v>
      </c>
      <c r="E183" s="55">
        <v>6.6808500000000004</v>
      </c>
      <c r="F183" s="55">
        <v>5.68858</v>
      </c>
      <c r="G183" s="55">
        <v>24.674800000000001</v>
      </c>
      <c r="H183" s="55">
        <v>26.524799999999999</v>
      </c>
      <c r="I183" s="55">
        <v>25.532499999999999</v>
      </c>
      <c r="J183" s="55">
        <v>24.2544</v>
      </c>
      <c r="K183" s="55">
        <v>26.4588</v>
      </c>
      <c r="L183" s="55">
        <v>24.843699999999998</v>
      </c>
      <c r="M183" s="55">
        <v>19.944700000000001</v>
      </c>
      <c r="N183" s="55">
        <v>19.743200000000002</v>
      </c>
      <c r="O183" s="55">
        <v>17.567299999999999</v>
      </c>
      <c r="P183" s="55">
        <v>16.3902</v>
      </c>
      <c r="Q183" s="55" t="s">
        <v>912</v>
      </c>
      <c r="R183" s="55">
        <v>1</v>
      </c>
      <c r="S183" s="55">
        <v>1</v>
      </c>
      <c r="T183" s="55">
        <v>1</v>
      </c>
      <c r="U183" s="55">
        <v>4.5999999999999996</v>
      </c>
      <c r="V183" s="55">
        <v>22.59</v>
      </c>
      <c r="W183" s="55">
        <v>6.2102000000000004</v>
      </c>
      <c r="X183" s="55">
        <v>19.843900000000001</v>
      </c>
      <c r="Y183" s="55">
        <v>16.9787</v>
      </c>
      <c r="Z183" s="56">
        <v>1.36202</v>
      </c>
      <c r="AA183" s="56">
        <v>2.4734699999999998</v>
      </c>
      <c r="AB183" s="55" t="s">
        <v>1358</v>
      </c>
      <c r="AC183" s="55" t="s">
        <v>1358</v>
      </c>
      <c r="AD183" s="55" t="s">
        <v>1359</v>
      </c>
      <c r="AE183" s="57" t="s">
        <v>1360</v>
      </c>
      <c r="AF183" s="55">
        <v>1104</v>
      </c>
      <c r="AH183"/>
    </row>
    <row r="184" spans="1:34">
      <c r="A184" s="47">
        <v>1.0475300000000001</v>
      </c>
      <c r="B184" s="47">
        <v>1.13154</v>
      </c>
      <c r="C184" s="47">
        <v>1.46211</v>
      </c>
      <c r="D184" s="47">
        <v>0.56628000000000001</v>
      </c>
      <c r="E184" s="47">
        <v>-4.1531799999999999</v>
      </c>
      <c r="F184" s="47">
        <v>-0.12568699999999999</v>
      </c>
      <c r="G184" s="47">
        <v>21.576799999999999</v>
      </c>
      <c r="H184" s="47">
        <v>16.857299999999999</v>
      </c>
      <c r="I184" s="47">
        <v>20.884799999999998</v>
      </c>
      <c r="J184" s="47">
        <v>20.515799999999999</v>
      </c>
      <c r="K184" s="47">
        <v>20.599799999999998</v>
      </c>
      <c r="L184" s="47">
        <v>20.930299999999999</v>
      </c>
      <c r="M184" s="47">
        <v>26.262</v>
      </c>
      <c r="N184" s="47">
        <v>15.759</v>
      </c>
      <c r="O184" s="47">
        <v>24.502299999999998</v>
      </c>
      <c r="P184" s="47">
        <v>14.434200000000001</v>
      </c>
      <c r="Q184" s="47"/>
      <c r="R184" s="47">
        <v>13</v>
      </c>
      <c r="S184" s="47">
        <v>13</v>
      </c>
      <c r="T184" s="47">
        <v>13</v>
      </c>
      <c r="U184" s="47">
        <v>7.9</v>
      </c>
      <c r="V184" s="47">
        <v>282.89</v>
      </c>
      <c r="W184" s="47">
        <v>84.72</v>
      </c>
      <c r="X184" s="47">
        <v>21.0105</v>
      </c>
      <c r="Y184" s="47">
        <v>19.4682</v>
      </c>
      <c r="Z184" s="48">
        <v>0.76371099999999992</v>
      </c>
      <c r="AA184" s="48">
        <v>2.4512499999999999</v>
      </c>
      <c r="AB184" s="47" t="s">
        <v>1361</v>
      </c>
      <c r="AC184" s="47" t="s">
        <v>1362</v>
      </c>
      <c r="AD184" s="47" t="s">
        <v>1363</v>
      </c>
      <c r="AE184" s="49" t="s">
        <v>1364</v>
      </c>
      <c r="AF184" s="47">
        <v>187</v>
      </c>
      <c r="AH184"/>
    </row>
    <row r="185" spans="1:34">
      <c r="A185" s="55">
        <v>2.9870299999999999</v>
      </c>
      <c r="B185" s="55">
        <v>7.5553600000000003</v>
      </c>
      <c r="C185" s="55">
        <v>5.8104899999999997</v>
      </c>
      <c r="D185" s="55">
        <v>1.9858199999999999</v>
      </c>
      <c r="E185" s="55">
        <v>2.4527200000000002</v>
      </c>
      <c r="F185" s="55">
        <v>4.5842299999999998</v>
      </c>
      <c r="G185" s="55">
        <v>22.2211</v>
      </c>
      <c r="H185" s="55">
        <v>22.687999999999999</v>
      </c>
      <c r="I185" s="55">
        <v>24.819500000000001</v>
      </c>
      <c r="J185" s="55">
        <v>21.5855</v>
      </c>
      <c r="K185" s="55">
        <v>26.1538</v>
      </c>
      <c r="L185" s="55">
        <v>24.408899999999999</v>
      </c>
      <c r="M185" s="55">
        <v>18.095099999999999</v>
      </c>
      <c r="N185" s="55">
        <v>22.375399999999999</v>
      </c>
      <c r="O185" s="55">
        <v>23.424399999999999</v>
      </c>
      <c r="P185" s="55">
        <v>13.772399999999999</v>
      </c>
      <c r="Q185" s="55"/>
      <c r="R185" s="55">
        <v>8</v>
      </c>
      <c r="S185" s="55">
        <v>6</v>
      </c>
      <c r="T185" s="55">
        <v>6</v>
      </c>
      <c r="U185" s="55">
        <v>29.5</v>
      </c>
      <c r="V185" s="55">
        <v>24.161999999999999</v>
      </c>
      <c r="W185" s="55">
        <v>58.981999999999999</v>
      </c>
      <c r="X185" s="55">
        <v>20.235299999999999</v>
      </c>
      <c r="Y185" s="55">
        <v>18.598400000000002</v>
      </c>
      <c r="Z185" s="56">
        <v>0.71965099999999993</v>
      </c>
      <c r="AA185" s="56">
        <v>2.4433699999999998</v>
      </c>
      <c r="AB185" s="55" t="s">
        <v>1365</v>
      </c>
      <c r="AC185" s="55" t="s">
        <v>1365</v>
      </c>
      <c r="AD185" s="55" t="s">
        <v>1517</v>
      </c>
      <c r="AE185" s="57" t="s">
        <v>1518</v>
      </c>
      <c r="AF185" s="55">
        <v>679</v>
      </c>
    </row>
    <row r="186" spans="1:34">
      <c r="A186" s="55">
        <v>-0.94568000000000008</v>
      </c>
      <c r="B186" s="55">
        <v>4.3455300000000001</v>
      </c>
      <c r="C186" s="55">
        <v>3.1670600000000002</v>
      </c>
      <c r="D186" s="55">
        <v>-0.88757900000000001</v>
      </c>
      <c r="E186" s="55">
        <v>-0.19001599999999999</v>
      </c>
      <c r="F186" s="55">
        <v>0.316635</v>
      </c>
      <c r="G186" s="55">
        <v>16.308299999999999</v>
      </c>
      <c r="H186" s="55">
        <v>17.0059</v>
      </c>
      <c r="I186" s="55">
        <v>17.512599999999999</v>
      </c>
      <c r="J186" s="55">
        <v>15.4267</v>
      </c>
      <c r="K186" s="55">
        <v>20.7179</v>
      </c>
      <c r="L186" s="55">
        <v>19.539400000000001</v>
      </c>
      <c r="M186" s="55">
        <v>18.019100000000002</v>
      </c>
      <c r="N186" s="55">
        <v>16.372700000000002</v>
      </c>
      <c r="O186" s="55">
        <v>18.3733</v>
      </c>
      <c r="P186" s="55">
        <v>14.371499999999999</v>
      </c>
      <c r="Q186" s="55"/>
      <c r="R186" s="55">
        <v>1</v>
      </c>
      <c r="S186" s="55">
        <v>1</v>
      </c>
      <c r="T186" s="55">
        <v>1</v>
      </c>
      <c r="U186" s="55">
        <v>1.5</v>
      </c>
      <c r="V186" s="55">
        <v>95.492999999999995</v>
      </c>
      <c r="W186" s="55">
        <v>6.3891999999999998</v>
      </c>
      <c r="X186" s="55">
        <v>17.195900000000002</v>
      </c>
      <c r="Y186" s="55">
        <v>16.372399999999999</v>
      </c>
      <c r="Z186" s="56">
        <v>0.67586099999999993</v>
      </c>
      <c r="AA186" s="56">
        <v>2.4426199999999998</v>
      </c>
      <c r="AB186" s="55" t="s">
        <v>1519</v>
      </c>
      <c r="AC186" s="55" t="s">
        <v>1519</v>
      </c>
      <c r="AD186" s="55" t="s">
        <v>1520</v>
      </c>
      <c r="AE186" s="57" t="s">
        <v>1521</v>
      </c>
      <c r="AF186" s="55">
        <v>294</v>
      </c>
    </row>
    <row r="187" spans="1:34">
      <c r="A187" s="55">
        <v>-2.3357399999999999</v>
      </c>
      <c r="B187" s="55">
        <v>3.5583299999999998</v>
      </c>
      <c r="C187" s="55">
        <v>1.89818</v>
      </c>
      <c r="D187" s="55">
        <v>1.22526</v>
      </c>
      <c r="E187" s="55">
        <v>-2.5868899999999999</v>
      </c>
      <c r="F187" s="55">
        <v>-2.8319299999999998</v>
      </c>
      <c r="G187" s="55">
        <v>20.7864</v>
      </c>
      <c r="H187" s="55">
        <v>16.974299999999999</v>
      </c>
      <c r="I187" s="55">
        <v>16.729199999999999</v>
      </c>
      <c r="J187" s="55">
        <v>16.192799999999998</v>
      </c>
      <c r="K187" s="55">
        <v>22.0869</v>
      </c>
      <c r="L187" s="55">
        <v>20.4268</v>
      </c>
      <c r="M187" s="55">
        <v>17.332699999999999</v>
      </c>
      <c r="N187" s="55">
        <v>21.7896</v>
      </c>
      <c r="O187" s="55">
        <v>21.659400000000002</v>
      </c>
      <c r="P187" s="55">
        <v>15.3977</v>
      </c>
      <c r="Q187" s="55"/>
      <c r="R187" s="55">
        <v>5</v>
      </c>
      <c r="S187" s="55">
        <v>5</v>
      </c>
      <c r="T187" s="55">
        <v>5</v>
      </c>
      <c r="U187" s="55">
        <v>8.3000000000000007</v>
      </c>
      <c r="V187" s="55">
        <v>88.543999999999997</v>
      </c>
      <c r="W187" s="55">
        <v>31.782</v>
      </c>
      <c r="X187" s="55">
        <v>19.561199999999999</v>
      </c>
      <c r="Y187" s="55">
        <v>18.528600000000001</v>
      </c>
      <c r="Z187" s="56">
        <v>0.48369000000000006</v>
      </c>
      <c r="AA187" s="56">
        <v>2.43811</v>
      </c>
      <c r="AB187" s="55" t="s">
        <v>1522</v>
      </c>
      <c r="AC187" s="55" t="s">
        <v>1522</v>
      </c>
      <c r="AD187" s="55" t="s">
        <v>1523</v>
      </c>
      <c r="AE187" s="57" t="s">
        <v>1524</v>
      </c>
      <c r="AF187" s="55">
        <v>1227</v>
      </c>
    </row>
    <row r="188" spans="1:34">
      <c r="A188" s="40">
        <v>9.4691799999999997</v>
      </c>
      <c r="B188" s="40">
        <v>9.0885899999999999</v>
      </c>
      <c r="C188" s="40">
        <v>9.1064799999999995</v>
      </c>
      <c r="D188" s="40">
        <v>6.1378199999999996</v>
      </c>
      <c r="E188" s="40">
        <v>7.8900300000000003</v>
      </c>
      <c r="F188" s="40">
        <v>6.3829200000000004</v>
      </c>
      <c r="G188" s="40">
        <v>23.707100000000001</v>
      </c>
      <c r="H188" s="40">
        <v>25.459399999999999</v>
      </c>
      <c r="I188" s="40">
        <v>23.952200000000001</v>
      </c>
      <c r="J188" s="40">
        <v>24.937799999999999</v>
      </c>
      <c r="K188" s="40">
        <v>24.557200000000002</v>
      </c>
      <c r="L188" s="40">
        <v>24.575099999999999</v>
      </c>
      <c r="M188" s="40">
        <v>19.614999999999998</v>
      </c>
      <c r="N188" s="40">
        <v>15.5236</v>
      </c>
      <c r="O188" s="40">
        <v>16.403199999999998</v>
      </c>
      <c r="P188" s="40">
        <v>14.534000000000001</v>
      </c>
      <c r="Q188" s="40" t="s">
        <v>912</v>
      </c>
      <c r="R188" s="40">
        <v>2</v>
      </c>
      <c r="S188" s="40">
        <v>1</v>
      </c>
      <c r="T188" s="40">
        <v>1</v>
      </c>
      <c r="U188" s="40">
        <v>17.600000000000001</v>
      </c>
      <c r="V188" s="40">
        <v>11</v>
      </c>
      <c r="W188" s="40">
        <v>6.7042000000000002</v>
      </c>
      <c r="X188" s="40">
        <v>17.569299999999998</v>
      </c>
      <c r="Y188" s="40">
        <v>15.4686</v>
      </c>
      <c r="Z188" s="52">
        <v>1.8996900000000001</v>
      </c>
      <c r="AA188" s="52">
        <v>2.4178199999999999</v>
      </c>
      <c r="AB188" s="40" t="s">
        <v>1525</v>
      </c>
      <c r="AC188" s="40" t="s">
        <v>1525</v>
      </c>
      <c r="AD188" s="40" t="s">
        <v>1526</v>
      </c>
      <c r="AE188" s="53" t="s">
        <v>1527</v>
      </c>
      <c r="AF188" s="40">
        <v>5</v>
      </c>
    </row>
    <row r="189" spans="1:34">
      <c r="A189" s="47">
        <v>-6.8443100000000001</v>
      </c>
      <c r="B189" s="47">
        <v>-2.75116</v>
      </c>
      <c r="C189" s="47">
        <v>-3.04887</v>
      </c>
      <c r="D189" s="47">
        <v>-5.8616600000000005</v>
      </c>
      <c r="E189" s="47">
        <v>-6.3307400000000005</v>
      </c>
      <c r="F189" s="47">
        <v>-7.6989700000000001</v>
      </c>
      <c r="G189" s="47">
        <v>18.647300000000001</v>
      </c>
      <c r="H189" s="47">
        <v>18.1782</v>
      </c>
      <c r="I189" s="47">
        <v>16.809899999999999</v>
      </c>
      <c r="J189" s="47">
        <v>16.659400000000002</v>
      </c>
      <c r="K189" s="47">
        <v>20.752500000000001</v>
      </c>
      <c r="L189" s="47">
        <v>20.454799999999999</v>
      </c>
      <c r="M189" s="47">
        <v>25.5428</v>
      </c>
      <c r="N189" s="47">
        <v>23.475100000000001</v>
      </c>
      <c r="O189" s="47">
        <v>25.168500000000002</v>
      </c>
      <c r="P189" s="47">
        <v>21.838899999999999</v>
      </c>
      <c r="Q189" s="47"/>
      <c r="R189" s="47">
        <v>3</v>
      </c>
      <c r="S189" s="47">
        <v>3</v>
      </c>
      <c r="T189" s="47">
        <v>3</v>
      </c>
      <c r="U189" s="47">
        <v>20.100000000000001</v>
      </c>
      <c r="V189" s="47">
        <v>16.46</v>
      </c>
      <c r="W189" s="47">
        <v>78.070999999999998</v>
      </c>
      <c r="X189" s="47">
        <v>24.508900000000001</v>
      </c>
      <c r="Y189" s="47">
        <v>23.503699999999998</v>
      </c>
      <c r="Z189" s="48">
        <v>0.77984599999999993</v>
      </c>
      <c r="AA189" s="48">
        <v>2.41568</v>
      </c>
      <c r="AB189" s="47" t="s">
        <v>1528</v>
      </c>
      <c r="AC189" s="47" t="s">
        <v>1529</v>
      </c>
      <c r="AD189" s="47" t="s">
        <v>1530</v>
      </c>
      <c r="AE189" s="49" t="s">
        <v>1531</v>
      </c>
      <c r="AF189" s="47">
        <v>1026</v>
      </c>
    </row>
    <row r="190" spans="1:34">
      <c r="A190" s="55">
        <v>0.86128199999999999</v>
      </c>
      <c r="B190" s="55">
        <v>0.41616599999999998</v>
      </c>
      <c r="C190" s="55">
        <v>1.5468999999999999</v>
      </c>
      <c r="D190" s="55">
        <v>-3.2140700000000001E-2</v>
      </c>
      <c r="E190" s="55">
        <v>-2.5259400000000003</v>
      </c>
      <c r="F190" s="55">
        <v>-1.8616000000000001</v>
      </c>
      <c r="G190" s="55">
        <v>24.396000000000001</v>
      </c>
      <c r="H190" s="55">
        <v>21.902200000000001</v>
      </c>
      <c r="I190" s="55">
        <v>22.566600000000001</v>
      </c>
      <c r="J190" s="55">
        <v>24.3827</v>
      </c>
      <c r="K190" s="55">
        <v>23.9376</v>
      </c>
      <c r="L190" s="55">
        <v>25.068300000000001</v>
      </c>
      <c r="M190" s="55">
        <v>26.393799999999999</v>
      </c>
      <c r="N190" s="55">
        <v>22.462599999999998</v>
      </c>
      <c r="O190" s="55">
        <v>26.270399999999999</v>
      </c>
      <c r="P190" s="55">
        <v>20.772500000000001</v>
      </c>
      <c r="Q190" s="55" t="s">
        <v>912</v>
      </c>
      <c r="R190" s="55">
        <v>10</v>
      </c>
      <c r="S190" s="55">
        <v>10</v>
      </c>
      <c r="T190" s="55">
        <v>10</v>
      </c>
      <c r="U190" s="55">
        <v>26.5</v>
      </c>
      <c r="V190" s="55">
        <v>35.076000000000001</v>
      </c>
      <c r="W190" s="55">
        <v>215.62</v>
      </c>
      <c r="X190" s="55">
        <v>24.4282</v>
      </c>
      <c r="Y190" s="55">
        <v>23.5214</v>
      </c>
      <c r="Z190" s="56">
        <v>1.38269</v>
      </c>
      <c r="AA190" s="56">
        <v>2.4146800000000002</v>
      </c>
      <c r="AB190" s="55" t="s">
        <v>1532</v>
      </c>
      <c r="AC190" s="55" t="s">
        <v>1532</v>
      </c>
      <c r="AD190" s="55" t="s">
        <v>1533</v>
      </c>
      <c r="AE190" s="57" t="s">
        <v>1534</v>
      </c>
      <c r="AF190" s="55">
        <v>871</v>
      </c>
    </row>
    <row r="191" spans="1:34">
      <c r="A191" s="55">
        <v>-4.9314200000000001</v>
      </c>
      <c r="B191" s="55">
        <v>-0.37973199999999996</v>
      </c>
      <c r="C191" s="55">
        <v>0.164322</v>
      </c>
      <c r="D191" s="55">
        <v>-6.0059800000000001</v>
      </c>
      <c r="E191" s="55">
        <v>-0.75279399999999996</v>
      </c>
      <c r="F191" s="55">
        <v>-5.6243999999999996</v>
      </c>
      <c r="G191" s="55">
        <v>16.503799999999998</v>
      </c>
      <c r="H191" s="55">
        <v>21.757000000000001</v>
      </c>
      <c r="I191" s="55">
        <v>16.885400000000001</v>
      </c>
      <c r="J191" s="55">
        <v>17.3291</v>
      </c>
      <c r="K191" s="55">
        <v>21.880800000000001</v>
      </c>
      <c r="L191" s="55">
        <v>22.424900000000001</v>
      </c>
      <c r="M191" s="55">
        <v>25.1205</v>
      </c>
      <c r="N191" s="55">
        <v>19.8992</v>
      </c>
      <c r="O191" s="55">
        <v>24.477499999999999</v>
      </c>
      <c r="P191" s="55">
        <v>20.043500000000002</v>
      </c>
      <c r="Q191" s="55"/>
      <c r="R191" s="55">
        <v>13</v>
      </c>
      <c r="S191" s="55">
        <v>6</v>
      </c>
      <c r="T191" s="55">
        <v>6</v>
      </c>
      <c r="U191" s="55">
        <v>17</v>
      </c>
      <c r="V191" s="55">
        <v>104.98</v>
      </c>
      <c r="W191" s="55">
        <v>47.73</v>
      </c>
      <c r="X191" s="55">
        <v>22.509799999999998</v>
      </c>
      <c r="Y191" s="55">
        <v>22.2605</v>
      </c>
      <c r="Z191" s="56">
        <v>0.44292399999999998</v>
      </c>
      <c r="AA191" s="56">
        <v>2.4121100000000002</v>
      </c>
      <c r="AB191" s="55" t="s">
        <v>1535</v>
      </c>
      <c r="AC191" s="55" t="s">
        <v>1536</v>
      </c>
      <c r="AD191" s="55" t="s">
        <v>1537</v>
      </c>
      <c r="AE191" s="57" t="s">
        <v>1538</v>
      </c>
      <c r="AF191" s="55">
        <v>771</v>
      </c>
    </row>
    <row r="192" spans="1:34">
      <c r="A192" s="55">
        <v>-0.63172499999999998</v>
      </c>
      <c r="B192" s="55">
        <v>3.0003000000000002</v>
      </c>
      <c r="C192" s="55">
        <v>2.5720299999999998</v>
      </c>
      <c r="D192" s="55">
        <v>-1.2854000000000001</v>
      </c>
      <c r="E192" s="55">
        <v>-1.37429</v>
      </c>
      <c r="F192" s="55">
        <v>0.37302599999999997</v>
      </c>
      <c r="G192" s="55">
        <v>16.118200000000002</v>
      </c>
      <c r="H192" s="55">
        <v>16.029299999999999</v>
      </c>
      <c r="I192" s="55">
        <v>17.776599999999998</v>
      </c>
      <c r="J192" s="55">
        <v>16.809699999999999</v>
      </c>
      <c r="K192" s="55">
        <v>20.441700000000001</v>
      </c>
      <c r="L192" s="55">
        <v>20.013500000000001</v>
      </c>
      <c r="M192" s="55">
        <v>18.906199999999998</v>
      </c>
      <c r="N192" s="55">
        <v>15.901</v>
      </c>
      <c r="O192" s="55">
        <v>20.250800000000002</v>
      </c>
      <c r="P192" s="55">
        <v>14.632</v>
      </c>
      <c r="Q192" s="55"/>
      <c r="R192" s="55">
        <v>2</v>
      </c>
      <c r="S192" s="55">
        <v>2</v>
      </c>
      <c r="T192" s="55">
        <v>2</v>
      </c>
      <c r="U192" s="55">
        <v>3</v>
      </c>
      <c r="V192" s="55">
        <v>106.72</v>
      </c>
      <c r="W192" s="55">
        <v>12.782</v>
      </c>
      <c r="X192" s="55">
        <v>17.403600000000001</v>
      </c>
      <c r="Y192" s="55">
        <v>17.441400000000002</v>
      </c>
      <c r="Z192" s="56">
        <v>0.87693899999999991</v>
      </c>
      <c r="AA192" s="56">
        <v>2.40909</v>
      </c>
      <c r="AB192" s="55" t="s">
        <v>1539</v>
      </c>
      <c r="AC192" s="55" t="s">
        <v>1539</v>
      </c>
      <c r="AD192" s="55" t="s">
        <v>1540</v>
      </c>
      <c r="AE192" s="57" t="s">
        <v>1541</v>
      </c>
      <c r="AF192" s="55">
        <v>1151</v>
      </c>
    </row>
    <row r="193" spans="1:32">
      <c r="A193" s="55">
        <v>-1.9816199999999999</v>
      </c>
      <c r="B193" s="55">
        <v>3.4324300000000001</v>
      </c>
      <c r="C193" s="55">
        <v>0.99230599999999991</v>
      </c>
      <c r="D193" s="55">
        <v>1.6370800000000001</v>
      </c>
      <c r="E193" s="55">
        <v>-3.0720299999999998</v>
      </c>
      <c r="F193" s="55">
        <v>-3.3445999999999998</v>
      </c>
      <c r="G193" s="55">
        <v>21.540299999999998</v>
      </c>
      <c r="H193" s="55">
        <v>16.831199999999999</v>
      </c>
      <c r="I193" s="55">
        <v>16.558599999999998</v>
      </c>
      <c r="J193" s="55">
        <v>16.838899999999999</v>
      </c>
      <c r="K193" s="55">
        <v>22.2529</v>
      </c>
      <c r="L193" s="55">
        <v>19.812799999999999</v>
      </c>
      <c r="M193" s="55">
        <v>19.1555</v>
      </c>
      <c r="N193" s="55">
        <v>20.6509</v>
      </c>
      <c r="O193" s="55">
        <v>21.949300000000001</v>
      </c>
      <c r="P193" s="55">
        <v>15.691700000000001</v>
      </c>
      <c r="Q193" s="55"/>
      <c r="R193" s="55">
        <v>5</v>
      </c>
      <c r="S193" s="55">
        <v>5</v>
      </c>
      <c r="T193" s="55">
        <v>5</v>
      </c>
      <c r="U193" s="55">
        <v>5.4</v>
      </c>
      <c r="V193" s="55">
        <v>145.81</v>
      </c>
      <c r="W193" s="55">
        <v>31.481000000000002</v>
      </c>
      <c r="X193" s="55">
        <v>19.903199999999998</v>
      </c>
      <c r="Y193" s="55">
        <v>18.820499999999999</v>
      </c>
      <c r="Z193" s="56">
        <v>0.462177</v>
      </c>
      <c r="AA193" s="56">
        <v>2.4075500000000001</v>
      </c>
      <c r="AB193" s="55" t="s">
        <v>1542</v>
      </c>
      <c r="AC193" s="55" t="s">
        <v>1543</v>
      </c>
      <c r="AD193" s="55" t="s">
        <v>1544</v>
      </c>
      <c r="AE193" s="57" t="s">
        <v>1545</v>
      </c>
      <c r="AF193" s="55">
        <v>470</v>
      </c>
    </row>
    <row r="194" spans="1:32">
      <c r="A194" s="40">
        <v>-2.2218100000000001</v>
      </c>
      <c r="B194" s="40">
        <v>1.62696</v>
      </c>
      <c r="C194" s="40">
        <v>2.5269900000000001</v>
      </c>
      <c r="D194" s="40">
        <v>-2.02217</v>
      </c>
      <c r="E194" s="40">
        <v>-1.9428400000000001</v>
      </c>
      <c r="F194" s="40">
        <v>-1.30043</v>
      </c>
      <c r="G194" s="40">
        <v>17.483799999999999</v>
      </c>
      <c r="H194" s="40">
        <v>17.563199999999998</v>
      </c>
      <c r="I194" s="40">
        <v>18.2056</v>
      </c>
      <c r="J194" s="40">
        <v>17.027999999999999</v>
      </c>
      <c r="K194" s="40">
        <v>20.8767</v>
      </c>
      <c r="L194" s="40">
        <v>21.776800000000001</v>
      </c>
      <c r="M194" s="40">
        <v>22.607600000000001</v>
      </c>
      <c r="N194" s="40">
        <v>16.404399999999999</v>
      </c>
      <c r="O194" s="40">
        <v>23.470600000000001</v>
      </c>
      <c r="P194" s="40">
        <v>15.0289</v>
      </c>
      <c r="Q194" s="40"/>
      <c r="R194" s="40">
        <v>3</v>
      </c>
      <c r="S194" s="40">
        <v>3</v>
      </c>
      <c r="T194" s="40">
        <v>3</v>
      </c>
      <c r="U194" s="40">
        <v>9.5</v>
      </c>
      <c r="V194" s="40">
        <v>49.183999999999997</v>
      </c>
      <c r="W194" s="40">
        <v>26.31</v>
      </c>
      <c r="X194" s="40">
        <v>19.506</v>
      </c>
      <c r="Y194" s="40">
        <v>19.2498</v>
      </c>
      <c r="Z194" s="52">
        <v>0.7472700000000001</v>
      </c>
      <c r="AA194" s="52">
        <v>2.3991899999999999</v>
      </c>
      <c r="AB194" s="40" t="s">
        <v>1546</v>
      </c>
      <c r="AC194" s="40" t="s">
        <v>1546</v>
      </c>
      <c r="AD194" s="40" t="s">
        <v>1547</v>
      </c>
      <c r="AE194" s="53" t="s">
        <v>1548</v>
      </c>
      <c r="AF194" s="40">
        <v>810</v>
      </c>
    </row>
    <row r="195" spans="1:32">
      <c r="A195" s="55">
        <v>5.4741900000000001</v>
      </c>
      <c r="B195" s="55">
        <v>8.7232800000000008</v>
      </c>
      <c r="C195" s="55">
        <v>6.7919400000000003</v>
      </c>
      <c r="D195" s="55">
        <v>4.9438300000000002</v>
      </c>
      <c r="E195" s="55">
        <v>4.7170899999999998</v>
      </c>
      <c r="F195" s="55">
        <v>4.13408</v>
      </c>
      <c r="G195" s="55">
        <v>27.138000000000002</v>
      </c>
      <c r="H195" s="55">
        <v>26.911300000000001</v>
      </c>
      <c r="I195" s="55">
        <v>26.328199999999999</v>
      </c>
      <c r="J195" s="55">
        <v>25.629100000000001</v>
      </c>
      <c r="K195" s="55">
        <v>28.8782</v>
      </c>
      <c r="L195" s="55">
        <v>26.9468</v>
      </c>
      <c r="M195" s="55">
        <v>20.249099999999999</v>
      </c>
      <c r="N195" s="55">
        <v>24.139199999999999</v>
      </c>
      <c r="O195" s="55">
        <v>26.1066</v>
      </c>
      <c r="P195" s="55">
        <v>14.203099999999999</v>
      </c>
      <c r="Q195" s="55"/>
      <c r="R195" s="55">
        <v>41</v>
      </c>
      <c r="S195" s="55">
        <v>41</v>
      </c>
      <c r="T195" s="55">
        <v>36</v>
      </c>
      <c r="U195" s="55">
        <v>54.3</v>
      </c>
      <c r="V195" s="55">
        <v>66.784999999999997</v>
      </c>
      <c r="W195" s="55">
        <v>323.31</v>
      </c>
      <c r="X195" s="55">
        <v>22.194199999999999</v>
      </c>
      <c r="Y195" s="55">
        <v>20.154900000000001</v>
      </c>
      <c r="Z195" s="56">
        <v>1.1580300000000001</v>
      </c>
      <c r="AA195" s="56">
        <v>2.3981400000000002</v>
      </c>
      <c r="AB195" s="55" t="s">
        <v>1549</v>
      </c>
      <c r="AC195" s="55" t="s">
        <v>1549</v>
      </c>
      <c r="AD195" s="55" t="s">
        <v>1550</v>
      </c>
      <c r="AE195" s="57" t="s">
        <v>1551</v>
      </c>
      <c r="AF195" s="55">
        <v>614</v>
      </c>
    </row>
    <row r="196" spans="1:32">
      <c r="A196" s="47">
        <v>-2.4840800000000001</v>
      </c>
      <c r="B196" s="47">
        <v>-3.3219099999999999</v>
      </c>
      <c r="C196" s="47">
        <v>-4.4531400000000003</v>
      </c>
      <c r="D196" s="47">
        <v>-9.2035900000000002</v>
      </c>
      <c r="E196" s="47">
        <v>-3.5703499999999999</v>
      </c>
      <c r="F196" s="47">
        <v>-4.6431500000000003</v>
      </c>
      <c r="G196" s="47">
        <v>16.749600000000001</v>
      </c>
      <c r="H196" s="47">
        <v>22.382899999999999</v>
      </c>
      <c r="I196" s="47">
        <v>21.310099999999998</v>
      </c>
      <c r="J196" s="47">
        <v>22.158999999999999</v>
      </c>
      <c r="K196" s="47">
        <v>21.321100000000001</v>
      </c>
      <c r="L196" s="47">
        <v>20.189900000000002</v>
      </c>
      <c r="M196" s="47">
        <v>26.496500000000001</v>
      </c>
      <c r="N196" s="47">
        <v>25.4099</v>
      </c>
      <c r="O196" s="47">
        <v>26.898499999999999</v>
      </c>
      <c r="P196" s="47">
        <v>22.387599999999999</v>
      </c>
      <c r="Q196" s="47"/>
      <c r="R196" s="47">
        <v>9</v>
      </c>
      <c r="S196" s="47">
        <v>9</v>
      </c>
      <c r="T196" s="47">
        <v>9</v>
      </c>
      <c r="U196" s="47">
        <v>27.4</v>
      </c>
      <c r="V196" s="47">
        <v>36.46</v>
      </c>
      <c r="W196" s="47">
        <v>62.98</v>
      </c>
      <c r="X196" s="47">
        <v>25.953199999999999</v>
      </c>
      <c r="Y196" s="47">
        <v>24.643000000000001</v>
      </c>
      <c r="Z196" s="48">
        <v>0.58539099999999999</v>
      </c>
      <c r="AA196" s="48">
        <v>2.3859900000000001</v>
      </c>
      <c r="AB196" s="47" t="s">
        <v>1552</v>
      </c>
      <c r="AC196" s="47" t="s">
        <v>1553</v>
      </c>
      <c r="AD196" s="47" t="s">
        <v>1554</v>
      </c>
      <c r="AE196" s="49" t="s">
        <v>1555</v>
      </c>
      <c r="AF196" s="47">
        <v>1522</v>
      </c>
    </row>
    <row r="197" spans="1:32">
      <c r="A197" s="55">
        <v>0.240005</v>
      </c>
      <c r="B197" s="55">
        <v>-2.2855699999999999</v>
      </c>
      <c r="C197" s="55">
        <v>-3.1067100000000001</v>
      </c>
      <c r="D197" s="55">
        <v>-3.8788</v>
      </c>
      <c r="E197" s="55">
        <v>-5.2395300000000002</v>
      </c>
      <c r="F197" s="55">
        <v>-3.0888800000000001</v>
      </c>
      <c r="G197" s="55">
        <v>17.246600000000001</v>
      </c>
      <c r="H197" s="55">
        <v>15.8858</v>
      </c>
      <c r="I197" s="55">
        <v>18.0365</v>
      </c>
      <c r="J197" s="55">
        <v>20.025099999999998</v>
      </c>
      <c r="K197" s="55">
        <v>17.499600000000001</v>
      </c>
      <c r="L197" s="55">
        <v>16.6784</v>
      </c>
      <c r="M197" s="55">
        <v>23.6173</v>
      </c>
      <c r="N197" s="55">
        <v>18.633500000000002</v>
      </c>
      <c r="O197" s="55">
        <v>22.586100000000002</v>
      </c>
      <c r="P197" s="55">
        <v>16.984200000000001</v>
      </c>
      <c r="Q197" s="55"/>
      <c r="R197" s="55">
        <v>3</v>
      </c>
      <c r="S197" s="55">
        <v>3</v>
      </c>
      <c r="T197" s="55">
        <v>3</v>
      </c>
      <c r="U197" s="55">
        <v>22.7</v>
      </c>
      <c r="V197" s="55">
        <v>16.533999999999999</v>
      </c>
      <c r="W197" s="55">
        <v>19.09</v>
      </c>
      <c r="X197" s="55">
        <v>21.125399999999999</v>
      </c>
      <c r="Y197" s="55">
        <v>19.7851</v>
      </c>
      <c r="Z197" s="56">
        <v>0.92590000000000006</v>
      </c>
      <c r="AA197" s="56">
        <v>2.3516500000000002</v>
      </c>
      <c r="AB197" s="55" t="s">
        <v>1556</v>
      </c>
      <c r="AC197" s="55" t="s">
        <v>1556</v>
      </c>
      <c r="AD197" s="55" t="s">
        <v>1557</v>
      </c>
      <c r="AE197" s="57" t="s">
        <v>1558</v>
      </c>
      <c r="AF197" s="55">
        <v>539</v>
      </c>
    </row>
    <row r="198" spans="1:32">
      <c r="A198" s="40">
        <v>-9.5483799999999994E-2</v>
      </c>
      <c r="B198" s="40">
        <v>-2.9240500000000003</v>
      </c>
      <c r="C198" s="40">
        <v>-3.4360300000000001</v>
      </c>
      <c r="D198" s="40">
        <v>-3.0257000000000001</v>
      </c>
      <c r="E198" s="40">
        <v>-4.7301900000000003</v>
      </c>
      <c r="F198" s="40">
        <v>-5.7354599999999998</v>
      </c>
      <c r="G198" s="40">
        <v>19.326499999999999</v>
      </c>
      <c r="H198" s="40">
        <v>17.622</v>
      </c>
      <c r="I198" s="40">
        <v>16.616800000000001</v>
      </c>
      <c r="J198" s="40">
        <v>21.108699999999999</v>
      </c>
      <c r="K198" s="40">
        <v>18.280100000000001</v>
      </c>
      <c r="L198" s="40">
        <v>17.7681</v>
      </c>
      <c r="M198" s="40">
        <v>25.667100000000001</v>
      </c>
      <c r="N198" s="40">
        <v>19.037400000000002</v>
      </c>
      <c r="O198" s="40">
        <v>23.653199999999998</v>
      </c>
      <c r="P198" s="40">
        <v>18.755099999999999</v>
      </c>
      <c r="Q198" s="40"/>
      <c r="R198" s="40">
        <v>5</v>
      </c>
      <c r="S198" s="40">
        <v>5</v>
      </c>
      <c r="T198" s="40">
        <v>5</v>
      </c>
      <c r="U198" s="40">
        <v>50.9</v>
      </c>
      <c r="V198" s="40">
        <v>12.496</v>
      </c>
      <c r="W198" s="40">
        <v>31.959</v>
      </c>
      <c r="X198" s="40">
        <v>22.3522</v>
      </c>
      <c r="Y198" s="40">
        <v>21.2041</v>
      </c>
      <c r="Z198" s="52">
        <v>0.83310099999999998</v>
      </c>
      <c r="AA198" s="52">
        <v>2.3452600000000001</v>
      </c>
      <c r="AB198" s="40" t="s">
        <v>1559</v>
      </c>
      <c r="AC198" s="40" t="s">
        <v>1559</v>
      </c>
      <c r="AD198" s="40" t="s">
        <v>1418</v>
      </c>
      <c r="AE198" s="53" t="s">
        <v>1419</v>
      </c>
      <c r="AF198" s="40">
        <v>906</v>
      </c>
    </row>
    <row r="199" spans="1:32">
      <c r="A199" s="55">
        <v>2.05179</v>
      </c>
      <c r="B199" s="55">
        <v>4.8887800000000006</v>
      </c>
      <c r="C199" s="55">
        <v>3.8106</v>
      </c>
      <c r="D199" s="55">
        <v>0.431753</v>
      </c>
      <c r="E199" s="55">
        <v>1.6819600000000001</v>
      </c>
      <c r="F199" s="55">
        <v>1.6407099999999999</v>
      </c>
      <c r="G199" s="55">
        <v>21.983699999999999</v>
      </c>
      <c r="H199" s="55">
        <v>23.233899999999998</v>
      </c>
      <c r="I199" s="55">
        <v>23.192599999999999</v>
      </c>
      <c r="J199" s="55">
        <v>21.5608</v>
      </c>
      <c r="K199" s="55">
        <v>24.3978</v>
      </c>
      <c r="L199" s="55">
        <v>23.319600000000001</v>
      </c>
      <c r="M199" s="55">
        <v>22.66</v>
      </c>
      <c r="N199" s="55">
        <v>20.4438</v>
      </c>
      <c r="O199" s="55">
        <v>23.9849</v>
      </c>
      <c r="P199" s="55">
        <v>15.033200000000001</v>
      </c>
      <c r="Q199" s="55"/>
      <c r="R199" s="55">
        <v>7</v>
      </c>
      <c r="S199" s="55">
        <v>2</v>
      </c>
      <c r="T199" s="55">
        <v>2</v>
      </c>
      <c r="U199" s="55">
        <v>17.600000000000001</v>
      </c>
      <c r="V199" s="55">
        <v>47.655000000000001</v>
      </c>
      <c r="W199" s="55">
        <v>23.213000000000001</v>
      </c>
      <c r="X199" s="55">
        <v>21.5519</v>
      </c>
      <c r="Y199" s="55">
        <v>19.509</v>
      </c>
      <c r="Z199" s="56">
        <v>1.18801</v>
      </c>
      <c r="AA199" s="56">
        <v>2.3322500000000002</v>
      </c>
      <c r="AB199" s="55" t="s">
        <v>1420</v>
      </c>
      <c r="AC199" s="55" t="s">
        <v>1421</v>
      </c>
      <c r="AD199" s="55" t="s">
        <v>1422</v>
      </c>
      <c r="AE199" s="57" t="s">
        <v>1423</v>
      </c>
      <c r="AF199" s="55">
        <v>1028</v>
      </c>
    </row>
    <row r="200" spans="1:32">
      <c r="A200" s="47">
        <v>11.027900000000001</v>
      </c>
      <c r="B200" s="47">
        <v>9.1388099999999994</v>
      </c>
      <c r="C200" s="47">
        <v>8.8703000000000003</v>
      </c>
      <c r="D200" s="47">
        <v>8.2088099999999997</v>
      </c>
      <c r="E200" s="47">
        <v>8.2881300000000007</v>
      </c>
      <c r="F200" s="47">
        <v>5.6113</v>
      </c>
      <c r="G200" s="47">
        <v>27.8294</v>
      </c>
      <c r="H200" s="47">
        <v>27.9087</v>
      </c>
      <c r="I200" s="47">
        <v>25.2318</v>
      </c>
      <c r="J200" s="47">
        <v>29.070599999999999</v>
      </c>
      <c r="K200" s="47">
        <v>27.1816</v>
      </c>
      <c r="L200" s="47">
        <v>26.9131</v>
      </c>
      <c r="M200" s="47">
        <v>24.294799999999999</v>
      </c>
      <c r="N200" s="47">
        <v>14.946300000000001</v>
      </c>
      <c r="O200" s="47">
        <v>22.421700000000001</v>
      </c>
      <c r="P200" s="47">
        <v>13.6638</v>
      </c>
      <c r="Q200" s="47"/>
      <c r="R200" s="47">
        <v>9</v>
      </c>
      <c r="S200" s="47">
        <v>9</v>
      </c>
      <c r="T200" s="47">
        <v>9</v>
      </c>
      <c r="U200" s="47">
        <v>13.6</v>
      </c>
      <c r="V200" s="47">
        <v>87.265000000000001</v>
      </c>
      <c r="W200" s="47">
        <v>59.341999999999999</v>
      </c>
      <c r="X200" s="47">
        <v>19.6205</v>
      </c>
      <c r="Y200" s="47">
        <v>18.0428</v>
      </c>
      <c r="Z200" s="48">
        <v>0.97410000000000008</v>
      </c>
      <c r="AA200" s="48">
        <v>2.30958</v>
      </c>
      <c r="AB200" s="47" t="s">
        <v>1424</v>
      </c>
      <c r="AC200" s="47" t="s">
        <v>1425</v>
      </c>
      <c r="AD200" s="47" t="s">
        <v>1426</v>
      </c>
      <c r="AE200" s="49" t="s">
        <v>1427</v>
      </c>
      <c r="AF200" s="47">
        <v>1557</v>
      </c>
    </row>
    <row r="201" spans="1:32">
      <c r="A201" s="55">
        <v>-2.1915</v>
      </c>
      <c r="B201" s="55">
        <v>4.09701</v>
      </c>
      <c r="C201" s="55">
        <v>2.0011800000000002</v>
      </c>
      <c r="D201" s="55">
        <v>-2.0237699999999998</v>
      </c>
      <c r="E201" s="55">
        <v>-3.3027299999999999</v>
      </c>
      <c r="F201" s="55">
        <v>2.3208199999999999</v>
      </c>
      <c r="G201" s="55">
        <v>16.8901</v>
      </c>
      <c r="H201" s="55">
        <v>15.6111</v>
      </c>
      <c r="I201" s="55">
        <v>21.2347</v>
      </c>
      <c r="J201" s="55">
        <v>17.3751</v>
      </c>
      <c r="K201" s="55">
        <v>23.663599999999999</v>
      </c>
      <c r="L201" s="55">
        <v>21.567799999999998</v>
      </c>
      <c r="M201" s="55">
        <v>18.833500000000001</v>
      </c>
      <c r="N201" s="55">
        <v>18.994199999999999</v>
      </c>
      <c r="O201" s="55">
        <v>24.021599999999999</v>
      </c>
      <c r="P201" s="55">
        <v>15.111599999999999</v>
      </c>
      <c r="Q201" s="55"/>
      <c r="R201" s="55">
        <v>7</v>
      </c>
      <c r="S201" s="55">
        <v>5</v>
      </c>
      <c r="T201" s="55">
        <v>5</v>
      </c>
      <c r="U201" s="55">
        <v>8.3000000000000007</v>
      </c>
      <c r="V201" s="55">
        <v>108.34</v>
      </c>
      <c r="W201" s="55">
        <v>32.244999999999997</v>
      </c>
      <c r="X201" s="55">
        <v>18.913900000000002</v>
      </c>
      <c r="Y201" s="55">
        <v>19.566600000000001</v>
      </c>
      <c r="Z201" s="56">
        <v>0.38611199999999996</v>
      </c>
      <c r="AA201" s="56">
        <v>2.3041299999999998</v>
      </c>
      <c r="AB201" s="55" t="s">
        <v>1428</v>
      </c>
      <c r="AC201" s="55" t="s">
        <v>1428</v>
      </c>
      <c r="AD201" s="55" t="s">
        <v>1429</v>
      </c>
      <c r="AE201" s="57" t="s">
        <v>1430</v>
      </c>
      <c r="AF201" s="55">
        <v>150</v>
      </c>
    </row>
    <row r="202" spans="1:32">
      <c r="A202" s="40">
        <v>2.2170700000000001</v>
      </c>
      <c r="B202" s="40">
        <v>4.0472099999999998</v>
      </c>
      <c r="C202" s="40">
        <v>3.3796900000000001</v>
      </c>
      <c r="D202" s="40">
        <v>1.5411900000000001</v>
      </c>
      <c r="E202" s="40">
        <v>2.7708699999999999</v>
      </c>
      <c r="F202" s="40">
        <v>-1.56728</v>
      </c>
      <c r="G202" s="40">
        <v>20.9693</v>
      </c>
      <c r="H202" s="40">
        <v>22.199000000000002</v>
      </c>
      <c r="I202" s="40">
        <v>17.860800000000001</v>
      </c>
      <c r="J202" s="40">
        <v>20.404900000000001</v>
      </c>
      <c r="K202" s="40">
        <v>22.234999999999999</v>
      </c>
      <c r="L202" s="40">
        <v>21.567499999999999</v>
      </c>
      <c r="M202" s="40">
        <v>23.2439</v>
      </c>
      <c r="N202" s="40">
        <v>15.612400000000001</v>
      </c>
      <c r="O202" s="40">
        <v>21.255600000000001</v>
      </c>
      <c r="P202" s="40">
        <v>15.120100000000001</v>
      </c>
      <c r="Q202" s="40"/>
      <c r="R202" s="40">
        <v>3</v>
      </c>
      <c r="S202" s="40">
        <v>3</v>
      </c>
      <c r="T202" s="40">
        <v>3</v>
      </c>
      <c r="U202" s="40">
        <v>13</v>
      </c>
      <c r="V202" s="40">
        <v>25.378</v>
      </c>
      <c r="W202" s="40">
        <v>19.484999999999999</v>
      </c>
      <c r="X202" s="40">
        <v>19.428100000000001</v>
      </c>
      <c r="Y202" s="40">
        <v>18.187799999999999</v>
      </c>
      <c r="Z202" s="52">
        <v>0.75664900000000002</v>
      </c>
      <c r="AA202" s="52">
        <v>2.2997300000000003</v>
      </c>
      <c r="AB202" s="40" t="s">
        <v>1431</v>
      </c>
      <c r="AC202" s="40" t="s">
        <v>1431</v>
      </c>
      <c r="AD202" s="40" t="s">
        <v>1432</v>
      </c>
      <c r="AE202" s="53" t="s">
        <v>1433</v>
      </c>
      <c r="AF202" s="40">
        <v>1021</v>
      </c>
    </row>
    <row r="203" spans="1:32">
      <c r="A203" s="55">
        <v>-0.41235499999999997</v>
      </c>
      <c r="B203" s="55">
        <v>7.0689299999999999</v>
      </c>
      <c r="C203" s="55">
        <v>3.5659100000000001</v>
      </c>
      <c r="D203" s="55">
        <v>-0.75683800000000001</v>
      </c>
      <c r="E203" s="55">
        <v>0.37628400000000001</v>
      </c>
      <c r="F203" s="55">
        <v>3.7393100000000001</v>
      </c>
      <c r="G203" s="55">
        <v>16.741800000000001</v>
      </c>
      <c r="H203" s="55">
        <v>17.8749</v>
      </c>
      <c r="I203" s="55">
        <v>21.2379</v>
      </c>
      <c r="J203" s="55">
        <v>17.7012</v>
      </c>
      <c r="K203" s="55">
        <v>25.182500000000001</v>
      </c>
      <c r="L203" s="55">
        <v>21.679500000000001</v>
      </c>
      <c r="M203" s="55">
        <v>18.691600000000001</v>
      </c>
      <c r="N203" s="55">
        <v>16.305700000000002</v>
      </c>
      <c r="O203" s="55">
        <v>21.813199999999998</v>
      </c>
      <c r="P203" s="55">
        <v>14.414</v>
      </c>
      <c r="Q203" s="55"/>
      <c r="R203" s="55">
        <v>8</v>
      </c>
      <c r="S203" s="55">
        <v>8</v>
      </c>
      <c r="T203" s="55">
        <v>8</v>
      </c>
      <c r="U203" s="55">
        <v>5.6</v>
      </c>
      <c r="V203" s="55">
        <v>183.19</v>
      </c>
      <c r="W203" s="55">
        <v>54.685000000000002</v>
      </c>
      <c r="X203" s="55">
        <v>17.4986</v>
      </c>
      <c r="Y203" s="55">
        <v>18.113600000000002</v>
      </c>
      <c r="Z203" s="56">
        <v>0.37673399999999996</v>
      </c>
      <c r="AA203" s="56">
        <v>2.2879100000000001</v>
      </c>
      <c r="AB203" s="55" t="s">
        <v>1434</v>
      </c>
      <c r="AC203" s="55" t="s">
        <v>1434</v>
      </c>
      <c r="AD203" s="55" t="s">
        <v>1435</v>
      </c>
      <c r="AE203" s="57" t="s">
        <v>1436</v>
      </c>
      <c r="AF203" s="55">
        <v>606</v>
      </c>
    </row>
    <row r="204" spans="1:32">
      <c r="A204" s="47">
        <v>-2.5909900000000001</v>
      </c>
      <c r="B204" s="47">
        <v>3.5617800000000002</v>
      </c>
      <c r="C204" s="47">
        <v>2.2132100000000001</v>
      </c>
      <c r="D204" s="47">
        <v>-3.4038599999999999</v>
      </c>
      <c r="E204" s="47">
        <v>1.6884700000000001</v>
      </c>
      <c r="F204" s="47">
        <v>-1.8604100000000001</v>
      </c>
      <c r="G204" s="47">
        <v>16.108000000000001</v>
      </c>
      <c r="H204" s="47">
        <v>21.200299999999999</v>
      </c>
      <c r="I204" s="47">
        <v>17.651399999999999</v>
      </c>
      <c r="J204" s="47">
        <v>16.960899999999999</v>
      </c>
      <c r="K204" s="47">
        <v>23.113700000000001</v>
      </c>
      <c r="L204" s="47">
        <v>21.7651</v>
      </c>
      <c r="M204" s="47">
        <v>23.8111</v>
      </c>
      <c r="N204" s="47">
        <v>15.2126</v>
      </c>
      <c r="O204" s="47">
        <v>23.331299999999999</v>
      </c>
      <c r="P204" s="47">
        <v>15.772600000000001</v>
      </c>
      <c r="Q204" s="47"/>
      <c r="R204" s="47">
        <v>3</v>
      </c>
      <c r="S204" s="47">
        <v>1</v>
      </c>
      <c r="T204" s="47">
        <v>1</v>
      </c>
      <c r="U204" s="47">
        <v>18</v>
      </c>
      <c r="V204" s="47">
        <v>19.853999999999999</v>
      </c>
      <c r="W204" s="47">
        <v>7.3369999999999997</v>
      </c>
      <c r="X204" s="47">
        <v>19.511800000000001</v>
      </c>
      <c r="Y204" s="47">
        <v>19.5519</v>
      </c>
      <c r="Z204" s="48">
        <v>0.39693599999999996</v>
      </c>
      <c r="AA204" s="48">
        <v>2.2532700000000001</v>
      </c>
      <c r="AB204" s="47" t="s">
        <v>1437</v>
      </c>
      <c r="AC204" s="47" t="s">
        <v>1437</v>
      </c>
      <c r="AD204" s="47" t="s">
        <v>1438</v>
      </c>
      <c r="AE204" s="49" t="s">
        <v>1586</v>
      </c>
      <c r="AF204" s="47">
        <v>1330</v>
      </c>
    </row>
    <row r="205" spans="1:32">
      <c r="A205" s="55">
        <v>0.817415</v>
      </c>
      <c r="B205" s="55">
        <v>9.1106800000000003</v>
      </c>
      <c r="C205" s="55">
        <v>2.1476500000000001</v>
      </c>
      <c r="D205" s="55">
        <v>3.2513999999999998</v>
      </c>
      <c r="E205" s="55">
        <v>-0.202263</v>
      </c>
      <c r="F205" s="55">
        <v>2.39717</v>
      </c>
      <c r="G205" s="55">
        <v>20.774699999999999</v>
      </c>
      <c r="H205" s="55">
        <v>17.321000000000002</v>
      </c>
      <c r="I205" s="55">
        <v>19.920400000000001</v>
      </c>
      <c r="J205" s="55">
        <v>16.982099999999999</v>
      </c>
      <c r="K205" s="55">
        <v>25.275300000000001</v>
      </c>
      <c r="L205" s="55">
        <v>18.3123</v>
      </c>
      <c r="M205" s="55">
        <v>17.689499999999999</v>
      </c>
      <c r="N205" s="55">
        <v>17.356999999999999</v>
      </c>
      <c r="O205" s="55">
        <v>16.914899999999999</v>
      </c>
      <c r="P205" s="55">
        <v>15.414400000000001</v>
      </c>
      <c r="Q205" s="55"/>
      <c r="R205" s="55">
        <v>14</v>
      </c>
      <c r="S205" s="55">
        <v>14</v>
      </c>
      <c r="T205" s="55">
        <v>14</v>
      </c>
      <c r="U205" s="55">
        <v>4.8</v>
      </c>
      <c r="V205" s="55">
        <v>350.86</v>
      </c>
      <c r="W205" s="55">
        <v>102.57</v>
      </c>
      <c r="X205" s="55">
        <v>17.523299999999999</v>
      </c>
      <c r="Y205" s="55">
        <v>16.1646</v>
      </c>
      <c r="Z205" s="56">
        <v>0.327733</v>
      </c>
      <c r="AA205" s="56">
        <v>2.2098100000000001</v>
      </c>
      <c r="AB205" s="55" t="s">
        <v>1587</v>
      </c>
      <c r="AC205" s="55" t="s">
        <v>1587</v>
      </c>
      <c r="AD205" s="55" t="s">
        <v>1588</v>
      </c>
      <c r="AE205" s="57" t="s">
        <v>1589</v>
      </c>
      <c r="AF205" s="55">
        <v>338</v>
      </c>
    </row>
    <row r="206" spans="1:32">
      <c r="A206" s="47">
        <v>-0.95006899999999994</v>
      </c>
      <c r="B206" s="47">
        <v>0.535107</v>
      </c>
      <c r="C206" s="47">
        <v>0.22242899999999999</v>
      </c>
      <c r="D206" s="47">
        <v>-2.4396899999999999E-2</v>
      </c>
      <c r="E206" s="47">
        <v>-4.6297600000000001</v>
      </c>
      <c r="F206" s="47">
        <v>-2.0661</v>
      </c>
      <c r="G206" s="47">
        <v>21.767199999999999</v>
      </c>
      <c r="H206" s="47">
        <v>17.161799999999999</v>
      </c>
      <c r="I206" s="47">
        <v>19.7255</v>
      </c>
      <c r="J206" s="47">
        <v>20.029699999999998</v>
      </c>
      <c r="K206" s="47">
        <v>21.514900000000001</v>
      </c>
      <c r="L206" s="47">
        <v>21.202200000000001</v>
      </c>
      <c r="M206" s="47">
        <v>24.686199999999999</v>
      </c>
      <c r="N206" s="47">
        <v>18.896999999999998</v>
      </c>
      <c r="O206" s="47">
        <v>23.618400000000001</v>
      </c>
      <c r="P206" s="47">
        <v>18.341200000000001</v>
      </c>
      <c r="Q206" s="47"/>
      <c r="R206" s="47">
        <v>5</v>
      </c>
      <c r="S206" s="47">
        <v>5</v>
      </c>
      <c r="T206" s="47">
        <v>5</v>
      </c>
      <c r="U206" s="47">
        <v>13.7</v>
      </c>
      <c r="V206" s="47">
        <v>34.356999999999999</v>
      </c>
      <c r="W206" s="47">
        <v>39.18</v>
      </c>
      <c r="X206" s="47">
        <v>21.791599999999999</v>
      </c>
      <c r="Y206" s="47">
        <v>20.979800000000001</v>
      </c>
      <c r="Z206" s="48">
        <v>0.70583600000000002</v>
      </c>
      <c r="AA206" s="48">
        <v>2.17591</v>
      </c>
      <c r="AB206" s="47" t="s">
        <v>1590</v>
      </c>
      <c r="AC206" s="47" t="s">
        <v>1590</v>
      </c>
      <c r="AD206" s="47" t="s">
        <v>1591</v>
      </c>
      <c r="AE206" s="49" t="s">
        <v>1592</v>
      </c>
      <c r="AF206" s="47">
        <v>1372</v>
      </c>
    </row>
    <row r="207" spans="1:32">
      <c r="A207" s="47">
        <v>7.62486</v>
      </c>
      <c r="B207" s="47">
        <v>2.8192599999999999</v>
      </c>
      <c r="C207" s="47">
        <v>2.6289899999999999</v>
      </c>
      <c r="D207" s="47">
        <v>6.5263600000000004</v>
      </c>
      <c r="E207" s="47">
        <v>9.7084000000000005E-4</v>
      </c>
      <c r="F207" s="47">
        <v>3.2398200000000002E-2</v>
      </c>
      <c r="G207" s="47">
        <v>23.8992</v>
      </c>
      <c r="H207" s="47">
        <v>17.373799999999999</v>
      </c>
      <c r="I207" s="47">
        <v>17.405200000000001</v>
      </c>
      <c r="J207" s="47">
        <v>22.7531</v>
      </c>
      <c r="K207" s="47">
        <v>17.947500000000002</v>
      </c>
      <c r="L207" s="47">
        <v>17.757200000000001</v>
      </c>
      <c r="M207" s="47">
        <v>18.745899999999999</v>
      </c>
      <c r="N207" s="47">
        <v>15.9998</v>
      </c>
      <c r="O207" s="47">
        <v>16.834600000000002</v>
      </c>
      <c r="P207" s="47">
        <v>13.421799999999999</v>
      </c>
      <c r="Q207" s="47"/>
      <c r="R207" s="47">
        <v>3</v>
      </c>
      <c r="S207" s="47">
        <v>3</v>
      </c>
      <c r="T207" s="47">
        <v>3</v>
      </c>
      <c r="U207" s="47">
        <v>29.9</v>
      </c>
      <c r="V207" s="47">
        <v>11.163</v>
      </c>
      <c r="W207" s="47">
        <v>17.742999999999999</v>
      </c>
      <c r="X207" s="47">
        <v>17.372800000000002</v>
      </c>
      <c r="Y207" s="47">
        <v>15.1282</v>
      </c>
      <c r="Z207" s="48">
        <v>0.32888000000000001</v>
      </c>
      <c r="AA207" s="48">
        <v>2.1711299999999998</v>
      </c>
      <c r="AB207" s="47" t="s">
        <v>1593</v>
      </c>
      <c r="AC207" s="47" t="s">
        <v>1594</v>
      </c>
      <c r="AD207" s="47" t="s">
        <v>1595</v>
      </c>
      <c r="AE207" s="49" t="s">
        <v>1596</v>
      </c>
      <c r="AF207" s="47">
        <v>449</v>
      </c>
    </row>
    <row r="208" spans="1:32">
      <c r="A208" s="55">
        <v>-1.2150799999999999</v>
      </c>
      <c r="B208" s="55">
        <v>-1.2331E-2</v>
      </c>
      <c r="C208" s="55">
        <v>-0.59211000000000003</v>
      </c>
      <c r="D208" s="55">
        <v>-2.8125999999999998</v>
      </c>
      <c r="E208" s="55">
        <v>-2.6578499999999998</v>
      </c>
      <c r="F208" s="55">
        <v>-2.8459300000000001</v>
      </c>
      <c r="G208" s="55">
        <v>26.077100000000002</v>
      </c>
      <c r="H208" s="55">
        <v>26.2319</v>
      </c>
      <c r="I208" s="55">
        <v>26.043800000000001</v>
      </c>
      <c r="J208" s="55">
        <v>25.8767</v>
      </c>
      <c r="K208" s="55">
        <v>27.079499999999999</v>
      </c>
      <c r="L208" s="55">
        <v>26.499700000000001</v>
      </c>
      <c r="M208" s="55">
        <v>30.61</v>
      </c>
      <c r="N208" s="55">
        <v>27.169499999999999</v>
      </c>
      <c r="O208" s="55">
        <v>28.649899999999999</v>
      </c>
      <c r="P208" s="55">
        <v>25.533799999999999</v>
      </c>
      <c r="Q208" s="55" t="s">
        <v>912</v>
      </c>
      <c r="R208" s="55">
        <v>10</v>
      </c>
      <c r="S208" s="55">
        <v>10</v>
      </c>
      <c r="T208" s="55">
        <v>8</v>
      </c>
      <c r="U208" s="55">
        <v>62.7</v>
      </c>
      <c r="V208" s="55">
        <v>18.559000000000001</v>
      </c>
      <c r="W208" s="55">
        <v>250.44</v>
      </c>
      <c r="X208" s="55">
        <v>28.889700000000001</v>
      </c>
      <c r="Y208" s="55">
        <v>27.091799999999999</v>
      </c>
      <c r="Z208" s="56">
        <v>2.45051</v>
      </c>
      <c r="AA208" s="56">
        <v>2.1656200000000001</v>
      </c>
      <c r="AB208" s="55" t="s">
        <v>1597</v>
      </c>
      <c r="AC208" s="55" t="s">
        <v>1597</v>
      </c>
      <c r="AD208" s="55" t="s">
        <v>1598</v>
      </c>
      <c r="AE208" s="57" t="s">
        <v>1599</v>
      </c>
      <c r="AF208" s="55">
        <v>632</v>
      </c>
    </row>
    <row r="209" spans="1:32">
      <c r="A209" s="55">
        <v>3.10629</v>
      </c>
      <c r="B209" s="55">
        <v>3.1342099999999999</v>
      </c>
      <c r="C209" s="55">
        <v>2.2878799999999999</v>
      </c>
      <c r="D209" s="55">
        <v>0.13305500000000001</v>
      </c>
      <c r="E209" s="55">
        <v>1.6618200000000001</v>
      </c>
      <c r="F209" s="55">
        <v>0.23802399999999999</v>
      </c>
      <c r="G209" s="55">
        <v>23.688099999999999</v>
      </c>
      <c r="H209" s="55">
        <v>25.216799999999999</v>
      </c>
      <c r="I209" s="55">
        <v>23.792999999999999</v>
      </c>
      <c r="J209" s="55">
        <v>26.232099999999999</v>
      </c>
      <c r="K209" s="55">
        <v>26.26</v>
      </c>
      <c r="L209" s="55">
        <v>25.413599999999999</v>
      </c>
      <c r="M209" s="55">
        <v>24.8643</v>
      </c>
      <c r="N209" s="55">
        <v>22.245699999999999</v>
      </c>
      <c r="O209" s="55">
        <v>25.095700000000001</v>
      </c>
      <c r="P209" s="55">
        <v>21.155899999999999</v>
      </c>
      <c r="Q209" s="55" t="s">
        <v>912</v>
      </c>
      <c r="R209" s="55">
        <v>21</v>
      </c>
      <c r="S209" s="55">
        <v>21</v>
      </c>
      <c r="T209" s="55">
        <v>20</v>
      </c>
      <c r="U209" s="55">
        <v>10.8</v>
      </c>
      <c r="V209" s="55">
        <v>236.25</v>
      </c>
      <c r="W209" s="55">
        <v>142.29</v>
      </c>
      <c r="X209" s="55">
        <v>23.555</v>
      </c>
      <c r="Y209" s="55">
        <v>23.125800000000002</v>
      </c>
      <c r="Z209" s="56">
        <v>1.7288700000000001</v>
      </c>
      <c r="AA209" s="56">
        <v>2.1651600000000002</v>
      </c>
      <c r="AB209" s="55" t="s">
        <v>1600</v>
      </c>
      <c r="AC209" s="55" t="s">
        <v>1601</v>
      </c>
      <c r="AD209" s="55" t="s">
        <v>1602</v>
      </c>
      <c r="AE209" s="57" t="s">
        <v>1603</v>
      </c>
      <c r="AF209" s="55">
        <v>206</v>
      </c>
    </row>
    <row r="210" spans="1:32">
      <c r="A210" s="40">
        <v>-1.5881099999999999</v>
      </c>
      <c r="B210" s="40">
        <v>-5.0777700000000001</v>
      </c>
      <c r="C210" s="40">
        <v>-5.1223200000000002</v>
      </c>
      <c r="D210" s="40">
        <v>-1.59016</v>
      </c>
      <c r="E210" s="40">
        <v>-9.1840499999999992</v>
      </c>
      <c r="F210" s="40">
        <v>-7.5007299999999999</v>
      </c>
      <c r="G210" s="40">
        <v>26.151800000000001</v>
      </c>
      <c r="H210" s="40">
        <v>18.5579</v>
      </c>
      <c r="I210" s="40">
        <v>20.241199999999999</v>
      </c>
      <c r="J210" s="40">
        <v>24.4329</v>
      </c>
      <c r="K210" s="40">
        <v>20.943300000000001</v>
      </c>
      <c r="L210" s="40">
        <v>20.898700000000002</v>
      </c>
      <c r="M210" s="40">
        <v>29.386299999999999</v>
      </c>
      <c r="N210" s="40">
        <v>26.0976</v>
      </c>
      <c r="O210" s="40">
        <v>26.534300000000002</v>
      </c>
      <c r="P210" s="40">
        <v>25.5078</v>
      </c>
      <c r="Q210" s="40"/>
      <c r="R210" s="40">
        <v>7</v>
      </c>
      <c r="S210" s="40">
        <v>7</v>
      </c>
      <c r="T210" s="40">
        <v>7</v>
      </c>
      <c r="U210" s="40">
        <v>35.200000000000003</v>
      </c>
      <c r="V210" s="40">
        <v>20.413</v>
      </c>
      <c r="W210" s="40">
        <v>163.4</v>
      </c>
      <c r="X210" s="40">
        <v>27.741900000000001</v>
      </c>
      <c r="Y210" s="40">
        <v>26.021100000000001</v>
      </c>
      <c r="Z210" s="52">
        <v>0.34712299999999996</v>
      </c>
      <c r="AA210" s="52">
        <v>2.1622500000000002</v>
      </c>
      <c r="AB210" s="40" t="s">
        <v>1604</v>
      </c>
      <c r="AC210" s="40" t="s">
        <v>1604</v>
      </c>
      <c r="AD210" s="40" t="s">
        <v>1605</v>
      </c>
      <c r="AE210" s="53" t="s">
        <v>1606</v>
      </c>
      <c r="AF210" s="40">
        <v>288</v>
      </c>
    </row>
    <row r="211" spans="1:32">
      <c r="A211" s="55">
        <v>-0.34527199999999997</v>
      </c>
      <c r="B211" s="55">
        <v>3.2740900000000002</v>
      </c>
      <c r="C211" s="55">
        <v>2.3841700000000001</v>
      </c>
      <c r="D211" s="55">
        <v>-0.77425199999999994</v>
      </c>
      <c r="E211" s="55">
        <v>0.61210599999999993</v>
      </c>
      <c r="F211" s="55">
        <v>-0.90466099999999994</v>
      </c>
      <c r="G211" s="55">
        <v>15.9733</v>
      </c>
      <c r="H211" s="55">
        <v>17.3596</v>
      </c>
      <c r="I211" s="55">
        <v>15.8429</v>
      </c>
      <c r="J211" s="55">
        <v>16.733599999999999</v>
      </c>
      <c r="K211" s="55">
        <v>20.352899999999998</v>
      </c>
      <c r="L211" s="55">
        <v>19.463000000000001</v>
      </c>
      <c r="M211" s="55">
        <v>17.6083</v>
      </c>
      <c r="N211" s="55">
        <v>15.886699999999999</v>
      </c>
      <c r="O211" s="55">
        <v>18.9133</v>
      </c>
      <c r="P211" s="55">
        <v>15.244400000000001</v>
      </c>
      <c r="Q211" s="55"/>
      <c r="R211" s="55">
        <v>1</v>
      </c>
      <c r="S211" s="55">
        <v>1</v>
      </c>
      <c r="T211" s="55">
        <v>1</v>
      </c>
      <c r="U211" s="55">
        <v>1</v>
      </c>
      <c r="V211" s="55">
        <v>141.55000000000001</v>
      </c>
      <c r="W211" s="55">
        <v>6.3769</v>
      </c>
      <c r="X211" s="55">
        <v>16.747499999999999</v>
      </c>
      <c r="Y211" s="55">
        <v>17.078800000000001</v>
      </c>
      <c r="Z211" s="56">
        <v>0.82677899999999993</v>
      </c>
      <c r="AA211" s="56">
        <v>2.1265999999999998</v>
      </c>
      <c r="AB211" s="55" t="s">
        <v>1607</v>
      </c>
      <c r="AC211" s="55" t="s">
        <v>1607</v>
      </c>
      <c r="AD211" s="55" t="s">
        <v>1608</v>
      </c>
      <c r="AE211" s="57" t="s">
        <v>1609</v>
      </c>
      <c r="AF211" s="55">
        <v>1373</v>
      </c>
    </row>
    <row r="212" spans="1:32">
      <c r="A212" s="55">
        <v>-1.3404199999999999</v>
      </c>
      <c r="B212" s="55">
        <v>5.4138500000000001</v>
      </c>
      <c r="C212" s="55">
        <v>5.2424099999999996</v>
      </c>
      <c r="D212" s="55">
        <v>-0.81208199999999997</v>
      </c>
      <c r="E212" s="55">
        <v>3.4874700000000001</v>
      </c>
      <c r="F212" s="55">
        <v>0.26311699999999999</v>
      </c>
      <c r="G212" s="55">
        <v>16.650400000000001</v>
      </c>
      <c r="H212" s="55">
        <v>20.9499</v>
      </c>
      <c r="I212" s="55">
        <v>17.7256</v>
      </c>
      <c r="J212" s="55">
        <v>15.6913</v>
      </c>
      <c r="K212" s="55">
        <v>22.445599999999999</v>
      </c>
      <c r="L212" s="55">
        <v>22.2742</v>
      </c>
      <c r="M212" s="55">
        <v>19.502800000000001</v>
      </c>
      <c r="N212" s="55">
        <v>15.4221</v>
      </c>
      <c r="O212" s="55">
        <v>19.7913</v>
      </c>
      <c r="P212" s="55">
        <v>14.2722</v>
      </c>
      <c r="Q212" s="55"/>
      <c r="R212" s="55">
        <v>2</v>
      </c>
      <c r="S212" s="55">
        <v>2</v>
      </c>
      <c r="T212" s="55">
        <v>2</v>
      </c>
      <c r="U212" s="55">
        <v>6.9</v>
      </c>
      <c r="V212" s="55">
        <v>35.225999999999999</v>
      </c>
      <c r="W212" s="55">
        <v>11.518000000000001</v>
      </c>
      <c r="X212" s="55">
        <v>17.462499999999999</v>
      </c>
      <c r="Y212" s="55">
        <v>17.031700000000001</v>
      </c>
      <c r="Z212" s="56">
        <v>0.34210699999999999</v>
      </c>
      <c r="AA212" s="56">
        <v>2.1257799999999998</v>
      </c>
      <c r="AB212" s="55" t="s">
        <v>1610</v>
      </c>
      <c r="AC212" s="55" t="s">
        <v>1610</v>
      </c>
      <c r="AD212" s="55" t="s">
        <v>1611</v>
      </c>
      <c r="AE212" s="57" t="s">
        <v>1612</v>
      </c>
      <c r="AF212" s="55">
        <v>1519</v>
      </c>
    </row>
    <row r="213" spans="1:32">
      <c r="A213" s="40">
        <v>-1.6471100000000001</v>
      </c>
      <c r="B213" s="40">
        <v>-1.9400600000000001</v>
      </c>
      <c r="C213" s="40">
        <v>-2.5766300000000002</v>
      </c>
      <c r="D213" s="40">
        <v>-4.9170300000000005</v>
      </c>
      <c r="E213" s="40">
        <v>-4.5369900000000003</v>
      </c>
      <c r="F213" s="40">
        <v>-3.0845899999999999</v>
      </c>
      <c r="G213" s="40">
        <v>18.520800000000001</v>
      </c>
      <c r="H213" s="40">
        <v>18.9009</v>
      </c>
      <c r="I213" s="40">
        <v>20.353300000000001</v>
      </c>
      <c r="J213" s="40">
        <v>17.438800000000001</v>
      </c>
      <c r="K213" s="40">
        <v>17.145900000000001</v>
      </c>
      <c r="L213" s="40">
        <v>16.5093</v>
      </c>
      <c r="M213" s="40">
        <v>24.6799</v>
      </c>
      <c r="N213" s="40">
        <v>22.195799999999998</v>
      </c>
      <c r="O213" s="40">
        <v>22.979600000000001</v>
      </c>
      <c r="P213" s="40">
        <v>15.192299999999999</v>
      </c>
      <c r="Q213" s="40" t="s">
        <v>912</v>
      </c>
      <c r="R213" s="40">
        <v>4</v>
      </c>
      <c r="S213" s="40">
        <v>4</v>
      </c>
      <c r="T213" s="40">
        <v>4</v>
      </c>
      <c r="U213" s="40">
        <v>14.8</v>
      </c>
      <c r="V213" s="40">
        <v>44.668999999999997</v>
      </c>
      <c r="W213" s="40">
        <v>26.594999999999999</v>
      </c>
      <c r="X213" s="40">
        <v>23.437899999999999</v>
      </c>
      <c r="Y213" s="40">
        <v>19.085899999999999</v>
      </c>
      <c r="Z213" s="52">
        <v>1.57043</v>
      </c>
      <c r="AA213" s="52">
        <v>2.1249400000000001</v>
      </c>
      <c r="AB213" s="40" t="s">
        <v>1613</v>
      </c>
      <c r="AC213" s="40" t="s">
        <v>1613</v>
      </c>
      <c r="AD213" s="40" t="s">
        <v>1614</v>
      </c>
      <c r="AE213" s="53" t="s">
        <v>1615</v>
      </c>
      <c r="AF213" s="40">
        <v>148</v>
      </c>
    </row>
    <row r="214" spans="1:32">
      <c r="A214" s="47">
        <v>1.11792</v>
      </c>
      <c r="B214" s="47">
        <v>-0.58875299999999997</v>
      </c>
      <c r="C214" s="47">
        <v>-0.935284</v>
      </c>
      <c r="D214" s="47">
        <v>-1.94791</v>
      </c>
      <c r="E214" s="47">
        <v>0.74910199999999993</v>
      </c>
      <c r="F214" s="47">
        <v>-5.5387199999999996</v>
      </c>
      <c r="G214" s="47">
        <v>19.799800000000001</v>
      </c>
      <c r="H214" s="47">
        <v>22.4968</v>
      </c>
      <c r="I214" s="47">
        <v>16.209</v>
      </c>
      <c r="J214" s="47">
        <v>19.228100000000001</v>
      </c>
      <c r="K214" s="47">
        <v>17.5215</v>
      </c>
      <c r="L214" s="47">
        <v>17.174900000000001</v>
      </c>
      <c r="M214" s="47">
        <v>23.752800000000001</v>
      </c>
      <c r="N214" s="47">
        <v>19.742699999999999</v>
      </c>
      <c r="O214" s="47">
        <v>22.032800000000002</v>
      </c>
      <c r="P214" s="47">
        <v>14.1876</v>
      </c>
      <c r="Q214" s="47"/>
      <c r="R214" s="47">
        <v>19</v>
      </c>
      <c r="S214" s="47">
        <v>4</v>
      </c>
      <c r="T214" s="47">
        <v>4</v>
      </c>
      <c r="U214" s="47">
        <v>70.2</v>
      </c>
      <c r="V214" s="47">
        <v>28.696000000000002</v>
      </c>
      <c r="W214" s="47">
        <v>25.419</v>
      </c>
      <c r="X214" s="47">
        <v>21.747700000000002</v>
      </c>
      <c r="Y214" s="47">
        <v>18.110199999999999</v>
      </c>
      <c r="Z214" s="48">
        <v>0.47456099999999996</v>
      </c>
      <c r="AA214" s="48">
        <v>2.1104699999999998</v>
      </c>
      <c r="AB214" s="47" t="s">
        <v>1616</v>
      </c>
      <c r="AC214" s="47" t="s">
        <v>1617</v>
      </c>
      <c r="AD214" s="47" t="s">
        <v>1618</v>
      </c>
      <c r="AE214" s="49" t="s">
        <v>1619</v>
      </c>
      <c r="AF214" s="47">
        <v>472</v>
      </c>
    </row>
    <row r="215" spans="1:32">
      <c r="A215" s="40">
        <v>7.9573600000000004</v>
      </c>
      <c r="B215" s="40">
        <v>8.9135000000000009</v>
      </c>
      <c r="C215" s="40">
        <v>7.2070600000000002</v>
      </c>
      <c r="D215" s="40">
        <v>4.4878799999999996</v>
      </c>
      <c r="E215" s="40">
        <v>6.7339500000000001</v>
      </c>
      <c r="F215" s="40">
        <v>6.5838400000000004</v>
      </c>
      <c r="G215" s="40">
        <v>28.242799999999999</v>
      </c>
      <c r="H215" s="40">
        <v>30.488800000000001</v>
      </c>
      <c r="I215" s="40">
        <v>30.338699999999999</v>
      </c>
      <c r="J215" s="40">
        <v>27.949200000000001</v>
      </c>
      <c r="K215" s="40">
        <v>28.9054</v>
      </c>
      <c r="L215" s="40">
        <v>27.198899999999998</v>
      </c>
      <c r="M215" s="40">
        <v>26.913599999999999</v>
      </c>
      <c r="N215" s="40">
        <v>20.5961</v>
      </c>
      <c r="O215" s="40">
        <v>25.510999999999999</v>
      </c>
      <c r="P215" s="40">
        <v>14.4727</v>
      </c>
      <c r="Q215" s="40"/>
      <c r="R215" s="40">
        <v>11</v>
      </c>
      <c r="S215" s="40">
        <v>11</v>
      </c>
      <c r="T215" s="40">
        <v>11</v>
      </c>
      <c r="U215" s="40">
        <v>71</v>
      </c>
      <c r="V215" s="40">
        <v>7.8409000000000004</v>
      </c>
      <c r="W215" s="40">
        <v>174.1</v>
      </c>
      <c r="X215" s="40">
        <v>23.754899999999999</v>
      </c>
      <c r="Y215" s="40">
        <v>19.991900000000001</v>
      </c>
      <c r="Z215" s="52">
        <v>1.1209199999999999</v>
      </c>
      <c r="AA215" s="52">
        <v>2.0907499999999999</v>
      </c>
      <c r="AB215" s="40" t="s">
        <v>1620</v>
      </c>
      <c r="AC215" s="40" t="s">
        <v>1621</v>
      </c>
      <c r="AD215" s="40" t="s">
        <v>1622</v>
      </c>
      <c r="AE215" s="53" t="s">
        <v>1623</v>
      </c>
      <c r="AF215" s="40">
        <v>839</v>
      </c>
    </row>
    <row r="216" spans="1:32">
      <c r="A216" s="55">
        <v>-0.88033899999999998</v>
      </c>
      <c r="B216" s="55">
        <v>6.3098700000000001</v>
      </c>
      <c r="C216" s="55">
        <v>4.3484100000000003</v>
      </c>
      <c r="D216" s="55">
        <v>1.8945799999999999</v>
      </c>
      <c r="E216" s="55">
        <v>0.14416299999999999</v>
      </c>
      <c r="F216" s="55">
        <v>1.478</v>
      </c>
      <c r="G216" s="55">
        <v>18.385200000000001</v>
      </c>
      <c r="H216" s="55">
        <v>16.634699999999999</v>
      </c>
      <c r="I216" s="55">
        <v>17.968599999999999</v>
      </c>
      <c r="J216" s="55">
        <v>15.893800000000001</v>
      </c>
      <c r="K216" s="55">
        <v>23.084</v>
      </c>
      <c r="L216" s="55">
        <v>21.122599999999998</v>
      </c>
      <c r="M216" s="55">
        <v>17.4085</v>
      </c>
      <c r="N216" s="55">
        <v>15.5726</v>
      </c>
      <c r="O216" s="55">
        <v>17.183299999999999</v>
      </c>
      <c r="P216" s="55">
        <v>16.364999999999998</v>
      </c>
      <c r="Q216" s="55"/>
      <c r="R216" s="55">
        <v>2</v>
      </c>
      <c r="S216" s="55">
        <v>2</v>
      </c>
      <c r="T216" s="55">
        <v>2</v>
      </c>
      <c r="U216" s="55">
        <v>3.1</v>
      </c>
      <c r="V216" s="55">
        <v>92.188000000000002</v>
      </c>
      <c r="W216" s="55">
        <v>11.709</v>
      </c>
      <c r="X216" s="55">
        <v>16.490600000000001</v>
      </c>
      <c r="Y216" s="55">
        <v>16.7742</v>
      </c>
      <c r="Z216" s="56">
        <v>0.39965299999999998</v>
      </c>
      <c r="AA216" s="56">
        <v>2.0870600000000001</v>
      </c>
      <c r="AB216" s="55" t="s">
        <v>1624</v>
      </c>
      <c r="AC216" s="55" t="s">
        <v>1624</v>
      </c>
      <c r="AD216" s="55" t="s">
        <v>1625</v>
      </c>
      <c r="AE216" s="57" t="s">
        <v>1626</v>
      </c>
      <c r="AF216" s="55">
        <v>1085</v>
      </c>
    </row>
    <row r="217" spans="1:32">
      <c r="A217" s="47">
        <v>-2.758</v>
      </c>
      <c r="B217" s="47">
        <v>-0.77829899999999996</v>
      </c>
      <c r="C217" s="47">
        <v>-0.39755199999999996</v>
      </c>
      <c r="D217" s="47">
        <v>-3.0132400000000001</v>
      </c>
      <c r="E217" s="47">
        <v>-3.53138</v>
      </c>
      <c r="F217" s="47">
        <v>-3.5715699999999999</v>
      </c>
      <c r="G217" s="47">
        <v>24.3979</v>
      </c>
      <c r="H217" s="47">
        <v>23.879799999999999</v>
      </c>
      <c r="I217" s="47">
        <v>23.839600000000001</v>
      </c>
      <c r="J217" s="47">
        <v>22.438300000000002</v>
      </c>
      <c r="K217" s="47">
        <v>24.417999999999999</v>
      </c>
      <c r="L217" s="47">
        <v>24.7988</v>
      </c>
      <c r="M217" s="47">
        <v>28.739899999999999</v>
      </c>
      <c r="N217" s="47">
        <v>26.0824</v>
      </c>
      <c r="O217" s="47">
        <v>27.1721</v>
      </c>
      <c r="P217" s="47">
        <v>23.220600000000001</v>
      </c>
      <c r="Q217" s="47"/>
      <c r="R217" s="47">
        <v>18</v>
      </c>
      <c r="S217" s="47">
        <v>18</v>
      </c>
      <c r="T217" s="47">
        <v>18</v>
      </c>
      <c r="U217" s="47">
        <v>32.299999999999997</v>
      </c>
      <c r="V217" s="47">
        <v>59.622999999999998</v>
      </c>
      <c r="W217" s="47">
        <v>167.77</v>
      </c>
      <c r="X217" s="47">
        <v>27.411200000000001</v>
      </c>
      <c r="Y217" s="47">
        <v>25.196300000000001</v>
      </c>
      <c r="Z217" s="48">
        <v>1.28264</v>
      </c>
      <c r="AA217" s="48">
        <v>2.0607799999999998</v>
      </c>
      <c r="AB217" s="47" t="s">
        <v>1627</v>
      </c>
      <c r="AC217" s="47" t="s">
        <v>1627</v>
      </c>
      <c r="AD217" s="47" t="s">
        <v>1628</v>
      </c>
      <c r="AE217" s="49" t="s">
        <v>1629</v>
      </c>
      <c r="AF217" s="47">
        <v>888</v>
      </c>
    </row>
    <row r="218" spans="1:32">
      <c r="A218" s="55">
        <v>-5.5156099999999997</v>
      </c>
      <c r="B218" s="55">
        <v>0.29806099999999996</v>
      </c>
      <c r="C218" s="55">
        <v>-0.321156</v>
      </c>
      <c r="D218" s="55">
        <v>-5.3122499999999997</v>
      </c>
      <c r="E218" s="55">
        <v>-2.1787999999999998</v>
      </c>
      <c r="F218" s="55">
        <v>-4.2276199999999999</v>
      </c>
      <c r="G218" s="55">
        <v>17.320699999999999</v>
      </c>
      <c r="H218" s="55">
        <v>20.4541</v>
      </c>
      <c r="I218" s="55">
        <v>18.4053</v>
      </c>
      <c r="J218" s="55">
        <v>15.877599999999999</v>
      </c>
      <c r="K218" s="55">
        <v>21.691199999999998</v>
      </c>
      <c r="L218" s="55">
        <v>21.071999999999999</v>
      </c>
      <c r="M218" s="55">
        <v>23.790500000000002</v>
      </c>
      <c r="N218" s="55">
        <v>21.475300000000001</v>
      </c>
      <c r="O218" s="55">
        <v>23.043900000000001</v>
      </c>
      <c r="P218" s="55">
        <v>19.7424</v>
      </c>
      <c r="Q218" s="55"/>
      <c r="R218" s="55">
        <v>3</v>
      </c>
      <c r="S218" s="55">
        <v>3</v>
      </c>
      <c r="T218" s="55">
        <v>3</v>
      </c>
      <c r="U218" s="55">
        <v>11.2</v>
      </c>
      <c r="V218" s="55">
        <v>41.274999999999999</v>
      </c>
      <c r="W218" s="55">
        <v>20.975999999999999</v>
      </c>
      <c r="X218" s="55">
        <v>22.632899999999999</v>
      </c>
      <c r="Y218" s="55">
        <v>21.3932</v>
      </c>
      <c r="Z218" s="56">
        <v>0.42733000000000004</v>
      </c>
      <c r="AA218" s="56">
        <v>2.05999</v>
      </c>
      <c r="AB218" s="55" t="s">
        <v>1630</v>
      </c>
      <c r="AC218" s="55" t="s">
        <v>1630</v>
      </c>
      <c r="AD218" s="55" t="s">
        <v>1488</v>
      </c>
      <c r="AE218" s="57" t="s">
        <v>1489</v>
      </c>
      <c r="AF218" s="55">
        <v>859</v>
      </c>
    </row>
    <row r="219" spans="1:32">
      <c r="A219" s="55">
        <v>-1.11588</v>
      </c>
      <c r="B219" s="55">
        <v>7.5301499999999999</v>
      </c>
      <c r="C219" s="55">
        <v>5.3447399999999998</v>
      </c>
      <c r="D219" s="55">
        <v>0.64740900000000001</v>
      </c>
      <c r="E219" s="55">
        <v>1.5861900000000002</v>
      </c>
      <c r="F219" s="55">
        <v>3.36015</v>
      </c>
      <c r="G219" s="55">
        <v>17.542000000000002</v>
      </c>
      <c r="H219" s="55">
        <v>18.480799999999999</v>
      </c>
      <c r="I219" s="55">
        <v>20.254799999999999</v>
      </c>
      <c r="J219" s="55">
        <v>14.32</v>
      </c>
      <c r="K219" s="55">
        <v>22.966000000000001</v>
      </c>
      <c r="L219" s="55">
        <v>20.7806</v>
      </c>
      <c r="M219" s="55">
        <v>16.942699999999999</v>
      </c>
      <c r="N219" s="55">
        <v>16.846499999999999</v>
      </c>
      <c r="O219" s="55">
        <v>15.9335</v>
      </c>
      <c r="P219" s="55">
        <v>14.9383</v>
      </c>
      <c r="Q219" s="55"/>
      <c r="R219" s="55">
        <v>2</v>
      </c>
      <c r="S219" s="55">
        <v>2</v>
      </c>
      <c r="T219" s="55">
        <v>2</v>
      </c>
      <c r="U219" s="55">
        <v>3.1</v>
      </c>
      <c r="V219" s="55">
        <v>68.23</v>
      </c>
      <c r="W219" s="55">
        <v>13.922000000000001</v>
      </c>
      <c r="X219" s="55">
        <v>16.894600000000001</v>
      </c>
      <c r="Y219" s="55">
        <v>15.4359</v>
      </c>
      <c r="Z219" s="56">
        <v>0.308753</v>
      </c>
      <c r="AA219" s="56">
        <v>2.0550899999999999</v>
      </c>
      <c r="AB219" s="55" t="s">
        <v>1490</v>
      </c>
      <c r="AC219" s="55" t="s">
        <v>1490</v>
      </c>
      <c r="AD219" s="55" t="s">
        <v>1491</v>
      </c>
      <c r="AE219" s="57" t="s">
        <v>1492</v>
      </c>
      <c r="AF219" s="55">
        <v>1004</v>
      </c>
    </row>
    <row r="220" spans="1:32">
      <c r="A220" s="55">
        <v>0.90601000000000009</v>
      </c>
      <c r="B220" s="55">
        <v>2.2655500000000002</v>
      </c>
      <c r="C220" s="55">
        <v>2.64941</v>
      </c>
      <c r="D220" s="55">
        <v>0.53267900000000001</v>
      </c>
      <c r="E220" s="55">
        <v>-1.51556</v>
      </c>
      <c r="F220" s="55">
        <v>0.65846300000000002</v>
      </c>
      <c r="G220" s="55">
        <v>23.8568</v>
      </c>
      <c r="H220" s="55">
        <v>21.808599999999998</v>
      </c>
      <c r="I220" s="55">
        <v>23.982600000000001</v>
      </c>
      <c r="J220" s="55">
        <v>22.613600000000002</v>
      </c>
      <c r="K220" s="55">
        <v>23.973199999999999</v>
      </c>
      <c r="L220" s="55">
        <v>24.356999999999999</v>
      </c>
      <c r="M220" s="55">
        <v>25.334600000000002</v>
      </c>
      <c r="N220" s="55">
        <v>21.313600000000001</v>
      </c>
      <c r="O220" s="55">
        <v>23.9</v>
      </c>
      <c r="P220" s="55">
        <v>19.5152</v>
      </c>
      <c r="Q220" s="55"/>
      <c r="R220" s="55">
        <v>13</v>
      </c>
      <c r="S220" s="55">
        <v>13</v>
      </c>
      <c r="T220" s="55">
        <v>13</v>
      </c>
      <c r="U220" s="55">
        <v>25.6</v>
      </c>
      <c r="V220" s="55">
        <v>62.581000000000003</v>
      </c>
      <c r="W220" s="55">
        <v>81.97</v>
      </c>
      <c r="X220" s="55">
        <v>23.324100000000001</v>
      </c>
      <c r="Y220" s="55">
        <v>21.707599999999999</v>
      </c>
      <c r="Z220" s="56">
        <v>1.09317</v>
      </c>
      <c r="AA220" s="56">
        <v>2.0484599999999999</v>
      </c>
      <c r="AB220" s="55" t="s">
        <v>1493</v>
      </c>
      <c r="AC220" s="55" t="s">
        <v>1493</v>
      </c>
      <c r="AD220" s="55" t="s">
        <v>1494</v>
      </c>
      <c r="AE220" s="57" t="s">
        <v>1495</v>
      </c>
      <c r="AF220" s="55">
        <v>1024</v>
      </c>
    </row>
    <row r="221" spans="1:32">
      <c r="A221" s="55">
        <v>-1.88232</v>
      </c>
      <c r="B221" s="55">
        <v>-1.66912E-2</v>
      </c>
      <c r="C221" s="55">
        <v>-1.1384400000000001</v>
      </c>
      <c r="D221" s="55">
        <v>-1.3114300000000001</v>
      </c>
      <c r="E221" s="55">
        <v>-6.84727</v>
      </c>
      <c r="F221" s="55">
        <v>-1.0207600000000001</v>
      </c>
      <c r="G221" s="55">
        <v>22.0762</v>
      </c>
      <c r="H221" s="55">
        <v>16.540399999999998</v>
      </c>
      <c r="I221" s="55">
        <v>22.366900000000001</v>
      </c>
      <c r="J221" s="55">
        <v>20.980499999999999</v>
      </c>
      <c r="K221" s="55">
        <v>22.8461</v>
      </c>
      <c r="L221" s="55">
        <v>21.724399999999999</v>
      </c>
      <c r="M221" s="55">
        <v>24.761299999999999</v>
      </c>
      <c r="N221" s="55">
        <v>22.013999999999999</v>
      </c>
      <c r="O221" s="55">
        <v>23.814</v>
      </c>
      <c r="P221" s="55">
        <v>21.9116</v>
      </c>
      <c r="Q221" s="55"/>
      <c r="R221" s="55">
        <v>4</v>
      </c>
      <c r="S221" s="55">
        <v>4</v>
      </c>
      <c r="T221" s="55">
        <v>4</v>
      </c>
      <c r="U221" s="55">
        <v>15.9</v>
      </c>
      <c r="V221" s="55">
        <v>32.237000000000002</v>
      </c>
      <c r="W221" s="55">
        <v>27.995000000000001</v>
      </c>
      <c r="X221" s="55">
        <v>23.387599999999999</v>
      </c>
      <c r="Y221" s="55">
        <v>22.8628</v>
      </c>
      <c r="Z221" s="56">
        <v>0.44644799999999996</v>
      </c>
      <c r="AA221" s="56">
        <v>2.0473400000000002</v>
      </c>
      <c r="AB221" s="55" t="s">
        <v>1496</v>
      </c>
      <c r="AC221" s="55" t="s">
        <v>1496</v>
      </c>
      <c r="AD221" s="55" t="s">
        <v>1497</v>
      </c>
      <c r="AE221" s="57" t="s">
        <v>1498</v>
      </c>
      <c r="AF221" s="55">
        <v>1200</v>
      </c>
    </row>
    <row r="222" spans="1:32">
      <c r="A222" s="40">
        <v>5.6127400000000005</v>
      </c>
      <c r="B222" s="40">
        <v>2.7747000000000002</v>
      </c>
      <c r="C222" s="40">
        <v>5.1269099999999996</v>
      </c>
      <c r="D222" s="40">
        <v>2.7555399999999999</v>
      </c>
      <c r="E222" s="40">
        <v>2.4609000000000001</v>
      </c>
      <c r="F222" s="40">
        <v>2.1800199999999998</v>
      </c>
      <c r="G222" s="40">
        <v>25.3443</v>
      </c>
      <c r="H222" s="40">
        <v>25.049600000000002</v>
      </c>
      <c r="I222" s="40">
        <v>24.768799999999999</v>
      </c>
      <c r="J222" s="40">
        <v>25.0533</v>
      </c>
      <c r="K222" s="40">
        <v>22.215299999999999</v>
      </c>
      <c r="L222" s="40">
        <v>24.567499999999999</v>
      </c>
      <c r="M222" s="40">
        <v>25.041799999999999</v>
      </c>
      <c r="N222" s="40">
        <v>20.1357</v>
      </c>
      <c r="O222" s="40">
        <v>22.8126</v>
      </c>
      <c r="P222" s="40">
        <v>16.0685</v>
      </c>
      <c r="Q222" s="40"/>
      <c r="R222" s="40">
        <v>3</v>
      </c>
      <c r="S222" s="40">
        <v>3</v>
      </c>
      <c r="T222" s="40">
        <v>3</v>
      </c>
      <c r="U222" s="40">
        <v>17.399999999999999</v>
      </c>
      <c r="V222" s="40">
        <v>12.784000000000001</v>
      </c>
      <c r="W222" s="40">
        <v>47.548000000000002</v>
      </c>
      <c r="X222" s="40">
        <v>22.588699999999999</v>
      </c>
      <c r="Y222" s="40">
        <v>19.4406</v>
      </c>
      <c r="Z222" s="52">
        <v>1.0747</v>
      </c>
      <c r="AA222" s="52">
        <v>2.0392999999999999</v>
      </c>
      <c r="AB222" s="40" t="s">
        <v>1499</v>
      </c>
      <c r="AC222" s="40" t="s">
        <v>1499</v>
      </c>
      <c r="AD222" s="40" t="s">
        <v>1500</v>
      </c>
      <c r="AE222" s="53" t="s">
        <v>1501</v>
      </c>
      <c r="AF222" s="40">
        <v>843</v>
      </c>
    </row>
    <row r="223" spans="1:32">
      <c r="A223" s="40">
        <v>12.7592</v>
      </c>
      <c r="B223" s="40">
        <v>7.4809700000000001</v>
      </c>
      <c r="C223" s="40">
        <v>9.0113099999999999</v>
      </c>
      <c r="D223" s="40">
        <v>12.281599999999999</v>
      </c>
      <c r="E223" s="40">
        <v>5.9701300000000002</v>
      </c>
      <c r="F223" s="40">
        <v>4.91723</v>
      </c>
      <c r="G223" s="40">
        <v>32.214399999999998</v>
      </c>
      <c r="H223" s="40">
        <v>25.902999999999999</v>
      </c>
      <c r="I223" s="40">
        <v>24.850100000000001</v>
      </c>
      <c r="J223" s="40">
        <v>31.223400000000002</v>
      </c>
      <c r="K223" s="40">
        <v>25.9452</v>
      </c>
      <c r="L223" s="40">
        <v>27.4755</v>
      </c>
      <c r="M223" s="40">
        <v>22.860500000000002</v>
      </c>
      <c r="N223" s="40">
        <v>17.005299999999998</v>
      </c>
      <c r="O223" s="40">
        <v>21.400300000000001</v>
      </c>
      <c r="P223" s="40">
        <v>15.5282</v>
      </c>
      <c r="Q223" s="40"/>
      <c r="R223" s="40">
        <v>3</v>
      </c>
      <c r="S223" s="40">
        <v>3</v>
      </c>
      <c r="T223" s="40">
        <v>3</v>
      </c>
      <c r="U223" s="40">
        <v>23.5</v>
      </c>
      <c r="V223" s="40">
        <v>6.4066000000000001</v>
      </c>
      <c r="W223" s="40">
        <v>34.892000000000003</v>
      </c>
      <c r="X223" s="40">
        <v>19.9329</v>
      </c>
      <c r="Y223" s="40">
        <v>18.464200000000002</v>
      </c>
      <c r="Z223" s="52">
        <v>0.29528000000000004</v>
      </c>
      <c r="AA223" s="52">
        <v>2.02752</v>
      </c>
      <c r="AB223" s="40" t="s">
        <v>1502</v>
      </c>
      <c r="AC223" s="40" t="s">
        <v>1502</v>
      </c>
      <c r="AD223" s="40" t="s">
        <v>1503</v>
      </c>
      <c r="AE223" s="53" t="s">
        <v>1504</v>
      </c>
      <c r="AF223" s="40">
        <v>844</v>
      </c>
    </row>
    <row r="224" spans="1:32">
      <c r="A224" s="55">
        <v>0.40609000000000001</v>
      </c>
      <c r="B224" s="55">
        <v>1.44689</v>
      </c>
      <c r="C224" s="55">
        <v>1.84152</v>
      </c>
      <c r="D224" s="55">
        <v>9.34982E-3</v>
      </c>
      <c r="E224" s="55">
        <v>-0.15962799999999999</v>
      </c>
      <c r="F224" s="55">
        <v>-2.2048700000000001</v>
      </c>
      <c r="G224" s="55">
        <v>23.9635</v>
      </c>
      <c r="H224" s="55">
        <v>23.794499999999999</v>
      </c>
      <c r="I224" s="55">
        <v>21.749300000000002</v>
      </c>
      <c r="J224" s="55">
        <v>22.542100000000001</v>
      </c>
      <c r="K224" s="55">
        <v>23.582899999999999</v>
      </c>
      <c r="L224" s="55">
        <v>23.977499999999999</v>
      </c>
      <c r="M224" s="55">
        <v>26.3428</v>
      </c>
      <c r="N224" s="55">
        <v>21.5655</v>
      </c>
      <c r="O224" s="55">
        <v>24.1126</v>
      </c>
      <c r="P224" s="55">
        <v>20.159400000000002</v>
      </c>
      <c r="Q224" s="55"/>
      <c r="R224" s="55">
        <v>31</v>
      </c>
      <c r="S224" s="55">
        <v>23</v>
      </c>
      <c r="T224" s="55">
        <v>21</v>
      </c>
      <c r="U224" s="55">
        <v>15.7</v>
      </c>
      <c r="V224" s="55">
        <v>233.45</v>
      </c>
      <c r="W224" s="55">
        <v>158.75</v>
      </c>
      <c r="X224" s="55">
        <v>23.9541</v>
      </c>
      <c r="Y224" s="55">
        <v>22.135999999999999</v>
      </c>
      <c r="Z224" s="56">
        <v>1.1419600000000001</v>
      </c>
      <c r="AA224" s="56">
        <v>2.0165500000000001</v>
      </c>
      <c r="AB224" s="55" t="s">
        <v>1505</v>
      </c>
      <c r="AC224" s="55" t="s">
        <v>1506</v>
      </c>
      <c r="AD224" s="55" t="s">
        <v>1507</v>
      </c>
      <c r="AE224" s="57" t="s">
        <v>1508</v>
      </c>
      <c r="AF224" s="55">
        <v>977</v>
      </c>
    </row>
    <row r="225" spans="1:32">
      <c r="A225" s="40">
        <v>-7.52705</v>
      </c>
      <c r="B225" s="40">
        <v>-6.7641799999999996</v>
      </c>
      <c r="C225" s="40">
        <v>-2.9808700000000004</v>
      </c>
      <c r="D225" s="40">
        <v>-7.2140300000000002</v>
      </c>
      <c r="E225" s="40">
        <v>-7.1241199999999996</v>
      </c>
      <c r="F225" s="40">
        <v>-8.9805899999999994</v>
      </c>
      <c r="G225" s="40">
        <v>18.1418</v>
      </c>
      <c r="H225" s="40">
        <v>18.2317</v>
      </c>
      <c r="I225" s="40">
        <v>16.375299999999999</v>
      </c>
      <c r="J225" s="40">
        <v>16.417400000000001</v>
      </c>
      <c r="K225" s="40">
        <v>17.180299999999999</v>
      </c>
      <c r="L225" s="40">
        <v>20.9636</v>
      </c>
      <c r="M225" s="40">
        <v>27.364100000000001</v>
      </c>
      <c r="N225" s="40">
        <v>23.3476</v>
      </c>
      <c r="O225" s="40">
        <v>24.966999999999999</v>
      </c>
      <c r="P225" s="40">
        <v>22.921900000000001</v>
      </c>
      <c r="Q225" s="40"/>
      <c r="R225" s="40">
        <v>11</v>
      </c>
      <c r="S225" s="40">
        <v>11</v>
      </c>
      <c r="T225" s="40">
        <v>11</v>
      </c>
      <c r="U225" s="40">
        <v>33.9</v>
      </c>
      <c r="V225" s="40">
        <v>48.353999999999999</v>
      </c>
      <c r="W225" s="40">
        <v>106.39</v>
      </c>
      <c r="X225" s="40">
        <v>25.355899999999998</v>
      </c>
      <c r="Y225" s="40">
        <v>23.944500000000001</v>
      </c>
      <c r="Z225" s="63">
        <v>0.58817200000000003</v>
      </c>
      <c r="AA225" s="63">
        <v>2.0155400000000001</v>
      </c>
      <c r="AB225" s="40" t="s">
        <v>1509</v>
      </c>
      <c r="AC225" s="40" t="s">
        <v>1509</v>
      </c>
      <c r="AD225" s="40" t="s">
        <v>1510</v>
      </c>
      <c r="AE225" s="64" t="s">
        <v>1511</v>
      </c>
      <c r="AF225" s="40">
        <v>676</v>
      </c>
    </row>
    <row r="226" spans="1:32">
      <c r="A226" s="43">
        <v>1.4256600000000001</v>
      </c>
      <c r="B226" s="43">
        <v>5.0094700000000003</v>
      </c>
      <c r="C226" s="43">
        <v>1.56338</v>
      </c>
      <c r="D226" s="43">
        <v>3.2765900000000001</v>
      </c>
      <c r="E226" s="43">
        <v>2.5910600000000001</v>
      </c>
      <c r="F226" s="43">
        <v>-3.86246</v>
      </c>
      <c r="G226" s="43">
        <v>22.786000000000001</v>
      </c>
      <c r="H226" s="43">
        <v>22.1004</v>
      </c>
      <c r="I226" s="43">
        <v>15.6469</v>
      </c>
      <c r="J226" s="43">
        <v>21.3706</v>
      </c>
      <c r="K226" s="43">
        <v>24.9544</v>
      </c>
      <c r="L226" s="43">
        <v>21.508299999999998</v>
      </c>
      <c r="M226" s="43">
        <v>17.843299999999999</v>
      </c>
      <c r="N226" s="43">
        <v>21.1755</v>
      </c>
      <c r="O226" s="43">
        <v>24.692299999999999</v>
      </c>
      <c r="P226" s="43">
        <v>15.1976</v>
      </c>
      <c r="R226" s="43">
        <v>7</v>
      </c>
      <c r="S226" s="43">
        <v>7</v>
      </c>
      <c r="T226" s="43">
        <v>7</v>
      </c>
      <c r="U226" s="43">
        <v>37</v>
      </c>
      <c r="V226" s="43">
        <v>23.12</v>
      </c>
      <c r="W226" s="43">
        <v>47.113999999999997</v>
      </c>
      <c r="X226" s="43">
        <v>19.509399999999999</v>
      </c>
      <c r="Y226" s="43">
        <v>19.945</v>
      </c>
      <c r="Z226" s="32">
        <v>0.320102</v>
      </c>
      <c r="AA226" s="32">
        <v>1.99777</v>
      </c>
      <c r="AB226" s="43" t="s">
        <v>1512</v>
      </c>
      <c r="AC226" s="43" t="s">
        <v>1512</v>
      </c>
      <c r="AD226" s="43" t="s">
        <v>1513</v>
      </c>
      <c r="AE226" s="33" t="s">
        <v>1514</v>
      </c>
      <c r="AF226" s="43">
        <v>172</v>
      </c>
    </row>
    <row r="227" spans="1:32">
      <c r="A227" s="43">
        <v>0.21640799999999999</v>
      </c>
      <c r="B227" s="43">
        <v>0.79028100000000001</v>
      </c>
      <c r="C227" s="43">
        <v>1.5181800000000001</v>
      </c>
      <c r="D227" s="43">
        <v>0.21227799999999999</v>
      </c>
      <c r="E227" s="43">
        <v>-1.2217500000000001</v>
      </c>
      <c r="F227" s="43">
        <v>-2.4389699999999999</v>
      </c>
      <c r="G227" s="43">
        <v>25.331700000000001</v>
      </c>
      <c r="H227" s="43">
        <v>23.897600000000001</v>
      </c>
      <c r="I227" s="43">
        <v>22.680399999999999</v>
      </c>
      <c r="J227" s="43">
        <v>23.212</v>
      </c>
      <c r="K227" s="43">
        <v>23.785900000000002</v>
      </c>
      <c r="L227" s="43">
        <v>24.5138</v>
      </c>
      <c r="M227" s="43">
        <v>27.6571</v>
      </c>
      <c r="N227" s="43">
        <v>22.581700000000001</v>
      </c>
      <c r="O227" s="43">
        <v>26.8232</v>
      </c>
      <c r="P227" s="43">
        <v>19.167899999999999</v>
      </c>
      <c r="R227" s="43">
        <v>34</v>
      </c>
      <c r="S227" s="43">
        <v>34</v>
      </c>
      <c r="T227" s="43">
        <v>34</v>
      </c>
      <c r="U227" s="43">
        <v>16.899999999999999</v>
      </c>
      <c r="V227" s="43">
        <v>272.43</v>
      </c>
      <c r="W227" s="43">
        <v>263.66000000000003</v>
      </c>
      <c r="X227" s="43">
        <v>25.119399999999999</v>
      </c>
      <c r="Y227" s="43">
        <v>22.9956</v>
      </c>
      <c r="Z227" s="32">
        <v>1.0965400000000001</v>
      </c>
      <c r="AA227" s="32">
        <v>1.9911000000000001</v>
      </c>
      <c r="AB227" s="43" t="s">
        <v>1515</v>
      </c>
      <c r="AC227" s="43" t="s">
        <v>1516</v>
      </c>
      <c r="AD227" s="43" t="s">
        <v>1653</v>
      </c>
      <c r="AE227" s="33" t="s">
        <v>1654</v>
      </c>
      <c r="AF227" s="43">
        <v>633</v>
      </c>
    </row>
    <row r="228" spans="1:32">
      <c r="A228" s="43">
        <v>0.92918199999999995</v>
      </c>
      <c r="B228" s="43">
        <v>4.8117799999999997</v>
      </c>
      <c r="C228" s="43">
        <v>3.2911100000000002</v>
      </c>
      <c r="D228" s="43">
        <v>1.7681</v>
      </c>
      <c r="E228" s="43">
        <v>-7.8741099999999994E-2</v>
      </c>
      <c r="F228" s="43">
        <v>1.3852199999999999</v>
      </c>
      <c r="G228" s="43">
        <v>25.432300000000001</v>
      </c>
      <c r="H228" s="43">
        <v>23.5854</v>
      </c>
      <c r="I228" s="43">
        <v>25.049399999999999</v>
      </c>
      <c r="J228" s="43">
        <v>23.788799999999998</v>
      </c>
      <c r="K228" s="43">
        <v>27.671299999999999</v>
      </c>
      <c r="L228" s="43">
        <v>26.150700000000001</v>
      </c>
      <c r="M228" s="43">
        <v>22.808299999999999</v>
      </c>
      <c r="N228" s="43">
        <v>24.520099999999999</v>
      </c>
      <c r="O228" s="43">
        <v>26.520700000000001</v>
      </c>
      <c r="P228" s="43">
        <v>19.198499999999999</v>
      </c>
      <c r="R228" s="43">
        <v>12</v>
      </c>
      <c r="S228" s="43">
        <v>12</v>
      </c>
      <c r="T228" s="43">
        <v>12</v>
      </c>
      <c r="U228" s="43">
        <v>27.8</v>
      </c>
      <c r="V228" s="43">
        <v>56.890999999999998</v>
      </c>
      <c r="W228" s="43">
        <v>101.09</v>
      </c>
      <c r="X228" s="43">
        <v>23.664200000000001</v>
      </c>
      <c r="Y228" s="43">
        <v>22.8596</v>
      </c>
      <c r="Z228" s="32">
        <v>0.71966599999999992</v>
      </c>
      <c r="AA228" s="32">
        <v>1.98583</v>
      </c>
      <c r="AB228" s="43" t="s">
        <v>1655</v>
      </c>
      <c r="AC228" s="43" t="s">
        <v>1656</v>
      </c>
      <c r="AD228" s="43" t="s">
        <v>1657</v>
      </c>
      <c r="AE228" s="33" t="s">
        <v>1658</v>
      </c>
      <c r="AF228" s="43">
        <v>1145</v>
      </c>
    </row>
    <row r="229" spans="1:32">
      <c r="A229" s="43">
        <v>-0.61346099999999992</v>
      </c>
      <c r="B229" s="43">
        <v>2.0661700000000001</v>
      </c>
      <c r="C229" s="43">
        <v>2.23359</v>
      </c>
      <c r="D229" s="43">
        <v>-4.0036500000000004</v>
      </c>
      <c r="E229" s="43">
        <v>0.179592</v>
      </c>
      <c r="F229" s="43">
        <v>1.57003</v>
      </c>
      <c r="G229" s="43">
        <v>15.9642</v>
      </c>
      <c r="H229" s="43">
        <v>20.147400000000001</v>
      </c>
      <c r="I229" s="43">
        <v>21.5379</v>
      </c>
      <c r="J229" s="43">
        <v>17.887</v>
      </c>
      <c r="K229" s="43">
        <v>20.566600000000001</v>
      </c>
      <c r="L229" s="43">
        <v>20.734100000000002</v>
      </c>
      <c r="M229" s="43">
        <v>24.853300000000001</v>
      </c>
      <c r="N229" s="43">
        <v>15.0823</v>
      </c>
      <c r="O229" s="43">
        <v>22.7638</v>
      </c>
      <c r="P229" s="43">
        <v>14.2372</v>
      </c>
      <c r="R229" s="43">
        <v>5</v>
      </c>
      <c r="S229" s="43">
        <v>5</v>
      </c>
      <c r="T229" s="43">
        <v>5</v>
      </c>
      <c r="U229" s="43">
        <v>16.2</v>
      </c>
      <c r="V229" s="43">
        <v>36.154000000000003</v>
      </c>
      <c r="W229" s="43">
        <v>31.582000000000001</v>
      </c>
      <c r="X229" s="43">
        <v>19.9678</v>
      </c>
      <c r="Y229" s="43">
        <v>18.500499999999999</v>
      </c>
      <c r="Z229" s="32">
        <v>0.44501499999999999</v>
      </c>
      <c r="AA229" s="32">
        <v>1.98011</v>
      </c>
      <c r="AB229" s="43" t="s">
        <v>1659</v>
      </c>
      <c r="AC229" s="43" t="s">
        <v>1659</v>
      </c>
      <c r="AD229" s="43" t="s">
        <v>1660</v>
      </c>
      <c r="AE229" s="33" t="s">
        <v>1661</v>
      </c>
      <c r="AF229" s="43">
        <v>1544</v>
      </c>
    </row>
    <row r="230" spans="1:32">
      <c r="A230" s="43">
        <v>-2.8593200000000003</v>
      </c>
      <c r="B230" s="43">
        <v>3.2130700000000001</v>
      </c>
      <c r="C230" s="43">
        <v>2.0563600000000002</v>
      </c>
      <c r="D230" s="43">
        <v>1.1339399999999999</v>
      </c>
      <c r="E230" s="43">
        <v>-1.9935700000000001</v>
      </c>
      <c r="F230" s="43">
        <v>-2.6403400000000001</v>
      </c>
      <c r="G230" s="43">
        <v>20.376200000000001</v>
      </c>
      <c r="H230" s="43">
        <v>17.248699999999999</v>
      </c>
      <c r="I230" s="43">
        <v>16.602</v>
      </c>
      <c r="J230" s="43">
        <v>14.948600000000001</v>
      </c>
      <c r="K230" s="43">
        <v>21.021000000000001</v>
      </c>
      <c r="L230" s="43">
        <v>19.8643</v>
      </c>
      <c r="M230" s="43">
        <v>24.025099999999998</v>
      </c>
      <c r="N230" s="43">
        <v>14.4595</v>
      </c>
      <c r="O230" s="43">
        <v>21.0474</v>
      </c>
      <c r="P230" s="43">
        <v>14.5685</v>
      </c>
      <c r="R230" s="43">
        <v>4</v>
      </c>
      <c r="S230" s="43">
        <v>4</v>
      </c>
      <c r="T230" s="43">
        <v>4</v>
      </c>
      <c r="U230" s="43">
        <v>17.8</v>
      </c>
      <c r="V230" s="43">
        <v>27.013000000000002</v>
      </c>
      <c r="W230" s="43">
        <v>24.542999999999999</v>
      </c>
      <c r="X230" s="43">
        <v>19.2423</v>
      </c>
      <c r="Y230" s="43">
        <v>17.8079</v>
      </c>
      <c r="Z230" s="32">
        <v>0.37631399999999998</v>
      </c>
      <c r="AA230" s="32">
        <v>1.9700299999999999</v>
      </c>
      <c r="AB230" s="43" t="s">
        <v>1662</v>
      </c>
      <c r="AC230" s="43" t="s">
        <v>1662</v>
      </c>
      <c r="AD230" s="43" t="s">
        <v>1663</v>
      </c>
      <c r="AE230" s="33" t="s">
        <v>1664</v>
      </c>
      <c r="AF230" s="43">
        <v>1563</v>
      </c>
    </row>
    <row r="231" spans="1:32">
      <c r="A231" s="43">
        <v>-2.4947699999999999</v>
      </c>
      <c r="B231" s="43">
        <v>-8.1260699999999991E-2</v>
      </c>
      <c r="C231" s="43">
        <v>-2.23692</v>
      </c>
      <c r="D231" s="43">
        <v>-5.79725</v>
      </c>
      <c r="E231" s="43">
        <v>-0.15708000000000003</v>
      </c>
      <c r="F231" s="43">
        <v>-4.7529700000000004</v>
      </c>
      <c r="G231" s="43">
        <v>15.431699999999999</v>
      </c>
      <c r="H231" s="43">
        <v>21.071899999999999</v>
      </c>
      <c r="I231" s="43">
        <v>16.475999999999999</v>
      </c>
      <c r="J231" s="43">
        <v>16.245799999999999</v>
      </c>
      <c r="K231" s="43">
        <v>18.659300000000002</v>
      </c>
      <c r="L231" s="43">
        <v>16.503599999999999</v>
      </c>
      <c r="M231" s="43">
        <v>21.993200000000002</v>
      </c>
      <c r="N231" s="43">
        <v>20.464700000000001</v>
      </c>
      <c r="O231" s="43">
        <v>23.225000000000001</v>
      </c>
      <c r="P231" s="43">
        <v>14.2561</v>
      </c>
      <c r="R231" s="43">
        <v>2</v>
      </c>
      <c r="S231" s="43">
        <v>2</v>
      </c>
      <c r="T231" s="43">
        <v>2</v>
      </c>
      <c r="U231" s="43">
        <v>11.5</v>
      </c>
      <c r="V231" s="43">
        <v>39.546999999999997</v>
      </c>
      <c r="W231" s="43">
        <v>15.101000000000001</v>
      </c>
      <c r="X231" s="43">
        <v>21.228999999999999</v>
      </c>
      <c r="Y231" s="43">
        <v>18.740600000000001</v>
      </c>
      <c r="Z231" s="32">
        <v>0.44596000000000002</v>
      </c>
      <c r="AA231" s="32">
        <v>1.9647800000000002</v>
      </c>
      <c r="AB231" s="43" t="s">
        <v>1665</v>
      </c>
      <c r="AC231" s="43" t="s">
        <v>1665</v>
      </c>
      <c r="AD231" s="43" t="s">
        <v>1666</v>
      </c>
      <c r="AE231" s="33" t="s">
        <v>1667</v>
      </c>
      <c r="AF231" s="43">
        <v>671</v>
      </c>
    </row>
    <row r="232" spans="1:32">
      <c r="A232" s="43">
        <v>12.4719</v>
      </c>
      <c r="B232" s="43">
        <v>10.776899999999999</v>
      </c>
      <c r="C232" s="43">
        <v>11.9306</v>
      </c>
      <c r="D232" s="43">
        <v>9.2606099999999998</v>
      </c>
      <c r="E232" s="43">
        <v>9.9660700000000002</v>
      </c>
      <c r="F232" s="43">
        <v>10.100300000000001</v>
      </c>
      <c r="G232" s="43">
        <v>28.6266</v>
      </c>
      <c r="H232" s="43">
        <v>29.332000000000001</v>
      </c>
      <c r="I232" s="43">
        <v>29.4663</v>
      </c>
      <c r="J232" s="43">
        <v>28.4452</v>
      </c>
      <c r="K232" s="43">
        <v>26.7502</v>
      </c>
      <c r="L232" s="43">
        <v>27.9039</v>
      </c>
      <c r="M232" s="43">
        <v>23.609200000000001</v>
      </c>
      <c r="N232" s="43">
        <v>15.1228</v>
      </c>
      <c r="O232" s="43">
        <v>17.1189</v>
      </c>
      <c r="P232" s="43">
        <v>14.8277</v>
      </c>
      <c r="Q232" s="43" t="s">
        <v>912</v>
      </c>
      <c r="R232" s="43">
        <v>6</v>
      </c>
      <c r="S232" s="43">
        <v>6</v>
      </c>
      <c r="T232" s="43">
        <v>6</v>
      </c>
      <c r="U232" s="43">
        <v>43</v>
      </c>
      <c r="V232" s="43">
        <v>10.071</v>
      </c>
      <c r="W232" s="43">
        <v>98.031999999999996</v>
      </c>
      <c r="X232" s="43">
        <v>19.366</v>
      </c>
      <c r="Y232" s="43">
        <v>15.9733</v>
      </c>
      <c r="Z232" s="32">
        <v>1.5886</v>
      </c>
      <c r="AA232" s="32">
        <v>1.9508300000000001</v>
      </c>
      <c r="AB232" s="43" t="s">
        <v>1668</v>
      </c>
      <c r="AC232" s="43" t="s">
        <v>1669</v>
      </c>
      <c r="AD232" s="43" t="s">
        <v>1670</v>
      </c>
      <c r="AE232" s="33" t="s">
        <v>1671</v>
      </c>
      <c r="AF232" s="43">
        <v>767</v>
      </c>
    </row>
    <row r="233" spans="1:32">
      <c r="A233" s="43">
        <v>-0.54814099999999999</v>
      </c>
      <c r="B233" s="43">
        <v>-0.76975300000000002</v>
      </c>
      <c r="C233" s="43">
        <v>-0.221552</v>
      </c>
      <c r="D233" s="43">
        <v>-1.4152200000000001</v>
      </c>
      <c r="E233" s="43">
        <v>-3.5924900000000002</v>
      </c>
      <c r="F233" s="43">
        <v>-2.3426200000000001</v>
      </c>
      <c r="G233" s="43">
        <v>26.185099999999998</v>
      </c>
      <c r="H233" s="43">
        <v>24.007899999999999</v>
      </c>
      <c r="I233" s="43">
        <v>25.2577</v>
      </c>
      <c r="J233" s="43">
        <v>25.8217</v>
      </c>
      <c r="K233" s="43">
        <v>25.600100000000001</v>
      </c>
      <c r="L233" s="43">
        <v>26.148299999999999</v>
      </c>
      <c r="M233" s="43">
        <v>28.895600000000002</v>
      </c>
      <c r="N233" s="43">
        <v>26.305199999999999</v>
      </c>
      <c r="O233" s="43">
        <v>28.403099999999998</v>
      </c>
      <c r="P233" s="43">
        <v>24.336600000000001</v>
      </c>
      <c r="Q233" s="43" t="s">
        <v>912</v>
      </c>
      <c r="R233" s="43">
        <v>7</v>
      </c>
      <c r="S233" s="43">
        <v>7</v>
      </c>
      <c r="T233" s="43">
        <v>7</v>
      </c>
      <c r="U233" s="43">
        <v>29</v>
      </c>
      <c r="V233" s="43">
        <v>23.564</v>
      </c>
      <c r="W233" s="43">
        <v>97.506</v>
      </c>
      <c r="X233" s="43">
        <v>27.6004</v>
      </c>
      <c r="Y233" s="43">
        <v>26.369900000000001</v>
      </c>
      <c r="Z233" s="32">
        <v>1.3887800000000001</v>
      </c>
      <c r="AA233" s="32">
        <v>1.93696</v>
      </c>
      <c r="AB233" s="43" t="s">
        <v>1672</v>
      </c>
      <c r="AC233" s="43" t="s">
        <v>1672</v>
      </c>
      <c r="AD233" s="43" t="s">
        <v>1673</v>
      </c>
      <c r="AE233" s="33" t="s">
        <v>1674</v>
      </c>
      <c r="AF233" s="43">
        <v>1365</v>
      </c>
    </row>
    <row r="234" spans="1:32">
      <c r="A234" s="43">
        <v>-1.63944</v>
      </c>
      <c r="B234" s="43">
        <v>-1.1660300000000001</v>
      </c>
      <c r="C234" s="43">
        <v>-1.6617999999999999</v>
      </c>
      <c r="D234" s="43">
        <v>0.41928899999999997</v>
      </c>
      <c r="E234" s="43">
        <v>-6.4883100000000002</v>
      </c>
      <c r="F234" s="43">
        <v>-4.1902499999999998</v>
      </c>
      <c r="G234" s="43">
        <v>24.203299999999999</v>
      </c>
      <c r="H234" s="43">
        <v>17.2957</v>
      </c>
      <c r="I234" s="43">
        <v>19.593800000000002</v>
      </c>
      <c r="J234" s="43">
        <v>23.543299999999999</v>
      </c>
      <c r="K234" s="43">
        <v>24.0167</v>
      </c>
      <c r="L234" s="43">
        <v>23.521000000000001</v>
      </c>
      <c r="M234" s="43">
        <v>27.569400000000002</v>
      </c>
      <c r="N234" s="43">
        <v>19.998699999999999</v>
      </c>
      <c r="O234" s="43">
        <v>27.630800000000001</v>
      </c>
      <c r="P234" s="43">
        <v>22.7347</v>
      </c>
      <c r="R234" s="43">
        <v>3</v>
      </c>
      <c r="S234" s="43">
        <v>3</v>
      </c>
      <c r="T234" s="43">
        <v>3</v>
      </c>
      <c r="U234" s="43">
        <v>13.4</v>
      </c>
      <c r="V234" s="43">
        <v>16.302</v>
      </c>
      <c r="W234" s="43">
        <v>31.776</v>
      </c>
      <c r="X234" s="43">
        <v>23.783999999999999</v>
      </c>
      <c r="Y234" s="43">
        <v>25.1828</v>
      </c>
      <c r="Z234" s="32">
        <v>0.40123799999999998</v>
      </c>
      <c r="AA234" s="32">
        <v>1.9306700000000001</v>
      </c>
      <c r="AB234" s="43" t="s">
        <v>1675</v>
      </c>
      <c r="AC234" s="43" t="s">
        <v>1675</v>
      </c>
      <c r="AD234" s="43" t="s">
        <v>1676</v>
      </c>
      <c r="AE234" s="33" t="s">
        <v>1677</v>
      </c>
      <c r="AF234" s="43">
        <v>29</v>
      </c>
    </row>
    <row r="235" spans="1:32">
      <c r="A235" s="43">
        <v>-3.2784399999999998</v>
      </c>
      <c r="B235" s="43">
        <v>-7.1997099999999996</v>
      </c>
      <c r="C235" s="43">
        <v>-8.14621</v>
      </c>
      <c r="D235" s="43">
        <v>-5.5426799999999998</v>
      </c>
      <c r="E235" s="43">
        <v>-9.5633499999999998</v>
      </c>
      <c r="F235" s="43">
        <v>-9.3095499999999998</v>
      </c>
      <c r="G235" s="43">
        <v>22.007899999999999</v>
      </c>
      <c r="H235" s="43">
        <v>17.987200000000001</v>
      </c>
      <c r="I235" s="43">
        <v>18.241</v>
      </c>
      <c r="J235" s="43">
        <v>22.196100000000001</v>
      </c>
      <c r="K235" s="43">
        <v>18.274799999999999</v>
      </c>
      <c r="L235" s="43">
        <v>17.328299999999999</v>
      </c>
      <c r="M235" s="43">
        <v>29.041</v>
      </c>
      <c r="N235" s="43">
        <v>26.060099999999998</v>
      </c>
      <c r="O235" s="43">
        <v>28.0974</v>
      </c>
      <c r="P235" s="43">
        <v>22.851600000000001</v>
      </c>
      <c r="R235" s="43">
        <v>13</v>
      </c>
      <c r="S235" s="43">
        <v>13</v>
      </c>
      <c r="T235" s="43">
        <v>4</v>
      </c>
      <c r="U235" s="43">
        <v>44.5</v>
      </c>
      <c r="V235" s="43">
        <v>34.216000000000001</v>
      </c>
      <c r="W235" s="43">
        <v>152.03</v>
      </c>
      <c r="X235" s="43">
        <v>27.550599999999999</v>
      </c>
      <c r="Y235" s="43">
        <v>25.474499999999999</v>
      </c>
      <c r="Z235" s="32">
        <v>0.41539699999999996</v>
      </c>
      <c r="AA235" s="32">
        <v>1.9304100000000002</v>
      </c>
      <c r="AB235" s="43" t="s">
        <v>1678</v>
      </c>
      <c r="AC235" s="43" t="s">
        <v>1678</v>
      </c>
      <c r="AD235" s="43" t="s">
        <v>1679</v>
      </c>
      <c r="AE235" s="33" t="s">
        <v>1680</v>
      </c>
      <c r="AF235" s="43">
        <v>615</v>
      </c>
    </row>
    <row r="236" spans="1:32">
      <c r="A236" s="43">
        <v>-6.6452600000000004</v>
      </c>
      <c r="B236" s="43">
        <v>-0.45236199999999999</v>
      </c>
      <c r="C236" s="43">
        <v>-5.0582099999999999</v>
      </c>
      <c r="D236" s="43">
        <v>-6.0025899999999996</v>
      </c>
      <c r="E236" s="43">
        <v>-6.6510100000000003</v>
      </c>
      <c r="F236" s="43">
        <v>-5.2694099999999997</v>
      </c>
      <c r="G236" s="43">
        <v>17.170000000000002</v>
      </c>
      <c r="H236" s="43">
        <v>16.521599999999999</v>
      </c>
      <c r="I236" s="43">
        <v>17.903199999999998</v>
      </c>
      <c r="J236" s="43">
        <v>15.5792</v>
      </c>
      <c r="K236" s="43">
        <v>21.772100000000002</v>
      </c>
      <c r="L236" s="43">
        <v>17.1662</v>
      </c>
      <c r="M236" s="43">
        <v>25.819199999999999</v>
      </c>
      <c r="N236" s="43">
        <v>20.526</v>
      </c>
      <c r="O236" s="43">
        <v>24.766300000000001</v>
      </c>
      <c r="P236" s="43">
        <v>19.682500000000001</v>
      </c>
      <c r="R236" s="43">
        <v>17</v>
      </c>
      <c r="S236" s="43">
        <v>17</v>
      </c>
      <c r="T236" s="43">
        <v>10</v>
      </c>
      <c r="U236" s="43">
        <v>20.2</v>
      </c>
      <c r="V236" s="43">
        <v>102.72</v>
      </c>
      <c r="W236" s="43">
        <v>120.4</v>
      </c>
      <c r="X236" s="43">
        <v>23.172599999999999</v>
      </c>
      <c r="Y236" s="43">
        <v>22.224399999999999</v>
      </c>
      <c r="Z236" s="32">
        <v>0.43323699999999998</v>
      </c>
      <c r="AA236" s="32">
        <v>1.92239</v>
      </c>
      <c r="AB236" s="43" t="s">
        <v>1681</v>
      </c>
      <c r="AC236" s="43" t="s">
        <v>1682</v>
      </c>
      <c r="AD236" s="43" t="s">
        <v>1683</v>
      </c>
      <c r="AE236" s="33" t="s">
        <v>1684</v>
      </c>
      <c r="AF236" s="43">
        <v>120</v>
      </c>
    </row>
    <row r="237" spans="1:32">
      <c r="A237" s="43">
        <v>-0.23954199999999998</v>
      </c>
      <c r="B237" s="43">
        <v>8.3230900000000005</v>
      </c>
      <c r="C237" s="43">
        <v>4.68574</v>
      </c>
      <c r="D237" s="43">
        <v>0.77653499999999998</v>
      </c>
      <c r="E237" s="43">
        <v>0.23568000000000003</v>
      </c>
      <c r="F237" s="43">
        <v>5.9912999999999998</v>
      </c>
      <c r="G237" s="43">
        <v>17.7927</v>
      </c>
      <c r="H237" s="43">
        <v>17.251799999999999</v>
      </c>
      <c r="I237" s="43">
        <v>23.0075</v>
      </c>
      <c r="J237" s="43">
        <v>16.385100000000001</v>
      </c>
      <c r="K237" s="43">
        <v>24.947700000000001</v>
      </c>
      <c r="L237" s="43">
        <v>21.310400000000001</v>
      </c>
      <c r="M237" s="43">
        <v>18.2834</v>
      </c>
      <c r="N237" s="43">
        <v>15.748900000000001</v>
      </c>
      <c r="O237" s="43">
        <v>17.863600000000002</v>
      </c>
      <c r="P237" s="43">
        <v>15.3856</v>
      </c>
      <c r="R237" s="43">
        <v>7</v>
      </c>
      <c r="S237" s="43">
        <v>7</v>
      </c>
      <c r="T237" s="43">
        <v>7</v>
      </c>
      <c r="U237" s="43">
        <v>12</v>
      </c>
      <c r="V237" s="43">
        <v>86.906000000000006</v>
      </c>
      <c r="W237" s="43">
        <v>42.097999999999999</v>
      </c>
      <c r="X237" s="43">
        <v>17.016200000000001</v>
      </c>
      <c r="Y237" s="43">
        <v>16.624600000000001</v>
      </c>
      <c r="Z237" s="32">
        <v>0.24628599999999998</v>
      </c>
      <c r="AA237" s="32">
        <v>1.9219200000000001</v>
      </c>
      <c r="AB237" s="43" t="s">
        <v>1685</v>
      </c>
      <c r="AC237" s="43" t="s">
        <v>1685</v>
      </c>
      <c r="AD237" s="43" t="s">
        <v>1560</v>
      </c>
      <c r="AE237" s="33" t="s">
        <v>1561</v>
      </c>
      <c r="AF237" s="43">
        <v>409</v>
      </c>
    </row>
    <row r="238" spans="1:32">
      <c r="A238" s="43">
        <v>-1.59799</v>
      </c>
      <c r="B238" s="43">
        <v>1.7472000000000001</v>
      </c>
      <c r="C238" s="43">
        <v>0.316494</v>
      </c>
      <c r="D238" s="43">
        <v>-4.2527900000000001</v>
      </c>
      <c r="E238" s="43">
        <v>0.92894199999999993</v>
      </c>
      <c r="F238" s="43">
        <v>-1.9470900000000002</v>
      </c>
      <c r="G238" s="43">
        <v>16.033799999999999</v>
      </c>
      <c r="H238" s="43">
        <v>21.215499999999999</v>
      </c>
      <c r="I238" s="43">
        <v>18.339500000000001</v>
      </c>
      <c r="J238" s="43">
        <v>15.014900000000001</v>
      </c>
      <c r="K238" s="43">
        <v>18.360099999999999</v>
      </c>
      <c r="L238" s="43">
        <v>16.929400000000001</v>
      </c>
      <c r="M238" s="43">
        <v>21.025700000000001</v>
      </c>
      <c r="N238" s="43">
        <v>19.5474</v>
      </c>
      <c r="O238" s="43">
        <v>17.442299999999999</v>
      </c>
      <c r="P238" s="43">
        <v>15.7835</v>
      </c>
      <c r="R238" s="43">
        <v>1</v>
      </c>
      <c r="S238" s="43">
        <v>1</v>
      </c>
      <c r="T238" s="43">
        <v>1</v>
      </c>
      <c r="U238" s="43">
        <v>21.6</v>
      </c>
      <c r="V238" s="43">
        <v>5.6520999999999999</v>
      </c>
      <c r="W238" s="43">
        <v>7.6631999999999998</v>
      </c>
      <c r="X238" s="43">
        <v>20.2865</v>
      </c>
      <c r="Y238" s="43">
        <v>16.6129</v>
      </c>
      <c r="Z238" s="32">
        <v>0.46301100000000001</v>
      </c>
      <c r="AA238" s="32">
        <v>1.91221</v>
      </c>
      <c r="AB238" s="43" t="s">
        <v>1562</v>
      </c>
      <c r="AC238" s="43" t="s">
        <v>1562</v>
      </c>
      <c r="AD238" s="43" t="s">
        <v>1563</v>
      </c>
      <c r="AE238" s="33" t="s">
        <v>1564</v>
      </c>
      <c r="AF238" s="43">
        <v>342</v>
      </c>
    </row>
    <row r="239" spans="1:32">
      <c r="A239" s="43">
        <v>-6.5069699999999999</v>
      </c>
      <c r="B239" s="43">
        <v>5.5225200000000001</v>
      </c>
      <c r="C239" s="43">
        <v>4.95</v>
      </c>
      <c r="D239" s="43">
        <v>0.50770999999999999</v>
      </c>
      <c r="E239" s="43">
        <v>-1.8784200000000002</v>
      </c>
      <c r="F239" s="43">
        <v>-0.31203700000000001</v>
      </c>
      <c r="G239" s="43">
        <v>29.552399999999999</v>
      </c>
      <c r="H239" s="43">
        <v>27.1662</v>
      </c>
      <c r="I239" s="43">
        <v>28.732600000000001</v>
      </c>
      <c r="J239" s="43">
        <v>15.874000000000001</v>
      </c>
      <c r="K239" s="43">
        <v>27.903500000000001</v>
      </c>
      <c r="L239" s="43">
        <v>27.331</v>
      </c>
      <c r="M239" s="43">
        <v>29.422699999999999</v>
      </c>
      <c r="N239" s="43">
        <v>28.666699999999999</v>
      </c>
      <c r="O239" s="43">
        <v>30.935400000000001</v>
      </c>
      <c r="P239" s="43">
        <v>13.826599999999999</v>
      </c>
      <c r="R239" s="43">
        <v>2</v>
      </c>
      <c r="S239" s="43">
        <v>2</v>
      </c>
      <c r="T239" s="43">
        <v>2</v>
      </c>
      <c r="U239" s="43">
        <v>1.4</v>
      </c>
      <c r="V239" s="43">
        <v>238.09</v>
      </c>
      <c r="W239" s="43">
        <v>11.914999999999999</v>
      </c>
      <c r="X239" s="43">
        <v>29.044699999999999</v>
      </c>
      <c r="Y239" s="43">
        <v>22.381</v>
      </c>
      <c r="Z239" s="32">
        <v>0.17991199999999999</v>
      </c>
      <c r="AA239" s="32">
        <v>1.8827700000000001</v>
      </c>
      <c r="AB239" s="43" t="s">
        <v>1565</v>
      </c>
      <c r="AC239" s="43" t="s">
        <v>1565</v>
      </c>
      <c r="AD239" s="43" t="s">
        <v>1566</v>
      </c>
      <c r="AE239" s="33" t="s">
        <v>1567</v>
      </c>
      <c r="AF239" s="43">
        <v>101</v>
      </c>
    </row>
    <row r="240" spans="1:32">
      <c r="A240" s="43">
        <v>-0.46613899999999997</v>
      </c>
      <c r="B240" s="43">
        <v>0.55954700000000002</v>
      </c>
      <c r="C240" s="43">
        <v>-0.49216699999999997</v>
      </c>
      <c r="D240" s="43">
        <v>-1.7866500000000001</v>
      </c>
      <c r="E240" s="43">
        <v>-1.7077</v>
      </c>
      <c r="F240" s="43">
        <v>-2.5472999999999999</v>
      </c>
      <c r="G240" s="43">
        <v>24.885200000000001</v>
      </c>
      <c r="H240" s="43">
        <v>24.964200000000002</v>
      </c>
      <c r="I240" s="43">
        <v>24.124600000000001</v>
      </c>
      <c r="J240" s="43">
        <v>24.823900000000002</v>
      </c>
      <c r="K240" s="43">
        <v>25.849499999999999</v>
      </c>
      <c r="L240" s="43">
        <v>24.797799999999999</v>
      </c>
      <c r="M240" s="43">
        <v>28.5914</v>
      </c>
      <c r="N240" s="43">
        <v>24.752400000000002</v>
      </c>
      <c r="O240" s="43">
        <v>27.653099999999998</v>
      </c>
      <c r="P240" s="43">
        <v>22.9269</v>
      </c>
      <c r="Q240" s="43" t="s">
        <v>912</v>
      </c>
      <c r="R240" s="43">
        <v>9</v>
      </c>
      <c r="S240" s="43">
        <v>9</v>
      </c>
      <c r="T240" s="43">
        <v>9</v>
      </c>
      <c r="U240" s="43">
        <v>68.599999999999994</v>
      </c>
      <c r="V240" s="43">
        <v>14.957000000000001</v>
      </c>
      <c r="W240" s="43">
        <v>96.811000000000007</v>
      </c>
      <c r="X240" s="43">
        <v>26.671900000000001</v>
      </c>
      <c r="Y240" s="43">
        <v>25.29</v>
      </c>
      <c r="Z240" s="32">
        <v>1.89714</v>
      </c>
      <c r="AA240" s="32">
        <v>1.88097</v>
      </c>
      <c r="AB240" s="43" t="s">
        <v>1568</v>
      </c>
      <c r="AC240" s="43" t="s">
        <v>1569</v>
      </c>
      <c r="AD240" s="43" t="s">
        <v>1570</v>
      </c>
      <c r="AE240" s="33" t="s">
        <v>1571</v>
      </c>
      <c r="AF240" s="43">
        <v>851</v>
      </c>
    </row>
    <row r="241" spans="1:32">
      <c r="A241" s="43">
        <v>-5.6361400000000001</v>
      </c>
      <c r="B241" s="43">
        <v>-3.30769</v>
      </c>
      <c r="C241" s="43">
        <v>1.52149E-2</v>
      </c>
      <c r="D241" s="43">
        <v>-5.9550299999999998</v>
      </c>
      <c r="E241" s="43">
        <v>-6.6435599999999999</v>
      </c>
      <c r="F241" s="43">
        <v>-1.92604</v>
      </c>
      <c r="G241" s="43">
        <v>17.629300000000001</v>
      </c>
      <c r="H241" s="43">
        <v>16.940799999999999</v>
      </c>
      <c r="I241" s="43">
        <v>21.658300000000001</v>
      </c>
      <c r="J241" s="43">
        <v>15.7751</v>
      </c>
      <c r="K241" s="43">
        <v>18.1036</v>
      </c>
      <c r="L241" s="43">
        <v>21.426500000000001</v>
      </c>
      <c r="M241" s="43">
        <v>28.437100000000001</v>
      </c>
      <c r="N241" s="43">
        <v>18.7315</v>
      </c>
      <c r="O241" s="43">
        <v>19.982900000000001</v>
      </c>
      <c r="P241" s="43">
        <v>22.839700000000001</v>
      </c>
      <c r="R241" s="43">
        <v>9</v>
      </c>
      <c r="S241" s="43">
        <v>9</v>
      </c>
      <c r="T241" s="43">
        <v>1</v>
      </c>
      <c r="U241" s="43">
        <v>51.7</v>
      </c>
      <c r="V241" s="43">
        <v>16.145</v>
      </c>
      <c r="W241" s="43">
        <v>197.55</v>
      </c>
      <c r="X241" s="43">
        <v>23.584299999999999</v>
      </c>
      <c r="Y241" s="43">
        <v>21.411300000000001</v>
      </c>
      <c r="Z241" s="32">
        <v>0.35179099999999996</v>
      </c>
      <c r="AA241" s="32">
        <v>1.8653400000000002</v>
      </c>
      <c r="AB241" s="43" t="s">
        <v>1572</v>
      </c>
      <c r="AC241" s="43" t="s">
        <v>1572</v>
      </c>
      <c r="AD241" s="43" t="s">
        <v>1573</v>
      </c>
      <c r="AE241" s="33" t="s">
        <v>1574</v>
      </c>
      <c r="AF241" s="43">
        <v>1364</v>
      </c>
    </row>
    <row r="242" spans="1:32">
      <c r="A242" s="43">
        <v>-0.18618399999999999</v>
      </c>
      <c r="B242" s="43">
        <v>1.0816399999999999</v>
      </c>
      <c r="C242" s="43">
        <v>-1.81907</v>
      </c>
      <c r="D242" s="43">
        <v>-1.9172100000000001</v>
      </c>
      <c r="E242" s="43">
        <v>-2.8040500000000002</v>
      </c>
      <c r="F242" s="43">
        <v>-1.7452300000000001</v>
      </c>
      <c r="G242" s="43">
        <v>24.708500000000001</v>
      </c>
      <c r="H242" s="43">
        <v>23.8216</v>
      </c>
      <c r="I242" s="43">
        <v>24.880400000000002</v>
      </c>
      <c r="J242" s="43">
        <v>23.944400000000002</v>
      </c>
      <c r="K242" s="43">
        <v>25.212199999999999</v>
      </c>
      <c r="L242" s="43">
        <v>22.311499999999999</v>
      </c>
      <c r="M242" s="43">
        <v>27.518999999999998</v>
      </c>
      <c r="N242" s="43">
        <v>25.732299999999999</v>
      </c>
      <c r="O242" s="43">
        <v>25.385899999999999</v>
      </c>
      <c r="P242" s="43">
        <v>22.875299999999999</v>
      </c>
      <c r="R242" s="43">
        <v>12</v>
      </c>
      <c r="S242" s="43">
        <v>12</v>
      </c>
      <c r="T242" s="43">
        <v>10</v>
      </c>
      <c r="U242" s="43">
        <v>58.4</v>
      </c>
      <c r="V242" s="43">
        <v>27.771000000000001</v>
      </c>
      <c r="W242" s="43">
        <v>200.07</v>
      </c>
      <c r="X242" s="43">
        <v>26.625699999999998</v>
      </c>
      <c r="Y242" s="43">
        <v>24.130600000000001</v>
      </c>
      <c r="Z242" s="32">
        <v>0.95971399999999996</v>
      </c>
      <c r="AA242" s="32">
        <v>1.8476300000000001</v>
      </c>
      <c r="AB242" s="43" t="s">
        <v>1575</v>
      </c>
      <c r="AC242" s="43" t="s">
        <v>1576</v>
      </c>
      <c r="AD242" s="43" t="s">
        <v>1577</v>
      </c>
      <c r="AE242" s="33" t="s">
        <v>1578</v>
      </c>
      <c r="AF242" s="43">
        <v>861</v>
      </c>
    </row>
    <row r="243" spans="1:32">
      <c r="A243" s="43">
        <v>1.9643200000000001</v>
      </c>
      <c r="B243" s="43">
        <v>-3.1797300000000002</v>
      </c>
      <c r="C243" s="43">
        <v>-5.05321</v>
      </c>
      <c r="D243" s="43">
        <v>-4.2010500000000004</v>
      </c>
      <c r="E243" s="43">
        <v>-4.0750099999999998</v>
      </c>
      <c r="F243" s="43">
        <v>-3.4539499999999999</v>
      </c>
      <c r="G243" s="43">
        <v>16.8857</v>
      </c>
      <c r="H243" s="43">
        <v>17.011700000000001</v>
      </c>
      <c r="I243" s="43">
        <v>17.6328</v>
      </c>
      <c r="J243" s="43">
        <v>23.944700000000001</v>
      </c>
      <c r="K243" s="43">
        <v>18.800599999999999</v>
      </c>
      <c r="L243" s="43">
        <v>16.927099999999999</v>
      </c>
      <c r="M243" s="43">
        <v>25.3188</v>
      </c>
      <c r="N243" s="43">
        <v>16.854700000000001</v>
      </c>
      <c r="O243" s="43">
        <v>22.6707</v>
      </c>
      <c r="P243" s="43">
        <v>21.29</v>
      </c>
      <c r="R243" s="43">
        <v>2</v>
      </c>
      <c r="S243" s="43">
        <v>2</v>
      </c>
      <c r="T243" s="43">
        <v>2</v>
      </c>
      <c r="U243" s="43">
        <v>5.5</v>
      </c>
      <c r="V243" s="43">
        <v>53.12</v>
      </c>
      <c r="W243" s="43">
        <v>13.119</v>
      </c>
      <c r="X243" s="43">
        <v>21.0867</v>
      </c>
      <c r="Y243" s="43">
        <v>21.980399999999999</v>
      </c>
      <c r="Z243" s="32">
        <v>0.35949799999999998</v>
      </c>
      <c r="AA243" s="32">
        <v>1.8204600000000002</v>
      </c>
      <c r="AB243" s="43" t="s">
        <v>1579</v>
      </c>
      <c r="AC243" s="43" t="s">
        <v>1579</v>
      </c>
      <c r="AD243" s="43" t="s">
        <v>1580</v>
      </c>
      <c r="AE243" s="33" t="s">
        <v>1581</v>
      </c>
      <c r="AF243" s="43">
        <v>1543</v>
      </c>
    </row>
    <row r="244" spans="1:32">
      <c r="A244" s="43">
        <v>1.8106500000000001</v>
      </c>
      <c r="B244" s="43">
        <v>7.3466500000000003</v>
      </c>
      <c r="C244" s="43">
        <v>4.2280899999999999</v>
      </c>
      <c r="D244" s="43">
        <v>1.2783</v>
      </c>
      <c r="E244" s="43">
        <v>2.4405299999999999</v>
      </c>
      <c r="F244" s="43">
        <v>4.2238699999999998</v>
      </c>
      <c r="G244" s="43">
        <v>17.741499999999998</v>
      </c>
      <c r="H244" s="43">
        <v>18.903700000000001</v>
      </c>
      <c r="I244" s="43">
        <v>20.687100000000001</v>
      </c>
      <c r="J244" s="43">
        <v>17.916699999999999</v>
      </c>
      <c r="K244" s="43">
        <v>23.4527</v>
      </c>
      <c r="L244" s="43">
        <v>20.334199999999999</v>
      </c>
      <c r="M244" s="43">
        <v>18.570900000000002</v>
      </c>
      <c r="N244" s="43">
        <v>14.355399999999999</v>
      </c>
      <c r="O244" s="43">
        <v>16.060600000000001</v>
      </c>
      <c r="P244" s="43">
        <v>16.151599999999998</v>
      </c>
      <c r="R244" s="43">
        <v>3</v>
      </c>
      <c r="S244" s="43">
        <v>3</v>
      </c>
      <c r="T244" s="43">
        <v>3</v>
      </c>
      <c r="U244" s="43">
        <v>9</v>
      </c>
      <c r="V244" s="43">
        <v>33.880000000000003</v>
      </c>
      <c r="W244" s="43">
        <v>18.113</v>
      </c>
      <c r="X244" s="43">
        <v>16.463200000000001</v>
      </c>
      <c r="Y244" s="43">
        <v>16.106100000000001</v>
      </c>
      <c r="Z244" s="32">
        <v>0.42649399999999998</v>
      </c>
      <c r="AA244" s="32">
        <v>1.8142300000000002</v>
      </c>
      <c r="AB244" s="43" t="s">
        <v>1582</v>
      </c>
      <c r="AC244" s="43" t="s">
        <v>1582</v>
      </c>
      <c r="AD244" s="43" t="s">
        <v>1583</v>
      </c>
      <c r="AE244" s="33" t="s">
        <v>1584</v>
      </c>
      <c r="AF244" s="43">
        <v>591</v>
      </c>
    </row>
    <row r="245" spans="1:32">
      <c r="A245" s="43">
        <v>2.39072</v>
      </c>
      <c r="B245" s="43">
        <v>1.7510600000000001</v>
      </c>
      <c r="C245" s="43">
        <v>1.9685900000000001</v>
      </c>
      <c r="D245" s="43">
        <v>1.9374400000000001</v>
      </c>
      <c r="E245" s="43">
        <v>-2.41947</v>
      </c>
      <c r="F245" s="43">
        <v>1.1696299999999999</v>
      </c>
      <c r="G245" s="43">
        <v>21.4953</v>
      </c>
      <c r="H245" s="43">
        <v>17.138400000000001</v>
      </c>
      <c r="I245" s="43">
        <v>20.727499999999999</v>
      </c>
      <c r="J245" s="43">
        <v>20.769400000000001</v>
      </c>
      <c r="K245" s="43">
        <v>20.1297</v>
      </c>
      <c r="L245" s="43">
        <v>20.347200000000001</v>
      </c>
      <c r="M245" s="43">
        <v>23.270700000000001</v>
      </c>
      <c r="N245" s="43">
        <v>15.845000000000001</v>
      </c>
      <c r="O245" s="43">
        <v>22.3672</v>
      </c>
      <c r="P245" s="43">
        <v>14.3901</v>
      </c>
      <c r="R245" s="43">
        <v>4</v>
      </c>
      <c r="S245" s="43">
        <v>4</v>
      </c>
      <c r="T245" s="43">
        <v>4</v>
      </c>
      <c r="U245" s="43">
        <v>5.8</v>
      </c>
      <c r="V245" s="43">
        <v>109.55</v>
      </c>
      <c r="W245" s="43">
        <v>27.02</v>
      </c>
      <c r="X245" s="43">
        <v>19.5579</v>
      </c>
      <c r="Y245" s="43">
        <v>18.378599999999999</v>
      </c>
      <c r="Z245" s="32">
        <v>0.59631800000000001</v>
      </c>
      <c r="AA245" s="32">
        <v>1.80759</v>
      </c>
      <c r="AB245" s="43" t="s">
        <v>1585</v>
      </c>
      <c r="AC245" s="43" t="s">
        <v>1585</v>
      </c>
      <c r="AD245" s="43" t="s">
        <v>1709</v>
      </c>
      <c r="AE245" s="33" t="s">
        <v>1710</v>
      </c>
      <c r="AF245" s="43">
        <v>1051</v>
      </c>
    </row>
    <row r="246" spans="1:32">
      <c r="A246" s="43">
        <v>-1.3543099999999999</v>
      </c>
      <c r="B246" s="43">
        <v>-1.07944</v>
      </c>
      <c r="C246" s="43">
        <v>-1.28331</v>
      </c>
      <c r="D246" s="43">
        <v>-2.00901</v>
      </c>
      <c r="E246" s="43">
        <v>-4.2455400000000001</v>
      </c>
      <c r="F246" s="43">
        <v>-2.8016100000000002</v>
      </c>
      <c r="G246" s="43">
        <v>27.546600000000002</v>
      </c>
      <c r="H246" s="43">
        <v>25.310099999999998</v>
      </c>
      <c r="I246" s="43">
        <v>26.754000000000001</v>
      </c>
      <c r="J246" s="43">
        <v>26.565999999999999</v>
      </c>
      <c r="K246" s="43">
        <v>26.840900000000001</v>
      </c>
      <c r="L246" s="43">
        <v>26.637</v>
      </c>
      <c r="M246" s="43">
        <v>31.035</v>
      </c>
      <c r="N246" s="43">
        <v>28.0763</v>
      </c>
      <c r="O246" s="43">
        <v>28.932200000000002</v>
      </c>
      <c r="P246" s="43">
        <v>26.9084</v>
      </c>
      <c r="R246" s="43">
        <v>36</v>
      </c>
      <c r="S246" s="43">
        <v>12</v>
      </c>
      <c r="T246" s="43">
        <v>12</v>
      </c>
      <c r="U246" s="43">
        <v>66.3</v>
      </c>
      <c r="V246" s="43">
        <v>42.018999999999998</v>
      </c>
      <c r="W246" s="43">
        <v>137.13999999999999</v>
      </c>
      <c r="X246" s="43">
        <v>29.555700000000002</v>
      </c>
      <c r="Y246" s="43">
        <v>27.920300000000001</v>
      </c>
      <c r="Z246" s="32">
        <v>1.26555</v>
      </c>
      <c r="AA246" s="32">
        <v>1.7797000000000001</v>
      </c>
      <c r="AB246" s="43" t="s">
        <v>1711</v>
      </c>
      <c r="AC246" s="43" t="s">
        <v>1712</v>
      </c>
      <c r="AD246" s="43" t="s">
        <v>1713</v>
      </c>
      <c r="AE246" s="33" t="s">
        <v>1714</v>
      </c>
      <c r="AF246" s="43">
        <v>870</v>
      </c>
    </row>
    <row r="247" spans="1:32">
      <c r="A247" s="43">
        <v>-3.5141800000000001</v>
      </c>
      <c r="B247" s="43">
        <v>3.7311200000000002</v>
      </c>
      <c r="C247" s="43">
        <v>0.74065799999999993</v>
      </c>
      <c r="D247" s="43">
        <v>0.50738300000000003</v>
      </c>
      <c r="E247" s="43">
        <v>-2.2237</v>
      </c>
      <c r="F247" s="43">
        <v>-2.6625700000000001</v>
      </c>
      <c r="G247" s="43">
        <v>21.044699999999999</v>
      </c>
      <c r="H247" s="43">
        <v>18.313600000000001</v>
      </c>
      <c r="I247" s="43">
        <v>17.874700000000001</v>
      </c>
      <c r="J247" s="43">
        <v>17.345199999999998</v>
      </c>
      <c r="K247" s="43">
        <v>24.590499999999999</v>
      </c>
      <c r="L247" s="43">
        <v>21.6</v>
      </c>
      <c r="M247" s="43">
        <v>17.840699999999998</v>
      </c>
      <c r="N247" s="43">
        <v>23.233899999999998</v>
      </c>
      <c r="O247" s="43">
        <v>24.1435</v>
      </c>
      <c r="P247" s="43">
        <v>17.575199999999999</v>
      </c>
      <c r="R247" s="43">
        <v>8</v>
      </c>
      <c r="S247" s="43">
        <v>8</v>
      </c>
      <c r="T247" s="43">
        <v>8</v>
      </c>
      <c r="U247" s="43">
        <v>34</v>
      </c>
      <c r="V247" s="43">
        <v>21.934999999999999</v>
      </c>
      <c r="W247" s="43">
        <v>52.703000000000003</v>
      </c>
      <c r="X247" s="43">
        <v>20.537299999999998</v>
      </c>
      <c r="Y247" s="43">
        <v>20.859300000000001</v>
      </c>
      <c r="Z247" s="32">
        <v>0.31270300000000001</v>
      </c>
      <c r="AA247" s="32">
        <v>1.7788300000000001</v>
      </c>
      <c r="AB247" s="43" t="s">
        <v>1715</v>
      </c>
      <c r="AC247" s="43" t="s">
        <v>1715</v>
      </c>
      <c r="AD247" s="43" t="s">
        <v>1716</v>
      </c>
      <c r="AE247" s="33" t="s">
        <v>1717</v>
      </c>
      <c r="AF247" s="43">
        <v>446</v>
      </c>
    </row>
    <row r="248" spans="1:32">
      <c r="A248" s="43">
        <v>3.7612300000000003</v>
      </c>
      <c r="B248" s="43">
        <v>0.108389</v>
      </c>
      <c r="C248" s="43">
        <v>4.0647000000000002</v>
      </c>
      <c r="D248" s="43">
        <v>4.8347699999999998</v>
      </c>
      <c r="E248" s="43">
        <v>2.5583299999999998</v>
      </c>
      <c r="F248" s="43">
        <v>-4.7812299999999999</v>
      </c>
      <c r="G248" s="43">
        <v>24.957999999999998</v>
      </c>
      <c r="H248" s="43">
        <v>22.6815</v>
      </c>
      <c r="I248" s="43">
        <v>15.342000000000001</v>
      </c>
      <c r="J248" s="43">
        <v>21.261199999999999</v>
      </c>
      <c r="K248" s="43">
        <v>17.6084</v>
      </c>
      <c r="L248" s="43">
        <v>21.564699999999998</v>
      </c>
      <c r="M248" s="43">
        <v>19.631599999999999</v>
      </c>
      <c r="N248" s="43">
        <v>20.614799999999999</v>
      </c>
      <c r="O248" s="43">
        <v>18.9678</v>
      </c>
      <c r="P248" s="43">
        <v>16.0321</v>
      </c>
      <c r="R248" s="43">
        <v>4</v>
      </c>
      <c r="S248" s="43">
        <v>4</v>
      </c>
      <c r="T248" s="43">
        <v>4</v>
      </c>
      <c r="U248" s="43">
        <v>20.3</v>
      </c>
      <c r="V248" s="43">
        <v>25.991</v>
      </c>
      <c r="W248" s="43">
        <v>30.49</v>
      </c>
      <c r="X248" s="43">
        <v>20.123200000000001</v>
      </c>
      <c r="Y248" s="43">
        <v>17.5</v>
      </c>
      <c r="Z248" s="32">
        <v>0.21803000000000003</v>
      </c>
      <c r="AA248" s="32">
        <v>1.7741500000000001</v>
      </c>
      <c r="AB248" s="43" t="s">
        <v>1718</v>
      </c>
      <c r="AC248" s="43" t="s">
        <v>1718</v>
      </c>
      <c r="AD248" s="43" t="s">
        <v>1719</v>
      </c>
      <c r="AE248" s="33" t="s">
        <v>1720</v>
      </c>
      <c r="AF248" s="43">
        <v>923</v>
      </c>
    </row>
    <row r="249" spans="1:32">
      <c r="A249" s="43">
        <v>-7.3680899999999994E-2</v>
      </c>
      <c r="B249" s="43">
        <v>0.405283</v>
      </c>
      <c r="C249" s="43">
        <v>0.177759</v>
      </c>
      <c r="D249" s="43">
        <v>-2.3346100000000001</v>
      </c>
      <c r="E249" s="43">
        <v>-1.4061900000000001</v>
      </c>
      <c r="F249" s="43">
        <v>-1.0562100000000001</v>
      </c>
      <c r="G249" s="43">
        <v>27.5352</v>
      </c>
      <c r="H249" s="43">
        <v>28.4636</v>
      </c>
      <c r="I249" s="43">
        <v>28.813600000000001</v>
      </c>
      <c r="J249" s="43">
        <v>28.552700000000002</v>
      </c>
      <c r="K249" s="43">
        <v>29.031700000000001</v>
      </c>
      <c r="L249" s="43">
        <v>28.804200000000002</v>
      </c>
      <c r="M249" s="43">
        <v>32.153300000000002</v>
      </c>
      <c r="N249" s="43">
        <v>27.586300000000001</v>
      </c>
      <c r="O249" s="43">
        <v>30.096599999999999</v>
      </c>
      <c r="P249" s="43">
        <v>27.156199999999998</v>
      </c>
      <c r="Q249" s="43" t="s">
        <v>912</v>
      </c>
      <c r="R249" s="43">
        <v>35</v>
      </c>
      <c r="S249" s="43">
        <v>35</v>
      </c>
      <c r="T249" s="43">
        <v>35</v>
      </c>
      <c r="U249" s="43">
        <v>57</v>
      </c>
      <c r="V249" s="43">
        <v>59.752000000000002</v>
      </c>
      <c r="W249" s="43">
        <v>323.31</v>
      </c>
      <c r="X249" s="43">
        <v>29.869800000000001</v>
      </c>
      <c r="Y249" s="43">
        <v>28.6264</v>
      </c>
      <c r="Z249" s="32">
        <v>1.9184000000000001</v>
      </c>
      <c r="AA249" s="32">
        <v>1.7687900000000001</v>
      </c>
      <c r="AB249" s="43" t="s">
        <v>1721</v>
      </c>
      <c r="AC249" s="43" t="s">
        <v>1722</v>
      </c>
      <c r="AD249" s="43" t="s">
        <v>1723</v>
      </c>
      <c r="AE249" s="33" t="s">
        <v>1724</v>
      </c>
      <c r="AF249" s="43">
        <v>928</v>
      </c>
    </row>
    <row r="250" spans="1:32">
      <c r="A250" s="43">
        <v>0.71729100000000001</v>
      </c>
      <c r="B250" s="43">
        <v>2.3673700000000002</v>
      </c>
      <c r="C250" s="43">
        <v>1.5924900000000002</v>
      </c>
      <c r="D250" s="43">
        <v>-0.61612099999999992</v>
      </c>
      <c r="E250" s="43">
        <v>4.8833799999999997E-2</v>
      </c>
      <c r="F250" s="43">
        <v>-5.7809799999999995E-2</v>
      </c>
      <c r="G250" s="43">
        <v>22.0487</v>
      </c>
      <c r="H250" s="43">
        <v>22.7136</v>
      </c>
      <c r="I250" s="43">
        <v>22.606999999999999</v>
      </c>
      <c r="J250" s="43">
        <v>21.860800000000001</v>
      </c>
      <c r="K250" s="43">
        <v>23.510899999999999</v>
      </c>
      <c r="L250" s="43">
        <v>22.736000000000001</v>
      </c>
      <c r="M250" s="43">
        <v>24.870100000000001</v>
      </c>
      <c r="N250" s="43">
        <v>20.459399999999999</v>
      </c>
      <c r="O250" s="43">
        <v>23.7059</v>
      </c>
      <c r="P250" s="43">
        <v>18.581099999999999</v>
      </c>
      <c r="Q250" s="43" t="s">
        <v>912</v>
      </c>
      <c r="R250" s="43">
        <v>2</v>
      </c>
      <c r="S250" s="43">
        <v>1</v>
      </c>
      <c r="T250" s="43">
        <v>1</v>
      </c>
      <c r="U250" s="43">
        <v>13.3</v>
      </c>
      <c r="V250" s="43">
        <v>18.521000000000001</v>
      </c>
      <c r="W250" s="43">
        <v>8.2165999999999997</v>
      </c>
      <c r="X250" s="43">
        <v>22.6648</v>
      </c>
      <c r="Y250" s="43">
        <v>21.1435</v>
      </c>
      <c r="Z250" s="32">
        <v>1.5655399999999999</v>
      </c>
      <c r="AA250" s="32">
        <v>1.76742</v>
      </c>
      <c r="AB250" s="43" t="s">
        <v>1725</v>
      </c>
      <c r="AC250" s="43" t="s">
        <v>1725</v>
      </c>
      <c r="AD250" s="43" t="s">
        <v>1726</v>
      </c>
      <c r="AE250" s="33" t="s">
        <v>1727</v>
      </c>
      <c r="AF250" s="43">
        <v>1532</v>
      </c>
    </row>
    <row r="251" spans="1:32">
      <c r="A251" s="43">
        <v>-3.06087</v>
      </c>
      <c r="B251" s="43">
        <v>-0.38477699999999998</v>
      </c>
      <c r="C251" s="43">
        <v>-1.8966700000000001</v>
      </c>
      <c r="D251" s="43">
        <v>-0.68202600000000002</v>
      </c>
      <c r="E251" s="43">
        <v>-5.0385499999999999</v>
      </c>
      <c r="F251" s="43">
        <v>-4.8215900000000005</v>
      </c>
      <c r="G251" s="43">
        <v>21.513999999999999</v>
      </c>
      <c r="H251" s="43">
        <v>17.157499999999999</v>
      </c>
      <c r="I251" s="43">
        <v>17.374400000000001</v>
      </c>
      <c r="J251" s="43">
        <v>15.2814</v>
      </c>
      <c r="K251" s="43">
        <v>17.9575</v>
      </c>
      <c r="L251" s="43">
        <v>16.445599999999999</v>
      </c>
      <c r="M251" s="43">
        <v>23.671099999999999</v>
      </c>
      <c r="N251" s="43">
        <v>20.7209</v>
      </c>
      <c r="O251" s="43">
        <v>21.679400000000001</v>
      </c>
      <c r="P251" s="43">
        <v>15.005100000000001</v>
      </c>
      <c r="R251" s="43">
        <v>1</v>
      </c>
      <c r="S251" s="43">
        <v>1</v>
      </c>
      <c r="T251" s="43">
        <v>1</v>
      </c>
      <c r="U251" s="43">
        <v>2.1</v>
      </c>
      <c r="V251" s="43">
        <v>48.063000000000002</v>
      </c>
      <c r="W251" s="43">
        <v>6.7453000000000003</v>
      </c>
      <c r="X251" s="43">
        <v>22.196000000000002</v>
      </c>
      <c r="Y251" s="43">
        <v>18.342300000000002</v>
      </c>
      <c r="Z251" s="32">
        <v>0.46385299999999996</v>
      </c>
      <c r="AA251" s="32">
        <v>1.7332800000000002</v>
      </c>
      <c r="AB251" s="43" t="s">
        <v>1728</v>
      </c>
      <c r="AC251" s="43" t="s">
        <v>1728</v>
      </c>
      <c r="AD251" s="43" t="s">
        <v>1729</v>
      </c>
      <c r="AE251" s="33" t="s">
        <v>1730</v>
      </c>
      <c r="AF251" s="43">
        <v>1264</v>
      </c>
    </row>
    <row r="252" spans="1:32">
      <c r="A252" s="43">
        <v>-3.3557000000000001</v>
      </c>
      <c r="B252" s="43">
        <v>-1.7294700000000001</v>
      </c>
      <c r="C252" s="43">
        <v>-3.2189000000000001</v>
      </c>
      <c r="D252" s="43">
        <v>-5.6749000000000001</v>
      </c>
      <c r="E252" s="43">
        <v>-1.7103100000000002</v>
      </c>
      <c r="F252" s="43">
        <v>-6.1001899999999996</v>
      </c>
      <c r="G252" s="43">
        <v>17.031700000000001</v>
      </c>
      <c r="H252" s="43">
        <v>20.996200000000002</v>
      </c>
      <c r="I252" s="43">
        <v>16.606400000000001</v>
      </c>
      <c r="J252" s="43">
        <v>15.7308</v>
      </c>
      <c r="K252" s="43">
        <v>17.356999999999999</v>
      </c>
      <c r="L252" s="43">
        <v>15.867599999999999</v>
      </c>
      <c r="M252" s="43">
        <v>23.669</v>
      </c>
      <c r="N252" s="43">
        <v>21.7441</v>
      </c>
      <c r="O252" s="43">
        <v>23.1555</v>
      </c>
      <c r="P252" s="43">
        <v>15.0175</v>
      </c>
      <c r="R252" s="43">
        <v>1</v>
      </c>
      <c r="S252" s="43">
        <v>1</v>
      </c>
      <c r="T252" s="43">
        <v>1</v>
      </c>
      <c r="U252" s="43">
        <v>6.7</v>
      </c>
      <c r="V252" s="43">
        <v>21.701000000000001</v>
      </c>
      <c r="W252" s="43">
        <v>6.6421999999999999</v>
      </c>
      <c r="X252" s="43">
        <v>22.706600000000002</v>
      </c>
      <c r="Y252" s="43">
        <v>19.086500000000001</v>
      </c>
      <c r="Z252" s="32">
        <v>0.506741</v>
      </c>
      <c r="AA252" s="32">
        <v>1.7271100000000001</v>
      </c>
      <c r="AB252" s="43" t="s">
        <v>1731</v>
      </c>
      <c r="AC252" s="43" t="s">
        <v>1731</v>
      </c>
      <c r="AD252" s="43" t="s">
        <v>1732</v>
      </c>
      <c r="AE252" s="33" t="s">
        <v>1733</v>
      </c>
      <c r="AF252" s="43">
        <v>1416</v>
      </c>
    </row>
    <row r="253" spans="1:32">
      <c r="A253" s="43">
        <v>3.70723</v>
      </c>
      <c r="B253" s="43">
        <v>4.5193500000000002</v>
      </c>
      <c r="C253" s="43">
        <v>0.47912399999999999</v>
      </c>
      <c r="D253" s="43">
        <v>-1.1026899999999999</v>
      </c>
      <c r="E253" s="43">
        <v>-1.0903499999999999</v>
      </c>
      <c r="F253" s="43">
        <v>5.7420200000000001</v>
      </c>
      <c r="G253" s="43">
        <v>15.891500000000001</v>
      </c>
      <c r="H253" s="43">
        <v>15.9038</v>
      </c>
      <c r="I253" s="43">
        <v>22.7362</v>
      </c>
      <c r="J253" s="43">
        <v>20.300599999999999</v>
      </c>
      <c r="K253" s="43">
        <v>21.1127</v>
      </c>
      <c r="L253" s="43">
        <v>17.072500000000002</v>
      </c>
      <c r="M253" s="43">
        <v>17.892800000000001</v>
      </c>
      <c r="N253" s="43">
        <v>16.095500000000001</v>
      </c>
      <c r="O253" s="43">
        <v>18.183700000000002</v>
      </c>
      <c r="P253" s="43">
        <v>15.0031</v>
      </c>
      <c r="R253" s="43">
        <v>2</v>
      </c>
      <c r="S253" s="43">
        <v>2</v>
      </c>
      <c r="T253" s="43">
        <v>2</v>
      </c>
      <c r="U253" s="43">
        <v>19.100000000000001</v>
      </c>
      <c r="V253" s="43">
        <v>13.815</v>
      </c>
      <c r="W253" s="43">
        <v>12.221</v>
      </c>
      <c r="X253" s="43">
        <v>16.994199999999999</v>
      </c>
      <c r="Y253" s="43">
        <v>16.593399999999999</v>
      </c>
      <c r="Z253" s="32">
        <v>0.26480199999999998</v>
      </c>
      <c r="AA253" s="32">
        <v>1.7189100000000002</v>
      </c>
      <c r="AB253" s="43" t="s">
        <v>1734</v>
      </c>
      <c r="AC253" s="43" t="s">
        <v>1734</v>
      </c>
      <c r="AD253" s="43" t="s">
        <v>1735</v>
      </c>
      <c r="AE253" s="33" t="s">
        <v>1736</v>
      </c>
      <c r="AF253" s="43">
        <v>1379</v>
      </c>
    </row>
    <row r="254" spans="1:32">
      <c r="A254" s="43">
        <v>-8.0814000000000004</v>
      </c>
      <c r="B254" s="43">
        <v>2.0739200000000002</v>
      </c>
      <c r="C254" s="43">
        <v>0.11821000000000001</v>
      </c>
      <c r="D254" s="43">
        <v>-2.1731799999999999</v>
      </c>
      <c r="E254" s="43">
        <v>-6.6006400000000003</v>
      </c>
      <c r="F254" s="43">
        <v>-2.2681800000000001</v>
      </c>
      <c r="G254" s="43">
        <v>22.337199999999999</v>
      </c>
      <c r="H254" s="43">
        <v>17.909800000000001</v>
      </c>
      <c r="I254" s="43">
        <v>22.2422</v>
      </c>
      <c r="J254" s="43">
        <v>15.1996</v>
      </c>
      <c r="K254" s="43">
        <v>25.354900000000001</v>
      </c>
      <c r="L254" s="43">
        <v>23.3992</v>
      </c>
      <c r="M254" s="43">
        <v>23.3489</v>
      </c>
      <c r="N254" s="43">
        <v>25.671900000000001</v>
      </c>
      <c r="O254" s="43">
        <v>25.116399999999999</v>
      </c>
      <c r="P254" s="43">
        <v>21.445599999999999</v>
      </c>
      <c r="R254" s="43">
        <v>15</v>
      </c>
      <c r="S254" s="43">
        <v>15</v>
      </c>
      <c r="T254" s="43">
        <v>6</v>
      </c>
      <c r="U254" s="43">
        <v>40.9</v>
      </c>
      <c r="V254" s="43">
        <v>49.034999999999997</v>
      </c>
      <c r="W254" s="43">
        <v>138.85</v>
      </c>
      <c r="X254" s="43">
        <v>24.510400000000001</v>
      </c>
      <c r="Y254" s="43">
        <v>23.280999999999999</v>
      </c>
      <c r="Z254" s="32">
        <v>0.19148099999999998</v>
      </c>
      <c r="AA254" s="32">
        <v>1.71757</v>
      </c>
      <c r="AB254" s="43" t="s">
        <v>1737</v>
      </c>
      <c r="AC254" s="43" t="s">
        <v>1737</v>
      </c>
      <c r="AD254" s="43" t="s">
        <v>1738</v>
      </c>
      <c r="AE254" s="33" t="s">
        <v>1739</v>
      </c>
      <c r="AF254" s="43">
        <v>1561</v>
      </c>
    </row>
    <row r="255" spans="1:32">
      <c r="A255" s="43">
        <v>-3.3189899999999999</v>
      </c>
      <c r="B255" s="43">
        <v>-2.0793900000000001</v>
      </c>
      <c r="C255" s="43">
        <v>-2.4820500000000001</v>
      </c>
      <c r="D255" s="43">
        <v>-3.2952900000000001</v>
      </c>
      <c r="E255" s="43">
        <v>-5.3427800000000003</v>
      </c>
      <c r="F255" s="43">
        <v>-4.3740699999999997</v>
      </c>
      <c r="G255" s="43">
        <v>25.320599999999999</v>
      </c>
      <c r="H255" s="43">
        <v>23.273099999999999</v>
      </c>
      <c r="I255" s="43">
        <v>24.241800000000001</v>
      </c>
      <c r="J255" s="43">
        <v>23.9299</v>
      </c>
      <c r="K255" s="43">
        <v>25.169599999999999</v>
      </c>
      <c r="L255" s="43">
        <v>24.7669</v>
      </c>
      <c r="M255" s="43">
        <v>29.602599999999999</v>
      </c>
      <c r="N255" s="43">
        <v>27.629200000000001</v>
      </c>
      <c r="O255" s="43">
        <v>28.494399999999999</v>
      </c>
      <c r="P255" s="43">
        <v>26.003499999999999</v>
      </c>
      <c r="R255" s="43">
        <v>26</v>
      </c>
      <c r="S255" s="43">
        <v>26</v>
      </c>
      <c r="T255" s="43">
        <v>26</v>
      </c>
      <c r="U255" s="43">
        <v>65.2</v>
      </c>
      <c r="V255" s="43">
        <v>57.476999999999997</v>
      </c>
      <c r="W255" s="43">
        <v>231.75</v>
      </c>
      <c r="X255" s="43">
        <v>28.6159</v>
      </c>
      <c r="Y255" s="43">
        <v>27.248899999999999</v>
      </c>
      <c r="Z255" s="32">
        <v>1.1574599999999999</v>
      </c>
      <c r="AA255" s="32">
        <v>1.7105700000000001</v>
      </c>
      <c r="AB255" s="43" t="s">
        <v>1740</v>
      </c>
      <c r="AC255" s="43" t="s">
        <v>1740</v>
      </c>
      <c r="AD255" s="43" t="s">
        <v>1741</v>
      </c>
      <c r="AE255" s="33" t="s">
        <v>1742</v>
      </c>
      <c r="AF255" s="43">
        <v>886</v>
      </c>
    </row>
    <row r="256" spans="1:32">
      <c r="A256" s="43">
        <v>-0.95804199999999995</v>
      </c>
      <c r="B256" s="43">
        <v>8.54148</v>
      </c>
      <c r="C256" s="43">
        <v>6.8870300000000002</v>
      </c>
      <c r="D256" s="43">
        <v>2.4610099999999999</v>
      </c>
      <c r="E256" s="43">
        <v>5.7638999999999996</v>
      </c>
      <c r="F256" s="43">
        <v>1.13232</v>
      </c>
      <c r="G256" s="43">
        <v>18.305099999999999</v>
      </c>
      <c r="H256" s="43">
        <v>21.608000000000001</v>
      </c>
      <c r="I256" s="43">
        <v>16.976400000000002</v>
      </c>
      <c r="J256" s="43">
        <v>16.668900000000001</v>
      </c>
      <c r="K256" s="43">
        <v>26.168399999999998</v>
      </c>
      <c r="L256" s="43">
        <v>24.5139</v>
      </c>
      <c r="M256" s="43">
        <v>16.0944</v>
      </c>
      <c r="N256" s="43">
        <v>15.5939</v>
      </c>
      <c r="O256" s="43">
        <v>20.765000000000001</v>
      </c>
      <c r="P256" s="43">
        <v>14.488799999999999</v>
      </c>
      <c r="R256" s="43">
        <v>13</v>
      </c>
      <c r="S256" s="43">
        <v>13</v>
      </c>
      <c r="T256" s="43">
        <v>4</v>
      </c>
      <c r="U256" s="43">
        <v>42.7</v>
      </c>
      <c r="V256" s="43">
        <v>46.048999999999999</v>
      </c>
      <c r="W256" s="43">
        <v>122.34</v>
      </c>
      <c r="X256" s="43">
        <v>15.844100000000001</v>
      </c>
      <c r="Y256" s="43">
        <v>17.626899999999999</v>
      </c>
      <c r="Z256" s="32">
        <v>0.203151</v>
      </c>
      <c r="AA256" s="32">
        <v>1.7044100000000002</v>
      </c>
      <c r="AB256" s="43" t="s">
        <v>1743</v>
      </c>
      <c r="AC256" s="43" t="s">
        <v>1743</v>
      </c>
      <c r="AD256" s="43" t="s">
        <v>1744</v>
      </c>
      <c r="AE256" s="33" t="s">
        <v>1745</v>
      </c>
      <c r="AF256" s="43">
        <v>1030</v>
      </c>
    </row>
    <row r="257" spans="1:32">
      <c r="A257" s="43">
        <v>1.28539</v>
      </c>
      <c r="B257" s="43">
        <v>3.4372600000000002</v>
      </c>
      <c r="C257" s="43">
        <v>2.8416999999999999</v>
      </c>
      <c r="D257" s="43">
        <v>1.5494400000000002</v>
      </c>
      <c r="E257" s="43">
        <v>3.2917700000000001</v>
      </c>
      <c r="F257" s="43">
        <v>-2.3663500000000002</v>
      </c>
      <c r="G257" s="43">
        <v>20.449300000000001</v>
      </c>
      <c r="H257" s="43">
        <v>22.191600000000001</v>
      </c>
      <c r="I257" s="43">
        <v>16.5335</v>
      </c>
      <c r="J257" s="43">
        <v>20.3293</v>
      </c>
      <c r="K257" s="43">
        <v>22.481100000000001</v>
      </c>
      <c r="L257" s="43">
        <v>21.8856</v>
      </c>
      <c r="M257" s="43">
        <v>21.399100000000001</v>
      </c>
      <c r="N257" s="43">
        <v>16.400600000000001</v>
      </c>
      <c r="O257" s="43">
        <v>23.232900000000001</v>
      </c>
      <c r="P257" s="43">
        <v>14.854900000000001</v>
      </c>
      <c r="R257" s="43">
        <v>2</v>
      </c>
      <c r="S257" s="43">
        <v>2</v>
      </c>
      <c r="T257" s="43">
        <v>2</v>
      </c>
      <c r="U257" s="43">
        <v>18.8</v>
      </c>
      <c r="V257" s="43">
        <v>11.557</v>
      </c>
      <c r="W257" s="43">
        <v>12.042</v>
      </c>
      <c r="X257" s="43">
        <v>18.899899999999999</v>
      </c>
      <c r="Y257" s="43">
        <v>19.043900000000001</v>
      </c>
      <c r="Z257" s="32">
        <v>0.40082599999999996</v>
      </c>
      <c r="AA257" s="32">
        <v>1.6964999999999999</v>
      </c>
      <c r="AB257" s="43" t="s">
        <v>1746</v>
      </c>
      <c r="AC257" s="43" t="s">
        <v>1746</v>
      </c>
      <c r="AD257" s="43" t="s">
        <v>1747</v>
      </c>
      <c r="AE257" s="33" t="s">
        <v>1748</v>
      </c>
      <c r="AF257" s="43">
        <v>862</v>
      </c>
    </row>
    <row r="258" spans="1:32">
      <c r="A258" s="43">
        <v>5.0685599999999997</v>
      </c>
      <c r="B258" s="43">
        <v>-0.30558199999999996</v>
      </c>
      <c r="C258" s="43">
        <v>-1.1103400000000001</v>
      </c>
      <c r="D258" s="43">
        <v>3.1474199999999999</v>
      </c>
      <c r="E258" s="43">
        <v>-2.2046299999999999</v>
      </c>
      <c r="F258" s="43">
        <v>-2.3420399999999999</v>
      </c>
      <c r="G258" s="43">
        <v>23.605399999999999</v>
      </c>
      <c r="H258" s="43">
        <v>18.253299999999999</v>
      </c>
      <c r="I258" s="43">
        <v>18.1159</v>
      </c>
      <c r="J258" s="43">
        <v>22.514600000000002</v>
      </c>
      <c r="K258" s="43">
        <v>17.140499999999999</v>
      </c>
      <c r="L258" s="43">
        <v>16.335699999999999</v>
      </c>
      <c r="M258" s="43">
        <v>21.3017</v>
      </c>
      <c r="N258" s="43">
        <v>19.6142</v>
      </c>
      <c r="O258" s="43">
        <v>20.976199999999999</v>
      </c>
      <c r="P258" s="43">
        <v>13.915900000000001</v>
      </c>
      <c r="R258" s="43">
        <v>3</v>
      </c>
      <c r="S258" s="43">
        <v>3</v>
      </c>
      <c r="T258" s="43">
        <v>3</v>
      </c>
      <c r="U258" s="43">
        <v>14.7</v>
      </c>
      <c r="V258" s="43">
        <v>31.616</v>
      </c>
      <c r="W258" s="43">
        <v>18.853999999999999</v>
      </c>
      <c r="X258" s="43">
        <v>20.457899999999999</v>
      </c>
      <c r="Y258" s="43">
        <v>17.446100000000001</v>
      </c>
      <c r="Z258" s="32">
        <v>0.25195600000000001</v>
      </c>
      <c r="AA258" s="32">
        <v>1.6839599999999999</v>
      </c>
      <c r="AB258" s="43" t="s">
        <v>1749</v>
      </c>
      <c r="AC258" s="43" t="s">
        <v>1749</v>
      </c>
      <c r="AD258" s="43" t="s">
        <v>1631</v>
      </c>
      <c r="AE258" s="33" t="s">
        <v>1632</v>
      </c>
      <c r="AF258" s="43">
        <v>754</v>
      </c>
    </row>
    <row r="259" spans="1:32">
      <c r="A259" s="43">
        <v>-2.2968899999999999</v>
      </c>
      <c r="B259" s="43">
        <v>4.9712199999999998</v>
      </c>
      <c r="C259" s="43">
        <v>4.6338799999999996</v>
      </c>
      <c r="D259" s="43">
        <v>1.3868800000000001</v>
      </c>
      <c r="E259" s="43">
        <v>3.2377899999999999</v>
      </c>
      <c r="F259" s="43">
        <v>-2.3402699999999999</v>
      </c>
      <c r="G259" s="43">
        <v>18.7105</v>
      </c>
      <c r="H259" s="43">
        <v>20.561399999999999</v>
      </c>
      <c r="I259" s="43">
        <v>14.9834</v>
      </c>
      <c r="J259" s="43">
        <v>15.583299999999999</v>
      </c>
      <c r="K259" s="43">
        <v>22.851400000000002</v>
      </c>
      <c r="L259" s="43">
        <v>22.513999999999999</v>
      </c>
      <c r="M259" s="43">
        <v>18.146699999999999</v>
      </c>
      <c r="N259" s="43">
        <v>16.500599999999999</v>
      </c>
      <c r="O259" s="43">
        <v>21.2103</v>
      </c>
      <c r="P259" s="43">
        <v>14.55</v>
      </c>
      <c r="R259" s="43">
        <v>3</v>
      </c>
      <c r="S259" s="43">
        <v>3</v>
      </c>
      <c r="T259" s="43">
        <v>3</v>
      </c>
      <c r="U259" s="43">
        <v>5.8</v>
      </c>
      <c r="V259" s="43">
        <v>56.783999999999999</v>
      </c>
      <c r="W259" s="43">
        <v>18.239999999999998</v>
      </c>
      <c r="X259" s="43">
        <v>17.323599999999999</v>
      </c>
      <c r="Y259" s="43">
        <v>17.880099999999999</v>
      </c>
      <c r="Z259" s="32">
        <v>0.227494</v>
      </c>
      <c r="AA259" s="32">
        <v>1.6745999999999999</v>
      </c>
      <c r="AB259" s="43" t="s">
        <v>1633</v>
      </c>
      <c r="AC259" s="43" t="s">
        <v>1633</v>
      </c>
      <c r="AD259" s="43" t="s">
        <v>1634</v>
      </c>
      <c r="AE259" s="33" t="s">
        <v>1635</v>
      </c>
      <c r="AF259" s="43">
        <v>518</v>
      </c>
    </row>
    <row r="260" spans="1:32">
      <c r="A260" s="43">
        <v>3.5175200000000002</v>
      </c>
      <c r="B260" s="43">
        <v>4.81006</v>
      </c>
      <c r="C260" s="43">
        <v>2.54644</v>
      </c>
      <c r="D260" s="43">
        <v>1.1722900000000001</v>
      </c>
      <c r="E260" s="43">
        <v>1.9485399999999999</v>
      </c>
      <c r="F260" s="43">
        <v>2.7796599999999998</v>
      </c>
      <c r="G260" s="43">
        <v>23.279199999999999</v>
      </c>
      <c r="H260" s="43">
        <v>24.055499999999999</v>
      </c>
      <c r="I260" s="43">
        <v>24.886600000000001</v>
      </c>
      <c r="J260" s="43">
        <v>23.7773</v>
      </c>
      <c r="K260" s="43">
        <v>25.069800000000001</v>
      </c>
      <c r="L260" s="43">
        <v>22.8062</v>
      </c>
      <c r="M260" s="43">
        <v>21.819500000000001</v>
      </c>
      <c r="N260" s="43">
        <v>22.394400000000001</v>
      </c>
      <c r="O260" s="43">
        <v>24.750299999999999</v>
      </c>
      <c r="P260" s="43">
        <v>15.7692</v>
      </c>
      <c r="R260" s="43">
        <v>4</v>
      </c>
      <c r="S260" s="43">
        <v>4</v>
      </c>
      <c r="T260" s="43">
        <v>4</v>
      </c>
      <c r="U260" s="43">
        <v>12.9</v>
      </c>
      <c r="V260" s="43">
        <v>34.003</v>
      </c>
      <c r="W260" s="43">
        <v>43.819000000000003</v>
      </c>
      <c r="X260" s="43">
        <v>22.1069</v>
      </c>
      <c r="Y260" s="43">
        <v>20.259699999999999</v>
      </c>
      <c r="Z260" s="32">
        <v>0.96665699999999999</v>
      </c>
      <c r="AA260" s="32">
        <v>1.65785</v>
      </c>
      <c r="AB260" s="43" t="s">
        <v>1636</v>
      </c>
      <c r="AC260" s="43" t="s">
        <v>1637</v>
      </c>
      <c r="AD260" s="43" t="s">
        <v>1638</v>
      </c>
      <c r="AE260" s="33" t="s">
        <v>1639</v>
      </c>
      <c r="AF260" s="43">
        <v>458</v>
      </c>
    </row>
    <row r="261" spans="1:32">
      <c r="A261" s="43">
        <v>1.6190199999999999</v>
      </c>
      <c r="B261" s="43">
        <v>1.64307</v>
      </c>
      <c r="C261" s="43">
        <v>1.1816</v>
      </c>
      <c r="D261" s="43">
        <v>0.34901199999999999</v>
      </c>
      <c r="E261" s="43">
        <v>-0.43573199999999995</v>
      </c>
      <c r="F261" s="43">
        <v>-0.41048599999999996</v>
      </c>
      <c r="G261" s="43">
        <v>26.827100000000002</v>
      </c>
      <c r="H261" s="43">
        <v>26.042400000000001</v>
      </c>
      <c r="I261" s="43">
        <v>26.067599999999999</v>
      </c>
      <c r="J261" s="43">
        <v>26.047899999999998</v>
      </c>
      <c r="K261" s="43">
        <v>26.071899999999999</v>
      </c>
      <c r="L261" s="43">
        <v>25.610500000000002</v>
      </c>
      <c r="M261" s="43">
        <v>28.1889</v>
      </c>
      <c r="N261" s="43">
        <v>24.767299999999999</v>
      </c>
      <c r="O261" s="43">
        <v>27.228899999999999</v>
      </c>
      <c r="P261" s="43">
        <v>21.628799999999998</v>
      </c>
      <c r="Q261" s="43" t="s">
        <v>912</v>
      </c>
      <c r="R261" s="43">
        <v>11</v>
      </c>
      <c r="S261" s="43">
        <v>11</v>
      </c>
      <c r="T261" s="43">
        <v>11</v>
      </c>
      <c r="U261" s="43">
        <v>65.400000000000006</v>
      </c>
      <c r="V261" s="43">
        <v>14.839</v>
      </c>
      <c r="W261" s="43">
        <v>96.588999999999999</v>
      </c>
      <c r="X261" s="43">
        <v>26.478100000000001</v>
      </c>
      <c r="Y261" s="43">
        <v>24.428899999999999</v>
      </c>
      <c r="Z261" s="32">
        <v>2.28118</v>
      </c>
      <c r="AA261" s="32">
        <v>1.64697</v>
      </c>
      <c r="AB261" s="43" t="s">
        <v>1640</v>
      </c>
      <c r="AC261" s="43" t="s">
        <v>1640</v>
      </c>
      <c r="AD261" s="43" t="s">
        <v>1641</v>
      </c>
      <c r="AE261" s="33" t="s">
        <v>1642</v>
      </c>
      <c r="AF261" s="43">
        <v>814</v>
      </c>
    </row>
    <row r="262" spans="1:32">
      <c r="A262" s="43">
        <v>-0.36741399999999996</v>
      </c>
      <c r="B262" s="43">
        <v>1.79243</v>
      </c>
      <c r="C262" s="43">
        <v>3.8893</v>
      </c>
      <c r="D262" s="43">
        <v>0.82642699999999991</v>
      </c>
      <c r="E262" s="43">
        <v>-1.8197200000000002</v>
      </c>
      <c r="F262" s="43">
        <v>1.39394</v>
      </c>
      <c r="G262" s="43">
        <v>20.388400000000001</v>
      </c>
      <c r="H262" s="43">
        <v>17.7422</v>
      </c>
      <c r="I262" s="43">
        <v>20.9559</v>
      </c>
      <c r="J262" s="43">
        <v>16.050899999999999</v>
      </c>
      <c r="K262" s="43">
        <v>18.210799999999999</v>
      </c>
      <c r="L262" s="43">
        <v>20.307600000000001</v>
      </c>
      <c r="M262" s="43">
        <v>22.744499999999999</v>
      </c>
      <c r="N262" s="43">
        <v>16.3794</v>
      </c>
      <c r="O262" s="43">
        <v>17.499400000000001</v>
      </c>
      <c r="P262" s="43">
        <v>15.337300000000001</v>
      </c>
      <c r="R262" s="43">
        <v>4</v>
      </c>
      <c r="S262" s="43">
        <v>4</v>
      </c>
      <c r="T262" s="43">
        <v>4</v>
      </c>
      <c r="U262" s="43">
        <v>4.9000000000000004</v>
      </c>
      <c r="V262" s="43">
        <v>87.427999999999997</v>
      </c>
      <c r="W262" s="43">
        <v>23.771000000000001</v>
      </c>
      <c r="X262" s="43">
        <v>19.561900000000001</v>
      </c>
      <c r="Y262" s="43">
        <v>16.418299999999999</v>
      </c>
      <c r="Z262" s="32">
        <v>0.44615199999999999</v>
      </c>
      <c r="AA262" s="32">
        <v>1.6378900000000001</v>
      </c>
      <c r="AB262" s="43" t="s">
        <v>1643</v>
      </c>
      <c r="AC262" s="43" t="s">
        <v>1644</v>
      </c>
      <c r="AD262" s="43" t="s">
        <v>1645</v>
      </c>
      <c r="AE262" s="33" t="s">
        <v>1646</v>
      </c>
      <c r="AF262" s="43">
        <v>331</v>
      </c>
    </row>
    <row r="263" spans="1:32">
      <c r="A263" s="43">
        <v>-2.6874600000000002</v>
      </c>
      <c r="B263" s="43">
        <v>-2.7027200000000002</v>
      </c>
      <c r="C263" s="43">
        <v>-1.9554900000000002</v>
      </c>
      <c r="D263" s="43">
        <v>-3.8059799999999999</v>
      </c>
      <c r="E263" s="43">
        <v>-4.1848200000000002</v>
      </c>
      <c r="F263" s="43">
        <v>-4.2335399999999996</v>
      </c>
      <c r="G263" s="43">
        <v>27.197299999999998</v>
      </c>
      <c r="H263" s="43">
        <v>26.8185</v>
      </c>
      <c r="I263" s="43">
        <v>26.7698</v>
      </c>
      <c r="J263" s="43">
        <v>27.007899999999999</v>
      </c>
      <c r="K263" s="43">
        <v>26.992599999999999</v>
      </c>
      <c r="L263" s="43">
        <v>27.739799999999999</v>
      </c>
      <c r="M263" s="43">
        <v>32.802999999999997</v>
      </c>
      <c r="N263" s="43">
        <v>29.203600000000002</v>
      </c>
      <c r="O263" s="43">
        <v>30.784700000000001</v>
      </c>
      <c r="P263" s="43">
        <v>28.605899999999998</v>
      </c>
      <c r="Q263" s="43" t="s">
        <v>912</v>
      </c>
      <c r="R263" s="43">
        <v>33</v>
      </c>
      <c r="S263" s="43">
        <v>33</v>
      </c>
      <c r="T263" s="43">
        <v>33</v>
      </c>
      <c r="U263" s="43">
        <v>73</v>
      </c>
      <c r="V263" s="43">
        <v>56.3</v>
      </c>
      <c r="W263" s="43">
        <v>323.31</v>
      </c>
      <c r="X263" s="43">
        <v>31.003299999999999</v>
      </c>
      <c r="Y263" s="43">
        <v>29.6953</v>
      </c>
      <c r="Z263" s="32">
        <v>2.3525999999999998</v>
      </c>
      <c r="AA263" s="32">
        <v>1.62622</v>
      </c>
      <c r="AB263" s="43" t="s">
        <v>1647</v>
      </c>
      <c r="AC263" s="43" t="s">
        <v>1647</v>
      </c>
      <c r="AD263" s="43" t="s">
        <v>1648</v>
      </c>
      <c r="AE263" s="33" t="s">
        <v>1649</v>
      </c>
      <c r="AF263" s="43">
        <v>769</v>
      </c>
    </row>
    <row r="264" spans="1:32">
      <c r="A264" s="43">
        <v>1.2402900000000001</v>
      </c>
      <c r="B264" s="43">
        <v>4.3835800000000003</v>
      </c>
      <c r="C264" s="43">
        <v>2.5278700000000001</v>
      </c>
      <c r="D264" s="43">
        <v>1.48407</v>
      </c>
      <c r="E264" s="43">
        <v>1.18676</v>
      </c>
      <c r="F264" s="43">
        <v>0.62903799999999999</v>
      </c>
      <c r="G264" s="43">
        <v>24.3643</v>
      </c>
      <c r="H264" s="43">
        <v>24.067</v>
      </c>
      <c r="I264" s="43">
        <v>23.5093</v>
      </c>
      <c r="J264" s="43">
        <v>23.541599999999999</v>
      </c>
      <c r="K264" s="43">
        <v>26.684899999999999</v>
      </c>
      <c r="L264" s="43">
        <v>24.8291</v>
      </c>
      <c r="M264" s="43">
        <v>19.966100000000001</v>
      </c>
      <c r="N264" s="43">
        <v>25.7944</v>
      </c>
      <c r="O264" s="43">
        <v>26.106400000000001</v>
      </c>
      <c r="P264" s="43">
        <v>18.496200000000002</v>
      </c>
      <c r="R264" s="43">
        <v>16</v>
      </c>
      <c r="S264" s="43">
        <v>16</v>
      </c>
      <c r="T264" s="43">
        <v>16</v>
      </c>
      <c r="U264" s="43">
        <v>20.100000000000001</v>
      </c>
      <c r="V264" s="43">
        <v>88.846000000000004</v>
      </c>
      <c r="W264" s="43">
        <v>139.06</v>
      </c>
      <c r="X264" s="43">
        <v>22.880299999999998</v>
      </c>
      <c r="Y264" s="43">
        <v>22.301300000000001</v>
      </c>
      <c r="Z264" s="32">
        <v>0.78900399999999993</v>
      </c>
      <c r="AA264" s="32">
        <v>1.6172900000000001</v>
      </c>
      <c r="AB264" s="43" t="s">
        <v>1650</v>
      </c>
      <c r="AC264" s="43" t="s">
        <v>1650</v>
      </c>
      <c r="AD264" s="43" t="s">
        <v>1651</v>
      </c>
      <c r="AE264" s="33" t="s">
        <v>1652</v>
      </c>
      <c r="AF264" s="43">
        <v>1067</v>
      </c>
    </row>
    <row r="265" spans="1:32">
      <c r="A265" s="43">
        <v>2.6222099999999999</v>
      </c>
      <c r="B265" s="43">
        <v>6.1360099999999997</v>
      </c>
      <c r="C265" s="43">
        <v>5.2912999999999997</v>
      </c>
      <c r="D265" s="43">
        <v>3.16153</v>
      </c>
      <c r="E265" s="43">
        <v>3.7354000000000003</v>
      </c>
      <c r="F265" s="43">
        <v>2.3806799999999999</v>
      </c>
      <c r="G265" s="43">
        <v>24.2165</v>
      </c>
      <c r="H265" s="43">
        <v>24.790399999999998</v>
      </c>
      <c r="I265" s="43">
        <v>23.435700000000001</v>
      </c>
      <c r="J265" s="43">
        <v>22.277799999999999</v>
      </c>
      <c r="K265" s="43">
        <v>25.791599999999999</v>
      </c>
      <c r="L265" s="43">
        <v>24.946899999999999</v>
      </c>
      <c r="M265" s="43">
        <v>18.303100000000001</v>
      </c>
      <c r="N265" s="43">
        <v>23.806899999999999</v>
      </c>
      <c r="O265" s="43">
        <v>24.816099999999999</v>
      </c>
      <c r="P265" s="43">
        <v>14.495100000000001</v>
      </c>
      <c r="R265" s="43">
        <v>11</v>
      </c>
      <c r="S265" s="43">
        <v>11</v>
      </c>
      <c r="T265" s="43">
        <v>11</v>
      </c>
      <c r="U265" s="43">
        <v>28.9</v>
      </c>
      <c r="V265" s="43">
        <v>66.820999999999998</v>
      </c>
      <c r="W265" s="43">
        <v>99.149000000000001</v>
      </c>
      <c r="X265" s="43">
        <v>21.055</v>
      </c>
      <c r="Y265" s="43">
        <v>19.6556</v>
      </c>
      <c r="Z265" s="32">
        <v>0.63492399999999993</v>
      </c>
      <c r="AA265" s="32">
        <v>1.5906400000000001</v>
      </c>
      <c r="AB265" s="43" t="s">
        <v>1773</v>
      </c>
      <c r="AC265" s="43" t="s">
        <v>1774</v>
      </c>
      <c r="AD265" s="43" t="s">
        <v>1775</v>
      </c>
      <c r="AE265" s="33" t="s">
        <v>1776</v>
      </c>
      <c r="AF265" s="43">
        <v>475</v>
      </c>
    </row>
    <row r="266" spans="1:32">
      <c r="A266" s="43">
        <v>0.26910400000000001</v>
      </c>
      <c r="B266" s="43">
        <v>0.79835499999999993</v>
      </c>
      <c r="C266" s="43">
        <v>1.0318499999999999</v>
      </c>
      <c r="D266" s="43">
        <v>-2.0903399999999999</v>
      </c>
      <c r="E266" s="43">
        <v>-0.589144</v>
      </c>
      <c r="F266" s="43">
        <v>1.8280000000000001E-2</v>
      </c>
      <c r="G266" s="43">
        <v>22.488299999999999</v>
      </c>
      <c r="H266" s="43">
        <v>23.9895</v>
      </c>
      <c r="I266" s="43">
        <v>24.597000000000001</v>
      </c>
      <c r="J266" s="43">
        <v>23.6722</v>
      </c>
      <c r="K266" s="43">
        <v>24.2014</v>
      </c>
      <c r="L266" s="43">
        <v>24.434899999999999</v>
      </c>
      <c r="M266" s="43">
        <v>26.779599999999999</v>
      </c>
      <c r="N266" s="43">
        <v>22.377800000000001</v>
      </c>
      <c r="O266" s="43">
        <v>25.7241</v>
      </c>
      <c r="P266" s="43">
        <v>21.082000000000001</v>
      </c>
      <c r="R266" s="43">
        <v>9</v>
      </c>
      <c r="S266" s="43">
        <v>9</v>
      </c>
      <c r="T266" s="43">
        <v>9</v>
      </c>
      <c r="U266" s="43">
        <v>30.2</v>
      </c>
      <c r="V266" s="43">
        <v>54.506999999999998</v>
      </c>
      <c r="W266" s="43">
        <v>89.478999999999999</v>
      </c>
      <c r="X266" s="43">
        <v>24.578700000000001</v>
      </c>
      <c r="Y266" s="43">
        <v>23.403099999999998</v>
      </c>
      <c r="Z266" s="32">
        <v>1.1204099999999999</v>
      </c>
      <c r="AA266" s="32">
        <v>1.58684</v>
      </c>
      <c r="AB266" s="43" t="s">
        <v>1777</v>
      </c>
      <c r="AC266" s="43" t="s">
        <v>1778</v>
      </c>
      <c r="AD266" s="43" t="s">
        <v>1779</v>
      </c>
      <c r="AE266" s="33" t="s">
        <v>1780</v>
      </c>
      <c r="AF266" s="43">
        <v>1039</v>
      </c>
    </row>
    <row r="267" spans="1:32">
      <c r="A267" s="43">
        <v>0.93486199999999997</v>
      </c>
      <c r="B267" s="43">
        <v>1.9027500000000002</v>
      </c>
      <c r="C267" s="43">
        <v>1.30427</v>
      </c>
      <c r="D267" s="43">
        <v>0.64248799999999995</v>
      </c>
      <c r="E267" s="43">
        <v>-0.53317300000000001</v>
      </c>
      <c r="F267" s="43">
        <v>-0.69775399999999999</v>
      </c>
      <c r="G267" s="43">
        <v>21.7761</v>
      </c>
      <c r="H267" s="43">
        <v>20.6004</v>
      </c>
      <c r="I267" s="43">
        <v>20.4358</v>
      </c>
      <c r="J267" s="43">
        <v>20.798400000000001</v>
      </c>
      <c r="K267" s="43">
        <v>21.766300000000001</v>
      </c>
      <c r="L267" s="43">
        <v>21.1678</v>
      </c>
      <c r="M267" s="43">
        <v>22.043800000000001</v>
      </c>
      <c r="N267" s="43">
        <v>20.223400000000002</v>
      </c>
      <c r="O267" s="43">
        <v>21.1327</v>
      </c>
      <c r="P267" s="43">
        <v>18.5944</v>
      </c>
      <c r="Q267" s="43" t="s">
        <v>912</v>
      </c>
      <c r="R267" s="43">
        <v>2</v>
      </c>
      <c r="S267" s="43">
        <v>2</v>
      </c>
      <c r="T267" s="43">
        <v>2</v>
      </c>
      <c r="U267" s="43">
        <v>21.1</v>
      </c>
      <c r="V267" s="43">
        <v>14.237</v>
      </c>
      <c r="W267" s="43">
        <v>23.815000000000001</v>
      </c>
      <c r="X267" s="43">
        <v>21.133600000000001</v>
      </c>
      <c r="Y267" s="43">
        <v>19.863600000000002</v>
      </c>
      <c r="Z267" s="32">
        <v>1.4438300000000002</v>
      </c>
      <c r="AA267" s="32">
        <v>1.57677</v>
      </c>
      <c r="AB267" s="43" t="s">
        <v>1781</v>
      </c>
      <c r="AC267" s="43" t="s">
        <v>1781</v>
      </c>
      <c r="AD267" s="43" t="s">
        <v>1782</v>
      </c>
      <c r="AE267" s="33" t="s">
        <v>1783</v>
      </c>
      <c r="AF267" s="43">
        <v>1143</v>
      </c>
    </row>
    <row r="268" spans="1:32">
      <c r="A268" s="43">
        <v>1.59453</v>
      </c>
      <c r="B268" s="43">
        <v>1.00884</v>
      </c>
      <c r="C268" s="43">
        <v>0.69455000000000011</v>
      </c>
      <c r="D268" s="43">
        <v>1.58545</v>
      </c>
      <c r="E268" s="43">
        <v>-1.39676</v>
      </c>
      <c r="F268" s="43">
        <v>-1.6022700000000001</v>
      </c>
      <c r="G268" s="43">
        <v>20.703900000000001</v>
      </c>
      <c r="H268" s="43">
        <v>17.721699999999998</v>
      </c>
      <c r="I268" s="43">
        <v>17.516100000000002</v>
      </c>
      <c r="J268" s="43">
        <v>19.378499999999999</v>
      </c>
      <c r="K268" s="43">
        <v>18.7928</v>
      </c>
      <c r="L268" s="43">
        <v>18.4785</v>
      </c>
      <c r="M268" s="43">
        <v>21.335599999999999</v>
      </c>
      <c r="N268" s="43">
        <v>16.901199999999999</v>
      </c>
      <c r="O268" s="43">
        <v>18.945799999999998</v>
      </c>
      <c r="P268" s="43">
        <v>16.6221</v>
      </c>
      <c r="R268" s="43">
        <v>2</v>
      </c>
      <c r="S268" s="43">
        <v>2</v>
      </c>
      <c r="T268" s="43">
        <v>2</v>
      </c>
      <c r="U268" s="43">
        <v>4.3</v>
      </c>
      <c r="V268" s="43">
        <v>64.278999999999996</v>
      </c>
      <c r="W268" s="43">
        <v>11.303000000000001</v>
      </c>
      <c r="X268" s="43">
        <v>19.118400000000001</v>
      </c>
      <c r="Y268" s="43">
        <v>17.783999999999999</v>
      </c>
      <c r="Z268" s="32">
        <v>0.67016699999999996</v>
      </c>
      <c r="AA268" s="32">
        <v>1.5705</v>
      </c>
      <c r="AB268" s="43" t="s">
        <v>1784</v>
      </c>
      <c r="AC268" s="43" t="s">
        <v>1784</v>
      </c>
      <c r="AD268" s="43" t="s">
        <v>1785</v>
      </c>
      <c r="AE268" s="33" t="s">
        <v>1786</v>
      </c>
      <c r="AF268" s="43">
        <v>1177</v>
      </c>
    </row>
    <row r="269" spans="1:32">
      <c r="A269" s="43">
        <v>8.4797100000000007</v>
      </c>
      <c r="B269" s="43">
        <v>1.93825</v>
      </c>
      <c r="C269" s="43">
        <v>5.4155600000000002</v>
      </c>
      <c r="D269" s="43">
        <v>7.00563</v>
      </c>
      <c r="E269" s="43">
        <v>4.3965800000000002</v>
      </c>
      <c r="F269" s="43">
        <v>-0.26672000000000001</v>
      </c>
      <c r="G269" s="43">
        <v>24.2104</v>
      </c>
      <c r="H269" s="43">
        <v>21.601299999999998</v>
      </c>
      <c r="I269" s="43">
        <v>16.937999999999999</v>
      </c>
      <c r="J269" s="43">
        <v>24.581399999999999</v>
      </c>
      <c r="K269" s="43">
        <v>18.039899999999999</v>
      </c>
      <c r="L269" s="43">
        <v>21.517199999999999</v>
      </c>
      <c r="M269" s="43">
        <v>18.835000000000001</v>
      </c>
      <c r="N269" s="43">
        <v>15.5745</v>
      </c>
      <c r="O269" s="43">
        <v>17.430199999999999</v>
      </c>
      <c r="P269" s="43">
        <v>14.773099999999999</v>
      </c>
      <c r="R269" s="43">
        <v>3</v>
      </c>
      <c r="S269" s="43">
        <v>3</v>
      </c>
      <c r="T269" s="43">
        <v>3</v>
      </c>
      <c r="U269" s="43">
        <v>21.9</v>
      </c>
      <c r="V269" s="43">
        <v>15.076000000000001</v>
      </c>
      <c r="W269" s="43">
        <v>17.952000000000002</v>
      </c>
      <c r="X269" s="43">
        <v>17.204699999999999</v>
      </c>
      <c r="Y269" s="43">
        <v>16.101600000000001</v>
      </c>
      <c r="Z269" s="32">
        <v>0.213722</v>
      </c>
      <c r="AA269" s="32">
        <v>1.5660099999999999</v>
      </c>
      <c r="AB269" s="43" t="s">
        <v>1787</v>
      </c>
      <c r="AC269" s="43" t="s">
        <v>1787</v>
      </c>
      <c r="AD269" s="43" t="s">
        <v>1788</v>
      </c>
      <c r="AE269" s="33" t="s">
        <v>1789</v>
      </c>
      <c r="AF269" s="43">
        <v>1384</v>
      </c>
    </row>
    <row r="270" spans="1:32">
      <c r="A270" s="43">
        <v>5.0194400000000003</v>
      </c>
      <c r="B270" s="43">
        <v>-1.01369</v>
      </c>
      <c r="C270" s="43">
        <v>-0.24486000000000002</v>
      </c>
      <c r="D270" s="43">
        <v>2.8250000000000002</v>
      </c>
      <c r="E270" s="43">
        <v>-2.0594800000000002</v>
      </c>
      <c r="F270" s="43">
        <v>-1.69476</v>
      </c>
      <c r="G270" s="43">
        <v>22.745100000000001</v>
      </c>
      <c r="H270" s="43">
        <v>17.860600000000002</v>
      </c>
      <c r="I270" s="43">
        <v>18.225300000000001</v>
      </c>
      <c r="J270" s="43">
        <v>22.8568</v>
      </c>
      <c r="K270" s="43">
        <v>16.823599999999999</v>
      </c>
      <c r="L270" s="43">
        <v>17.592500000000001</v>
      </c>
      <c r="M270" s="43">
        <v>22.818100000000001</v>
      </c>
      <c r="N270" s="43">
        <v>17.021999999999998</v>
      </c>
      <c r="O270" s="43">
        <v>21.567</v>
      </c>
      <c r="P270" s="43">
        <v>14.1076</v>
      </c>
      <c r="R270" s="43">
        <v>3</v>
      </c>
      <c r="S270" s="43">
        <v>3</v>
      </c>
      <c r="T270" s="43">
        <v>3</v>
      </c>
      <c r="U270" s="43">
        <v>38.1</v>
      </c>
      <c r="V270" s="43">
        <v>11.234</v>
      </c>
      <c r="W270" s="43">
        <v>20.675999999999998</v>
      </c>
      <c r="X270" s="43">
        <v>19.920100000000001</v>
      </c>
      <c r="Y270" s="43">
        <v>17.837299999999999</v>
      </c>
      <c r="Z270" s="32">
        <v>0.25184200000000001</v>
      </c>
      <c r="AA270" s="32">
        <v>1.56338</v>
      </c>
      <c r="AB270" s="43" t="s">
        <v>1790</v>
      </c>
      <c r="AC270" s="43" t="s">
        <v>1790</v>
      </c>
      <c r="AD270" s="43" t="s">
        <v>1791</v>
      </c>
      <c r="AE270" s="33" t="s">
        <v>1792</v>
      </c>
      <c r="AF270" s="43">
        <v>175</v>
      </c>
    </row>
    <row r="271" spans="1:32">
      <c r="A271" s="43">
        <v>-4.8373200000000001</v>
      </c>
      <c r="B271" s="43">
        <v>-2.5390100000000002</v>
      </c>
      <c r="C271" s="43">
        <v>-5.9670199999999998</v>
      </c>
      <c r="D271" s="43">
        <v>-7.1187100000000001</v>
      </c>
      <c r="E271" s="43">
        <v>-3.1955499999999999</v>
      </c>
      <c r="F271" s="43">
        <v>-7.7052899999999998</v>
      </c>
      <c r="G271" s="43">
        <v>17.173999999999999</v>
      </c>
      <c r="H271" s="43">
        <v>21.097200000000001</v>
      </c>
      <c r="I271" s="43">
        <v>16.587399999999999</v>
      </c>
      <c r="J271" s="43">
        <v>16.902200000000001</v>
      </c>
      <c r="K271" s="43">
        <v>19.200500000000002</v>
      </c>
      <c r="L271" s="43">
        <v>15.772500000000001</v>
      </c>
      <c r="M271" s="43">
        <v>26.186</v>
      </c>
      <c r="N271" s="43">
        <v>22.3994</v>
      </c>
      <c r="O271" s="43">
        <v>21.890599999999999</v>
      </c>
      <c r="P271" s="43">
        <v>21.5884</v>
      </c>
      <c r="R271" s="43">
        <v>7</v>
      </c>
      <c r="S271" s="43">
        <v>6</v>
      </c>
      <c r="T271" s="43">
        <v>6</v>
      </c>
      <c r="U271" s="43">
        <v>7.6</v>
      </c>
      <c r="V271" s="43">
        <v>105.73</v>
      </c>
      <c r="W271" s="43">
        <v>39.155999999999999</v>
      </c>
      <c r="X271" s="43">
        <v>24.2927</v>
      </c>
      <c r="Y271" s="43">
        <v>21.7395</v>
      </c>
      <c r="Z271" s="32">
        <v>0.376193</v>
      </c>
      <c r="AA271" s="32">
        <v>1.5587300000000002</v>
      </c>
      <c r="AB271" s="43" t="s">
        <v>1793</v>
      </c>
      <c r="AC271" s="43" t="s">
        <v>1793</v>
      </c>
      <c r="AD271" s="43" t="s">
        <v>1794</v>
      </c>
      <c r="AE271" s="33" t="s">
        <v>1795</v>
      </c>
      <c r="AF271" s="43">
        <v>995</v>
      </c>
    </row>
    <row r="272" spans="1:32">
      <c r="A272" s="43">
        <v>-0.36219799999999996</v>
      </c>
      <c r="B272" s="43">
        <v>6.7021300000000004</v>
      </c>
      <c r="C272" s="43">
        <v>3.4895900000000002</v>
      </c>
      <c r="D272" s="43">
        <v>2.8297099999999999</v>
      </c>
      <c r="E272" s="43">
        <v>0.98119199999999995</v>
      </c>
      <c r="F272" s="43">
        <v>1.37751</v>
      </c>
      <c r="G272" s="43">
        <v>19.366</v>
      </c>
      <c r="H272" s="43">
        <v>17.517499999999998</v>
      </c>
      <c r="I272" s="43">
        <v>17.913799999999998</v>
      </c>
      <c r="J272" s="43">
        <v>16.008600000000001</v>
      </c>
      <c r="K272" s="43">
        <v>23.072900000000001</v>
      </c>
      <c r="L272" s="43">
        <v>19.860399999999998</v>
      </c>
      <c r="M272" s="43">
        <v>16.864599999999999</v>
      </c>
      <c r="N272" s="43">
        <v>16.207999999999998</v>
      </c>
      <c r="O272" s="43">
        <v>18.2423</v>
      </c>
      <c r="P272" s="43">
        <v>14.4993</v>
      </c>
      <c r="R272" s="43">
        <v>4</v>
      </c>
      <c r="S272" s="43">
        <v>4</v>
      </c>
      <c r="T272" s="43">
        <v>4</v>
      </c>
      <c r="U272" s="43">
        <v>3</v>
      </c>
      <c r="V272" s="43">
        <v>181.85</v>
      </c>
      <c r="W272" s="43">
        <v>36.450000000000003</v>
      </c>
      <c r="X272" s="43">
        <v>16.536300000000001</v>
      </c>
      <c r="Y272" s="43">
        <v>16.370799999999999</v>
      </c>
      <c r="Z272" s="32">
        <v>0.29618800000000001</v>
      </c>
      <c r="AA272" s="32">
        <v>1.54704</v>
      </c>
      <c r="AB272" s="43" t="s">
        <v>1796</v>
      </c>
      <c r="AC272" s="43" t="s">
        <v>1797</v>
      </c>
      <c r="AD272" s="43" t="s">
        <v>1798</v>
      </c>
      <c r="AE272" s="33" t="s">
        <v>1799</v>
      </c>
      <c r="AF272" s="43">
        <v>92</v>
      </c>
    </row>
    <row r="273" spans="1:32">
      <c r="A273" s="43">
        <v>5.1445499999999997</v>
      </c>
      <c r="B273" s="43">
        <v>5.9143999999999997</v>
      </c>
      <c r="C273" s="43">
        <v>3.3878500000000003</v>
      </c>
      <c r="D273" s="43">
        <v>5.5145099999999996</v>
      </c>
      <c r="E273" s="43">
        <v>6.6946500000000002</v>
      </c>
      <c r="F273" s="43">
        <v>-2.39791</v>
      </c>
      <c r="G273" s="43">
        <v>24.158200000000001</v>
      </c>
      <c r="H273" s="43">
        <v>25.3384</v>
      </c>
      <c r="I273" s="43">
        <v>16.245799999999999</v>
      </c>
      <c r="J273" s="43">
        <v>24.154199999999999</v>
      </c>
      <c r="K273" s="43">
        <v>24.924099999999999</v>
      </c>
      <c r="L273" s="43">
        <v>22.397500000000001</v>
      </c>
      <c r="M273" s="43">
        <v>16.520700000000001</v>
      </c>
      <c r="N273" s="43">
        <v>20.7668</v>
      </c>
      <c r="O273" s="43">
        <v>22.610199999999999</v>
      </c>
      <c r="P273" s="43">
        <v>15.4091</v>
      </c>
      <c r="R273" s="43">
        <v>11</v>
      </c>
      <c r="S273" s="43">
        <v>11</v>
      </c>
      <c r="T273" s="43">
        <v>11</v>
      </c>
      <c r="U273" s="43">
        <v>6.4</v>
      </c>
      <c r="V273" s="43">
        <v>235.63</v>
      </c>
      <c r="W273" s="43">
        <v>89.072000000000003</v>
      </c>
      <c r="X273" s="43">
        <v>18.643699999999999</v>
      </c>
      <c r="Y273" s="43">
        <v>19.009699999999999</v>
      </c>
      <c r="Z273" s="32">
        <v>0.201902</v>
      </c>
      <c r="AA273" s="32">
        <v>1.5451900000000001</v>
      </c>
      <c r="AB273" s="43" t="s">
        <v>1800</v>
      </c>
      <c r="AC273" s="43" t="s">
        <v>1800</v>
      </c>
      <c r="AD273" s="43" t="s">
        <v>1801</v>
      </c>
      <c r="AE273" s="33" t="s">
        <v>1802</v>
      </c>
      <c r="AF273" s="43">
        <v>393</v>
      </c>
    </row>
    <row r="274" spans="1:32">
      <c r="A274" s="43">
        <v>-1.9666399999999999</v>
      </c>
      <c r="B274" s="43">
        <v>2.58114</v>
      </c>
      <c r="C274" s="43">
        <v>-0.96576699999999993</v>
      </c>
      <c r="D274" s="43">
        <v>-3.9413400000000003</v>
      </c>
      <c r="E274" s="43">
        <v>-0.11243399999999999</v>
      </c>
      <c r="F274" s="43">
        <v>-0.93053399999999997</v>
      </c>
      <c r="G274" s="43">
        <v>16.807200000000002</v>
      </c>
      <c r="H274" s="43">
        <v>20.636099999999999</v>
      </c>
      <c r="I274" s="43">
        <v>19.818000000000001</v>
      </c>
      <c r="J274" s="43">
        <v>16.1494</v>
      </c>
      <c r="K274" s="43">
        <v>20.697199999999999</v>
      </c>
      <c r="L274" s="43">
        <v>17.150300000000001</v>
      </c>
      <c r="M274" s="43">
        <v>22.669499999999999</v>
      </c>
      <c r="N274" s="43">
        <v>18.827500000000001</v>
      </c>
      <c r="O274" s="43">
        <v>21.817399999999999</v>
      </c>
      <c r="P274" s="43">
        <v>14.4147</v>
      </c>
      <c r="R274" s="43">
        <v>4</v>
      </c>
      <c r="S274" s="43">
        <v>4</v>
      </c>
      <c r="T274" s="43">
        <v>4</v>
      </c>
      <c r="U274" s="43">
        <v>9.6</v>
      </c>
      <c r="V274" s="43">
        <v>57.927</v>
      </c>
      <c r="W274" s="43">
        <v>25.533000000000001</v>
      </c>
      <c r="X274" s="43">
        <v>20.7485</v>
      </c>
      <c r="Y274" s="43">
        <v>18.116</v>
      </c>
      <c r="Z274" s="32">
        <v>0.35605399999999998</v>
      </c>
      <c r="AA274" s="32">
        <v>1.5443500000000001</v>
      </c>
      <c r="AB274" s="43" t="s">
        <v>1803</v>
      </c>
      <c r="AC274" s="43" t="s">
        <v>1804</v>
      </c>
      <c r="AD274" s="43" t="s">
        <v>1805</v>
      </c>
      <c r="AE274" s="33" t="s">
        <v>1806</v>
      </c>
      <c r="AF274" s="43">
        <v>747</v>
      </c>
    </row>
    <row r="275" spans="1:32">
      <c r="A275" s="43">
        <v>-7.2544899999999997</v>
      </c>
      <c r="B275" s="43">
        <v>-2.5337499999999999</v>
      </c>
      <c r="C275" s="43">
        <v>-2.3178200000000002</v>
      </c>
      <c r="D275" s="43">
        <v>-7.423</v>
      </c>
      <c r="E275" s="43">
        <v>-1.59941</v>
      </c>
      <c r="F275" s="43">
        <v>-7.7161100000000005</v>
      </c>
      <c r="G275" s="43">
        <v>16.454799999999999</v>
      </c>
      <c r="H275" s="43">
        <v>22.278400000000001</v>
      </c>
      <c r="I275" s="43">
        <v>16.1617</v>
      </c>
      <c r="J275" s="43">
        <v>15.8622</v>
      </c>
      <c r="K275" s="43">
        <v>20.582999999999998</v>
      </c>
      <c r="L275" s="43">
        <v>20.7989</v>
      </c>
      <c r="M275" s="43">
        <v>26.053599999999999</v>
      </c>
      <c r="N275" s="43">
        <v>21.702000000000002</v>
      </c>
      <c r="O275" s="43">
        <v>24.572700000000001</v>
      </c>
      <c r="P275" s="43">
        <v>21.660800000000002</v>
      </c>
      <c r="R275" s="43">
        <v>6</v>
      </c>
      <c r="S275" s="43">
        <v>6</v>
      </c>
      <c r="T275" s="43">
        <v>6</v>
      </c>
      <c r="U275" s="43">
        <v>13.9</v>
      </c>
      <c r="V275" s="43">
        <v>51.564</v>
      </c>
      <c r="W275" s="43">
        <v>48.194000000000003</v>
      </c>
      <c r="X275" s="43">
        <v>23.877800000000001</v>
      </c>
      <c r="Y275" s="43">
        <v>23.116700000000002</v>
      </c>
      <c r="Z275" s="32">
        <v>0.237207</v>
      </c>
      <c r="AA275" s="32">
        <v>1.5441500000000001</v>
      </c>
      <c r="AB275" s="43" t="s">
        <v>1807</v>
      </c>
      <c r="AC275" s="43" t="s">
        <v>1807</v>
      </c>
      <c r="AD275" s="43" t="s">
        <v>1808</v>
      </c>
      <c r="AE275" s="33" t="s">
        <v>1809</v>
      </c>
      <c r="AF275" s="43">
        <v>702</v>
      </c>
    </row>
    <row r="276" spans="1:32">
      <c r="A276" s="43">
        <v>-1.49508</v>
      </c>
      <c r="B276" s="43">
        <v>-0.43148199999999998</v>
      </c>
      <c r="C276" s="43">
        <v>-0.45663599999999999</v>
      </c>
      <c r="D276" s="43">
        <v>-2.6166</v>
      </c>
      <c r="E276" s="43">
        <v>-2.54365</v>
      </c>
      <c r="F276" s="43">
        <v>-1.8336800000000002</v>
      </c>
      <c r="G276" s="43">
        <v>27.493400000000001</v>
      </c>
      <c r="H276" s="43">
        <v>27.566400000000002</v>
      </c>
      <c r="I276" s="43">
        <v>28.276399999999999</v>
      </c>
      <c r="J276" s="43">
        <v>26.751000000000001</v>
      </c>
      <c r="K276" s="43">
        <v>27.814599999999999</v>
      </c>
      <c r="L276" s="43">
        <v>27.789400000000001</v>
      </c>
      <c r="M276" s="43">
        <v>31.137499999999999</v>
      </c>
      <c r="N276" s="43">
        <v>29.0825</v>
      </c>
      <c r="O276" s="43">
        <v>29.8001</v>
      </c>
      <c r="P276" s="43">
        <v>26.6921</v>
      </c>
      <c r="Q276" s="43" t="s">
        <v>912</v>
      </c>
      <c r="R276" s="43">
        <v>40</v>
      </c>
      <c r="S276" s="43">
        <v>40</v>
      </c>
      <c r="T276" s="43">
        <v>38</v>
      </c>
      <c r="U276" s="43">
        <v>43.6</v>
      </c>
      <c r="V276" s="43">
        <v>95.313000000000002</v>
      </c>
      <c r="W276" s="43">
        <v>323.31</v>
      </c>
      <c r="X276" s="43">
        <v>30.11</v>
      </c>
      <c r="Y276" s="43">
        <v>28.246099999999998</v>
      </c>
      <c r="Z276" s="32">
        <v>1.63195</v>
      </c>
      <c r="AA276" s="32">
        <v>1.53691</v>
      </c>
      <c r="AB276" s="43" t="s">
        <v>1810</v>
      </c>
      <c r="AC276" s="43" t="s">
        <v>1811</v>
      </c>
      <c r="AD276" s="43" t="s">
        <v>1812</v>
      </c>
      <c r="AE276" s="33" t="s">
        <v>1813</v>
      </c>
      <c r="AF276" s="43">
        <v>774</v>
      </c>
    </row>
    <row r="277" spans="1:32">
      <c r="A277" s="43">
        <v>9.4047900000000002</v>
      </c>
      <c r="B277" s="43">
        <v>10.8992</v>
      </c>
      <c r="C277" s="43">
        <v>8.1093399999999995</v>
      </c>
      <c r="D277" s="43">
        <v>8.2308400000000006</v>
      </c>
      <c r="E277" s="43">
        <v>8.3006499999999992</v>
      </c>
      <c r="F277" s="43">
        <v>7.2769899999999996</v>
      </c>
      <c r="G277" s="43">
        <v>25.141500000000001</v>
      </c>
      <c r="H277" s="43">
        <v>25.211300000000001</v>
      </c>
      <c r="I277" s="43">
        <v>24.1876</v>
      </c>
      <c r="J277" s="43">
        <v>25.135000000000002</v>
      </c>
      <c r="K277" s="43">
        <v>26.6294</v>
      </c>
      <c r="L277" s="43">
        <v>23.839500000000001</v>
      </c>
      <c r="M277" s="43">
        <v>17.471299999999999</v>
      </c>
      <c r="N277" s="43">
        <v>16.349900000000002</v>
      </c>
      <c r="O277" s="43">
        <v>17.1922</v>
      </c>
      <c r="P277" s="43">
        <v>14.2682</v>
      </c>
      <c r="R277" s="43">
        <v>8</v>
      </c>
      <c r="S277" s="43">
        <v>8</v>
      </c>
      <c r="T277" s="43">
        <v>8</v>
      </c>
      <c r="U277" s="43">
        <v>32.700000000000003</v>
      </c>
      <c r="V277" s="43">
        <v>34.305999999999997</v>
      </c>
      <c r="W277" s="43">
        <v>61.505000000000003</v>
      </c>
      <c r="X277" s="43">
        <v>16.910599999999999</v>
      </c>
      <c r="Y277" s="43">
        <v>15.7302</v>
      </c>
      <c r="Z277" s="32">
        <v>0.81579199999999996</v>
      </c>
      <c r="AA277" s="32">
        <v>1.53495</v>
      </c>
      <c r="AB277" s="43" t="s">
        <v>1814</v>
      </c>
      <c r="AC277" s="43" t="s">
        <v>1815</v>
      </c>
      <c r="AD277" s="43" t="s">
        <v>1816</v>
      </c>
      <c r="AE277" s="33" t="s">
        <v>1817</v>
      </c>
      <c r="AF277" s="43">
        <v>693</v>
      </c>
    </row>
    <row r="278" spans="1:32">
      <c r="A278" s="43">
        <v>-2.8087</v>
      </c>
      <c r="B278" s="43">
        <v>-0.54144300000000001</v>
      </c>
      <c r="C278" s="43">
        <v>-0.69392399999999999</v>
      </c>
      <c r="D278" s="43">
        <v>-3.8126199999999999</v>
      </c>
      <c r="E278" s="43">
        <v>-0.49309000000000003</v>
      </c>
      <c r="F278" s="43">
        <v>-4.2720500000000001</v>
      </c>
      <c r="G278" s="43">
        <v>17.0532</v>
      </c>
      <c r="H278" s="43">
        <v>20.372700000000002</v>
      </c>
      <c r="I278" s="43">
        <v>16.593800000000002</v>
      </c>
      <c r="J278" s="43">
        <v>15.6433</v>
      </c>
      <c r="K278" s="43">
        <v>17.910599999999999</v>
      </c>
      <c r="L278" s="43">
        <v>17.758099999999999</v>
      </c>
      <c r="M278" s="43">
        <v>22.195900000000002</v>
      </c>
      <c r="N278" s="43">
        <v>19.535800000000002</v>
      </c>
      <c r="O278" s="43">
        <v>21.607700000000001</v>
      </c>
      <c r="P278" s="43">
        <v>15.2963</v>
      </c>
      <c r="R278" s="43">
        <v>3</v>
      </c>
      <c r="S278" s="43">
        <v>3</v>
      </c>
      <c r="T278" s="43">
        <v>3</v>
      </c>
      <c r="U278" s="43">
        <v>8.6999999999999993</v>
      </c>
      <c r="V278" s="43">
        <v>43.066000000000003</v>
      </c>
      <c r="W278" s="43">
        <v>18.690000000000001</v>
      </c>
      <c r="X278" s="43">
        <v>20.8658</v>
      </c>
      <c r="Y278" s="43">
        <v>18.452000000000002</v>
      </c>
      <c r="Z278" s="32">
        <v>0.468109</v>
      </c>
      <c r="AA278" s="32">
        <v>1.5112300000000001</v>
      </c>
      <c r="AB278" s="43" t="s">
        <v>1818</v>
      </c>
      <c r="AC278" s="43" t="s">
        <v>1686</v>
      </c>
      <c r="AD278" s="43" t="s">
        <v>1687</v>
      </c>
      <c r="AE278" s="33" t="s">
        <v>1688</v>
      </c>
      <c r="AF278" s="43">
        <v>1075</v>
      </c>
    </row>
    <row r="279" spans="1:32">
      <c r="A279" s="43">
        <v>2.0297700000000001</v>
      </c>
      <c r="B279" s="43">
        <v>5.4201499999999996</v>
      </c>
      <c r="C279" s="43">
        <v>3.8089599999999999</v>
      </c>
      <c r="D279" s="43">
        <v>1.66195</v>
      </c>
      <c r="E279" s="43">
        <v>2.37914</v>
      </c>
      <c r="F279" s="43">
        <v>2.6984400000000002</v>
      </c>
      <c r="G279" s="43">
        <v>25.966899999999999</v>
      </c>
      <c r="H279" s="43">
        <v>26.684000000000001</v>
      </c>
      <c r="I279" s="43">
        <v>27.003399999999999</v>
      </c>
      <c r="J279" s="43">
        <v>25.3049</v>
      </c>
      <c r="K279" s="43">
        <v>28.6952</v>
      </c>
      <c r="L279" s="43">
        <v>27.084099999999999</v>
      </c>
      <c r="M279" s="43">
        <v>23.1494</v>
      </c>
      <c r="N279" s="43">
        <v>25.4604</v>
      </c>
      <c r="O279" s="43">
        <v>27.706800000000001</v>
      </c>
      <c r="P279" s="43">
        <v>18.843399999999999</v>
      </c>
      <c r="R279" s="43">
        <v>28</v>
      </c>
      <c r="S279" s="43">
        <v>28</v>
      </c>
      <c r="T279" s="43">
        <v>28</v>
      </c>
      <c r="U279" s="43">
        <v>48.1</v>
      </c>
      <c r="V279" s="43">
        <v>73.739999999999995</v>
      </c>
      <c r="W279" s="43">
        <v>254.3</v>
      </c>
      <c r="X279" s="43">
        <v>24.3049</v>
      </c>
      <c r="Y279" s="43">
        <v>23.275099999999998</v>
      </c>
      <c r="Z279" s="32">
        <v>0.66568300000000002</v>
      </c>
      <c r="AA279" s="32">
        <v>1.5064500000000001</v>
      </c>
      <c r="AB279" s="43" t="s">
        <v>1689</v>
      </c>
      <c r="AC279" s="43" t="s">
        <v>1690</v>
      </c>
      <c r="AD279" s="43" t="s">
        <v>1691</v>
      </c>
      <c r="AE279" s="33" t="s">
        <v>1692</v>
      </c>
      <c r="AF279" s="43">
        <v>1407</v>
      </c>
    </row>
    <row r="280" spans="1:32">
      <c r="A280" s="43">
        <v>-0.94936799999999999</v>
      </c>
      <c r="B280" s="43">
        <v>7.5499099999999997</v>
      </c>
      <c r="C280" s="43">
        <v>4.9643499999999996</v>
      </c>
      <c r="D280" s="43">
        <v>1.5728800000000001</v>
      </c>
      <c r="E280" s="43">
        <v>4.5706300000000004</v>
      </c>
      <c r="F280" s="43">
        <v>0.903528</v>
      </c>
      <c r="G280" s="43">
        <v>18.6174</v>
      </c>
      <c r="H280" s="43">
        <v>21.615200000000002</v>
      </c>
      <c r="I280" s="43">
        <v>17.9481</v>
      </c>
      <c r="J280" s="43">
        <v>15.6724</v>
      </c>
      <c r="K280" s="43">
        <v>24.171700000000001</v>
      </c>
      <c r="L280" s="43">
        <v>21.586100000000002</v>
      </c>
      <c r="M280" s="43">
        <v>17.698799999999999</v>
      </c>
      <c r="N280" s="43">
        <v>16.3903</v>
      </c>
      <c r="O280" s="43">
        <v>18.077999999999999</v>
      </c>
      <c r="P280" s="43">
        <v>15.1654</v>
      </c>
      <c r="R280" s="43">
        <v>13</v>
      </c>
      <c r="S280" s="43">
        <v>8</v>
      </c>
      <c r="T280" s="43">
        <v>8</v>
      </c>
      <c r="U280" s="43">
        <v>23.6</v>
      </c>
      <c r="V280" s="43">
        <v>69.084000000000003</v>
      </c>
      <c r="W280" s="43">
        <v>53.625</v>
      </c>
      <c r="X280" s="43">
        <v>17.044499999999999</v>
      </c>
      <c r="Y280" s="43">
        <v>16.621700000000001</v>
      </c>
      <c r="Z280" s="32">
        <v>0.21190599999999998</v>
      </c>
      <c r="AA280" s="32">
        <v>1.5059499999999999</v>
      </c>
      <c r="AB280" s="43" t="s">
        <v>1693</v>
      </c>
      <c r="AC280" s="43" t="s">
        <v>1693</v>
      </c>
      <c r="AD280" s="43" t="s">
        <v>1694</v>
      </c>
      <c r="AE280" s="33" t="s">
        <v>1695</v>
      </c>
      <c r="AF280" s="43">
        <v>87</v>
      </c>
    </row>
    <row r="281" spans="1:32">
      <c r="A281" s="43">
        <v>-0.83142899999999997</v>
      </c>
      <c r="B281" s="43">
        <v>-3.8409200000000001</v>
      </c>
      <c r="C281" s="43">
        <v>-3.9016700000000002</v>
      </c>
      <c r="D281" s="43">
        <v>-3.8137400000000001</v>
      </c>
      <c r="E281" s="43">
        <v>-3.28525</v>
      </c>
      <c r="F281" s="43">
        <v>-5.9927400000000004</v>
      </c>
      <c r="G281" s="43">
        <v>18.1251</v>
      </c>
      <c r="H281" s="43">
        <v>18.653600000000001</v>
      </c>
      <c r="I281" s="43">
        <v>15.946099999999999</v>
      </c>
      <c r="J281" s="43">
        <v>20.165199999999999</v>
      </c>
      <c r="K281" s="43">
        <v>17.1557</v>
      </c>
      <c r="L281" s="43">
        <v>17.094999999999999</v>
      </c>
      <c r="M281" s="43">
        <v>23.3856</v>
      </c>
      <c r="N281" s="43">
        <v>20.492000000000001</v>
      </c>
      <c r="O281" s="43">
        <v>23.120999999999999</v>
      </c>
      <c r="P281" s="43">
        <v>18.872299999999999</v>
      </c>
      <c r="R281" s="43">
        <v>2</v>
      </c>
      <c r="S281" s="43">
        <v>2</v>
      </c>
      <c r="T281" s="43">
        <v>2</v>
      </c>
      <c r="U281" s="43">
        <v>23.5</v>
      </c>
      <c r="V281" s="43">
        <v>8.9723000000000006</v>
      </c>
      <c r="W281" s="43">
        <v>20.332999999999998</v>
      </c>
      <c r="X281" s="43">
        <v>21.938800000000001</v>
      </c>
      <c r="Y281" s="43">
        <v>20.996600000000001</v>
      </c>
      <c r="Z281" s="32">
        <v>0.50295499999999993</v>
      </c>
      <c r="AA281" s="32">
        <v>1.5059</v>
      </c>
      <c r="AB281" s="43" t="s">
        <v>1696</v>
      </c>
      <c r="AC281" s="43" t="s">
        <v>1696</v>
      </c>
      <c r="AD281" s="43" t="s">
        <v>1697</v>
      </c>
      <c r="AE281" s="33" t="s">
        <v>1698</v>
      </c>
      <c r="AF281" s="43">
        <v>675</v>
      </c>
    </row>
    <row r="282" spans="1:32">
      <c r="A282" s="43">
        <v>-3.35887</v>
      </c>
      <c r="B282" s="43">
        <v>-0.61033799999999994</v>
      </c>
      <c r="C282" s="43">
        <v>-1.4746700000000001</v>
      </c>
      <c r="D282" s="43">
        <v>-6.8120000000000003</v>
      </c>
      <c r="E282" s="43">
        <v>-1.5952999999999999</v>
      </c>
      <c r="F282" s="43">
        <v>-1.43283</v>
      </c>
      <c r="G282" s="43">
        <v>16.2027</v>
      </c>
      <c r="H282" s="43">
        <v>21.4194</v>
      </c>
      <c r="I282" s="43">
        <v>21.581800000000001</v>
      </c>
      <c r="J282" s="43">
        <v>15.0314</v>
      </c>
      <c r="K282" s="43">
        <v>17.779900000000001</v>
      </c>
      <c r="L282" s="43">
        <v>16.915600000000001</v>
      </c>
      <c r="M282" s="43">
        <v>22.369800000000001</v>
      </c>
      <c r="N282" s="43">
        <v>23.659500000000001</v>
      </c>
      <c r="O282" s="43">
        <v>23.041</v>
      </c>
      <c r="P282" s="43">
        <v>13.7395</v>
      </c>
      <c r="R282" s="43">
        <v>2</v>
      </c>
      <c r="S282" s="43">
        <v>2</v>
      </c>
      <c r="T282" s="43">
        <v>2</v>
      </c>
      <c r="U282" s="43">
        <v>3.6</v>
      </c>
      <c r="V282" s="43">
        <v>68.691999999999993</v>
      </c>
      <c r="W282" s="43">
        <v>13.327</v>
      </c>
      <c r="X282" s="43">
        <v>23.014700000000001</v>
      </c>
      <c r="Y282" s="43">
        <v>18.3903</v>
      </c>
      <c r="Z282" s="32">
        <v>0.30723</v>
      </c>
      <c r="AA282" s="32">
        <v>1.4654199999999999</v>
      </c>
      <c r="AB282" s="43" t="s">
        <v>1699</v>
      </c>
      <c r="AC282" s="43" t="s">
        <v>1699</v>
      </c>
      <c r="AD282" s="43" t="s">
        <v>1700</v>
      </c>
      <c r="AE282" s="33" t="s">
        <v>1701</v>
      </c>
      <c r="AF282" s="43">
        <v>570</v>
      </c>
    </row>
    <row r="283" spans="1:32">
      <c r="A283" s="43">
        <v>-7.5552099999999998</v>
      </c>
      <c r="B283" s="43">
        <v>-2.3856899999999999</v>
      </c>
      <c r="C283" s="43">
        <v>-2.6943900000000003</v>
      </c>
      <c r="D283" s="43">
        <v>-6.2664299999999997</v>
      </c>
      <c r="E283" s="43">
        <v>-6.9929800000000002</v>
      </c>
      <c r="F283" s="43">
        <v>-3.7227999999999999</v>
      </c>
      <c r="G283" s="43">
        <v>17.823</v>
      </c>
      <c r="H283" s="43">
        <v>17.096499999999999</v>
      </c>
      <c r="I283" s="43">
        <v>20.366700000000002</v>
      </c>
      <c r="J283" s="43">
        <v>15.98</v>
      </c>
      <c r="K283" s="43">
        <v>21.1495</v>
      </c>
      <c r="L283" s="43">
        <v>20.840800000000002</v>
      </c>
      <c r="M283" s="43">
        <v>24.662800000000001</v>
      </c>
      <c r="N283" s="43">
        <v>23.516200000000001</v>
      </c>
      <c r="O283" s="43">
        <v>25.854299999999999</v>
      </c>
      <c r="P283" s="43">
        <v>21.216200000000001</v>
      </c>
      <c r="R283" s="43">
        <v>8</v>
      </c>
      <c r="S283" s="43">
        <v>8</v>
      </c>
      <c r="T283" s="43">
        <v>8</v>
      </c>
      <c r="U283" s="43">
        <v>28.3</v>
      </c>
      <c r="V283" s="43">
        <v>44.171999999999997</v>
      </c>
      <c r="W283" s="43">
        <v>66.869</v>
      </c>
      <c r="X283" s="43">
        <v>24.089500000000001</v>
      </c>
      <c r="Y283" s="43">
        <v>23.5352</v>
      </c>
      <c r="Z283" s="32">
        <v>0.30293700000000001</v>
      </c>
      <c r="AA283" s="32">
        <v>1.4489700000000001</v>
      </c>
      <c r="AB283" s="43" t="s">
        <v>1702</v>
      </c>
      <c r="AC283" s="43" t="s">
        <v>1702</v>
      </c>
      <c r="AD283" s="43" t="s">
        <v>1703</v>
      </c>
      <c r="AE283" s="33" t="s">
        <v>1704</v>
      </c>
      <c r="AF283" s="43">
        <v>824</v>
      </c>
    </row>
    <row r="284" spans="1:32">
      <c r="A284" s="43">
        <v>0.69866600000000001</v>
      </c>
      <c r="B284" s="43">
        <v>2.78511</v>
      </c>
      <c r="C284" s="43">
        <v>1.36138</v>
      </c>
      <c r="D284" s="43">
        <v>-1.58595</v>
      </c>
      <c r="E284" s="43">
        <v>1.7067000000000001</v>
      </c>
      <c r="F284" s="43">
        <v>0.39594699999999999</v>
      </c>
      <c r="G284" s="43">
        <v>22.8492</v>
      </c>
      <c r="H284" s="43">
        <v>26.1419</v>
      </c>
      <c r="I284" s="43">
        <v>24.831099999999999</v>
      </c>
      <c r="J284" s="43">
        <v>23.974399999999999</v>
      </c>
      <c r="K284" s="43">
        <v>26.0608</v>
      </c>
      <c r="L284" s="43">
        <v>24.6371</v>
      </c>
      <c r="M284" s="43">
        <v>27.1159</v>
      </c>
      <c r="N284" s="43">
        <v>21.7544</v>
      </c>
      <c r="O284" s="43">
        <v>24.166799999999999</v>
      </c>
      <c r="P284" s="43">
        <v>22.384599999999999</v>
      </c>
      <c r="R284" s="43">
        <v>23</v>
      </c>
      <c r="S284" s="43">
        <v>23</v>
      </c>
      <c r="T284" s="43">
        <v>23</v>
      </c>
      <c r="U284" s="43">
        <v>14.5</v>
      </c>
      <c r="V284" s="43">
        <v>249.55</v>
      </c>
      <c r="W284" s="43">
        <v>168.64</v>
      </c>
      <c r="X284" s="43">
        <v>24.435200000000002</v>
      </c>
      <c r="Y284" s="43">
        <v>23.275700000000001</v>
      </c>
      <c r="Z284" s="32">
        <v>0.56289699999999998</v>
      </c>
      <c r="AA284" s="32">
        <v>1.44282</v>
      </c>
      <c r="AB284" s="43" t="s">
        <v>1705</v>
      </c>
      <c r="AC284" s="43" t="s">
        <v>1706</v>
      </c>
      <c r="AD284" s="43" t="s">
        <v>1707</v>
      </c>
      <c r="AE284" s="33" t="s">
        <v>1708</v>
      </c>
      <c r="AF284" s="43">
        <v>20</v>
      </c>
    </row>
    <row r="285" spans="1:32">
      <c r="A285" s="43">
        <v>-1.60637E-2</v>
      </c>
      <c r="B285" s="43">
        <v>-0.52684000000000009</v>
      </c>
      <c r="C285" s="43">
        <v>-0.47934299999999996</v>
      </c>
      <c r="D285" s="43">
        <v>-2.08148</v>
      </c>
      <c r="E285" s="43">
        <v>-1.5363800000000001</v>
      </c>
      <c r="F285" s="43">
        <v>-1.6964600000000001</v>
      </c>
      <c r="G285" s="43">
        <v>23.956700000000001</v>
      </c>
      <c r="H285" s="43">
        <v>24.501799999999999</v>
      </c>
      <c r="I285" s="43">
        <v>24.341699999999999</v>
      </c>
      <c r="J285" s="43">
        <v>24.808</v>
      </c>
      <c r="K285" s="43">
        <v>24.2973</v>
      </c>
      <c r="L285" s="43">
        <v>24.344799999999999</v>
      </c>
      <c r="M285" s="43">
        <v>27.68</v>
      </c>
      <c r="N285" s="43">
        <v>24.3964</v>
      </c>
      <c r="O285" s="43">
        <v>26.494800000000001</v>
      </c>
      <c r="P285" s="43">
        <v>23.153400000000001</v>
      </c>
      <c r="Q285" s="43" t="s">
        <v>912</v>
      </c>
      <c r="R285" s="43">
        <v>12</v>
      </c>
      <c r="S285" s="43">
        <v>11</v>
      </c>
      <c r="T285" s="43">
        <v>11</v>
      </c>
      <c r="U285" s="43">
        <v>40</v>
      </c>
      <c r="V285" s="43">
        <v>29.173999999999999</v>
      </c>
      <c r="W285" s="43">
        <v>112.77</v>
      </c>
      <c r="X285" s="43">
        <v>26.0382</v>
      </c>
      <c r="Y285" s="43">
        <v>24.824100000000001</v>
      </c>
      <c r="Z285" s="32">
        <v>2.4713500000000002</v>
      </c>
      <c r="AA285" s="32">
        <v>1.43069</v>
      </c>
      <c r="AB285" s="43" t="s">
        <v>1843</v>
      </c>
      <c r="AC285" s="43" t="s">
        <v>1844</v>
      </c>
      <c r="AD285" s="43" t="s">
        <v>1845</v>
      </c>
      <c r="AE285" s="33" t="s">
        <v>1846</v>
      </c>
      <c r="AF285" s="43">
        <v>815</v>
      </c>
    </row>
    <row r="286" spans="1:32">
      <c r="A286" s="43">
        <v>5.7098199999999997</v>
      </c>
      <c r="B286" s="43">
        <v>1.232</v>
      </c>
      <c r="C286" s="43">
        <v>3.0377100000000001</v>
      </c>
      <c r="D286" s="43">
        <v>4.2364100000000002</v>
      </c>
      <c r="E286" s="43">
        <v>0.64856099999999994</v>
      </c>
      <c r="F286" s="43">
        <v>0.80331000000000008</v>
      </c>
      <c r="G286" s="43">
        <v>30.8232</v>
      </c>
      <c r="H286" s="43">
        <v>27.235299999999999</v>
      </c>
      <c r="I286" s="43">
        <v>27.3901</v>
      </c>
      <c r="J286" s="43">
        <v>30.892399999999999</v>
      </c>
      <c r="K286" s="43">
        <v>26.4145</v>
      </c>
      <c r="L286" s="43">
        <v>28.220300000000002</v>
      </c>
      <c r="M286" s="43">
        <v>28.668500000000002</v>
      </c>
      <c r="N286" s="43">
        <v>24.505099999999999</v>
      </c>
      <c r="O286" s="43">
        <v>27.484400000000001</v>
      </c>
      <c r="P286" s="43">
        <v>22.880700000000001</v>
      </c>
      <c r="R286" s="43">
        <v>22</v>
      </c>
      <c r="S286" s="43">
        <v>22</v>
      </c>
      <c r="T286" s="43">
        <v>22</v>
      </c>
      <c r="U286" s="43">
        <v>70.400000000000006</v>
      </c>
      <c r="V286" s="43">
        <v>17.670999999999999</v>
      </c>
      <c r="W286" s="43">
        <v>230.05</v>
      </c>
      <c r="X286" s="43">
        <v>26.5868</v>
      </c>
      <c r="Y286" s="43">
        <v>25.182500000000001</v>
      </c>
      <c r="Z286" s="32">
        <v>0.337586</v>
      </c>
      <c r="AA286" s="32">
        <v>1.43042</v>
      </c>
      <c r="AB286" s="43" t="s">
        <v>1847</v>
      </c>
      <c r="AC286" s="43" t="s">
        <v>1847</v>
      </c>
      <c r="AD286" s="43" t="s">
        <v>1848</v>
      </c>
      <c r="AE286" s="33" t="s">
        <v>1849</v>
      </c>
      <c r="AF286" s="43">
        <v>424</v>
      </c>
    </row>
    <row r="287" spans="1:32">
      <c r="A287" s="43">
        <v>0.801535</v>
      </c>
      <c r="B287" s="43">
        <v>1.82552</v>
      </c>
      <c r="C287" s="43">
        <v>1.6833400000000001</v>
      </c>
      <c r="D287" s="43">
        <v>0.24871099999999999</v>
      </c>
      <c r="E287" s="43">
        <v>-0.152924</v>
      </c>
      <c r="F287" s="43">
        <v>-7.2206499999999993E-2</v>
      </c>
      <c r="G287" s="43">
        <v>23.084299999999999</v>
      </c>
      <c r="H287" s="43">
        <v>22.682700000000001</v>
      </c>
      <c r="I287" s="43">
        <v>22.763400000000001</v>
      </c>
      <c r="J287" s="43">
        <v>21.108499999999999</v>
      </c>
      <c r="K287" s="43">
        <v>22.1325</v>
      </c>
      <c r="L287" s="43">
        <v>21.990300000000001</v>
      </c>
      <c r="M287" s="43">
        <v>26.303899999999999</v>
      </c>
      <c r="N287" s="43">
        <v>19.3672</v>
      </c>
      <c r="O287" s="43">
        <v>22.870100000000001</v>
      </c>
      <c r="P287" s="43">
        <v>17.7439</v>
      </c>
      <c r="Q287" s="43" t="s">
        <v>912</v>
      </c>
      <c r="R287" s="43">
        <v>5</v>
      </c>
      <c r="S287" s="43">
        <v>5</v>
      </c>
      <c r="T287" s="43">
        <v>5</v>
      </c>
      <c r="U287" s="43">
        <v>13.1</v>
      </c>
      <c r="V287" s="43">
        <v>51.386000000000003</v>
      </c>
      <c r="W287" s="43">
        <v>37.792000000000002</v>
      </c>
      <c r="X287" s="43">
        <v>22.835599999999999</v>
      </c>
      <c r="Y287" s="43">
        <v>20.306999999999999</v>
      </c>
      <c r="Z287" s="32">
        <v>1.85168</v>
      </c>
      <c r="AA287" s="32">
        <v>1.4289400000000001</v>
      </c>
      <c r="AB287" s="43" t="s">
        <v>1850</v>
      </c>
      <c r="AC287" s="43" t="s">
        <v>1850</v>
      </c>
      <c r="AD287" s="43" t="s">
        <v>1851</v>
      </c>
      <c r="AE287" s="33" t="s">
        <v>1852</v>
      </c>
      <c r="AF287" s="43">
        <v>1294</v>
      </c>
    </row>
    <row r="288" spans="1:32">
      <c r="A288" s="43">
        <v>6.6607700000000003</v>
      </c>
      <c r="B288" s="43">
        <v>4.46143</v>
      </c>
      <c r="C288" s="43">
        <v>5.4928299999999997</v>
      </c>
      <c r="D288" s="43">
        <v>5.8014600000000005</v>
      </c>
      <c r="E288" s="43">
        <v>3.4841500000000001</v>
      </c>
      <c r="F288" s="43">
        <v>3.0987499999999999</v>
      </c>
      <c r="G288" s="43">
        <v>24.986699999999999</v>
      </c>
      <c r="H288" s="43">
        <v>22.6694</v>
      </c>
      <c r="I288" s="43">
        <v>22.283999999999999</v>
      </c>
      <c r="J288" s="43">
        <v>24.223299999999998</v>
      </c>
      <c r="K288" s="43">
        <v>22.024000000000001</v>
      </c>
      <c r="L288" s="43">
        <v>23.055399999999999</v>
      </c>
      <c r="M288" s="43">
        <v>22.762</v>
      </c>
      <c r="N288" s="43">
        <v>15.6084</v>
      </c>
      <c r="O288" s="43">
        <v>20.210599999999999</v>
      </c>
      <c r="P288" s="43">
        <v>14.9145</v>
      </c>
      <c r="R288" s="43">
        <v>2</v>
      </c>
      <c r="S288" s="43">
        <v>2</v>
      </c>
      <c r="T288" s="43">
        <v>2</v>
      </c>
      <c r="U288" s="43">
        <v>30.8</v>
      </c>
      <c r="V288" s="43">
        <v>5.8377999999999997</v>
      </c>
      <c r="W288" s="43">
        <v>12.694000000000001</v>
      </c>
      <c r="X288" s="43">
        <v>19.185199999999998</v>
      </c>
      <c r="Y288" s="43">
        <v>17.5626</v>
      </c>
      <c r="Z288" s="32">
        <v>0.59719899999999992</v>
      </c>
      <c r="AA288" s="32">
        <v>1.4102300000000001</v>
      </c>
      <c r="AB288" s="43" t="s">
        <v>1853</v>
      </c>
      <c r="AC288" s="43" t="s">
        <v>1853</v>
      </c>
      <c r="AD288" s="43" t="s">
        <v>1854</v>
      </c>
      <c r="AE288" s="33" t="s">
        <v>1855</v>
      </c>
      <c r="AF288" s="43">
        <v>766</v>
      </c>
    </row>
    <row r="289" spans="1:32">
      <c r="A289" s="43">
        <v>-2.4643999999999999</v>
      </c>
      <c r="B289" s="43">
        <v>4.5942699999999999</v>
      </c>
      <c r="C289" s="43">
        <v>0.99806399999999995</v>
      </c>
      <c r="D289" s="43">
        <v>7.6284400000000002E-2</v>
      </c>
      <c r="E289" s="43">
        <v>0.126446</v>
      </c>
      <c r="F289" s="43">
        <v>-1.29352</v>
      </c>
      <c r="G289" s="43">
        <v>17.897100000000002</v>
      </c>
      <c r="H289" s="43">
        <v>17.947299999999998</v>
      </c>
      <c r="I289" s="43">
        <v>16.5273</v>
      </c>
      <c r="J289" s="43">
        <v>15.398300000000001</v>
      </c>
      <c r="K289" s="43">
        <v>22.457000000000001</v>
      </c>
      <c r="L289" s="43">
        <v>18.860800000000001</v>
      </c>
      <c r="M289" s="43">
        <v>19.095099999999999</v>
      </c>
      <c r="N289" s="43">
        <v>16.546500000000002</v>
      </c>
      <c r="O289" s="43">
        <v>20.883900000000001</v>
      </c>
      <c r="P289" s="43">
        <v>14.8415</v>
      </c>
      <c r="R289" s="43">
        <v>5</v>
      </c>
      <c r="S289" s="43">
        <v>5</v>
      </c>
      <c r="T289" s="43">
        <v>3</v>
      </c>
      <c r="U289" s="43">
        <v>16.899999999999999</v>
      </c>
      <c r="V289" s="43">
        <v>37.006</v>
      </c>
      <c r="W289" s="43">
        <v>28.603999999999999</v>
      </c>
      <c r="X289" s="43">
        <v>17.820799999999998</v>
      </c>
      <c r="Y289" s="43">
        <v>17.8627</v>
      </c>
      <c r="Z289" s="32">
        <v>0.26925299999999996</v>
      </c>
      <c r="AA289" s="32">
        <v>1.4062399999999999</v>
      </c>
      <c r="AB289" s="43" t="s">
        <v>1856</v>
      </c>
      <c r="AC289" s="43" t="s">
        <v>1857</v>
      </c>
      <c r="AD289" s="43" t="s">
        <v>1858</v>
      </c>
      <c r="AE289" s="33" t="s">
        <v>1859</v>
      </c>
      <c r="AF289" s="43">
        <v>60</v>
      </c>
    </row>
    <row r="290" spans="1:32">
      <c r="A290" s="43">
        <v>-2.6789499999999999</v>
      </c>
      <c r="B290" s="43">
        <v>-5.5080600000000004</v>
      </c>
      <c r="C290" s="43">
        <v>-2.3140900000000002</v>
      </c>
      <c r="D290" s="43">
        <v>-2.5071300000000001</v>
      </c>
      <c r="E290" s="43">
        <v>-5.5281000000000002</v>
      </c>
      <c r="F290" s="43">
        <v>-6.6820199999999996</v>
      </c>
      <c r="G290" s="43">
        <v>21.6434</v>
      </c>
      <c r="H290" s="43">
        <v>18.622399999999999</v>
      </c>
      <c r="I290" s="43">
        <v>17.468499999999999</v>
      </c>
      <c r="J290" s="43">
        <v>20.587800000000001</v>
      </c>
      <c r="K290" s="43">
        <v>17.758700000000001</v>
      </c>
      <c r="L290" s="43">
        <v>20.9527</v>
      </c>
      <c r="M290" s="43">
        <v>25.2471</v>
      </c>
      <c r="N290" s="43">
        <v>23.053899999999999</v>
      </c>
      <c r="O290" s="43">
        <v>24.28</v>
      </c>
      <c r="P290" s="43">
        <v>22.253599999999999</v>
      </c>
      <c r="R290" s="43">
        <v>8</v>
      </c>
      <c r="S290" s="43">
        <v>8</v>
      </c>
      <c r="T290" s="43">
        <v>8</v>
      </c>
      <c r="U290" s="43">
        <v>9.9</v>
      </c>
      <c r="V290" s="43">
        <v>140.21</v>
      </c>
      <c r="W290" s="43">
        <v>68.001000000000005</v>
      </c>
      <c r="X290" s="43">
        <v>24.150500000000001</v>
      </c>
      <c r="Y290" s="43">
        <v>23.2668</v>
      </c>
      <c r="Z290" s="32">
        <v>0.36652000000000001</v>
      </c>
      <c r="AA290" s="32">
        <v>1.4053900000000001</v>
      </c>
      <c r="AB290" s="43" t="s">
        <v>1860</v>
      </c>
      <c r="AC290" s="43" t="s">
        <v>1861</v>
      </c>
      <c r="AD290" s="43" t="s">
        <v>1862</v>
      </c>
      <c r="AE290" s="33" t="s">
        <v>1863</v>
      </c>
      <c r="AF290" s="43">
        <v>1564</v>
      </c>
    </row>
    <row r="291" spans="1:32">
      <c r="A291" s="43">
        <v>-0.44892299999999996</v>
      </c>
      <c r="B291" s="43">
        <v>-0.82042899999999996</v>
      </c>
      <c r="C291" s="43">
        <v>-1.0238799999999999</v>
      </c>
      <c r="D291" s="43">
        <v>-6.28756</v>
      </c>
      <c r="E291" s="43">
        <v>-1.01065</v>
      </c>
      <c r="F291" s="43">
        <v>0.88272899999999999</v>
      </c>
      <c r="G291" s="43">
        <v>16.941700000000001</v>
      </c>
      <c r="H291" s="43">
        <v>22.218699999999998</v>
      </c>
      <c r="I291" s="43">
        <v>24.111999999999998</v>
      </c>
      <c r="J291" s="43">
        <v>22.022099999999998</v>
      </c>
      <c r="K291" s="43">
        <v>21.650600000000001</v>
      </c>
      <c r="L291" s="43">
        <v>21.447099999999999</v>
      </c>
      <c r="M291" s="43">
        <v>25.600300000000001</v>
      </c>
      <c r="N291" s="43">
        <v>20.8583</v>
      </c>
      <c r="O291" s="43">
        <v>23.9755</v>
      </c>
      <c r="P291" s="43">
        <v>20.9665</v>
      </c>
      <c r="R291" s="43">
        <v>6</v>
      </c>
      <c r="S291" s="43">
        <v>6</v>
      </c>
      <c r="T291" s="43">
        <v>6</v>
      </c>
      <c r="U291" s="43">
        <v>38.4</v>
      </c>
      <c r="V291" s="43">
        <v>23.596</v>
      </c>
      <c r="W291" s="43">
        <v>40.917999999999999</v>
      </c>
      <c r="X291" s="43">
        <v>23.229299999999999</v>
      </c>
      <c r="Y291" s="43">
        <v>22.471</v>
      </c>
      <c r="Z291" s="32">
        <v>0.25348199999999999</v>
      </c>
      <c r="AA291" s="32">
        <v>1.37408</v>
      </c>
      <c r="AB291" s="43" t="s">
        <v>1864</v>
      </c>
      <c r="AC291" s="43" t="s">
        <v>1864</v>
      </c>
      <c r="AD291" s="43" t="s">
        <v>1865</v>
      </c>
      <c r="AE291" s="33" t="s">
        <v>1866</v>
      </c>
      <c r="AF291" s="43">
        <v>687</v>
      </c>
    </row>
    <row r="292" spans="1:32">
      <c r="A292" s="43">
        <v>2.5457200000000002</v>
      </c>
      <c r="B292" s="43">
        <v>1.62246</v>
      </c>
      <c r="C292" s="43">
        <v>2.2378499999999999</v>
      </c>
      <c r="D292" s="43">
        <v>0.93599899999999991</v>
      </c>
      <c r="E292" s="43">
        <v>0.83504099999999992</v>
      </c>
      <c r="F292" s="43">
        <v>0.54601500000000003</v>
      </c>
      <c r="G292" s="43">
        <v>26.4558</v>
      </c>
      <c r="H292" s="43">
        <v>26.354900000000001</v>
      </c>
      <c r="I292" s="43">
        <v>26.065899999999999</v>
      </c>
      <c r="J292" s="43">
        <v>25.781500000000001</v>
      </c>
      <c r="K292" s="43">
        <v>24.8583</v>
      </c>
      <c r="L292" s="43">
        <v>25.473700000000001</v>
      </c>
      <c r="M292" s="43">
        <v>27.258800000000001</v>
      </c>
      <c r="N292" s="43">
        <v>23.780899999999999</v>
      </c>
      <c r="O292" s="43">
        <v>26.067799999999998</v>
      </c>
      <c r="P292" s="43">
        <v>20.4038</v>
      </c>
      <c r="Q292" s="43" t="s">
        <v>912</v>
      </c>
      <c r="R292" s="43">
        <v>10</v>
      </c>
      <c r="S292" s="43">
        <v>10</v>
      </c>
      <c r="T292" s="43">
        <v>10</v>
      </c>
      <c r="U292" s="43">
        <v>36.9</v>
      </c>
      <c r="V292" s="43">
        <v>24.603999999999999</v>
      </c>
      <c r="W292" s="43">
        <v>79.704999999999998</v>
      </c>
      <c r="X292" s="43">
        <v>25.5198</v>
      </c>
      <c r="Y292" s="43">
        <v>23.235800000000001</v>
      </c>
      <c r="Z292" s="32">
        <v>2.0027599999999999</v>
      </c>
      <c r="AA292" s="32">
        <v>1.3629899999999999</v>
      </c>
      <c r="AB292" s="43" t="s">
        <v>1867</v>
      </c>
      <c r="AC292" s="43" t="s">
        <v>1868</v>
      </c>
      <c r="AD292" s="43" t="s">
        <v>1869</v>
      </c>
      <c r="AE292" s="33" t="s">
        <v>1870</v>
      </c>
      <c r="AF292" s="43">
        <v>1110</v>
      </c>
    </row>
    <row r="293" spans="1:32">
      <c r="A293" s="43">
        <v>2.0833499999999998</v>
      </c>
      <c r="B293" s="43">
        <v>6.1301699999999997</v>
      </c>
      <c r="C293" s="43">
        <v>4.6817200000000003</v>
      </c>
      <c r="D293" s="43">
        <v>1.6936800000000001</v>
      </c>
      <c r="E293" s="43">
        <v>3.7050900000000002</v>
      </c>
      <c r="F293" s="43">
        <v>3.4140800000000002</v>
      </c>
      <c r="G293" s="43">
        <v>22.7897</v>
      </c>
      <c r="H293" s="43">
        <v>24.801100000000002</v>
      </c>
      <c r="I293" s="43">
        <v>24.510100000000001</v>
      </c>
      <c r="J293" s="43">
        <v>22.363099999999999</v>
      </c>
      <c r="K293" s="43">
        <v>26.41</v>
      </c>
      <c r="L293" s="43">
        <v>24.961500000000001</v>
      </c>
      <c r="M293" s="43">
        <v>20.536999999999999</v>
      </c>
      <c r="N293" s="43">
        <v>21.655000000000001</v>
      </c>
      <c r="O293" s="43">
        <v>25.238</v>
      </c>
      <c r="P293" s="43">
        <v>15.3216</v>
      </c>
      <c r="R293" s="43">
        <v>6</v>
      </c>
      <c r="S293" s="43">
        <v>6</v>
      </c>
      <c r="T293" s="43">
        <v>6</v>
      </c>
      <c r="U293" s="43">
        <v>21</v>
      </c>
      <c r="V293" s="43">
        <v>44.546999999999997</v>
      </c>
      <c r="W293" s="43">
        <v>150.79</v>
      </c>
      <c r="X293" s="43">
        <v>21.096</v>
      </c>
      <c r="Y293" s="43">
        <v>20.279800000000002</v>
      </c>
      <c r="Z293" s="32">
        <v>0.43502399999999997</v>
      </c>
      <c r="AA293" s="32">
        <v>1.3607900000000002</v>
      </c>
      <c r="AB293" s="43" t="s">
        <v>1871</v>
      </c>
      <c r="AC293" s="43" t="s">
        <v>1872</v>
      </c>
      <c r="AD293" s="43" t="s">
        <v>1873</v>
      </c>
      <c r="AE293" s="33" t="s">
        <v>1874</v>
      </c>
      <c r="AF293" s="43">
        <v>21</v>
      </c>
    </row>
    <row r="294" spans="1:32">
      <c r="A294" s="43">
        <v>6.8951099999999999</v>
      </c>
      <c r="B294" s="43">
        <v>4.6310400000000005</v>
      </c>
      <c r="C294" s="43">
        <v>6.0099900000000002</v>
      </c>
      <c r="D294" s="43">
        <v>5.9239100000000002</v>
      </c>
      <c r="E294" s="43">
        <v>2.8652000000000002</v>
      </c>
      <c r="F294" s="43">
        <v>4.7482899999999999</v>
      </c>
      <c r="G294" s="43">
        <v>23.221599999999999</v>
      </c>
      <c r="H294" s="43">
        <v>20.1629</v>
      </c>
      <c r="I294" s="43">
        <v>22.045999999999999</v>
      </c>
      <c r="J294" s="43">
        <v>22.679500000000001</v>
      </c>
      <c r="K294" s="43">
        <v>20.415400000000002</v>
      </c>
      <c r="L294" s="43">
        <v>21.7944</v>
      </c>
      <c r="M294" s="43">
        <v>17.888300000000001</v>
      </c>
      <c r="N294" s="43">
        <v>16.707100000000001</v>
      </c>
      <c r="O294" s="43">
        <v>16.589600000000001</v>
      </c>
      <c r="P294" s="43">
        <v>14.979200000000001</v>
      </c>
      <c r="R294" s="43">
        <v>4</v>
      </c>
      <c r="S294" s="43">
        <v>4</v>
      </c>
      <c r="T294" s="43">
        <v>4</v>
      </c>
      <c r="U294" s="43">
        <v>10.3</v>
      </c>
      <c r="V294" s="43">
        <v>23.934000000000001</v>
      </c>
      <c r="W294" s="43">
        <v>26.594000000000001</v>
      </c>
      <c r="X294" s="43">
        <v>17.297699999999999</v>
      </c>
      <c r="Y294" s="43">
        <v>15.7844</v>
      </c>
      <c r="Z294" s="32">
        <v>0.52976199999999996</v>
      </c>
      <c r="AA294" s="32">
        <v>1.33291</v>
      </c>
      <c r="AB294" s="43" t="s">
        <v>1875</v>
      </c>
      <c r="AC294" s="43" t="s">
        <v>1876</v>
      </c>
      <c r="AD294" s="43" t="s">
        <v>1877</v>
      </c>
      <c r="AE294" s="33" t="s">
        <v>1878</v>
      </c>
      <c r="AF294" s="43">
        <v>1164</v>
      </c>
    </row>
    <row r="295" spans="1:32">
      <c r="A295" s="43">
        <v>6.2072000000000003</v>
      </c>
      <c r="B295" s="43">
        <v>5.7734399999999999</v>
      </c>
      <c r="C295" s="43">
        <v>6.2500600000000004</v>
      </c>
      <c r="D295" s="43">
        <v>5.4616300000000004</v>
      </c>
      <c r="E295" s="43">
        <v>4.8273900000000003</v>
      </c>
      <c r="F295" s="43">
        <v>3.9445999999999999</v>
      </c>
      <c r="G295" s="43">
        <v>25.927600000000002</v>
      </c>
      <c r="H295" s="43">
        <v>25.293299999999999</v>
      </c>
      <c r="I295" s="43">
        <v>24.410499999999999</v>
      </c>
      <c r="J295" s="43">
        <v>25.277200000000001</v>
      </c>
      <c r="K295" s="43">
        <v>24.843499999999999</v>
      </c>
      <c r="L295" s="43">
        <v>25.3201</v>
      </c>
      <c r="M295" s="43">
        <v>20.309899999999999</v>
      </c>
      <c r="N295" s="43">
        <v>20.622</v>
      </c>
      <c r="O295" s="43">
        <v>24.569099999999999</v>
      </c>
      <c r="P295" s="43">
        <v>13.571</v>
      </c>
      <c r="Q295" s="43" t="s">
        <v>912</v>
      </c>
      <c r="R295" s="43">
        <v>7</v>
      </c>
      <c r="S295" s="43">
        <v>7</v>
      </c>
      <c r="T295" s="43">
        <v>7</v>
      </c>
      <c r="U295" s="43">
        <v>38.6</v>
      </c>
      <c r="V295" s="43">
        <v>23.532</v>
      </c>
      <c r="W295" s="43">
        <v>103.08</v>
      </c>
      <c r="X295" s="43">
        <v>20.465900000000001</v>
      </c>
      <c r="Y295" s="43">
        <v>19.07</v>
      </c>
      <c r="Z295" s="32">
        <v>1.33893</v>
      </c>
      <c r="AA295" s="32">
        <v>1.33236</v>
      </c>
      <c r="AB295" s="43" t="s">
        <v>1879</v>
      </c>
      <c r="AC295" s="43" t="s">
        <v>1879</v>
      </c>
      <c r="AD295" s="43" t="s">
        <v>1880</v>
      </c>
      <c r="AE295" s="33" t="s">
        <v>1881</v>
      </c>
      <c r="AF295" s="43">
        <v>1425</v>
      </c>
    </row>
    <row r="296" spans="1:32">
      <c r="A296" s="43">
        <v>-6.9734300000000005</v>
      </c>
      <c r="B296" s="43">
        <v>-5.3066800000000001</v>
      </c>
      <c r="C296" s="43">
        <v>-0.26832800000000001</v>
      </c>
      <c r="D296" s="43">
        <v>-6.1902900000000001</v>
      </c>
      <c r="E296" s="43">
        <v>-3.40543</v>
      </c>
      <c r="F296" s="43">
        <v>-6.9406600000000003</v>
      </c>
      <c r="G296" s="43">
        <v>17.613800000000001</v>
      </c>
      <c r="H296" s="43">
        <v>20.398599999999998</v>
      </c>
      <c r="I296" s="43">
        <v>16.863399999999999</v>
      </c>
      <c r="J296" s="43">
        <v>15.3378</v>
      </c>
      <c r="K296" s="43">
        <v>17.0045</v>
      </c>
      <c r="L296" s="43">
        <v>22.042899999999999</v>
      </c>
      <c r="M296" s="43">
        <v>24.5197</v>
      </c>
      <c r="N296" s="43">
        <v>23.0884</v>
      </c>
      <c r="O296" s="43">
        <v>22.388500000000001</v>
      </c>
      <c r="P296" s="43">
        <v>22.233899999999998</v>
      </c>
      <c r="R296" s="43">
        <v>4</v>
      </c>
      <c r="S296" s="43">
        <v>4</v>
      </c>
      <c r="T296" s="43">
        <v>4</v>
      </c>
      <c r="U296" s="43">
        <v>6.4</v>
      </c>
      <c r="V296" s="43">
        <v>57.787999999999997</v>
      </c>
      <c r="W296" s="43">
        <v>24.37</v>
      </c>
      <c r="X296" s="43">
        <v>23.804099999999998</v>
      </c>
      <c r="Y296" s="43">
        <v>22.311199999999999</v>
      </c>
      <c r="Z296" s="32">
        <v>0.22778399999999999</v>
      </c>
      <c r="AA296" s="32">
        <v>1.3293200000000001</v>
      </c>
      <c r="AB296" s="43" t="s">
        <v>1750</v>
      </c>
      <c r="AC296" s="43" t="s">
        <v>1751</v>
      </c>
      <c r="AD296" s="43" t="s">
        <v>1752</v>
      </c>
      <c r="AE296" s="33" t="s">
        <v>1753</v>
      </c>
      <c r="AF296" s="43">
        <v>1408</v>
      </c>
    </row>
    <row r="297" spans="1:32">
      <c r="A297" s="43">
        <v>-0.51265000000000005</v>
      </c>
      <c r="B297" s="43">
        <v>4.5037900000000004</v>
      </c>
      <c r="C297" s="43">
        <v>1.8087300000000002</v>
      </c>
      <c r="D297" s="43">
        <v>-2.72424</v>
      </c>
      <c r="E297" s="43">
        <v>1.8744499999999999</v>
      </c>
      <c r="F297" s="43">
        <v>2.6815100000000003</v>
      </c>
      <c r="G297" s="43">
        <v>18.310700000000001</v>
      </c>
      <c r="H297" s="43">
        <v>22.909400000000002</v>
      </c>
      <c r="I297" s="43">
        <v>23.7165</v>
      </c>
      <c r="J297" s="43">
        <v>21.3249</v>
      </c>
      <c r="K297" s="43">
        <v>26.3413</v>
      </c>
      <c r="L297" s="43">
        <v>23.6463</v>
      </c>
      <c r="M297" s="43">
        <v>19.209800000000001</v>
      </c>
      <c r="N297" s="43">
        <v>22.860099999999999</v>
      </c>
      <c r="O297" s="43">
        <v>25.881399999999999</v>
      </c>
      <c r="P297" s="43">
        <v>17.793700000000001</v>
      </c>
      <c r="R297" s="43">
        <v>17</v>
      </c>
      <c r="S297" s="43">
        <v>17</v>
      </c>
      <c r="T297" s="43">
        <v>17</v>
      </c>
      <c r="U297" s="43">
        <v>14.2</v>
      </c>
      <c r="V297" s="43">
        <v>149.62</v>
      </c>
      <c r="W297" s="43">
        <v>108.39</v>
      </c>
      <c r="X297" s="43">
        <v>21.035</v>
      </c>
      <c r="Y297" s="43">
        <v>21.837499999999999</v>
      </c>
      <c r="Z297" s="32">
        <v>0.23386199999999999</v>
      </c>
      <c r="AA297" s="32">
        <v>1.3227199999999999</v>
      </c>
      <c r="AB297" s="43" t="s">
        <v>1754</v>
      </c>
      <c r="AC297" s="43" t="s">
        <v>1755</v>
      </c>
      <c r="AD297" s="43" t="s">
        <v>1756</v>
      </c>
      <c r="AE297" s="33" t="s">
        <v>1757</v>
      </c>
      <c r="AF297" s="43">
        <v>19</v>
      </c>
    </row>
    <row r="298" spans="1:32">
      <c r="A298" s="43">
        <v>0.97826799999999992</v>
      </c>
      <c r="B298" s="43">
        <v>-1.57752</v>
      </c>
      <c r="C298" s="43">
        <v>-0.55954899999999996</v>
      </c>
      <c r="D298" s="43">
        <v>8.5481599999999991E-2</v>
      </c>
      <c r="E298" s="43">
        <v>-2.8517100000000002</v>
      </c>
      <c r="F298" s="43">
        <v>-2.3216999999999999</v>
      </c>
      <c r="G298" s="43">
        <v>29.0688</v>
      </c>
      <c r="H298" s="43">
        <v>26.131699999999999</v>
      </c>
      <c r="I298" s="43">
        <v>26.6617</v>
      </c>
      <c r="J298" s="43">
        <v>28.703399999999998</v>
      </c>
      <c r="K298" s="43">
        <v>26.147600000000001</v>
      </c>
      <c r="L298" s="43">
        <v>27.165600000000001</v>
      </c>
      <c r="M298" s="43">
        <v>29.696100000000001</v>
      </c>
      <c r="N298" s="43">
        <v>28.270700000000001</v>
      </c>
      <c r="O298" s="43">
        <v>29.577200000000001</v>
      </c>
      <c r="P298" s="43">
        <v>25.873100000000001</v>
      </c>
      <c r="R298" s="43">
        <v>17</v>
      </c>
      <c r="S298" s="43">
        <v>17</v>
      </c>
      <c r="T298" s="43">
        <v>17</v>
      </c>
      <c r="U298" s="43">
        <v>72.7</v>
      </c>
      <c r="V298" s="43">
        <v>22.126999999999999</v>
      </c>
      <c r="W298" s="43">
        <v>205.97</v>
      </c>
      <c r="X298" s="43">
        <v>28.9834</v>
      </c>
      <c r="Y298" s="43">
        <v>27.725100000000001</v>
      </c>
      <c r="Z298" s="32">
        <v>0.48731000000000002</v>
      </c>
      <c r="AA298" s="32">
        <v>1.3097099999999999</v>
      </c>
      <c r="AB298" s="43" t="s">
        <v>1758</v>
      </c>
      <c r="AC298" s="43" t="s">
        <v>1758</v>
      </c>
      <c r="AD298" s="43" t="s">
        <v>1759</v>
      </c>
      <c r="AE298" s="33" t="s">
        <v>1760</v>
      </c>
      <c r="AF298" s="43">
        <v>807</v>
      </c>
    </row>
    <row r="299" spans="1:32">
      <c r="A299" s="43">
        <v>-2.9472</v>
      </c>
      <c r="B299" s="43">
        <v>4.39452</v>
      </c>
      <c r="C299" s="43">
        <v>3.04033</v>
      </c>
      <c r="D299" s="43">
        <v>-0.77189099999999999</v>
      </c>
      <c r="E299" s="43">
        <v>0.27062599999999998</v>
      </c>
      <c r="F299" s="43">
        <v>1.06813</v>
      </c>
      <c r="G299" s="43">
        <v>16.0808</v>
      </c>
      <c r="H299" s="43">
        <v>17.1234</v>
      </c>
      <c r="I299" s="43">
        <v>17.9209</v>
      </c>
      <c r="J299" s="43">
        <v>15.6075</v>
      </c>
      <c r="K299" s="43">
        <v>22.949200000000001</v>
      </c>
      <c r="L299" s="43">
        <v>21.594999999999999</v>
      </c>
      <c r="M299" s="43">
        <v>17.415099999999999</v>
      </c>
      <c r="N299" s="43">
        <v>16.290299999999998</v>
      </c>
      <c r="O299" s="43">
        <v>21.036000000000001</v>
      </c>
      <c r="P299" s="43">
        <v>16.0733</v>
      </c>
      <c r="R299" s="43">
        <v>6</v>
      </c>
      <c r="S299" s="43">
        <v>2</v>
      </c>
      <c r="T299" s="43">
        <v>2</v>
      </c>
      <c r="U299" s="43">
        <v>19.8</v>
      </c>
      <c r="V299" s="43">
        <v>49.279000000000003</v>
      </c>
      <c r="W299" s="43">
        <v>12.673</v>
      </c>
      <c r="X299" s="43">
        <v>16.852699999999999</v>
      </c>
      <c r="Y299" s="43">
        <v>18.5547</v>
      </c>
      <c r="Z299" s="32">
        <v>0.21972000000000003</v>
      </c>
      <c r="AA299" s="32">
        <v>1.3069299999999999</v>
      </c>
      <c r="AB299" s="43" t="s">
        <v>1761</v>
      </c>
      <c r="AC299" s="43" t="s">
        <v>1761</v>
      </c>
      <c r="AD299" s="43" t="s">
        <v>1762</v>
      </c>
      <c r="AE299" s="33" t="s">
        <v>1763</v>
      </c>
      <c r="AF299" s="43">
        <v>879</v>
      </c>
    </row>
    <row r="300" spans="1:32">
      <c r="A300" s="43">
        <v>-4.2762000000000002</v>
      </c>
      <c r="B300" s="43">
        <v>0.284441</v>
      </c>
      <c r="C300" s="43">
        <v>-2.8001</v>
      </c>
      <c r="D300" s="43">
        <v>-4.7318800000000003</v>
      </c>
      <c r="E300" s="43">
        <v>-4.6905000000000001</v>
      </c>
      <c r="F300" s="43">
        <v>-1.28504</v>
      </c>
      <c r="G300" s="43">
        <v>16.989000000000001</v>
      </c>
      <c r="H300" s="43">
        <v>17.0304</v>
      </c>
      <c r="I300" s="43">
        <v>20.4358</v>
      </c>
      <c r="J300" s="43">
        <v>16.242100000000001</v>
      </c>
      <c r="K300" s="43">
        <v>20.802800000000001</v>
      </c>
      <c r="L300" s="43">
        <v>17.7182</v>
      </c>
      <c r="M300" s="43">
        <v>23.002099999999999</v>
      </c>
      <c r="N300" s="43">
        <v>20.439599999999999</v>
      </c>
      <c r="O300" s="43">
        <v>23.017099999999999</v>
      </c>
      <c r="P300" s="43">
        <v>18.019600000000001</v>
      </c>
      <c r="R300" s="43">
        <v>3</v>
      </c>
      <c r="S300" s="43">
        <v>3</v>
      </c>
      <c r="T300" s="43">
        <v>3</v>
      </c>
      <c r="U300" s="43">
        <v>23</v>
      </c>
      <c r="V300" s="43">
        <v>14.255000000000001</v>
      </c>
      <c r="W300" s="43">
        <v>18.251000000000001</v>
      </c>
      <c r="X300" s="43">
        <v>21.7209</v>
      </c>
      <c r="Y300" s="43">
        <v>20.5183</v>
      </c>
      <c r="Z300" s="32">
        <v>0.30077399999999999</v>
      </c>
      <c r="AA300" s="32">
        <v>1.3051900000000001</v>
      </c>
      <c r="AB300" s="43" t="s">
        <v>1764</v>
      </c>
      <c r="AC300" s="43" t="s">
        <v>1764</v>
      </c>
      <c r="AD300" s="43" t="s">
        <v>1765</v>
      </c>
      <c r="AE300" s="33" t="s">
        <v>1766</v>
      </c>
      <c r="AF300" s="43">
        <v>1343</v>
      </c>
    </row>
    <row r="301" spans="1:32">
      <c r="A301" s="43">
        <v>5.0216799999999999</v>
      </c>
      <c r="B301" s="43">
        <v>0.66508899999999993</v>
      </c>
      <c r="C301" s="43">
        <v>0.87456099999999992</v>
      </c>
      <c r="D301" s="43">
        <v>3.0449000000000002</v>
      </c>
      <c r="E301" s="43">
        <v>2.1709900000000002</v>
      </c>
      <c r="F301" s="43">
        <v>-2.5370300000000001</v>
      </c>
      <c r="G301" s="43">
        <v>22.648600000000002</v>
      </c>
      <c r="H301" s="43">
        <v>21.774699999999999</v>
      </c>
      <c r="I301" s="43">
        <v>17.066700000000001</v>
      </c>
      <c r="J301" s="43">
        <v>21.5151</v>
      </c>
      <c r="K301" s="43">
        <v>17.1586</v>
      </c>
      <c r="L301" s="43">
        <v>17.367999999999999</v>
      </c>
      <c r="M301" s="43">
        <v>22.101600000000001</v>
      </c>
      <c r="N301" s="43">
        <v>17.105799999999999</v>
      </c>
      <c r="O301" s="43">
        <v>17.891500000000001</v>
      </c>
      <c r="P301" s="43">
        <v>15.0954</v>
      </c>
      <c r="R301" s="43">
        <v>1</v>
      </c>
      <c r="S301" s="43">
        <v>1</v>
      </c>
      <c r="T301" s="43">
        <v>1</v>
      </c>
      <c r="U301" s="43">
        <v>15.5</v>
      </c>
      <c r="V301" s="43">
        <v>7.6566000000000001</v>
      </c>
      <c r="W301" s="43">
        <v>6.7173999999999996</v>
      </c>
      <c r="X301" s="43">
        <v>19.6037</v>
      </c>
      <c r="Y301" s="43">
        <v>16.493500000000001</v>
      </c>
      <c r="Z301" s="32">
        <v>0.22593199999999999</v>
      </c>
      <c r="AA301" s="32">
        <v>1.2941500000000001</v>
      </c>
      <c r="AB301" s="43" t="s">
        <v>1767</v>
      </c>
      <c r="AC301" s="43" t="s">
        <v>1767</v>
      </c>
      <c r="AD301" s="43" t="s">
        <v>1768</v>
      </c>
      <c r="AE301" s="33" t="s">
        <v>1769</v>
      </c>
      <c r="AF301" s="43">
        <v>380</v>
      </c>
    </row>
    <row r="302" spans="1:32">
      <c r="A302" s="43">
        <v>2.8158300000000001</v>
      </c>
      <c r="B302" s="43">
        <v>5.8502900000000002</v>
      </c>
      <c r="C302" s="43">
        <v>4.5968299999999997</v>
      </c>
      <c r="D302" s="43">
        <v>2.35</v>
      </c>
      <c r="E302" s="43">
        <v>2.7546200000000001</v>
      </c>
      <c r="F302" s="43">
        <v>4.3214699999999997</v>
      </c>
      <c r="G302" s="43">
        <v>23.1082</v>
      </c>
      <c r="H302" s="43">
        <v>23.512799999999999</v>
      </c>
      <c r="I302" s="43">
        <v>25.079599999999999</v>
      </c>
      <c r="J302" s="43">
        <v>23.637799999999999</v>
      </c>
      <c r="K302" s="43">
        <v>26.6722</v>
      </c>
      <c r="L302" s="43">
        <v>25.418800000000001</v>
      </c>
      <c r="M302" s="43">
        <v>17.924299999999999</v>
      </c>
      <c r="N302" s="43">
        <v>23.592099999999999</v>
      </c>
      <c r="O302" s="43">
        <v>24.980599999999999</v>
      </c>
      <c r="P302" s="43">
        <v>16.6632</v>
      </c>
      <c r="R302" s="43">
        <v>16</v>
      </c>
      <c r="S302" s="43">
        <v>14</v>
      </c>
      <c r="T302" s="43">
        <v>14</v>
      </c>
      <c r="U302" s="43">
        <v>38.700000000000003</v>
      </c>
      <c r="V302" s="43">
        <v>54.54</v>
      </c>
      <c r="W302" s="43">
        <v>111.41</v>
      </c>
      <c r="X302" s="43">
        <v>20.758199999999999</v>
      </c>
      <c r="Y302" s="43">
        <v>20.821899999999999</v>
      </c>
      <c r="Z302" s="32">
        <v>0.52804600000000002</v>
      </c>
      <c r="AA302" s="32">
        <v>1.2789600000000001</v>
      </c>
      <c r="AB302" s="43" t="s">
        <v>1770</v>
      </c>
      <c r="AC302" s="43" t="s">
        <v>1770</v>
      </c>
      <c r="AD302" s="43" t="s">
        <v>1771</v>
      </c>
      <c r="AE302" s="33" t="s">
        <v>1772</v>
      </c>
      <c r="AF302" s="43">
        <v>1298</v>
      </c>
    </row>
    <row r="303" spans="1:32">
      <c r="A303" s="43">
        <v>-0.27278599999999997</v>
      </c>
      <c r="B303" s="43">
        <v>9.5269999999999992</v>
      </c>
      <c r="C303" s="43">
        <v>4.72654</v>
      </c>
      <c r="D303" s="43">
        <v>3.0137</v>
      </c>
      <c r="E303" s="43">
        <v>2.14676</v>
      </c>
      <c r="F303" s="43">
        <v>4.9971700000000006</v>
      </c>
      <c r="G303" s="43">
        <v>19.460799999999999</v>
      </c>
      <c r="H303" s="43">
        <v>18.593800000000002</v>
      </c>
      <c r="I303" s="43">
        <v>21.444299999999998</v>
      </c>
      <c r="J303" s="43">
        <v>15.9262</v>
      </c>
      <c r="K303" s="43">
        <v>25.725999999999999</v>
      </c>
      <c r="L303" s="43">
        <v>20.9255</v>
      </c>
      <c r="M303" s="43">
        <v>17.411300000000001</v>
      </c>
      <c r="N303" s="43">
        <v>15.482900000000001</v>
      </c>
      <c r="O303" s="43">
        <v>17.728200000000001</v>
      </c>
      <c r="P303" s="43">
        <v>14.6698</v>
      </c>
      <c r="R303" s="43">
        <v>9</v>
      </c>
      <c r="S303" s="43">
        <v>9</v>
      </c>
      <c r="T303" s="43">
        <v>9</v>
      </c>
      <c r="U303" s="43">
        <v>18.100000000000001</v>
      </c>
      <c r="V303" s="43">
        <v>64.463999999999999</v>
      </c>
      <c r="W303" s="43">
        <v>76.712000000000003</v>
      </c>
      <c r="X303" s="43">
        <v>16.447099999999999</v>
      </c>
      <c r="Y303" s="43">
        <v>16.199000000000002</v>
      </c>
      <c r="Z303" s="32">
        <v>0.16226199999999999</v>
      </c>
      <c r="AA303" s="32">
        <v>1.27437</v>
      </c>
      <c r="AB303" s="43" t="s">
        <v>1910</v>
      </c>
      <c r="AC303" s="43" t="s">
        <v>1911</v>
      </c>
      <c r="AD303" s="43" t="s">
        <v>1912</v>
      </c>
      <c r="AE303" s="33" t="s">
        <v>1913</v>
      </c>
      <c r="AF303" s="43">
        <v>1441</v>
      </c>
    </row>
    <row r="304" spans="1:32">
      <c r="A304" s="43">
        <v>-2.5949800000000001</v>
      </c>
      <c r="B304" s="43">
        <v>-0.36455499999999996</v>
      </c>
      <c r="C304" s="43">
        <v>-0.19595299999999999</v>
      </c>
      <c r="D304" s="43">
        <v>-1.6430400000000001</v>
      </c>
      <c r="E304" s="43">
        <v>-3.6181100000000002</v>
      </c>
      <c r="F304" s="43">
        <v>-1.67516</v>
      </c>
      <c r="G304" s="43">
        <v>23.954699999999999</v>
      </c>
      <c r="H304" s="43">
        <v>21.979700000000001</v>
      </c>
      <c r="I304" s="43">
        <v>23.922599999999999</v>
      </c>
      <c r="J304" s="43">
        <v>22.1158</v>
      </c>
      <c r="K304" s="43">
        <v>24.3462</v>
      </c>
      <c r="L304" s="43">
        <v>24.514800000000001</v>
      </c>
      <c r="M304" s="43">
        <v>27.3064</v>
      </c>
      <c r="N304" s="43">
        <v>23.889099999999999</v>
      </c>
      <c r="O304" s="43">
        <v>26.598199999999999</v>
      </c>
      <c r="P304" s="43">
        <v>22.823399999999999</v>
      </c>
      <c r="R304" s="43">
        <v>29</v>
      </c>
      <c r="S304" s="43">
        <v>17</v>
      </c>
      <c r="T304" s="43">
        <v>17</v>
      </c>
      <c r="U304" s="43">
        <v>34.700000000000003</v>
      </c>
      <c r="V304" s="43">
        <v>84.787000000000006</v>
      </c>
      <c r="W304" s="43">
        <v>207.97</v>
      </c>
      <c r="X304" s="43">
        <v>25.597799999999999</v>
      </c>
      <c r="Y304" s="43">
        <v>24.710799999999999</v>
      </c>
      <c r="Z304" s="32">
        <v>0.55130800000000002</v>
      </c>
      <c r="AA304" s="32">
        <v>1.26027</v>
      </c>
      <c r="AB304" s="43" t="s">
        <v>1914</v>
      </c>
      <c r="AC304" s="43" t="s">
        <v>1915</v>
      </c>
      <c r="AD304" s="43" t="s">
        <v>1916</v>
      </c>
      <c r="AE304" s="33" t="s">
        <v>1917</v>
      </c>
      <c r="AF304" s="43">
        <v>572</v>
      </c>
    </row>
    <row r="305" spans="1:32">
      <c r="A305" s="43">
        <v>-1.32335</v>
      </c>
      <c r="B305" s="43">
        <v>-1.2924199999999999</v>
      </c>
      <c r="C305" s="43">
        <v>-0.12567499999999998</v>
      </c>
      <c r="D305" s="43">
        <v>-2.3608799999999999</v>
      </c>
      <c r="E305" s="43">
        <v>-1.99383</v>
      </c>
      <c r="F305" s="43">
        <v>-2.1661700000000002</v>
      </c>
      <c r="G305" s="43">
        <v>21.536100000000001</v>
      </c>
      <c r="H305" s="43">
        <v>21.903199999999998</v>
      </c>
      <c r="I305" s="43">
        <v>21.730799999999999</v>
      </c>
      <c r="J305" s="43">
        <v>20.886199999999999</v>
      </c>
      <c r="K305" s="43">
        <v>20.917100000000001</v>
      </c>
      <c r="L305" s="43">
        <v>22.0839</v>
      </c>
      <c r="M305" s="43">
        <v>27.151800000000001</v>
      </c>
      <c r="N305" s="43">
        <v>20.642199999999999</v>
      </c>
      <c r="O305" s="43">
        <v>24.618500000000001</v>
      </c>
      <c r="P305" s="43">
        <v>19.800599999999999</v>
      </c>
      <c r="Q305" s="43" t="s">
        <v>912</v>
      </c>
      <c r="R305" s="43">
        <v>13</v>
      </c>
      <c r="S305" s="43">
        <v>13</v>
      </c>
      <c r="T305" s="43">
        <v>13</v>
      </c>
      <c r="U305" s="43">
        <v>33.299999999999997</v>
      </c>
      <c r="V305" s="43">
        <v>47.411000000000001</v>
      </c>
      <c r="W305" s="43">
        <v>114.65</v>
      </c>
      <c r="X305" s="43">
        <v>23.896999999999998</v>
      </c>
      <c r="Y305" s="43">
        <v>22.209600000000002</v>
      </c>
      <c r="Z305" s="32">
        <v>1.4353199999999999</v>
      </c>
      <c r="AA305" s="32">
        <v>1.2598199999999999</v>
      </c>
      <c r="AB305" s="43" t="s">
        <v>1918</v>
      </c>
      <c r="AC305" s="43" t="s">
        <v>1918</v>
      </c>
      <c r="AD305" s="43" t="s">
        <v>1919</v>
      </c>
      <c r="AE305" s="33" t="s">
        <v>1920</v>
      </c>
      <c r="AF305" s="43">
        <v>562</v>
      </c>
    </row>
    <row r="306" spans="1:32">
      <c r="A306" s="43">
        <v>-0.820156</v>
      </c>
      <c r="B306" s="43">
        <v>0.46745699999999996</v>
      </c>
      <c r="C306" s="43">
        <v>-3.4122499999999999E-3</v>
      </c>
      <c r="D306" s="43">
        <v>-1.2473000000000001</v>
      </c>
      <c r="E306" s="43">
        <v>-2.0325299999999999</v>
      </c>
      <c r="F306" s="43">
        <v>-0.83685899999999991</v>
      </c>
      <c r="G306" s="43">
        <v>25.925699999999999</v>
      </c>
      <c r="H306" s="43">
        <v>25.140499999999999</v>
      </c>
      <c r="I306" s="43">
        <v>26.336200000000002</v>
      </c>
      <c r="J306" s="43">
        <v>25.730899999999998</v>
      </c>
      <c r="K306" s="43">
        <v>27.0185</v>
      </c>
      <c r="L306" s="43">
        <v>26.547599999999999</v>
      </c>
      <c r="M306" s="43">
        <v>28.882899999999999</v>
      </c>
      <c r="N306" s="43">
        <v>25.463200000000001</v>
      </c>
      <c r="O306" s="43">
        <v>28.374199999999998</v>
      </c>
      <c r="P306" s="43">
        <v>24.727899999999998</v>
      </c>
      <c r="R306" s="43">
        <v>21</v>
      </c>
      <c r="S306" s="43">
        <v>21</v>
      </c>
      <c r="T306" s="43">
        <v>19</v>
      </c>
      <c r="U306" s="43">
        <v>52.7</v>
      </c>
      <c r="V306" s="43">
        <v>46.152999999999999</v>
      </c>
      <c r="W306" s="43">
        <v>266.74</v>
      </c>
      <c r="X306" s="43">
        <v>27.172999999999998</v>
      </c>
      <c r="Y306" s="43">
        <v>26.550999999999998</v>
      </c>
      <c r="Z306" s="32">
        <v>1.14618</v>
      </c>
      <c r="AA306" s="32">
        <v>1.25352</v>
      </c>
      <c r="AB306" s="43" t="s">
        <v>1921</v>
      </c>
      <c r="AC306" s="43" t="s">
        <v>1922</v>
      </c>
      <c r="AD306" s="43" t="s">
        <v>1923</v>
      </c>
      <c r="AE306" s="33" t="s">
        <v>1924</v>
      </c>
      <c r="AF306" s="43">
        <v>788</v>
      </c>
    </row>
    <row r="307" spans="1:32">
      <c r="A307" s="43">
        <v>-2.52102</v>
      </c>
      <c r="B307" s="43">
        <v>-4.4602599999999999</v>
      </c>
      <c r="C307" s="43">
        <v>-2.1120299999999999</v>
      </c>
      <c r="D307" s="43">
        <v>-7.3522400000000001</v>
      </c>
      <c r="E307" s="43">
        <v>-2.63565</v>
      </c>
      <c r="F307" s="43">
        <v>-2.8457400000000002</v>
      </c>
      <c r="G307" s="43">
        <v>17.619900000000001</v>
      </c>
      <c r="H307" s="43">
        <v>22.336500000000001</v>
      </c>
      <c r="I307" s="43">
        <v>22.1264</v>
      </c>
      <c r="J307" s="43">
        <v>19.584800000000001</v>
      </c>
      <c r="K307" s="43">
        <v>17.645600000000002</v>
      </c>
      <c r="L307" s="43">
        <v>19.9938</v>
      </c>
      <c r="M307" s="43">
        <v>27.712299999999999</v>
      </c>
      <c r="N307" s="43">
        <v>22.2319</v>
      </c>
      <c r="O307" s="43">
        <v>25.032800000000002</v>
      </c>
      <c r="P307" s="43">
        <v>19.178899999999999</v>
      </c>
      <c r="R307" s="43">
        <v>5</v>
      </c>
      <c r="S307" s="43">
        <v>5</v>
      </c>
      <c r="T307" s="43">
        <v>5</v>
      </c>
      <c r="U307" s="43">
        <v>34.200000000000003</v>
      </c>
      <c r="V307" s="43">
        <v>16.100999999999999</v>
      </c>
      <c r="W307" s="43">
        <v>38.79</v>
      </c>
      <c r="X307" s="43">
        <v>24.972100000000001</v>
      </c>
      <c r="Y307" s="43">
        <v>22.105899999999998</v>
      </c>
      <c r="Z307" s="32">
        <v>0.297514</v>
      </c>
      <c r="AA307" s="32">
        <v>1.2467699999999999</v>
      </c>
      <c r="AB307" s="43" t="s">
        <v>1925</v>
      </c>
      <c r="AC307" s="43" t="s">
        <v>1925</v>
      </c>
      <c r="AD307" s="43" t="s">
        <v>1926</v>
      </c>
      <c r="AE307" s="33" t="s">
        <v>1927</v>
      </c>
      <c r="AF307" s="43">
        <v>603</v>
      </c>
    </row>
    <row r="308" spans="1:32">
      <c r="A308" s="43">
        <v>3.0953400000000002</v>
      </c>
      <c r="B308" s="43">
        <v>5.0723700000000003</v>
      </c>
      <c r="C308" s="43">
        <v>3.0337000000000001</v>
      </c>
      <c r="D308" s="43">
        <v>1.7438600000000002</v>
      </c>
      <c r="E308" s="43">
        <v>2.6672600000000002</v>
      </c>
      <c r="F308" s="43">
        <v>3.0515500000000002</v>
      </c>
      <c r="G308" s="43">
        <v>24.8612</v>
      </c>
      <c r="H308" s="43">
        <v>25.784600000000001</v>
      </c>
      <c r="I308" s="43">
        <v>26.168900000000001</v>
      </c>
      <c r="J308" s="43">
        <v>22.997499999999999</v>
      </c>
      <c r="K308" s="43">
        <v>24.974499999999999</v>
      </c>
      <c r="L308" s="43">
        <v>22.9359</v>
      </c>
      <c r="M308" s="43">
        <v>26.440200000000001</v>
      </c>
      <c r="N308" s="43">
        <v>19.794499999999999</v>
      </c>
      <c r="O308" s="43">
        <v>24.930199999999999</v>
      </c>
      <c r="P308" s="43">
        <v>14.8741</v>
      </c>
      <c r="R308" s="43">
        <v>1</v>
      </c>
      <c r="S308" s="43">
        <v>1</v>
      </c>
      <c r="T308" s="43">
        <v>1</v>
      </c>
      <c r="U308" s="43">
        <v>0.8</v>
      </c>
      <c r="V308" s="43">
        <v>130.34</v>
      </c>
      <c r="W308" s="43">
        <v>6.4909999999999997</v>
      </c>
      <c r="X308" s="43">
        <v>23.1174</v>
      </c>
      <c r="Y308" s="43">
        <v>19.902200000000001</v>
      </c>
      <c r="Z308" s="32">
        <v>0.738533</v>
      </c>
      <c r="AA308" s="32">
        <v>1.2462500000000001</v>
      </c>
      <c r="AB308" s="43" t="s">
        <v>1928</v>
      </c>
      <c r="AC308" s="43" t="s">
        <v>1928</v>
      </c>
      <c r="AD308" s="43" t="s">
        <v>1929</v>
      </c>
      <c r="AE308" s="33" t="s">
        <v>1930</v>
      </c>
      <c r="AF308" s="43">
        <v>134</v>
      </c>
    </row>
    <row r="309" spans="1:32">
      <c r="A309" s="43">
        <v>0.83460199999999996</v>
      </c>
      <c r="B309" s="43">
        <v>1.4859100000000001</v>
      </c>
      <c r="C309" s="43">
        <v>-2.9896099999999999</v>
      </c>
      <c r="D309" s="43">
        <v>-2.3694500000000001</v>
      </c>
      <c r="E309" s="43">
        <v>-2.9445199999999998</v>
      </c>
      <c r="F309" s="43">
        <v>0.90618699999999996</v>
      </c>
      <c r="G309" s="43">
        <v>17.704000000000001</v>
      </c>
      <c r="H309" s="43">
        <v>17.129000000000001</v>
      </c>
      <c r="I309" s="43">
        <v>20.979700000000001</v>
      </c>
      <c r="J309" s="43">
        <v>20.503</v>
      </c>
      <c r="K309" s="43">
        <v>21.154299999999999</v>
      </c>
      <c r="L309" s="43">
        <v>16.678799999999999</v>
      </c>
      <c r="M309" s="43">
        <v>24.652000000000001</v>
      </c>
      <c r="N309" s="43">
        <v>15.494999999999999</v>
      </c>
      <c r="O309" s="43">
        <v>23.256499999999999</v>
      </c>
      <c r="P309" s="43">
        <v>16.080300000000001</v>
      </c>
      <c r="R309" s="43">
        <v>2</v>
      </c>
      <c r="S309" s="43">
        <v>2</v>
      </c>
      <c r="T309" s="43">
        <v>2</v>
      </c>
      <c r="U309" s="43">
        <v>5.0999999999999996</v>
      </c>
      <c r="V309" s="43">
        <v>57.427999999999997</v>
      </c>
      <c r="W309" s="43">
        <v>14.797000000000001</v>
      </c>
      <c r="X309" s="43">
        <v>20.073499999999999</v>
      </c>
      <c r="Y309" s="43">
        <v>19.668399999999998</v>
      </c>
      <c r="Z309" s="32">
        <v>0.27128000000000002</v>
      </c>
      <c r="AA309" s="32">
        <v>1.2462299999999999</v>
      </c>
      <c r="AB309" s="43" t="s">
        <v>1931</v>
      </c>
      <c r="AC309" s="43" t="s">
        <v>1931</v>
      </c>
      <c r="AD309" s="43" t="s">
        <v>1932</v>
      </c>
      <c r="AE309" s="33" t="s">
        <v>1933</v>
      </c>
      <c r="AF309" s="43">
        <v>1289</v>
      </c>
    </row>
    <row r="310" spans="1:32">
      <c r="A310" s="43">
        <v>-11.042199999999999</v>
      </c>
      <c r="B310" s="43">
        <v>-1.57036</v>
      </c>
      <c r="C310" s="43">
        <v>-1.5915600000000001</v>
      </c>
      <c r="D310" s="43">
        <v>-6.4890400000000001</v>
      </c>
      <c r="E310" s="43">
        <v>-6.9196799999999996</v>
      </c>
      <c r="F310" s="43">
        <v>-4.5327299999999999</v>
      </c>
      <c r="G310" s="43">
        <v>21.429600000000001</v>
      </c>
      <c r="H310" s="43">
        <v>20.998899999999999</v>
      </c>
      <c r="I310" s="43">
        <v>23.385899999999999</v>
      </c>
      <c r="J310" s="43">
        <v>15.338100000000001</v>
      </c>
      <c r="K310" s="43">
        <v>24.809899999999999</v>
      </c>
      <c r="L310" s="43">
        <v>24.788699999999999</v>
      </c>
      <c r="M310" s="43">
        <v>29.5762</v>
      </c>
      <c r="N310" s="43">
        <v>26.260999999999999</v>
      </c>
      <c r="O310" s="43">
        <v>27.19</v>
      </c>
      <c r="P310" s="43">
        <v>25.570499999999999</v>
      </c>
      <c r="R310" s="43">
        <v>39</v>
      </c>
      <c r="S310" s="43">
        <v>39</v>
      </c>
      <c r="T310" s="43">
        <v>39</v>
      </c>
      <c r="U310" s="43">
        <v>46.3</v>
      </c>
      <c r="V310" s="43">
        <v>89.320999999999998</v>
      </c>
      <c r="W310" s="43">
        <v>323.31</v>
      </c>
      <c r="X310" s="43">
        <v>27.918600000000001</v>
      </c>
      <c r="Y310" s="43">
        <v>26.380299999999998</v>
      </c>
      <c r="Z310" s="32">
        <v>0.142655</v>
      </c>
      <c r="AA310" s="32">
        <v>1.24579</v>
      </c>
      <c r="AB310" s="43" t="s">
        <v>1934</v>
      </c>
      <c r="AC310" s="43" t="s">
        <v>1934</v>
      </c>
      <c r="AD310" s="43" t="s">
        <v>1935</v>
      </c>
      <c r="AE310" s="33" t="s">
        <v>1936</v>
      </c>
      <c r="AF310" s="43">
        <v>921</v>
      </c>
    </row>
    <row r="311" spans="1:32">
      <c r="A311" s="43">
        <v>1.44432</v>
      </c>
      <c r="B311" s="43">
        <v>3.4132199999999999</v>
      </c>
      <c r="C311" s="43">
        <v>1.5840100000000001</v>
      </c>
      <c r="D311" s="43">
        <v>0.26599299999999998</v>
      </c>
      <c r="E311" s="43">
        <v>-0.30439000000000005</v>
      </c>
      <c r="F311" s="43">
        <v>2.78898</v>
      </c>
      <c r="G311" s="43">
        <v>21.397200000000002</v>
      </c>
      <c r="H311" s="43">
        <v>20.826799999999999</v>
      </c>
      <c r="I311" s="43">
        <v>23.920200000000001</v>
      </c>
      <c r="J311" s="43">
        <v>21.6587</v>
      </c>
      <c r="K311" s="43">
        <v>23.627600000000001</v>
      </c>
      <c r="L311" s="43">
        <v>21.798400000000001</v>
      </c>
      <c r="M311" s="43">
        <v>25.07</v>
      </c>
      <c r="N311" s="43">
        <v>17.192399999999999</v>
      </c>
      <c r="O311" s="43">
        <v>22.900600000000001</v>
      </c>
      <c r="P311" s="43">
        <v>17.528099999999998</v>
      </c>
      <c r="R311" s="43">
        <v>7</v>
      </c>
      <c r="S311" s="43">
        <v>7</v>
      </c>
      <c r="T311" s="43">
        <v>7</v>
      </c>
      <c r="U311" s="43">
        <v>41.7</v>
      </c>
      <c r="V311" s="43">
        <v>22.395</v>
      </c>
      <c r="W311" s="43">
        <v>48.908000000000001</v>
      </c>
      <c r="X311" s="43">
        <v>21.1312</v>
      </c>
      <c r="Y311" s="43">
        <v>20.214300000000001</v>
      </c>
      <c r="Z311" s="32">
        <v>0.46570699999999998</v>
      </c>
      <c r="AA311" s="32">
        <v>1.2303200000000001</v>
      </c>
      <c r="AB311" s="43" t="s">
        <v>1937</v>
      </c>
      <c r="AC311" s="43" t="s">
        <v>1938</v>
      </c>
      <c r="AD311" s="43" t="s">
        <v>1939</v>
      </c>
      <c r="AE311" s="33" t="s">
        <v>1940</v>
      </c>
      <c r="AF311" s="43">
        <v>1549</v>
      </c>
    </row>
    <row r="312" spans="1:32">
      <c r="A312" s="43">
        <v>0.216803</v>
      </c>
      <c r="B312" s="43">
        <v>-0.54704299999999995</v>
      </c>
      <c r="C312" s="43">
        <v>-1.7169300000000001</v>
      </c>
      <c r="D312" s="43">
        <v>-3.4298799999999998</v>
      </c>
      <c r="E312" s="43">
        <v>-3.46435</v>
      </c>
      <c r="F312" s="43">
        <v>1.1751</v>
      </c>
      <c r="G312" s="43">
        <v>17.839700000000001</v>
      </c>
      <c r="H312" s="43">
        <v>17.805199999999999</v>
      </c>
      <c r="I312" s="43">
        <v>22.444700000000001</v>
      </c>
      <c r="J312" s="43">
        <v>23.384699999999999</v>
      </c>
      <c r="K312" s="43">
        <v>22.620799999999999</v>
      </c>
      <c r="L312" s="43">
        <v>21.451000000000001</v>
      </c>
      <c r="M312" s="43">
        <v>26.755700000000001</v>
      </c>
      <c r="N312" s="43">
        <v>15.7835</v>
      </c>
      <c r="O312" s="43">
        <v>24.131599999999999</v>
      </c>
      <c r="P312" s="43">
        <v>22.2042</v>
      </c>
      <c r="R312" s="43">
        <v>6</v>
      </c>
      <c r="S312" s="43">
        <v>6</v>
      </c>
      <c r="T312" s="43">
        <v>6</v>
      </c>
      <c r="U312" s="43">
        <v>10.8</v>
      </c>
      <c r="V312" s="43">
        <v>88.230999999999995</v>
      </c>
      <c r="W312" s="43">
        <v>43.829000000000001</v>
      </c>
      <c r="X312" s="43">
        <v>21.269600000000001</v>
      </c>
      <c r="Y312" s="43">
        <v>23.167899999999999</v>
      </c>
      <c r="Z312" s="32">
        <v>0.30365799999999998</v>
      </c>
      <c r="AA312" s="32">
        <v>1.2239900000000001</v>
      </c>
      <c r="AB312" s="43" t="s">
        <v>1941</v>
      </c>
      <c r="AC312" s="43" t="s">
        <v>1941</v>
      </c>
      <c r="AD312" s="43" t="s">
        <v>1942</v>
      </c>
      <c r="AE312" s="33" t="s">
        <v>1943</v>
      </c>
      <c r="AF312" s="43">
        <v>580</v>
      </c>
    </row>
    <row r="313" spans="1:32">
      <c r="A313" s="43">
        <v>-1.8913299999999997E-2</v>
      </c>
      <c r="B313" s="43">
        <v>-3.91534</v>
      </c>
      <c r="C313" s="43">
        <v>0.55203400000000002</v>
      </c>
      <c r="D313" s="43">
        <v>-1.6276600000000001</v>
      </c>
      <c r="E313" s="43">
        <v>-0.70888499999999999</v>
      </c>
      <c r="F313" s="43">
        <v>-4.6786799999999999</v>
      </c>
      <c r="G313" s="43">
        <v>23.130199999999999</v>
      </c>
      <c r="H313" s="43">
        <v>24.0489</v>
      </c>
      <c r="I313" s="43">
        <v>20.0791</v>
      </c>
      <c r="J313" s="43">
        <v>23.1386</v>
      </c>
      <c r="K313" s="43">
        <v>19.2422</v>
      </c>
      <c r="L313" s="43">
        <v>23.709600000000002</v>
      </c>
      <c r="M313" s="43">
        <v>26.6935</v>
      </c>
      <c r="N313" s="43">
        <v>22.822099999999999</v>
      </c>
      <c r="O313" s="43">
        <v>25.229199999999999</v>
      </c>
      <c r="P313" s="43">
        <v>21.085799999999999</v>
      </c>
      <c r="R313" s="43">
        <v>13</v>
      </c>
      <c r="S313" s="43">
        <v>13</v>
      </c>
      <c r="T313" s="43">
        <v>12</v>
      </c>
      <c r="U313" s="43">
        <v>19.5</v>
      </c>
      <c r="V313" s="43">
        <v>102.71</v>
      </c>
      <c r="W313" s="43">
        <v>85.643000000000001</v>
      </c>
      <c r="X313" s="43">
        <v>24.7578</v>
      </c>
      <c r="Y313" s="43">
        <v>23.157499999999999</v>
      </c>
      <c r="Z313" s="32">
        <v>0.26141399999999998</v>
      </c>
      <c r="AA313" s="32">
        <v>1.2110000000000001</v>
      </c>
      <c r="AB313" s="43" t="s">
        <v>1944</v>
      </c>
      <c r="AC313" s="43" t="s">
        <v>1945</v>
      </c>
      <c r="AD313" s="43" t="s">
        <v>1946</v>
      </c>
      <c r="AE313" s="33" t="s">
        <v>1947</v>
      </c>
      <c r="AF313" s="43">
        <v>720</v>
      </c>
    </row>
    <row r="314" spans="1:32">
      <c r="A314" s="43">
        <v>7.8013599999999999</v>
      </c>
      <c r="B314" s="43">
        <v>4.8993700000000002</v>
      </c>
      <c r="C314" s="43">
        <v>6.2014199999999997</v>
      </c>
      <c r="D314" s="43">
        <v>6.6376999999999997</v>
      </c>
      <c r="E314" s="43">
        <v>4.90909</v>
      </c>
      <c r="F314" s="43">
        <v>3.73875</v>
      </c>
      <c r="G314" s="43">
        <v>24.984400000000001</v>
      </c>
      <c r="H314" s="43">
        <v>23.255800000000001</v>
      </c>
      <c r="I314" s="43">
        <v>22.0855</v>
      </c>
      <c r="J314" s="43">
        <v>24.046700000000001</v>
      </c>
      <c r="K314" s="43">
        <v>21.1447</v>
      </c>
      <c r="L314" s="43">
        <v>22.4468</v>
      </c>
      <c r="M314" s="43">
        <v>19.9131</v>
      </c>
      <c r="N314" s="43">
        <v>16.7803</v>
      </c>
      <c r="O314" s="43">
        <v>17.342300000000002</v>
      </c>
      <c r="P314" s="43">
        <v>15.148300000000001</v>
      </c>
      <c r="R314" s="43">
        <v>2</v>
      </c>
      <c r="S314" s="43">
        <v>2</v>
      </c>
      <c r="T314" s="43">
        <v>2</v>
      </c>
      <c r="U314" s="43">
        <v>25.3</v>
      </c>
      <c r="V314" s="43">
        <v>10.561</v>
      </c>
      <c r="W314" s="43">
        <v>22.088999999999999</v>
      </c>
      <c r="X314" s="43">
        <v>18.346699999999998</v>
      </c>
      <c r="Y314" s="43">
        <v>16.2453</v>
      </c>
      <c r="Z314" s="32">
        <v>0.43427199999999999</v>
      </c>
      <c r="AA314" s="32">
        <v>1.2055400000000001</v>
      </c>
      <c r="AB314" s="43" t="s">
        <v>1948</v>
      </c>
      <c r="AC314" s="43" t="s">
        <v>1948</v>
      </c>
      <c r="AD314" s="43" t="s">
        <v>1949</v>
      </c>
      <c r="AE314" s="33" t="s">
        <v>1950</v>
      </c>
      <c r="AF314" s="43">
        <v>773</v>
      </c>
    </row>
    <row r="315" spans="1:32">
      <c r="A315" s="43">
        <v>-10.0199</v>
      </c>
      <c r="B315" s="43">
        <v>-7.2123499999999998</v>
      </c>
      <c r="C315" s="43">
        <v>-3.4494500000000001</v>
      </c>
      <c r="D315" s="43">
        <v>-8.0524699999999996</v>
      </c>
      <c r="E315" s="43">
        <v>-7.2232900000000004</v>
      </c>
      <c r="F315" s="43">
        <v>-9.0099800000000005</v>
      </c>
      <c r="G315" s="43">
        <v>17.324000000000002</v>
      </c>
      <c r="H315" s="43">
        <v>18.153199999999998</v>
      </c>
      <c r="I315" s="43">
        <v>16.366499999999998</v>
      </c>
      <c r="J315" s="43">
        <v>14.249000000000001</v>
      </c>
      <c r="K315" s="43">
        <v>17.0565</v>
      </c>
      <c r="L315" s="43">
        <v>20.819400000000002</v>
      </c>
      <c r="M315" s="43">
        <v>27.7974</v>
      </c>
      <c r="N315" s="43">
        <v>22.9556</v>
      </c>
      <c r="O315" s="43">
        <v>25.593299999999999</v>
      </c>
      <c r="P315" s="43">
        <v>22.944400000000002</v>
      </c>
      <c r="R315" s="43">
        <v>7</v>
      </c>
      <c r="S315" s="43">
        <v>7</v>
      </c>
      <c r="T315" s="43">
        <v>7</v>
      </c>
      <c r="U315" s="43">
        <v>47.9</v>
      </c>
      <c r="V315" s="43">
        <v>19.53</v>
      </c>
      <c r="W315" s="43">
        <v>56.125</v>
      </c>
      <c r="X315" s="43">
        <v>25.3765</v>
      </c>
      <c r="Y315" s="43">
        <v>24.268899999999999</v>
      </c>
      <c r="Z315" s="32">
        <v>0.24009000000000003</v>
      </c>
      <c r="AA315" s="32">
        <v>1.2013500000000001</v>
      </c>
      <c r="AB315" s="43" t="s">
        <v>1951</v>
      </c>
      <c r="AC315" s="43" t="s">
        <v>1952</v>
      </c>
      <c r="AD315" s="43" t="s">
        <v>1953</v>
      </c>
      <c r="AE315" s="33" t="s">
        <v>1954</v>
      </c>
      <c r="AF315" s="43">
        <v>638</v>
      </c>
    </row>
    <row r="316" spans="1:32">
      <c r="A316" s="43">
        <v>-4.1386099999999999</v>
      </c>
      <c r="B316" s="43">
        <v>-3.3203300000000002</v>
      </c>
      <c r="C316" s="43">
        <v>-3.8309700000000002</v>
      </c>
      <c r="D316" s="43">
        <v>-6.9684999999999997</v>
      </c>
      <c r="E316" s="43">
        <v>-1.0752200000000001</v>
      </c>
      <c r="F316" s="43">
        <v>-6.8406099999999999</v>
      </c>
      <c r="G316" s="43">
        <v>16.824300000000001</v>
      </c>
      <c r="H316" s="43">
        <v>22.717600000000001</v>
      </c>
      <c r="I316" s="43">
        <v>16.952200000000001</v>
      </c>
      <c r="J316" s="43">
        <v>17.73</v>
      </c>
      <c r="K316" s="43">
        <v>18.548300000000001</v>
      </c>
      <c r="L316" s="43">
        <v>18.037700000000001</v>
      </c>
      <c r="M316" s="43">
        <v>25.914999999999999</v>
      </c>
      <c r="N316" s="43">
        <v>21.670500000000001</v>
      </c>
      <c r="O316" s="43">
        <v>23.880400000000002</v>
      </c>
      <c r="P316" s="43">
        <v>19.8569</v>
      </c>
      <c r="R316" s="43">
        <v>5</v>
      </c>
      <c r="S316" s="43">
        <v>5</v>
      </c>
      <c r="T316" s="43">
        <v>5</v>
      </c>
      <c r="U316" s="43">
        <v>5</v>
      </c>
      <c r="V316" s="43">
        <v>132.35</v>
      </c>
      <c r="W316" s="43">
        <v>35.344000000000001</v>
      </c>
      <c r="X316" s="43">
        <v>23.7928</v>
      </c>
      <c r="Y316" s="43">
        <v>21.868600000000001</v>
      </c>
      <c r="Z316" s="32">
        <v>0.24133399999999999</v>
      </c>
      <c r="AA316" s="32">
        <v>1.19814</v>
      </c>
      <c r="AB316" s="43" t="s">
        <v>1955</v>
      </c>
      <c r="AC316" s="43" t="s">
        <v>1956</v>
      </c>
      <c r="AD316" s="43" t="s">
        <v>1957</v>
      </c>
      <c r="AE316" s="33" t="s">
        <v>1958</v>
      </c>
      <c r="AF316" s="43">
        <v>441</v>
      </c>
    </row>
    <row r="317" spans="1:32">
      <c r="A317" s="43">
        <v>-2.9437100000000003</v>
      </c>
      <c r="B317" s="43">
        <v>4.9022500000000004</v>
      </c>
      <c r="C317" s="43">
        <v>3.7932800000000002</v>
      </c>
      <c r="D317" s="43">
        <v>0.41997699999999999</v>
      </c>
      <c r="E317" s="43">
        <v>3.2513200000000002</v>
      </c>
      <c r="F317" s="43">
        <v>-1.4748700000000001</v>
      </c>
      <c r="G317" s="43">
        <v>18.653600000000001</v>
      </c>
      <c r="H317" s="43">
        <v>21.484999999999999</v>
      </c>
      <c r="I317" s="43">
        <v>16.758800000000001</v>
      </c>
      <c r="J317" s="43">
        <v>15.4415</v>
      </c>
      <c r="K317" s="43">
        <v>23.287400000000002</v>
      </c>
      <c r="L317" s="43">
        <v>22.1785</v>
      </c>
      <c r="M317" s="43">
        <v>20.2943</v>
      </c>
      <c r="N317" s="43">
        <v>16.172999999999998</v>
      </c>
      <c r="O317" s="43">
        <v>22.052399999999999</v>
      </c>
      <c r="P317" s="43">
        <v>14.718</v>
      </c>
      <c r="R317" s="43">
        <v>7</v>
      </c>
      <c r="S317" s="43">
        <v>7</v>
      </c>
      <c r="T317" s="43">
        <v>7</v>
      </c>
      <c r="U317" s="43">
        <v>3.5</v>
      </c>
      <c r="V317" s="43">
        <v>244.54</v>
      </c>
      <c r="W317" s="43">
        <v>42.734999999999999</v>
      </c>
      <c r="X317" s="43">
        <v>18.233699999999999</v>
      </c>
      <c r="Y317" s="43">
        <v>18.385200000000001</v>
      </c>
      <c r="Z317" s="32">
        <v>0.15809399999999998</v>
      </c>
      <c r="AA317" s="32">
        <v>1.18513</v>
      </c>
      <c r="AB317" s="43" t="s">
        <v>1959</v>
      </c>
      <c r="AC317" s="43" t="s">
        <v>1959</v>
      </c>
      <c r="AD317" s="43" t="s">
        <v>1960</v>
      </c>
      <c r="AE317" s="33" t="s">
        <v>1819</v>
      </c>
      <c r="AF317" s="43">
        <v>1090</v>
      </c>
    </row>
    <row r="318" spans="1:32">
      <c r="A318" s="43">
        <v>-0.64614699999999992</v>
      </c>
      <c r="B318" s="43">
        <v>0.61971100000000001</v>
      </c>
      <c r="C318" s="43">
        <v>-5.1427799999999996E-2</v>
      </c>
      <c r="D318" s="43">
        <v>-1.6505100000000001</v>
      </c>
      <c r="E318" s="43">
        <v>-1.20611</v>
      </c>
      <c r="F318" s="43">
        <v>-0.762575</v>
      </c>
      <c r="G318" s="43">
        <v>28.759399999999999</v>
      </c>
      <c r="H318" s="43">
        <v>29.203800000000001</v>
      </c>
      <c r="I318" s="43">
        <v>29.647300000000001</v>
      </c>
      <c r="J318" s="43">
        <v>28.0275</v>
      </c>
      <c r="K318" s="43">
        <v>29.293399999999998</v>
      </c>
      <c r="L318" s="43">
        <v>28.622299999999999</v>
      </c>
      <c r="M318" s="43">
        <v>31.421399999999998</v>
      </c>
      <c r="N318" s="43">
        <v>29.398299999999999</v>
      </c>
      <c r="O318" s="43">
        <v>30.432700000000001</v>
      </c>
      <c r="P318" s="43">
        <v>26.9147</v>
      </c>
      <c r="R318" s="43">
        <v>12</v>
      </c>
      <c r="S318" s="43">
        <v>12</v>
      </c>
      <c r="T318" s="43">
        <v>12</v>
      </c>
      <c r="U318" s="43">
        <v>54.3</v>
      </c>
      <c r="V318" s="43">
        <v>17.971</v>
      </c>
      <c r="W318" s="43">
        <v>285.47000000000003</v>
      </c>
      <c r="X318" s="43">
        <v>30.4099</v>
      </c>
      <c r="Y318" s="43">
        <v>28.6737</v>
      </c>
      <c r="Z318" s="32">
        <v>1.24133</v>
      </c>
      <c r="AA318" s="32">
        <v>1.1804399999999999</v>
      </c>
      <c r="AB318" s="43" t="s">
        <v>1820</v>
      </c>
      <c r="AC318" s="43" t="s">
        <v>1821</v>
      </c>
      <c r="AD318" s="43" t="s">
        <v>1822</v>
      </c>
      <c r="AE318" s="33" t="s">
        <v>1823</v>
      </c>
      <c r="AF318" s="43">
        <v>627</v>
      </c>
    </row>
    <row r="319" spans="1:32">
      <c r="A319" s="43">
        <v>-1.2716799999999999</v>
      </c>
      <c r="B319" s="43">
        <v>5.4139100000000004</v>
      </c>
      <c r="C319" s="43">
        <v>3.1268799999999999</v>
      </c>
      <c r="D319" s="43">
        <v>1.4393500000000001</v>
      </c>
      <c r="E319" s="43">
        <v>0.63768799999999992</v>
      </c>
      <c r="F319" s="43">
        <v>1.6703600000000001</v>
      </c>
      <c r="G319" s="43">
        <v>17.7956</v>
      </c>
      <c r="H319" s="43">
        <v>16.994</v>
      </c>
      <c r="I319" s="43">
        <v>18.026599999999998</v>
      </c>
      <c r="J319" s="43">
        <v>17.165199999999999</v>
      </c>
      <c r="K319" s="43">
        <v>23.8508</v>
      </c>
      <c r="L319" s="43">
        <v>21.563800000000001</v>
      </c>
      <c r="M319" s="43">
        <v>18.247599999999998</v>
      </c>
      <c r="N319" s="43">
        <v>14.465</v>
      </c>
      <c r="O319" s="43">
        <v>21.689</v>
      </c>
      <c r="P319" s="43">
        <v>15.184799999999999</v>
      </c>
      <c r="R319" s="43">
        <v>9</v>
      </c>
      <c r="S319" s="43">
        <v>6</v>
      </c>
      <c r="T319" s="43">
        <v>6</v>
      </c>
      <c r="U319" s="43">
        <v>5.5</v>
      </c>
      <c r="V319" s="43">
        <v>181.91</v>
      </c>
      <c r="W319" s="43">
        <v>39.573999999999998</v>
      </c>
      <c r="X319" s="43">
        <v>16.356300000000001</v>
      </c>
      <c r="Y319" s="43">
        <v>18.436900000000001</v>
      </c>
      <c r="Z319" s="32">
        <v>0.23184199999999999</v>
      </c>
      <c r="AA319" s="32">
        <v>1.1738999999999999</v>
      </c>
      <c r="AB319" s="43" t="s">
        <v>1824</v>
      </c>
      <c r="AC319" s="43" t="s">
        <v>1824</v>
      </c>
      <c r="AD319" s="43" t="s">
        <v>1825</v>
      </c>
      <c r="AE319" s="33" t="s">
        <v>1826</v>
      </c>
      <c r="AF319" s="43">
        <v>1080</v>
      </c>
    </row>
    <row r="320" spans="1:32">
      <c r="A320" s="43">
        <v>4.24979</v>
      </c>
      <c r="B320" s="43">
        <v>1.2010700000000001</v>
      </c>
      <c r="C320" s="43">
        <v>2.0554399999999999</v>
      </c>
      <c r="D320" s="43">
        <v>3.4484300000000001</v>
      </c>
      <c r="E320" s="43">
        <v>0.53912399999999994</v>
      </c>
      <c r="F320" s="43">
        <v>-2.51389E-3</v>
      </c>
      <c r="G320" s="43">
        <v>28.7056</v>
      </c>
      <c r="H320" s="43">
        <v>25.796299999999999</v>
      </c>
      <c r="I320" s="43">
        <v>25.2547</v>
      </c>
      <c r="J320" s="43">
        <v>27.6799</v>
      </c>
      <c r="K320" s="43">
        <v>24.6312</v>
      </c>
      <c r="L320" s="43">
        <v>25.485500000000002</v>
      </c>
      <c r="M320" s="43">
        <v>27.583300000000001</v>
      </c>
      <c r="N320" s="43">
        <v>22.931100000000001</v>
      </c>
      <c r="O320" s="43">
        <v>25.7027</v>
      </c>
      <c r="P320" s="43">
        <v>21.157499999999999</v>
      </c>
      <c r="R320" s="43">
        <v>11</v>
      </c>
      <c r="S320" s="43">
        <v>11</v>
      </c>
      <c r="T320" s="43">
        <v>11</v>
      </c>
      <c r="U320" s="43">
        <v>50.7</v>
      </c>
      <c r="V320" s="43">
        <v>23.363</v>
      </c>
      <c r="W320" s="43">
        <v>137.16999999999999</v>
      </c>
      <c r="X320" s="43">
        <v>25.257200000000001</v>
      </c>
      <c r="Y320" s="43">
        <v>23.430099999999999</v>
      </c>
      <c r="Z320" s="32">
        <v>0.346472</v>
      </c>
      <c r="AA320" s="32">
        <v>1.1737500000000001</v>
      </c>
      <c r="AB320" s="43" t="s">
        <v>1827</v>
      </c>
      <c r="AC320" s="43" t="s">
        <v>1828</v>
      </c>
      <c r="AD320" s="43" t="s">
        <v>1829</v>
      </c>
      <c r="AE320" s="33" t="s">
        <v>1830</v>
      </c>
      <c r="AF320" s="43">
        <v>1458</v>
      </c>
    </row>
    <row r="321" spans="1:32">
      <c r="A321" s="43">
        <v>-1.2518899999999999</v>
      </c>
      <c r="B321" s="43">
        <v>0.76359199999999994</v>
      </c>
      <c r="C321" s="43">
        <v>-0.13871600000000001</v>
      </c>
      <c r="D321" s="43">
        <v>-1.5778799999999999</v>
      </c>
      <c r="E321" s="43">
        <v>-1.5484100000000001</v>
      </c>
      <c r="F321" s="43">
        <v>-1.01189</v>
      </c>
      <c r="G321" s="43">
        <v>24.3687</v>
      </c>
      <c r="H321" s="43">
        <v>24.398199999999999</v>
      </c>
      <c r="I321" s="43">
        <v>24.934699999999999</v>
      </c>
      <c r="J321" s="43">
        <v>23.977499999999999</v>
      </c>
      <c r="K321" s="43">
        <v>25.992999999999999</v>
      </c>
      <c r="L321" s="43">
        <v>25.090699999999998</v>
      </c>
      <c r="M321" s="43">
        <v>27.762699999999999</v>
      </c>
      <c r="N321" s="43">
        <v>24.130500000000001</v>
      </c>
      <c r="O321" s="43">
        <v>27.483699999999999</v>
      </c>
      <c r="P321" s="43">
        <v>22.975200000000001</v>
      </c>
      <c r="R321" s="43">
        <v>15</v>
      </c>
      <c r="S321" s="43">
        <v>15</v>
      </c>
      <c r="T321" s="43">
        <v>15</v>
      </c>
      <c r="U321" s="43">
        <v>41.2</v>
      </c>
      <c r="V321" s="43">
        <v>44.55</v>
      </c>
      <c r="W321" s="43">
        <v>156.28</v>
      </c>
      <c r="X321" s="43">
        <v>25.9466</v>
      </c>
      <c r="Y321" s="43">
        <v>25.229399999999998</v>
      </c>
      <c r="Z321" s="32">
        <v>0.89269000000000009</v>
      </c>
      <c r="AA321" s="32">
        <v>1.17039</v>
      </c>
      <c r="AB321" s="43" t="s">
        <v>1831</v>
      </c>
      <c r="AC321" s="43" t="s">
        <v>1832</v>
      </c>
      <c r="AD321" s="43" t="s">
        <v>1833</v>
      </c>
      <c r="AE321" s="33" t="s">
        <v>1834</v>
      </c>
      <c r="AF321" s="43">
        <v>583</v>
      </c>
    </row>
    <row r="322" spans="1:32">
      <c r="A322" s="43">
        <v>0.69830099999999995</v>
      </c>
      <c r="B322" s="43">
        <v>1.4951000000000001</v>
      </c>
      <c r="C322" s="43">
        <v>0.38072400000000001</v>
      </c>
      <c r="D322" s="43">
        <v>-0.98984699999999992</v>
      </c>
      <c r="E322" s="43">
        <v>0.41044399999999998</v>
      </c>
      <c r="F322" s="43">
        <v>-0.35684399999999999</v>
      </c>
      <c r="G322" s="43">
        <v>22.5061</v>
      </c>
      <c r="H322" s="43">
        <v>23.906400000000001</v>
      </c>
      <c r="I322" s="43">
        <v>23.139099999999999</v>
      </c>
      <c r="J322" s="43">
        <v>23.0686</v>
      </c>
      <c r="K322" s="43">
        <v>23.865400000000001</v>
      </c>
      <c r="L322" s="43">
        <v>22.751100000000001</v>
      </c>
      <c r="M322" s="43">
        <v>25.926400000000001</v>
      </c>
      <c r="N322" s="43">
        <v>21.0655</v>
      </c>
      <c r="O322" s="43">
        <v>24.045999999999999</v>
      </c>
      <c r="P322" s="43">
        <v>20.694600000000001</v>
      </c>
      <c r="R322" s="43">
        <v>12</v>
      </c>
      <c r="S322" s="43">
        <v>12</v>
      </c>
      <c r="T322" s="43">
        <v>12</v>
      </c>
      <c r="U322" s="43">
        <v>16.600000000000001</v>
      </c>
      <c r="V322" s="43">
        <v>100.11</v>
      </c>
      <c r="W322" s="43">
        <v>107.53</v>
      </c>
      <c r="X322" s="43">
        <v>23.495899999999999</v>
      </c>
      <c r="Y322" s="43">
        <v>22.3703</v>
      </c>
      <c r="Z322" s="32">
        <v>1.0507</v>
      </c>
      <c r="AA322" s="32">
        <v>1.17012</v>
      </c>
      <c r="AB322" s="43" t="s">
        <v>1835</v>
      </c>
      <c r="AC322" s="43" t="s">
        <v>1836</v>
      </c>
      <c r="AD322" s="43" t="s">
        <v>1837</v>
      </c>
      <c r="AE322" s="33" t="s">
        <v>1838</v>
      </c>
      <c r="AF322" s="43">
        <v>661</v>
      </c>
    </row>
    <row r="323" spans="1:32">
      <c r="A323" s="43">
        <v>3.51953</v>
      </c>
      <c r="B323" s="43">
        <v>2.6595900000000001</v>
      </c>
      <c r="C323" s="43">
        <v>2.42089</v>
      </c>
      <c r="D323" s="43">
        <v>2.0163899999999999</v>
      </c>
      <c r="E323" s="43">
        <v>1.7045300000000001</v>
      </c>
      <c r="F323" s="43">
        <v>1.3966700000000001</v>
      </c>
      <c r="G323" s="43">
        <v>27.4895</v>
      </c>
      <c r="H323" s="43">
        <v>27.177600000000002</v>
      </c>
      <c r="I323" s="43">
        <v>26.869700000000002</v>
      </c>
      <c r="J323" s="43">
        <v>27.644500000000001</v>
      </c>
      <c r="K323" s="43">
        <v>26.784600000000001</v>
      </c>
      <c r="L323" s="43">
        <v>26.5459</v>
      </c>
      <c r="M323" s="43">
        <v>27.050699999999999</v>
      </c>
      <c r="N323" s="43">
        <v>23.895399999999999</v>
      </c>
      <c r="O323" s="43">
        <v>26.414899999999999</v>
      </c>
      <c r="P323" s="43">
        <v>21.835100000000001</v>
      </c>
      <c r="Q323" s="43" t="s">
        <v>912</v>
      </c>
      <c r="R323" s="43">
        <v>3</v>
      </c>
      <c r="S323" s="43">
        <v>3</v>
      </c>
      <c r="T323" s="43">
        <v>3</v>
      </c>
      <c r="U323" s="43">
        <v>20.9</v>
      </c>
      <c r="V323" s="43">
        <v>13.015000000000001</v>
      </c>
      <c r="W323" s="43">
        <v>29.23</v>
      </c>
      <c r="X323" s="43">
        <v>25.473099999999999</v>
      </c>
      <c r="Y323" s="43">
        <v>24.125</v>
      </c>
      <c r="Z323" s="32">
        <v>1.42682</v>
      </c>
      <c r="AA323" s="32">
        <v>1.1608000000000001</v>
      </c>
      <c r="AB323" s="43" t="s">
        <v>1839</v>
      </c>
      <c r="AC323" s="43" t="s">
        <v>1839</v>
      </c>
      <c r="AD323" s="43" t="s">
        <v>1840</v>
      </c>
      <c r="AE323" s="33" t="s">
        <v>1841</v>
      </c>
      <c r="AF323" s="43">
        <v>838</v>
      </c>
    </row>
    <row r="324" spans="1:32">
      <c r="A324" s="43">
        <v>8.0058600000000002</v>
      </c>
      <c r="B324" s="43">
        <v>5.3252300000000004</v>
      </c>
      <c r="C324" s="43">
        <v>6.6284000000000001</v>
      </c>
      <c r="D324" s="43">
        <v>5.9944600000000001</v>
      </c>
      <c r="E324" s="43">
        <v>4.7425499999999996</v>
      </c>
      <c r="F324" s="43">
        <v>5.7586200000000005</v>
      </c>
      <c r="G324" s="43">
        <v>23.1112</v>
      </c>
      <c r="H324" s="43">
        <v>21.859300000000001</v>
      </c>
      <c r="I324" s="43">
        <v>22.875399999999999</v>
      </c>
      <c r="J324" s="43">
        <v>24.339600000000001</v>
      </c>
      <c r="K324" s="43">
        <v>21.658999999999999</v>
      </c>
      <c r="L324" s="43">
        <v>22.9621</v>
      </c>
      <c r="M324" s="43">
        <v>18.265899999999998</v>
      </c>
      <c r="N324" s="43">
        <v>15.967600000000001</v>
      </c>
      <c r="O324" s="43">
        <v>18.5032</v>
      </c>
      <c r="P324" s="43">
        <v>14.164300000000001</v>
      </c>
      <c r="R324" s="43">
        <v>2</v>
      </c>
      <c r="S324" s="43">
        <v>2</v>
      </c>
      <c r="T324" s="43">
        <v>2</v>
      </c>
      <c r="U324" s="43">
        <v>16.100000000000001</v>
      </c>
      <c r="V324" s="43">
        <v>13.608000000000001</v>
      </c>
      <c r="W324" s="43">
        <v>87.137</v>
      </c>
      <c r="X324" s="43">
        <v>17.116800000000001</v>
      </c>
      <c r="Y324" s="43">
        <v>16.3337</v>
      </c>
      <c r="Z324" s="32">
        <v>0.597943</v>
      </c>
      <c r="AA324" s="32">
        <v>1.15462</v>
      </c>
      <c r="AB324" s="43" t="s">
        <v>1842</v>
      </c>
      <c r="AC324" s="43" t="s">
        <v>1842</v>
      </c>
      <c r="AD324" s="43" t="s">
        <v>1978</v>
      </c>
      <c r="AE324" s="33" t="s">
        <v>1979</v>
      </c>
      <c r="AF324" s="43">
        <v>1338</v>
      </c>
    </row>
    <row r="325" spans="1:32">
      <c r="A325" s="43">
        <v>-1.54779</v>
      </c>
      <c r="B325" s="43">
        <v>5.9074799999999996</v>
      </c>
      <c r="C325" s="43">
        <v>3.3245200000000001</v>
      </c>
      <c r="D325" s="43">
        <v>6.1164500000000004</v>
      </c>
      <c r="E325" s="43">
        <v>-0.75474000000000008</v>
      </c>
      <c r="F325" s="43">
        <v>-1.1305100000000001</v>
      </c>
      <c r="G325" s="43">
        <v>23.134699999999999</v>
      </c>
      <c r="H325" s="43">
        <v>16.263500000000001</v>
      </c>
      <c r="I325" s="43">
        <v>15.887700000000001</v>
      </c>
      <c r="J325" s="43">
        <v>16.9315</v>
      </c>
      <c r="K325" s="43">
        <v>24.386700000000001</v>
      </c>
      <c r="L325" s="43">
        <v>21.803799999999999</v>
      </c>
      <c r="M325" s="43">
        <v>17.6281</v>
      </c>
      <c r="N325" s="43">
        <v>16.408300000000001</v>
      </c>
      <c r="O325" s="43">
        <v>22.126999999999999</v>
      </c>
      <c r="P325" s="43">
        <v>14.8315</v>
      </c>
      <c r="R325" s="43">
        <v>12</v>
      </c>
      <c r="S325" s="43">
        <v>12</v>
      </c>
      <c r="T325" s="43">
        <v>3</v>
      </c>
      <c r="U325" s="43">
        <v>34.5</v>
      </c>
      <c r="V325" s="43">
        <v>42.161000000000001</v>
      </c>
      <c r="W325" s="43">
        <v>96.953999999999994</v>
      </c>
      <c r="X325" s="43">
        <v>17.0182</v>
      </c>
      <c r="Y325" s="43">
        <v>18.479199999999999</v>
      </c>
      <c r="Z325" s="32">
        <v>0.13176399999999999</v>
      </c>
      <c r="AA325" s="32">
        <v>1.151</v>
      </c>
      <c r="AB325" s="43" t="s">
        <v>1980</v>
      </c>
      <c r="AC325" s="43" t="s">
        <v>1981</v>
      </c>
      <c r="AD325" s="43" t="s">
        <v>1982</v>
      </c>
      <c r="AE325" s="33" t="s">
        <v>1983</v>
      </c>
      <c r="AF325" s="43">
        <v>1265</v>
      </c>
    </row>
    <row r="326" spans="1:32">
      <c r="A326" s="43">
        <v>4.9751300000000001</v>
      </c>
      <c r="B326" s="43">
        <v>2.7294800000000001</v>
      </c>
      <c r="C326" s="43">
        <v>4.20383</v>
      </c>
      <c r="D326" s="43">
        <v>-0.65798400000000001</v>
      </c>
      <c r="E326" s="43">
        <v>3.2831999999999999</v>
      </c>
      <c r="F326" s="43">
        <v>5.8416600000000001</v>
      </c>
      <c r="G326" s="43">
        <v>16.907399999999999</v>
      </c>
      <c r="H326" s="43">
        <v>20.848600000000001</v>
      </c>
      <c r="I326" s="43">
        <v>23.407</v>
      </c>
      <c r="J326" s="43">
        <v>21.3</v>
      </c>
      <c r="K326" s="43">
        <v>19.054300000000001</v>
      </c>
      <c r="L326" s="43">
        <v>20.528700000000001</v>
      </c>
      <c r="M326" s="43">
        <v>19.529499999999999</v>
      </c>
      <c r="N326" s="43">
        <v>15.6013</v>
      </c>
      <c r="O326" s="43">
        <v>17.437999999999999</v>
      </c>
      <c r="P326" s="43">
        <v>15.2117</v>
      </c>
      <c r="R326" s="43">
        <v>1</v>
      </c>
      <c r="S326" s="43">
        <v>1</v>
      </c>
      <c r="T326" s="43">
        <v>1</v>
      </c>
      <c r="U326" s="43">
        <v>11.7</v>
      </c>
      <c r="V326" s="43">
        <v>8.0515000000000008</v>
      </c>
      <c r="W326" s="43">
        <v>6.7807000000000004</v>
      </c>
      <c r="X326" s="43">
        <v>17.5654</v>
      </c>
      <c r="Y326" s="43">
        <v>16.3249</v>
      </c>
      <c r="Z326" s="32">
        <v>0.22382000000000002</v>
      </c>
      <c r="AA326" s="32">
        <v>1.1471899999999999</v>
      </c>
      <c r="AB326" s="43" t="s">
        <v>1984</v>
      </c>
      <c r="AC326" s="43" t="s">
        <v>1984</v>
      </c>
      <c r="AD326" s="43" t="s">
        <v>1985</v>
      </c>
      <c r="AE326" s="33" t="s">
        <v>1986</v>
      </c>
      <c r="AF326" s="43">
        <v>56</v>
      </c>
    </row>
    <row r="327" spans="1:32">
      <c r="A327" s="43">
        <v>-6.7548200000000005</v>
      </c>
      <c r="B327" s="43">
        <v>-2.60988</v>
      </c>
      <c r="C327" s="43">
        <v>-7.1209800000000003</v>
      </c>
      <c r="D327" s="43">
        <v>-7.7281899999999997</v>
      </c>
      <c r="E327" s="43">
        <v>-8.5890900000000006</v>
      </c>
      <c r="F327" s="43">
        <v>-3.5666199999999999</v>
      </c>
      <c r="G327" s="43">
        <v>17.239000000000001</v>
      </c>
      <c r="H327" s="43">
        <v>16.3781</v>
      </c>
      <c r="I327" s="43">
        <v>21.400500000000001</v>
      </c>
      <c r="J327" s="43">
        <v>16.135300000000001</v>
      </c>
      <c r="K327" s="43">
        <v>20.2803</v>
      </c>
      <c r="L327" s="43">
        <v>15.7692</v>
      </c>
      <c r="M327" s="43">
        <v>27.964700000000001</v>
      </c>
      <c r="N327" s="43">
        <v>21.9696</v>
      </c>
      <c r="O327" s="43">
        <v>22.751899999999999</v>
      </c>
      <c r="P327" s="43">
        <v>23.028400000000001</v>
      </c>
      <c r="R327" s="43">
        <v>11</v>
      </c>
      <c r="S327" s="43">
        <v>11</v>
      </c>
      <c r="T327" s="43">
        <v>11</v>
      </c>
      <c r="U327" s="43">
        <v>15.8</v>
      </c>
      <c r="V327" s="43">
        <v>117.53</v>
      </c>
      <c r="W327" s="43">
        <v>95.087000000000003</v>
      </c>
      <c r="X327" s="43">
        <v>24.967099999999999</v>
      </c>
      <c r="Y327" s="43">
        <v>22.8901</v>
      </c>
      <c r="Z327" s="32">
        <v>0.20652599999999999</v>
      </c>
      <c r="AA327" s="32">
        <v>1.1327400000000001</v>
      </c>
      <c r="AB327" s="43" t="s">
        <v>1987</v>
      </c>
      <c r="AC327" s="43" t="s">
        <v>1987</v>
      </c>
      <c r="AD327" s="43" t="s">
        <v>1988</v>
      </c>
      <c r="AE327" s="33" t="s">
        <v>1989</v>
      </c>
      <c r="AF327" s="43">
        <v>1170</v>
      </c>
    </row>
    <row r="328" spans="1:32">
      <c r="A328" s="43">
        <v>-6.9380500000000005</v>
      </c>
      <c r="B328" s="43">
        <v>-2.7601</v>
      </c>
      <c r="C328" s="43">
        <v>-0.84283599999999992</v>
      </c>
      <c r="D328" s="43">
        <v>-5.5723599999999998</v>
      </c>
      <c r="E328" s="43">
        <v>-0.95378699999999994</v>
      </c>
      <c r="F328" s="43">
        <v>-7.36897</v>
      </c>
      <c r="G328" s="43">
        <v>18.968800000000002</v>
      </c>
      <c r="H328" s="43">
        <v>23.587399999999999</v>
      </c>
      <c r="I328" s="43">
        <v>17.1722</v>
      </c>
      <c r="J328" s="43">
        <v>16.6084</v>
      </c>
      <c r="K328" s="43">
        <v>20.7864</v>
      </c>
      <c r="L328" s="43">
        <v>22.703600000000002</v>
      </c>
      <c r="M328" s="43">
        <v>25.481100000000001</v>
      </c>
      <c r="N328" s="43">
        <v>23.601299999999998</v>
      </c>
      <c r="O328" s="43">
        <v>25.8261</v>
      </c>
      <c r="P328" s="43">
        <v>21.2668</v>
      </c>
      <c r="R328" s="43">
        <v>8</v>
      </c>
      <c r="S328" s="43">
        <v>8</v>
      </c>
      <c r="T328" s="43">
        <v>7</v>
      </c>
      <c r="U328" s="43">
        <v>17.2</v>
      </c>
      <c r="V328" s="43">
        <v>63.45</v>
      </c>
      <c r="W328" s="43">
        <v>54.484000000000002</v>
      </c>
      <c r="X328" s="43">
        <v>24.5412</v>
      </c>
      <c r="Y328" s="43">
        <v>23.546500000000002</v>
      </c>
      <c r="Z328" s="32">
        <v>0.15986699999999998</v>
      </c>
      <c r="AA328" s="32">
        <v>1.11805</v>
      </c>
      <c r="AB328" s="43" t="s">
        <v>1990</v>
      </c>
      <c r="AC328" s="43" t="s">
        <v>1990</v>
      </c>
      <c r="AD328" s="43" t="s">
        <v>1991</v>
      </c>
      <c r="AE328" s="33" t="s">
        <v>1992</v>
      </c>
      <c r="AF328" s="43">
        <v>543</v>
      </c>
    </row>
    <row r="329" spans="1:32">
      <c r="A329" s="43">
        <v>0.65720699999999999</v>
      </c>
      <c r="B329" s="43">
        <v>3.2414999999999998</v>
      </c>
      <c r="C329" s="43">
        <v>1.4523900000000001</v>
      </c>
      <c r="D329" s="43">
        <v>0.20655799999999999</v>
      </c>
      <c r="E329" s="43">
        <v>0.20025299999999999</v>
      </c>
      <c r="F329" s="43">
        <v>1.5924100000000001</v>
      </c>
      <c r="G329" s="43">
        <v>23.976600000000001</v>
      </c>
      <c r="H329" s="43">
        <v>23.970300000000002</v>
      </c>
      <c r="I329" s="43">
        <v>25.362400000000001</v>
      </c>
      <c r="J329" s="43">
        <v>24.3203</v>
      </c>
      <c r="K329" s="43">
        <v>26.904599999999999</v>
      </c>
      <c r="L329" s="43">
        <v>25.115500000000001</v>
      </c>
      <c r="M329" s="43">
        <v>24.436599999999999</v>
      </c>
      <c r="N329" s="43">
        <v>23.103400000000001</v>
      </c>
      <c r="O329" s="43">
        <v>25.914100000000001</v>
      </c>
      <c r="P329" s="43">
        <v>21.412099999999999</v>
      </c>
      <c r="R329" s="43">
        <v>14</v>
      </c>
      <c r="S329" s="43">
        <v>14</v>
      </c>
      <c r="T329" s="43">
        <v>12</v>
      </c>
      <c r="U329" s="43">
        <v>37.9</v>
      </c>
      <c r="V329" s="43">
        <v>24.233000000000001</v>
      </c>
      <c r="W329" s="43">
        <v>109.65</v>
      </c>
      <c r="X329" s="43">
        <v>23.77</v>
      </c>
      <c r="Y329" s="43">
        <v>23.6631</v>
      </c>
      <c r="Z329" s="32">
        <v>0.55394399999999999</v>
      </c>
      <c r="AA329" s="32">
        <v>1.1172900000000001</v>
      </c>
      <c r="AB329" s="43" t="s">
        <v>1993</v>
      </c>
      <c r="AC329" s="43" t="s">
        <v>1993</v>
      </c>
      <c r="AD329" s="43" t="s">
        <v>1994</v>
      </c>
      <c r="AE329" s="33" t="s">
        <v>1995</v>
      </c>
      <c r="AF329" s="43">
        <v>63</v>
      </c>
    </row>
    <row r="330" spans="1:32">
      <c r="A330" s="43">
        <v>-0.50738899999999998</v>
      </c>
      <c r="B330" s="43">
        <v>-0.78166199999999997</v>
      </c>
      <c r="C330" s="43">
        <v>-5.0125500000000001</v>
      </c>
      <c r="D330" s="43">
        <v>0.690411</v>
      </c>
      <c r="E330" s="43">
        <v>-5.6532900000000001</v>
      </c>
      <c r="F330" s="43">
        <v>-4.6821700000000002</v>
      </c>
      <c r="G330" s="43">
        <v>24.299299999999999</v>
      </c>
      <c r="H330" s="43">
        <v>17.9556</v>
      </c>
      <c r="I330" s="43">
        <v>18.9267</v>
      </c>
      <c r="J330" s="43">
        <v>22.470700000000001</v>
      </c>
      <c r="K330" s="43">
        <v>22.196400000000001</v>
      </c>
      <c r="L330" s="43">
        <v>17.965499999999999</v>
      </c>
      <c r="M330" s="43">
        <v>26.8005</v>
      </c>
      <c r="N330" s="43">
        <v>20.417300000000001</v>
      </c>
      <c r="O330" s="43">
        <v>25.061800000000002</v>
      </c>
      <c r="P330" s="43">
        <v>20.894400000000001</v>
      </c>
      <c r="R330" s="43">
        <v>18</v>
      </c>
      <c r="S330" s="43">
        <v>18</v>
      </c>
      <c r="T330" s="43">
        <v>18</v>
      </c>
      <c r="U330" s="43">
        <v>16.7</v>
      </c>
      <c r="V330" s="43">
        <v>604.25</v>
      </c>
      <c r="W330" s="43">
        <v>109.94</v>
      </c>
      <c r="X330" s="43">
        <v>23.608899999999998</v>
      </c>
      <c r="Y330" s="43">
        <v>22.978100000000001</v>
      </c>
      <c r="Z330" s="32">
        <v>0.171876</v>
      </c>
      <c r="AA330" s="32">
        <v>1.1144799999999999</v>
      </c>
      <c r="AB330" s="43" t="s">
        <v>1996</v>
      </c>
      <c r="AC330" s="43" t="s">
        <v>1996</v>
      </c>
      <c r="AD330" s="43" t="s">
        <v>1997</v>
      </c>
      <c r="AE330" s="33" t="s">
        <v>1998</v>
      </c>
      <c r="AF330" s="43">
        <v>387</v>
      </c>
    </row>
    <row r="331" spans="1:32">
      <c r="A331" s="43">
        <v>-0.42771499999999996</v>
      </c>
      <c r="B331" s="43">
        <v>1.0596099999999999</v>
      </c>
      <c r="C331" s="43">
        <v>-4.7720000000000002</v>
      </c>
      <c r="D331" s="43">
        <v>-3.1200999999999999</v>
      </c>
      <c r="E331" s="43">
        <v>-2.1571600000000002</v>
      </c>
      <c r="F331" s="43">
        <v>-2.1847400000000001</v>
      </c>
      <c r="G331" s="43">
        <v>21.061599999999999</v>
      </c>
      <c r="H331" s="43">
        <v>22.0246</v>
      </c>
      <c r="I331" s="43">
        <v>21.997</v>
      </c>
      <c r="J331" s="43">
        <v>20.9785</v>
      </c>
      <c r="K331" s="43">
        <v>22.465800000000002</v>
      </c>
      <c r="L331" s="43">
        <v>16.6342</v>
      </c>
      <c r="M331" s="43">
        <v>26.039100000000001</v>
      </c>
      <c r="N331" s="43">
        <v>22.324400000000001</v>
      </c>
      <c r="O331" s="43">
        <v>24.234300000000001</v>
      </c>
      <c r="P331" s="43">
        <v>18.578099999999999</v>
      </c>
      <c r="R331" s="43">
        <v>10</v>
      </c>
      <c r="S331" s="43">
        <v>10</v>
      </c>
      <c r="T331" s="43">
        <v>10</v>
      </c>
      <c r="U331" s="43">
        <v>12.3</v>
      </c>
      <c r="V331" s="43">
        <v>110.33</v>
      </c>
      <c r="W331" s="43">
        <v>65.623000000000005</v>
      </c>
      <c r="X331" s="43">
        <v>24.181699999999999</v>
      </c>
      <c r="Y331" s="43">
        <v>21.406199999999998</v>
      </c>
      <c r="Z331" s="32">
        <v>0.24630000000000002</v>
      </c>
      <c r="AA331" s="32">
        <v>1.1073</v>
      </c>
      <c r="AB331" s="43" t="s">
        <v>1999</v>
      </c>
      <c r="AC331" s="43" t="s">
        <v>1999</v>
      </c>
      <c r="AD331" s="43" t="s">
        <v>2000</v>
      </c>
      <c r="AE331" s="33" t="s">
        <v>2001</v>
      </c>
      <c r="AF331" s="43">
        <v>926</v>
      </c>
    </row>
    <row r="332" spans="1:32">
      <c r="A332" s="43">
        <v>-4.0442900000000002</v>
      </c>
      <c r="B332" s="43">
        <v>-3.9824200000000003</v>
      </c>
      <c r="C332" s="43">
        <v>-4.2259900000000004</v>
      </c>
      <c r="D332" s="43">
        <v>-7.3893700000000004</v>
      </c>
      <c r="E332" s="43">
        <v>-6.05077</v>
      </c>
      <c r="F332" s="43">
        <v>-2.0661100000000001</v>
      </c>
      <c r="G332" s="43">
        <v>15.281000000000001</v>
      </c>
      <c r="H332" s="43">
        <v>16.619599999999998</v>
      </c>
      <c r="I332" s="43">
        <v>20.604199999999999</v>
      </c>
      <c r="J332" s="43">
        <v>17.327999999999999</v>
      </c>
      <c r="K332" s="43">
        <v>17.389800000000001</v>
      </c>
      <c r="L332" s="43">
        <v>17.1463</v>
      </c>
      <c r="M332" s="43">
        <v>24.375399999999999</v>
      </c>
      <c r="N332" s="43">
        <v>20.965199999999999</v>
      </c>
      <c r="O332" s="43">
        <v>21.197099999999999</v>
      </c>
      <c r="P332" s="43">
        <v>21.547499999999999</v>
      </c>
      <c r="R332" s="43">
        <v>4</v>
      </c>
      <c r="S332" s="43">
        <v>4</v>
      </c>
      <c r="T332" s="43">
        <v>4</v>
      </c>
      <c r="U332" s="43">
        <v>32.1</v>
      </c>
      <c r="V332" s="43">
        <v>23.896999999999998</v>
      </c>
      <c r="W332" s="43">
        <v>39.950000000000003</v>
      </c>
      <c r="X332" s="43">
        <v>22.670300000000001</v>
      </c>
      <c r="Y332" s="43">
        <v>21.372299999999999</v>
      </c>
      <c r="Z332" s="32">
        <v>0.27151500000000001</v>
      </c>
      <c r="AA332" s="32">
        <v>1.0845199999999999</v>
      </c>
      <c r="AB332" s="43" t="s">
        <v>2002</v>
      </c>
      <c r="AC332" s="43" t="s">
        <v>2002</v>
      </c>
      <c r="AD332" s="43" t="s">
        <v>2003</v>
      </c>
      <c r="AE332" s="33" t="s">
        <v>2004</v>
      </c>
      <c r="AF332" s="43">
        <v>1259</v>
      </c>
    </row>
    <row r="333" spans="1:32">
      <c r="A333" s="43">
        <v>3.6975600000000002</v>
      </c>
      <c r="B333" s="43">
        <v>2.74499</v>
      </c>
      <c r="C333" s="43">
        <v>8.4543999999999997</v>
      </c>
      <c r="D333" s="43">
        <v>3.6633300000000002</v>
      </c>
      <c r="E333" s="43">
        <v>2.91201</v>
      </c>
      <c r="F333" s="43">
        <v>5.0766</v>
      </c>
      <c r="G333" s="43">
        <v>23.745799999999999</v>
      </c>
      <c r="H333" s="43">
        <v>22.994499999999999</v>
      </c>
      <c r="I333" s="43">
        <v>25.159099999999999</v>
      </c>
      <c r="J333" s="43">
        <v>19.6448</v>
      </c>
      <c r="K333" s="43">
        <v>18.6922</v>
      </c>
      <c r="L333" s="43">
        <v>24.401599999999998</v>
      </c>
      <c r="M333" s="43">
        <v>20.053100000000001</v>
      </c>
      <c r="N333" s="43">
        <v>20.111799999999999</v>
      </c>
      <c r="O333" s="43">
        <v>17.6294</v>
      </c>
      <c r="P333" s="43">
        <v>14.2651</v>
      </c>
      <c r="R333" s="43">
        <v>9</v>
      </c>
      <c r="S333" s="43">
        <v>9</v>
      </c>
      <c r="T333" s="43">
        <v>9</v>
      </c>
      <c r="U333" s="43">
        <v>3.2</v>
      </c>
      <c r="V333" s="43">
        <v>332.91</v>
      </c>
      <c r="W333" s="43">
        <v>59.720999999999997</v>
      </c>
      <c r="X333" s="43">
        <v>20.0825</v>
      </c>
      <c r="Y333" s="43">
        <v>15.9472</v>
      </c>
      <c r="Z333" s="32">
        <v>0.22533799999999998</v>
      </c>
      <c r="AA333" s="32">
        <v>1.0816699999999999</v>
      </c>
      <c r="AB333" s="43" t="s">
        <v>2005</v>
      </c>
      <c r="AC333" s="43" t="s">
        <v>2005</v>
      </c>
      <c r="AD333" s="43" t="s">
        <v>2006</v>
      </c>
      <c r="AE333" s="33" t="s">
        <v>2007</v>
      </c>
      <c r="AF333" s="43">
        <v>382</v>
      </c>
    </row>
    <row r="334" spans="1:32">
      <c r="A334" s="43">
        <v>-3.7374999999999998</v>
      </c>
      <c r="B334" s="43">
        <v>3.91865</v>
      </c>
      <c r="C334" s="43">
        <v>-3.1779600000000001</v>
      </c>
      <c r="D334" s="43">
        <v>-3.14852</v>
      </c>
      <c r="E334" s="43">
        <v>-0.956654</v>
      </c>
      <c r="F334" s="43">
        <v>-2.0714899999999998</v>
      </c>
      <c r="G334" s="43">
        <v>22.0901</v>
      </c>
      <c r="H334" s="43">
        <v>24.282</v>
      </c>
      <c r="I334" s="43">
        <v>23.167200000000001</v>
      </c>
      <c r="J334" s="43">
        <v>21.1568</v>
      </c>
      <c r="K334" s="43">
        <v>28.812899999999999</v>
      </c>
      <c r="L334" s="43">
        <v>21.7163</v>
      </c>
      <c r="M334" s="43">
        <v>26.159500000000001</v>
      </c>
      <c r="N334" s="43">
        <v>24.317799999999998</v>
      </c>
      <c r="O334" s="43">
        <v>26.750299999999999</v>
      </c>
      <c r="P334" s="43">
        <v>23.0382</v>
      </c>
      <c r="R334" s="43">
        <v>25</v>
      </c>
      <c r="S334" s="43">
        <v>25</v>
      </c>
      <c r="T334" s="43">
        <v>25</v>
      </c>
      <c r="U334" s="43">
        <v>6.3</v>
      </c>
      <c r="V334" s="43">
        <v>532.04</v>
      </c>
      <c r="W334" s="43">
        <v>160.13999999999999</v>
      </c>
      <c r="X334" s="43">
        <v>25.238600000000002</v>
      </c>
      <c r="Y334" s="43">
        <v>24.894300000000001</v>
      </c>
      <c r="Z334" s="32">
        <v>0.155941</v>
      </c>
      <c r="AA334" s="32">
        <v>1.0599499999999999</v>
      </c>
      <c r="AB334" s="43" t="s">
        <v>2008</v>
      </c>
      <c r="AC334" s="43" t="s">
        <v>2009</v>
      </c>
      <c r="AD334" s="43" t="s">
        <v>2010</v>
      </c>
      <c r="AE334" s="33" t="s">
        <v>2011</v>
      </c>
      <c r="AF334" s="43">
        <v>1493</v>
      </c>
    </row>
    <row r="335" spans="1:32">
      <c r="A335" s="43">
        <v>-0.91192399999999996</v>
      </c>
      <c r="B335" s="43">
        <v>0.37031399999999998</v>
      </c>
      <c r="C335" s="43">
        <v>0.392544</v>
      </c>
      <c r="D335" s="43">
        <v>-1.8242</v>
      </c>
      <c r="E335" s="43">
        <v>-1.1029899999999999</v>
      </c>
      <c r="F335" s="43">
        <v>-0.39077200000000001</v>
      </c>
      <c r="G335" s="43">
        <v>25.063199999999998</v>
      </c>
      <c r="H335" s="43">
        <v>25.784400000000002</v>
      </c>
      <c r="I335" s="43">
        <v>26.496600000000001</v>
      </c>
      <c r="J335" s="43">
        <v>24.646799999999999</v>
      </c>
      <c r="K335" s="43">
        <v>25.928999999999998</v>
      </c>
      <c r="L335" s="43">
        <v>25.9513</v>
      </c>
      <c r="M335" s="43">
        <v>28.318300000000001</v>
      </c>
      <c r="N335" s="43">
        <v>25.456399999999999</v>
      </c>
      <c r="O335" s="43">
        <v>27.616900000000001</v>
      </c>
      <c r="P335" s="43">
        <v>23.500599999999999</v>
      </c>
      <c r="R335" s="43">
        <v>10</v>
      </c>
      <c r="S335" s="43">
        <v>10</v>
      </c>
      <c r="T335" s="43">
        <v>10</v>
      </c>
      <c r="U335" s="43">
        <v>31.3</v>
      </c>
      <c r="V335" s="43">
        <v>28.68</v>
      </c>
      <c r="W335" s="43">
        <v>119.95</v>
      </c>
      <c r="X335" s="43">
        <v>26.8874</v>
      </c>
      <c r="Y335" s="43">
        <v>25.558700000000002</v>
      </c>
      <c r="Z335" s="32">
        <v>0.81852099999999994</v>
      </c>
      <c r="AA335" s="32">
        <v>1.0563</v>
      </c>
      <c r="AB335" s="43" t="s">
        <v>2012</v>
      </c>
      <c r="AC335" s="43" t="s">
        <v>2012</v>
      </c>
      <c r="AD335" s="43" t="s">
        <v>2013</v>
      </c>
      <c r="AE335" s="33" t="s">
        <v>2014</v>
      </c>
      <c r="AF335" s="43">
        <v>828</v>
      </c>
    </row>
    <row r="336" spans="1:32">
      <c r="A336" s="43">
        <v>2.1629900000000002</v>
      </c>
      <c r="B336" s="43">
        <v>1.6531400000000001</v>
      </c>
      <c r="C336" s="43">
        <v>-0.11885799999999999</v>
      </c>
      <c r="D336" s="43">
        <v>2.2640400000000001</v>
      </c>
      <c r="E336" s="43">
        <v>-9.5214800000000002E-2</v>
      </c>
      <c r="F336" s="43">
        <v>-1.6224799999999999</v>
      </c>
      <c r="G336" s="43">
        <v>25.7255</v>
      </c>
      <c r="H336" s="43">
        <v>23.366299999999999</v>
      </c>
      <c r="I336" s="43">
        <v>21.838999999999999</v>
      </c>
      <c r="J336" s="43">
        <v>25.7087</v>
      </c>
      <c r="K336" s="43">
        <v>25.198899999999998</v>
      </c>
      <c r="L336" s="43">
        <v>23.4269</v>
      </c>
      <c r="M336" s="43">
        <v>24.9983</v>
      </c>
      <c r="N336" s="43">
        <v>21.924700000000001</v>
      </c>
      <c r="O336" s="43">
        <v>24.65</v>
      </c>
      <c r="P336" s="43">
        <v>22.441500000000001</v>
      </c>
      <c r="R336" s="43">
        <v>6</v>
      </c>
      <c r="S336" s="43">
        <v>6</v>
      </c>
      <c r="T336" s="43">
        <v>6</v>
      </c>
      <c r="U336" s="43">
        <v>39.1</v>
      </c>
      <c r="V336" s="43">
        <v>17.951000000000001</v>
      </c>
      <c r="W336" s="43">
        <v>88.268000000000001</v>
      </c>
      <c r="X336" s="43">
        <v>23.461500000000001</v>
      </c>
      <c r="Y336" s="43">
        <v>23.5457</v>
      </c>
      <c r="Z336" s="32">
        <v>0.32570499999999997</v>
      </c>
      <c r="AA336" s="32">
        <v>1.0503100000000001</v>
      </c>
      <c r="AB336" s="43" t="s">
        <v>2015</v>
      </c>
      <c r="AC336" s="43" t="s">
        <v>2016</v>
      </c>
      <c r="AD336" s="43" t="s">
        <v>2017</v>
      </c>
      <c r="AE336" s="33" t="s">
        <v>2018</v>
      </c>
      <c r="AF336" s="43">
        <v>852</v>
      </c>
    </row>
    <row r="337" spans="1:32">
      <c r="A337" s="43">
        <v>-6.6949300000000003</v>
      </c>
      <c r="B337" s="43">
        <v>0.86616499999999996</v>
      </c>
      <c r="C337" s="43">
        <v>-0.27897299999999997</v>
      </c>
      <c r="D337" s="43">
        <v>-3.9033899999999999</v>
      </c>
      <c r="E337" s="43">
        <v>-6.4322100000000004</v>
      </c>
      <c r="F337" s="43">
        <v>1.10131</v>
      </c>
      <c r="G337" s="43">
        <v>18.635100000000001</v>
      </c>
      <c r="H337" s="43">
        <v>16.106200000000001</v>
      </c>
      <c r="I337" s="43">
        <v>23.639800000000001</v>
      </c>
      <c r="J337" s="43">
        <v>14.647600000000001</v>
      </c>
      <c r="K337" s="43">
        <v>22.2087</v>
      </c>
      <c r="L337" s="43">
        <v>21.063600000000001</v>
      </c>
      <c r="M337" s="43">
        <v>23.7242</v>
      </c>
      <c r="N337" s="43">
        <v>21.352699999999999</v>
      </c>
      <c r="O337" s="43">
        <v>23.467099999999999</v>
      </c>
      <c r="P337" s="43">
        <v>19.2179</v>
      </c>
      <c r="R337" s="43">
        <v>4</v>
      </c>
      <c r="S337" s="43">
        <v>4</v>
      </c>
      <c r="T337" s="43">
        <v>4</v>
      </c>
      <c r="U337" s="43">
        <v>6.5</v>
      </c>
      <c r="V337" s="43">
        <v>74.406000000000006</v>
      </c>
      <c r="W337" s="43">
        <v>28.686</v>
      </c>
      <c r="X337" s="43">
        <v>22.538399999999999</v>
      </c>
      <c r="Y337" s="43">
        <v>21.342500000000001</v>
      </c>
      <c r="Z337" s="32">
        <v>0.117392</v>
      </c>
      <c r="AA337" s="32">
        <v>1.0421800000000001</v>
      </c>
      <c r="AB337" s="43" t="s">
        <v>2019</v>
      </c>
      <c r="AC337" s="43" t="s">
        <v>2019</v>
      </c>
      <c r="AD337" s="43" t="s">
        <v>1882</v>
      </c>
      <c r="AE337" s="33" t="s">
        <v>1883</v>
      </c>
      <c r="AF337" s="43">
        <v>370</v>
      </c>
    </row>
    <row r="338" spans="1:32">
      <c r="A338" s="43">
        <v>1.5700799999999999</v>
      </c>
      <c r="B338" s="43">
        <v>1.7364000000000002</v>
      </c>
      <c r="C338" s="43">
        <v>0.60868599999999995</v>
      </c>
      <c r="D338" s="43">
        <v>0.47045099999999995</v>
      </c>
      <c r="E338" s="43">
        <v>0.82904599999999995</v>
      </c>
      <c r="F338" s="43">
        <v>-0.49464199999999997</v>
      </c>
      <c r="G338" s="43">
        <v>25.487300000000001</v>
      </c>
      <c r="H338" s="43">
        <v>25.8459</v>
      </c>
      <c r="I338" s="43">
        <v>24.522200000000002</v>
      </c>
      <c r="J338" s="43">
        <v>25.0108</v>
      </c>
      <c r="K338" s="43">
        <v>25.177099999999999</v>
      </c>
      <c r="L338" s="43">
        <v>24.049399999999999</v>
      </c>
      <c r="M338" s="43">
        <v>26.628299999999999</v>
      </c>
      <c r="N338" s="43">
        <v>23.4055</v>
      </c>
      <c r="O338" s="43">
        <v>27.033799999999999</v>
      </c>
      <c r="P338" s="43">
        <v>19.8477</v>
      </c>
      <c r="R338" s="43">
        <v>46</v>
      </c>
      <c r="S338" s="43">
        <v>46</v>
      </c>
      <c r="T338" s="43">
        <v>37</v>
      </c>
      <c r="U338" s="43">
        <v>24.8</v>
      </c>
      <c r="V338" s="43">
        <v>226.37</v>
      </c>
      <c r="W338" s="43">
        <v>301.77</v>
      </c>
      <c r="X338" s="43">
        <v>25.0169</v>
      </c>
      <c r="Y338" s="43">
        <v>23.4407</v>
      </c>
      <c r="Z338" s="32">
        <v>0.91528899999999991</v>
      </c>
      <c r="AA338" s="32">
        <v>1.03677</v>
      </c>
      <c r="AB338" s="43" t="s">
        <v>1884</v>
      </c>
      <c r="AC338" s="43" t="s">
        <v>1885</v>
      </c>
      <c r="AD338" s="43" t="s">
        <v>1886</v>
      </c>
      <c r="AE338" s="33" t="s">
        <v>1887</v>
      </c>
      <c r="AF338" s="43">
        <v>1249</v>
      </c>
    </row>
    <row r="339" spans="1:32">
      <c r="A339" s="43">
        <v>6.2085999999999997</v>
      </c>
      <c r="B339" s="43">
        <v>7.6814400000000003</v>
      </c>
      <c r="C339" s="43">
        <v>7.6017600000000005</v>
      </c>
      <c r="D339" s="43">
        <v>4.62</v>
      </c>
      <c r="E339" s="43">
        <v>6.7594099999999999</v>
      </c>
      <c r="F339" s="43">
        <v>7.0269399999999997</v>
      </c>
      <c r="G339" s="43">
        <v>23.190300000000001</v>
      </c>
      <c r="H339" s="43">
        <v>25.329699999999999</v>
      </c>
      <c r="I339" s="43">
        <v>25.597200000000001</v>
      </c>
      <c r="J339" s="43">
        <v>22.655000000000001</v>
      </c>
      <c r="K339" s="43">
        <v>24.1279</v>
      </c>
      <c r="L339" s="43">
        <v>24.048200000000001</v>
      </c>
      <c r="M339" s="43">
        <v>18.407299999999999</v>
      </c>
      <c r="N339" s="43">
        <v>18.7333</v>
      </c>
      <c r="O339" s="43">
        <v>17.7925</v>
      </c>
      <c r="P339" s="43">
        <v>15.100300000000001</v>
      </c>
      <c r="R339" s="43">
        <v>6</v>
      </c>
      <c r="S339" s="43">
        <v>6</v>
      </c>
      <c r="T339" s="43">
        <v>6</v>
      </c>
      <c r="U339" s="43">
        <v>35.6</v>
      </c>
      <c r="V339" s="43">
        <v>20.138999999999999</v>
      </c>
      <c r="W339" s="43">
        <v>44.244999999999997</v>
      </c>
      <c r="X339" s="43">
        <v>18.5703</v>
      </c>
      <c r="Y339" s="43">
        <v>16.446400000000001</v>
      </c>
      <c r="Z339" s="32">
        <v>0.49952000000000002</v>
      </c>
      <c r="AA339" s="32">
        <v>1.0284899999999999</v>
      </c>
      <c r="AB339" s="43" t="s">
        <v>1888</v>
      </c>
      <c r="AC339" s="43" t="s">
        <v>1888</v>
      </c>
      <c r="AD339" s="43" t="s">
        <v>1889</v>
      </c>
      <c r="AF339" s="43">
        <v>1131</v>
      </c>
    </row>
    <row r="340" spans="1:32">
      <c r="A340" s="43">
        <v>-2.8453499999999998</v>
      </c>
      <c r="B340" s="43">
        <v>8.9355899999999995</v>
      </c>
      <c r="C340" s="43">
        <v>7.1617100000000002</v>
      </c>
      <c r="D340" s="43">
        <v>1.0199800000000001</v>
      </c>
      <c r="E340" s="43">
        <v>2.5583499999999999</v>
      </c>
      <c r="F340" s="43">
        <v>6.6158000000000001</v>
      </c>
      <c r="G340" s="43">
        <v>16.697700000000001</v>
      </c>
      <c r="H340" s="43">
        <v>18.236000000000001</v>
      </c>
      <c r="I340" s="43">
        <v>22.293500000000002</v>
      </c>
      <c r="J340" s="43">
        <v>13.6083</v>
      </c>
      <c r="K340" s="43">
        <v>25.389299999999999</v>
      </c>
      <c r="L340" s="43">
        <v>23.615400000000001</v>
      </c>
      <c r="M340" s="43">
        <v>16.059799999999999</v>
      </c>
      <c r="N340" s="43">
        <v>15.2956</v>
      </c>
      <c r="O340" s="43">
        <v>19.4465</v>
      </c>
      <c r="P340" s="43">
        <v>13.460800000000001</v>
      </c>
      <c r="R340" s="43">
        <v>4</v>
      </c>
      <c r="S340" s="43">
        <v>4</v>
      </c>
      <c r="T340" s="43">
        <v>4</v>
      </c>
      <c r="U340" s="43">
        <v>11.3</v>
      </c>
      <c r="V340" s="43">
        <v>47.756</v>
      </c>
      <c r="W340" s="43">
        <v>25.43</v>
      </c>
      <c r="X340" s="43">
        <v>15.6777</v>
      </c>
      <c r="Y340" s="43">
        <v>16.453700000000001</v>
      </c>
      <c r="Z340" s="32">
        <v>9.0037999999999993E-2</v>
      </c>
      <c r="AA340" s="32">
        <v>1.0192699999999999</v>
      </c>
      <c r="AB340" s="43" t="s">
        <v>1890</v>
      </c>
      <c r="AC340" s="43" t="s">
        <v>1891</v>
      </c>
      <c r="AD340" s="43" t="s">
        <v>1892</v>
      </c>
      <c r="AE340" s="33" t="s">
        <v>1893</v>
      </c>
      <c r="AF340" s="43">
        <v>683</v>
      </c>
    </row>
    <row r="341" spans="1:32">
      <c r="A341" s="43">
        <v>-10.033799999999999</v>
      </c>
      <c r="B341" s="43">
        <v>-3.6176699999999999</v>
      </c>
      <c r="C341" s="43">
        <v>-4.4901200000000001</v>
      </c>
      <c r="D341" s="43">
        <v>-6.71861</v>
      </c>
      <c r="E341" s="43">
        <v>-10.673</v>
      </c>
      <c r="F341" s="43">
        <v>-3.7828300000000001</v>
      </c>
      <c r="G341" s="43">
        <v>20.9193</v>
      </c>
      <c r="H341" s="43">
        <v>16.9649</v>
      </c>
      <c r="I341" s="43">
        <v>23.8551</v>
      </c>
      <c r="J341" s="43">
        <v>16.459099999999999</v>
      </c>
      <c r="K341" s="43">
        <v>22.8752</v>
      </c>
      <c r="L341" s="43">
        <v>22.002800000000001</v>
      </c>
      <c r="M341" s="43">
        <v>29.580100000000002</v>
      </c>
      <c r="N341" s="43">
        <v>25.695799999999998</v>
      </c>
      <c r="O341" s="43">
        <v>27.2971</v>
      </c>
      <c r="P341" s="43">
        <v>25.688700000000001</v>
      </c>
      <c r="R341" s="43">
        <v>24</v>
      </c>
      <c r="S341" s="43">
        <v>24</v>
      </c>
      <c r="T341" s="43">
        <v>24</v>
      </c>
      <c r="U341" s="43">
        <v>41.8</v>
      </c>
      <c r="V341" s="43">
        <v>57.058</v>
      </c>
      <c r="W341" s="43">
        <v>314.89</v>
      </c>
      <c r="X341" s="43">
        <v>27.637899999999998</v>
      </c>
      <c r="Y341" s="43">
        <v>26.492899999999999</v>
      </c>
      <c r="Z341" s="32">
        <v>0.13125599999999998</v>
      </c>
      <c r="AA341" s="32">
        <v>1.01095</v>
      </c>
      <c r="AB341" s="43" t="s">
        <v>1894</v>
      </c>
      <c r="AC341" s="43" t="s">
        <v>1895</v>
      </c>
      <c r="AD341" s="43" t="s">
        <v>1896</v>
      </c>
      <c r="AE341" s="33" t="s">
        <v>1897</v>
      </c>
      <c r="AF341" s="43">
        <v>581</v>
      </c>
    </row>
    <row r="342" spans="1:32">
      <c r="A342" s="43">
        <v>-2.59545</v>
      </c>
      <c r="B342" s="43">
        <v>7.2337899999999999</v>
      </c>
      <c r="C342" s="43">
        <v>4.9015199999999997</v>
      </c>
      <c r="D342" s="43">
        <v>-0.307842</v>
      </c>
      <c r="E342" s="43">
        <v>2.2644500000000001</v>
      </c>
      <c r="F342" s="43">
        <v>4.5797600000000003</v>
      </c>
      <c r="G342" s="43">
        <v>15.9945</v>
      </c>
      <c r="H342" s="43">
        <v>18.566800000000001</v>
      </c>
      <c r="I342" s="43">
        <v>20.882100000000001</v>
      </c>
      <c r="J342" s="43">
        <v>15.6968</v>
      </c>
      <c r="K342" s="43">
        <v>25.5261</v>
      </c>
      <c r="L342" s="43">
        <v>23.1938</v>
      </c>
      <c r="M342" s="43">
        <v>16.8217</v>
      </c>
      <c r="N342" s="43">
        <v>15.782999999999999</v>
      </c>
      <c r="O342" s="43">
        <v>21.825299999999999</v>
      </c>
      <c r="P342" s="43">
        <v>14.7593</v>
      </c>
      <c r="R342" s="43">
        <v>7</v>
      </c>
      <c r="S342" s="43">
        <v>7</v>
      </c>
      <c r="T342" s="43">
        <v>7</v>
      </c>
      <c r="U342" s="43">
        <v>10.199999999999999</v>
      </c>
      <c r="V342" s="43">
        <v>96.734999999999999</v>
      </c>
      <c r="W342" s="43">
        <v>43.173999999999999</v>
      </c>
      <c r="X342" s="43">
        <v>16.302399999999999</v>
      </c>
      <c r="Y342" s="43">
        <v>18.292300000000001</v>
      </c>
      <c r="Z342" s="32">
        <v>0.11032000000000002</v>
      </c>
      <c r="AA342" s="32">
        <v>1.0011699999999999</v>
      </c>
      <c r="AB342" s="43" t="s">
        <v>1898</v>
      </c>
      <c r="AC342" s="43" t="s">
        <v>1899</v>
      </c>
      <c r="AD342" s="43" t="s">
        <v>1900</v>
      </c>
      <c r="AE342" s="33" t="s">
        <v>1901</v>
      </c>
      <c r="AF342" s="43">
        <v>735</v>
      </c>
    </row>
    <row r="343" spans="1:32">
      <c r="A343" s="43">
        <v>3.9132100000000003</v>
      </c>
      <c r="B343" s="43">
        <v>6.9914899999999998</v>
      </c>
      <c r="C343" s="43">
        <v>4.9629000000000003</v>
      </c>
      <c r="D343" s="43">
        <v>4.7059499999999996</v>
      </c>
      <c r="E343" s="43">
        <v>3.5149300000000001</v>
      </c>
      <c r="F343" s="43">
        <v>4.6447599999999998</v>
      </c>
      <c r="G343" s="43">
        <v>22.7835</v>
      </c>
      <c r="H343" s="43">
        <v>21.592500000000001</v>
      </c>
      <c r="I343" s="43">
        <v>22.722300000000001</v>
      </c>
      <c r="J343" s="43">
        <v>22.979700000000001</v>
      </c>
      <c r="K343" s="43">
        <v>26.0579</v>
      </c>
      <c r="L343" s="43">
        <v>24.029299999999999</v>
      </c>
      <c r="M343" s="43">
        <v>16.873799999999999</v>
      </c>
      <c r="N343" s="43">
        <v>19.281199999999998</v>
      </c>
      <c r="O343" s="43">
        <v>22.7517</v>
      </c>
      <c r="P343" s="43">
        <v>15.3812</v>
      </c>
      <c r="R343" s="43">
        <v>9</v>
      </c>
      <c r="S343" s="43">
        <v>9</v>
      </c>
      <c r="T343" s="43">
        <v>8</v>
      </c>
      <c r="U343" s="43">
        <v>39.1</v>
      </c>
      <c r="V343" s="43">
        <v>28.329000000000001</v>
      </c>
      <c r="W343" s="43">
        <v>63.04</v>
      </c>
      <c r="X343" s="43">
        <v>18.077500000000001</v>
      </c>
      <c r="Y343" s="43">
        <v>19.066500000000001</v>
      </c>
      <c r="Z343" s="32">
        <v>0.43623299999999998</v>
      </c>
      <c r="AA343" s="32">
        <v>1.00065</v>
      </c>
      <c r="AB343" s="43" t="s">
        <v>1902</v>
      </c>
      <c r="AC343" s="43" t="s">
        <v>1903</v>
      </c>
      <c r="AD343" s="43" t="s">
        <v>1904</v>
      </c>
      <c r="AE343" s="33" t="s">
        <v>1905</v>
      </c>
      <c r="AF343" s="43">
        <v>486</v>
      </c>
    </row>
    <row r="344" spans="1:32">
      <c r="A344" s="43">
        <v>-2.0099900000000002</v>
      </c>
      <c r="B344" s="43">
        <v>-1.28166</v>
      </c>
      <c r="C344" s="43">
        <v>-1.62602</v>
      </c>
      <c r="D344" s="43">
        <v>-2.7276899999999999</v>
      </c>
      <c r="E344" s="43">
        <v>-2.7693300000000001</v>
      </c>
      <c r="F344" s="43">
        <v>-2.4208099999999999</v>
      </c>
      <c r="G344" s="43">
        <v>27.400700000000001</v>
      </c>
      <c r="H344" s="43">
        <v>27.359100000000002</v>
      </c>
      <c r="I344" s="43">
        <v>27.707599999999999</v>
      </c>
      <c r="J344" s="43">
        <v>26.893000000000001</v>
      </c>
      <c r="K344" s="43">
        <v>27.621300000000002</v>
      </c>
      <c r="L344" s="43">
        <v>27.276900000000001</v>
      </c>
      <c r="M344" s="43">
        <v>31.2026</v>
      </c>
      <c r="N344" s="43">
        <v>29.054300000000001</v>
      </c>
      <c r="O344" s="43">
        <v>30.3185</v>
      </c>
      <c r="P344" s="43">
        <v>27.487400000000001</v>
      </c>
      <c r="Q344" s="43" t="s">
        <v>912</v>
      </c>
      <c r="R344" s="43">
        <v>37</v>
      </c>
      <c r="S344" s="43">
        <v>37</v>
      </c>
      <c r="T344" s="43">
        <v>37</v>
      </c>
      <c r="U344" s="43">
        <v>58.2</v>
      </c>
      <c r="V344" s="43">
        <v>57.844000000000001</v>
      </c>
      <c r="W344" s="43">
        <v>323.31</v>
      </c>
      <c r="X344" s="43">
        <v>30.128399999999999</v>
      </c>
      <c r="Y344" s="43">
        <v>28.902899999999999</v>
      </c>
      <c r="Z344" s="32">
        <v>1.8682300000000001</v>
      </c>
      <c r="AA344" s="32">
        <v>1.0000500000000001</v>
      </c>
      <c r="AB344" s="43" t="s">
        <v>1906</v>
      </c>
      <c r="AC344" s="43" t="s">
        <v>1907</v>
      </c>
      <c r="AD344" s="43" t="s">
        <v>1908</v>
      </c>
      <c r="AE344" s="33" t="s">
        <v>1909</v>
      </c>
      <c r="AF344" s="43">
        <v>748</v>
      </c>
    </row>
    <row r="345" spans="1:32">
      <c r="A345" s="43">
        <v>-4.4316899999999997</v>
      </c>
      <c r="B345" s="43">
        <v>2.3131699999999999</v>
      </c>
      <c r="C345" s="43">
        <v>1.11982</v>
      </c>
      <c r="D345" s="43">
        <v>-1.20642</v>
      </c>
      <c r="E345" s="43">
        <v>-1.8634500000000001</v>
      </c>
      <c r="F345" s="43">
        <v>-0.88678199999999996</v>
      </c>
      <c r="G345" s="43">
        <v>17.2349</v>
      </c>
      <c r="H345" s="43">
        <v>16.5779</v>
      </c>
      <c r="I345" s="43">
        <v>17.554600000000001</v>
      </c>
      <c r="J345" s="43">
        <v>14.783200000000001</v>
      </c>
      <c r="K345" s="43">
        <v>21.528099999999998</v>
      </c>
      <c r="L345" s="43">
        <v>20.334700000000002</v>
      </c>
      <c r="M345" s="43">
        <v>21.421900000000001</v>
      </c>
      <c r="N345" s="43">
        <v>15.460800000000001</v>
      </c>
      <c r="O345" s="43">
        <v>17.464600000000001</v>
      </c>
      <c r="P345" s="43">
        <v>20.965199999999999</v>
      </c>
      <c r="R345" s="43">
        <v>2</v>
      </c>
      <c r="S345" s="43">
        <v>2</v>
      </c>
      <c r="T345" s="43">
        <v>2</v>
      </c>
      <c r="U345" s="43">
        <v>3.1</v>
      </c>
      <c r="V345" s="43">
        <v>117.82</v>
      </c>
      <c r="W345" s="43">
        <v>12.66</v>
      </c>
      <c r="X345" s="43">
        <v>18.441299999999998</v>
      </c>
      <c r="Y345" s="43">
        <v>19.2149</v>
      </c>
      <c r="Z345" s="32">
        <v>0.17858499999999999</v>
      </c>
      <c r="AA345" s="32">
        <v>0.985981</v>
      </c>
      <c r="AB345" s="43" t="s">
        <v>2048</v>
      </c>
      <c r="AC345" s="43" t="s">
        <v>2048</v>
      </c>
      <c r="AD345" s="43" t="s">
        <v>2049</v>
      </c>
      <c r="AE345" s="33" t="s">
        <v>2050</v>
      </c>
      <c r="AF345" s="43">
        <v>596</v>
      </c>
    </row>
    <row r="346" spans="1:32">
      <c r="A346" s="43">
        <v>4.3099299999999996</v>
      </c>
      <c r="B346" s="43">
        <v>3.13862</v>
      </c>
      <c r="C346" s="43">
        <v>3.8715799999999998</v>
      </c>
      <c r="D346" s="43">
        <v>2.71313</v>
      </c>
      <c r="E346" s="43">
        <v>2.8256600000000001</v>
      </c>
      <c r="F346" s="43">
        <v>2.85101</v>
      </c>
      <c r="G346" s="43">
        <v>28.411300000000001</v>
      </c>
      <c r="H346" s="43">
        <v>28.523800000000001</v>
      </c>
      <c r="I346" s="43">
        <v>28.549099999999999</v>
      </c>
      <c r="J346" s="43">
        <v>28.819700000000001</v>
      </c>
      <c r="K346" s="43">
        <v>27.648399999999999</v>
      </c>
      <c r="L346" s="43">
        <v>28.381399999999999</v>
      </c>
      <c r="M346" s="43">
        <v>27.3185</v>
      </c>
      <c r="N346" s="43">
        <v>24.0778</v>
      </c>
      <c r="O346" s="43">
        <v>26.581299999999999</v>
      </c>
      <c r="P346" s="43">
        <v>22.438300000000002</v>
      </c>
      <c r="Q346" s="43" t="s">
        <v>912</v>
      </c>
      <c r="R346" s="43">
        <v>23</v>
      </c>
      <c r="S346" s="43">
        <v>23</v>
      </c>
      <c r="T346" s="43">
        <v>23</v>
      </c>
      <c r="U346" s="43">
        <v>56.7</v>
      </c>
      <c r="V346" s="43">
        <v>22.591000000000001</v>
      </c>
      <c r="W346" s="43">
        <v>166.18</v>
      </c>
      <c r="X346" s="43">
        <v>25.6981</v>
      </c>
      <c r="Y346" s="43">
        <v>24.509799999999998</v>
      </c>
      <c r="Z346" s="32">
        <v>1.3278400000000001</v>
      </c>
      <c r="AA346" s="32">
        <v>0.97678000000000009</v>
      </c>
      <c r="AB346" s="43" t="s">
        <v>2051</v>
      </c>
      <c r="AC346" s="43" t="s">
        <v>2052</v>
      </c>
      <c r="AD346" s="43" t="s">
        <v>2053</v>
      </c>
      <c r="AE346" s="33" t="s">
        <v>2054</v>
      </c>
      <c r="AF346" s="43">
        <v>1109</v>
      </c>
    </row>
    <row r="347" spans="1:32">
      <c r="A347" s="43">
        <v>0.116434</v>
      </c>
      <c r="B347" s="43">
        <v>0.87764399999999998</v>
      </c>
      <c r="C347" s="43">
        <v>1.3061100000000001</v>
      </c>
      <c r="D347" s="43">
        <v>-1.2634099999999999</v>
      </c>
      <c r="E347" s="43">
        <v>0.83732000000000006</v>
      </c>
      <c r="F347" s="43">
        <v>-0.19097899999999998</v>
      </c>
      <c r="G347" s="43">
        <v>21.386500000000002</v>
      </c>
      <c r="H347" s="43">
        <v>23.487300000000001</v>
      </c>
      <c r="I347" s="43">
        <v>22.459</v>
      </c>
      <c r="J347" s="43">
        <v>21.215299999999999</v>
      </c>
      <c r="K347" s="43">
        <v>21.976500000000001</v>
      </c>
      <c r="L347" s="43">
        <v>22.405000000000001</v>
      </c>
      <c r="M347" s="43">
        <v>24.811399999999999</v>
      </c>
      <c r="N347" s="43">
        <v>20.488499999999998</v>
      </c>
      <c r="O347" s="43">
        <v>22.857600000000001</v>
      </c>
      <c r="P347" s="43">
        <v>19.340199999999999</v>
      </c>
      <c r="R347" s="43">
        <v>4</v>
      </c>
      <c r="S347" s="43">
        <v>4</v>
      </c>
      <c r="T347" s="43">
        <v>4</v>
      </c>
      <c r="U347" s="43">
        <v>17.899999999999999</v>
      </c>
      <c r="V347" s="43">
        <v>22.23</v>
      </c>
      <c r="W347" s="43">
        <v>28.943999999999999</v>
      </c>
      <c r="X347" s="43">
        <v>22.649899999999999</v>
      </c>
      <c r="Y347" s="43">
        <v>21.0989</v>
      </c>
      <c r="Z347" s="32">
        <v>0.62589099999999998</v>
      </c>
      <c r="AA347" s="32">
        <v>0.97241899999999992</v>
      </c>
      <c r="AB347" s="43" t="s">
        <v>2055</v>
      </c>
      <c r="AC347" s="43" t="s">
        <v>2055</v>
      </c>
      <c r="AD347" s="43" t="s">
        <v>2056</v>
      </c>
      <c r="AE347" s="33" t="s">
        <v>2057</v>
      </c>
      <c r="AF347" s="43">
        <v>1431</v>
      </c>
    </row>
    <row r="348" spans="1:32">
      <c r="A348" s="43">
        <v>-3.2639900000000002</v>
      </c>
      <c r="B348" s="43">
        <v>-3.3970400000000001</v>
      </c>
      <c r="C348" s="43">
        <v>-3.1672600000000002</v>
      </c>
      <c r="D348" s="43">
        <v>-8.2386800000000004</v>
      </c>
      <c r="E348" s="43">
        <v>-3.6935700000000002</v>
      </c>
      <c r="F348" s="43">
        <v>-0.77617599999999998</v>
      </c>
      <c r="G348" s="43">
        <v>17.1799</v>
      </c>
      <c r="H348" s="43">
        <v>21.725000000000001</v>
      </c>
      <c r="I348" s="43">
        <v>24.642399999999999</v>
      </c>
      <c r="J348" s="43">
        <v>21.599799999999998</v>
      </c>
      <c r="K348" s="43">
        <v>21.466699999999999</v>
      </c>
      <c r="L348" s="43">
        <v>21.6965</v>
      </c>
      <c r="M348" s="43">
        <v>28.692</v>
      </c>
      <c r="N348" s="43">
        <v>22.145099999999999</v>
      </c>
      <c r="O348" s="43">
        <v>26.841000000000001</v>
      </c>
      <c r="P348" s="43">
        <v>22.886500000000002</v>
      </c>
      <c r="R348" s="43">
        <v>19</v>
      </c>
      <c r="S348" s="43">
        <v>19</v>
      </c>
      <c r="T348" s="43">
        <v>19</v>
      </c>
      <c r="U348" s="43">
        <v>32.200000000000003</v>
      </c>
      <c r="V348" s="43">
        <v>75.287999999999997</v>
      </c>
      <c r="W348" s="43">
        <v>141.91</v>
      </c>
      <c r="X348" s="43">
        <v>25.418600000000001</v>
      </c>
      <c r="Y348" s="43">
        <v>24.863800000000001</v>
      </c>
      <c r="Z348" s="32">
        <v>0.16662000000000002</v>
      </c>
      <c r="AA348" s="32">
        <v>0.9600479999999999</v>
      </c>
      <c r="AB348" s="43" t="s">
        <v>2058</v>
      </c>
      <c r="AC348" s="43" t="s">
        <v>2058</v>
      </c>
      <c r="AD348" s="43" t="s">
        <v>2059</v>
      </c>
      <c r="AE348" s="33" t="s">
        <v>2060</v>
      </c>
      <c r="AF348" s="43">
        <v>444</v>
      </c>
    </row>
    <row r="349" spans="1:32">
      <c r="A349" s="43">
        <v>-1.31341</v>
      </c>
      <c r="B349" s="43">
        <v>-0.24945099999999998</v>
      </c>
      <c r="C349" s="43">
        <v>0.24709499999999998</v>
      </c>
      <c r="D349" s="43">
        <v>-0.15531899999999998</v>
      </c>
      <c r="E349" s="43">
        <v>-0.83145099999999994</v>
      </c>
      <c r="F349" s="43">
        <v>-3.1746300000000001</v>
      </c>
      <c r="G349" s="43">
        <v>26.3187</v>
      </c>
      <c r="H349" s="43">
        <v>25.642499999999998</v>
      </c>
      <c r="I349" s="43">
        <v>23.299399999999999</v>
      </c>
      <c r="J349" s="43">
        <v>24.2163</v>
      </c>
      <c r="K349" s="43">
        <v>25.2803</v>
      </c>
      <c r="L349" s="43">
        <v>25.776800000000001</v>
      </c>
      <c r="M349" s="43">
        <v>28.092600000000001</v>
      </c>
      <c r="N349" s="43">
        <v>24.855399999999999</v>
      </c>
      <c r="O349" s="43">
        <v>28.033799999999999</v>
      </c>
      <c r="P349" s="43">
        <v>23.025600000000001</v>
      </c>
      <c r="R349" s="43">
        <v>12</v>
      </c>
      <c r="S349" s="43">
        <v>12</v>
      </c>
      <c r="T349" s="43">
        <v>12</v>
      </c>
      <c r="U349" s="43">
        <v>41.9</v>
      </c>
      <c r="V349" s="43">
        <v>23.463999999999999</v>
      </c>
      <c r="W349" s="43">
        <v>96.631</v>
      </c>
      <c r="X349" s="43">
        <v>26.474</v>
      </c>
      <c r="Y349" s="43">
        <v>25.529699999999998</v>
      </c>
      <c r="Z349" s="32">
        <v>0.39067399999999997</v>
      </c>
      <c r="AA349" s="32">
        <v>0.94854699999999992</v>
      </c>
      <c r="AB349" s="43" t="s">
        <v>2061</v>
      </c>
      <c r="AC349" s="43" t="s">
        <v>2062</v>
      </c>
      <c r="AD349" s="43" t="s">
        <v>2063</v>
      </c>
      <c r="AE349" s="33" t="s">
        <v>2064</v>
      </c>
      <c r="AF349" s="43">
        <v>635</v>
      </c>
    </row>
    <row r="350" spans="1:32">
      <c r="A350" s="43">
        <v>-0.65988199999999997</v>
      </c>
      <c r="B350" s="43">
        <v>0.78641299999999992</v>
      </c>
      <c r="C350" s="43">
        <v>-9.3467700000000001E-2</v>
      </c>
      <c r="D350" s="43">
        <v>-1.12825</v>
      </c>
      <c r="E350" s="43">
        <v>-1.00624</v>
      </c>
      <c r="F350" s="43">
        <v>-0.67697499999999999</v>
      </c>
      <c r="G350" s="43">
        <v>28.896899999999999</v>
      </c>
      <c r="H350" s="43">
        <v>29.018899999999999</v>
      </c>
      <c r="I350" s="43">
        <v>29.348099999999999</v>
      </c>
      <c r="J350" s="43">
        <v>28.222000000000001</v>
      </c>
      <c r="K350" s="43">
        <v>29.668299999999999</v>
      </c>
      <c r="L350" s="43">
        <v>28.788499999999999</v>
      </c>
      <c r="M350" s="43">
        <v>31.2502</v>
      </c>
      <c r="N350" s="43">
        <v>28.8001</v>
      </c>
      <c r="O350" s="43">
        <v>29.8947</v>
      </c>
      <c r="P350" s="43">
        <v>27.8691</v>
      </c>
      <c r="R350" s="43">
        <v>20</v>
      </c>
      <c r="S350" s="43">
        <v>20</v>
      </c>
      <c r="T350" s="43">
        <v>20</v>
      </c>
      <c r="U350" s="43">
        <v>53.5</v>
      </c>
      <c r="V350" s="43">
        <v>35.81</v>
      </c>
      <c r="W350" s="43">
        <v>323.31</v>
      </c>
      <c r="X350" s="43">
        <v>30.025099999999998</v>
      </c>
      <c r="Y350" s="43">
        <v>28.881900000000002</v>
      </c>
      <c r="Z350" s="32">
        <v>1.0069300000000001</v>
      </c>
      <c r="AA350" s="32">
        <v>0.94817399999999996</v>
      </c>
      <c r="AB350" s="43" t="s">
        <v>2065</v>
      </c>
      <c r="AC350" s="43" t="s">
        <v>2066</v>
      </c>
      <c r="AD350" s="43" t="s">
        <v>2067</v>
      </c>
      <c r="AE350" s="33" t="s">
        <v>2068</v>
      </c>
      <c r="AF350" s="43">
        <v>623</v>
      </c>
    </row>
    <row r="351" spans="1:32">
      <c r="A351" s="43">
        <v>10.3178</v>
      </c>
      <c r="B351" s="43">
        <v>7.5134499999999997</v>
      </c>
      <c r="C351" s="43">
        <v>8.8648400000000009</v>
      </c>
      <c r="D351" s="43">
        <v>9.1071500000000007</v>
      </c>
      <c r="E351" s="43">
        <v>7.9399899999999999</v>
      </c>
      <c r="F351" s="43">
        <v>6.8260699999999996</v>
      </c>
      <c r="G351" s="43">
        <v>31.131599999999999</v>
      </c>
      <c r="H351" s="43">
        <v>29.964400000000001</v>
      </c>
      <c r="I351" s="43">
        <v>28.8505</v>
      </c>
      <c r="J351" s="43">
        <v>29.6553</v>
      </c>
      <c r="K351" s="43">
        <v>26.850999999999999</v>
      </c>
      <c r="L351" s="43">
        <v>28.202400000000001</v>
      </c>
      <c r="M351" s="43">
        <v>24.438700000000001</v>
      </c>
      <c r="N351" s="43">
        <v>19.610199999999999</v>
      </c>
      <c r="O351" s="43">
        <v>20.450099999999999</v>
      </c>
      <c r="P351" s="43">
        <v>18.225100000000001</v>
      </c>
      <c r="R351" s="43">
        <v>4</v>
      </c>
      <c r="S351" s="43">
        <v>4</v>
      </c>
      <c r="T351" s="43">
        <v>4</v>
      </c>
      <c r="U351" s="43">
        <v>53.6</v>
      </c>
      <c r="V351" s="43">
        <v>6.6767000000000003</v>
      </c>
      <c r="W351" s="43">
        <v>205.85</v>
      </c>
      <c r="X351" s="43">
        <v>22.0245</v>
      </c>
      <c r="Y351" s="43">
        <v>19.337599999999998</v>
      </c>
      <c r="Z351" s="32">
        <v>0.37853699999999996</v>
      </c>
      <c r="AA351" s="32">
        <v>0.94094599999999995</v>
      </c>
      <c r="AB351" s="43" t="s">
        <v>2069</v>
      </c>
      <c r="AC351" s="43" t="s">
        <v>2070</v>
      </c>
      <c r="AD351" s="43" t="s">
        <v>2071</v>
      </c>
      <c r="AE351" s="33" t="s">
        <v>2072</v>
      </c>
      <c r="AF351" s="43">
        <v>818</v>
      </c>
    </row>
    <row r="352" spans="1:32">
      <c r="A352" s="43">
        <v>3.2096499999999999</v>
      </c>
      <c r="B352" s="43">
        <v>6.4675799999999999</v>
      </c>
      <c r="C352" s="43">
        <v>4.6117699999999999</v>
      </c>
      <c r="D352" s="43">
        <v>3.4048099999999999</v>
      </c>
      <c r="E352" s="43">
        <v>4.3504899999999997</v>
      </c>
      <c r="F352" s="43">
        <v>3.74213</v>
      </c>
      <c r="G352" s="43">
        <v>25.479700000000001</v>
      </c>
      <c r="H352" s="43">
        <v>26.4254</v>
      </c>
      <c r="I352" s="43">
        <v>25.817</v>
      </c>
      <c r="J352" s="43">
        <v>23.821000000000002</v>
      </c>
      <c r="K352" s="43">
        <v>27.079000000000001</v>
      </c>
      <c r="L352" s="43">
        <v>25.223199999999999</v>
      </c>
      <c r="M352" s="43">
        <v>19.4482</v>
      </c>
      <c r="N352" s="43">
        <v>24.701599999999999</v>
      </c>
      <c r="O352" s="43">
        <v>26.7605</v>
      </c>
      <c r="P352" s="43">
        <v>14.462300000000001</v>
      </c>
      <c r="R352" s="43">
        <v>18</v>
      </c>
      <c r="S352" s="43">
        <v>18</v>
      </c>
      <c r="T352" s="43">
        <v>16</v>
      </c>
      <c r="U352" s="43">
        <v>26.9</v>
      </c>
      <c r="V352" s="43">
        <v>75.441000000000003</v>
      </c>
      <c r="W352" s="43">
        <v>144.4</v>
      </c>
      <c r="X352" s="43">
        <v>22.0749</v>
      </c>
      <c r="Y352" s="43">
        <v>20.6114</v>
      </c>
      <c r="Z352" s="32">
        <v>0.40061199999999997</v>
      </c>
      <c r="AA352" s="32">
        <v>0.93052599999999996</v>
      </c>
      <c r="AB352" s="43" t="s">
        <v>2073</v>
      </c>
      <c r="AC352" s="43" t="s">
        <v>2073</v>
      </c>
      <c r="AD352" s="43" t="s">
        <v>2074</v>
      </c>
      <c r="AE352" s="33" t="s">
        <v>2075</v>
      </c>
      <c r="AF352" s="43">
        <v>1258</v>
      </c>
    </row>
    <row r="353" spans="1:32">
      <c r="A353" s="43">
        <v>-4.8541400000000001</v>
      </c>
      <c r="B353" s="43">
        <v>-0.64247500000000002</v>
      </c>
      <c r="C353" s="43">
        <v>-5.1008100000000001</v>
      </c>
      <c r="D353" s="43">
        <v>-7.4779900000000001</v>
      </c>
      <c r="E353" s="43">
        <v>-3.4968300000000001</v>
      </c>
      <c r="F353" s="43">
        <v>-2.3689900000000002</v>
      </c>
      <c r="G353" s="43">
        <v>17.0367</v>
      </c>
      <c r="H353" s="43">
        <v>21.017900000000001</v>
      </c>
      <c r="I353" s="43">
        <v>22.145700000000001</v>
      </c>
      <c r="J353" s="43">
        <v>17.517800000000001</v>
      </c>
      <c r="K353" s="43">
        <v>21.729399999999998</v>
      </c>
      <c r="L353" s="43">
        <v>17.271100000000001</v>
      </c>
      <c r="M353" s="43">
        <v>26.714099999999998</v>
      </c>
      <c r="N353" s="43">
        <v>22.315300000000001</v>
      </c>
      <c r="O353" s="43">
        <v>22.085100000000001</v>
      </c>
      <c r="P353" s="43">
        <v>22.6587</v>
      </c>
      <c r="R353" s="43">
        <v>4</v>
      </c>
      <c r="S353" s="43">
        <v>4</v>
      </c>
      <c r="T353" s="43">
        <v>4</v>
      </c>
      <c r="U353" s="43">
        <v>43.2</v>
      </c>
      <c r="V353" s="43">
        <v>13.426</v>
      </c>
      <c r="W353" s="43">
        <v>30.934999999999999</v>
      </c>
      <c r="X353" s="43">
        <v>24.514700000000001</v>
      </c>
      <c r="Y353" s="43">
        <v>22.3719</v>
      </c>
      <c r="Z353" s="32">
        <v>0.162331</v>
      </c>
      <c r="AA353" s="32">
        <v>0.915466</v>
      </c>
      <c r="AB353" s="43" t="s">
        <v>2076</v>
      </c>
      <c r="AC353" s="43" t="s">
        <v>2076</v>
      </c>
      <c r="AD353" s="43" t="s">
        <v>2077</v>
      </c>
      <c r="AE353" s="33" t="s">
        <v>2078</v>
      </c>
      <c r="AF353" s="43">
        <v>40</v>
      </c>
    </row>
    <row r="354" spans="1:32">
      <c r="A354" s="43">
        <v>-1.9991099999999999</v>
      </c>
      <c r="B354" s="43">
        <v>4.7825199999999999</v>
      </c>
      <c r="C354" s="43">
        <v>3.7880199999999999</v>
      </c>
      <c r="D354" s="43">
        <v>0.298317</v>
      </c>
      <c r="E354" s="43">
        <v>1.7438100000000001</v>
      </c>
      <c r="F354" s="43">
        <v>1.7896200000000002</v>
      </c>
      <c r="G354" s="43">
        <v>16.4862</v>
      </c>
      <c r="H354" s="43">
        <v>17.931699999999999</v>
      </c>
      <c r="I354" s="43">
        <v>17.977499999999999</v>
      </c>
      <c r="J354" s="43">
        <v>15.0444</v>
      </c>
      <c r="K354" s="43">
        <v>21.826000000000001</v>
      </c>
      <c r="L354" s="43">
        <v>20.831499999999998</v>
      </c>
      <c r="M354" s="43">
        <v>17.108699999999999</v>
      </c>
      <c r="N354" s="43">
        <v>15.266999999999999</v>
      </c>
      <c r="O354" s="43">
        <v>17.552299999999999</v>
      </c>
      <c r="P354" s="43">
        <v>16.534700000000001</v>
      </c>
      <c r="R354" s="43">
        <v>2</v>
      </c>
      <c r="S354" s="43">
        <v>2</v>
      </c>
      <c r="T354" s="43">
        <v>2</v>
      </c>
      <c r="U354" s="43">
        <v>9.1</v>
      </c>
      <c r="V354" s="43">
        <v>28.658999999999999</v>
      </c>
      <c r="W354" s="43">
        <v>13.359</v>
      </c>
      <c r="X354" s="43">
        <v>16.187899999999999</v>
      </c>
      <c r="Y354" s="43">
        <v>17.043500000000002</v>
      </c>
      <c r="Z354" s="32">
        <v>0.15767699999999998</v>
      </c>
      <c r="AA354" s="32">
        <v>0.91322700000000001</v>
      </c>
      <c r="AB354" s="43" t="s">
        <v>2079</v>
      </c>
      <c r="AC354" s="43" t="s">
        <v>2079</v>
      </c>
      <c r="AD354" s="43" t="s">
        <v>2080</v>
      </c>
      <c r="AE354" s="33" t="s">
        <v>2081</v>
      </c>
      <c r="AF354" s="43">
        <v>102</v>
      </c>
    </row>
    <row r="355" spans="1:32">
      <c r="A355" s="43">
        <v>-1.7122000000000002</v>
      </c>
      <c r="B355" s="43">
        <v>-0.54450599999999993</v>
      </c>
      <c r="C355" s="43">
        <v>-2.20343</v>
      </c>
      <c r="D355" s="43">
        <v>-2.2384499999999998</v>
      </c>
      <c r="E355" s="43">
        <v>-2.5258500000000002</v>
      </c>
      <c r="F355" s="43">
        <v>-2.4173100000000001</v>
      </c>
      <c r="G355" s="43">
        <v>24.700099999999999</v>
      </c>
      <c r="H355" s="43">
        <v>24.412700000000001</v>
      </c>
      <c r="I355" s="43">
        <v>24.5212</v>
      </c>
      <c r="J355" s="43">
        <v>23.808900000000001</v>
      </c>
      <c r="K355" s="43">
        <v>24.976600000000001</v>
      </c>
      <c r="L355" s="43">
        <v>23.317699999999999</v>
      </c>
      <c r="M355" s="43">
        <v>28.3474</v>
      </c>
      <c r="N355" s="43">
        <v>25.529699999999998</v>
      </c>
      <c r="O355" s="43">
        <v>27.415500000000002</v>
      </c>
      <c r="P355" s="43">
        <v>23.626799999999999</v>
      </c>
      <c r="R355" s="43">
        <v>21</v>
      </c>
      <c r="S355" s="43">
        <v>21</v>
      </c>
      <c r="T355" s="43">
        <v>21</v>
      </c>
      <c r="U355" s="43">
        <v>41.7</v>
      </c>
      <c r="V355" s="43">
        <v>60.448</v>
      </c>
      <c r="W355" s="43">
        <v>164.23</v>
      </c>
      <c r="X355" s="43">
        <v>26.938500000000001</v>
      </c>
      <c r="Y355" s="43">
        <v>25.521100000000001</v>
      </c>
      <c r="Z355" s="32">
        <v>0.84387899999999993</v>
      </c>
      <c r="AA355" s="32">
        <v>0.90715699999999999</v>
      </c>
      <c r="AB355" s="43" t="s">
        <v>2082</v>
      </c>
      <c r="AC355" s="43" t="s">
        <v>2083</v>
      </c>
      <c r="AD355" s="43" t="s">
        <v>2084</v>
      </c>
      <c r="AE355" s="33" t="s">
        <v>2085</v>
      </c>
      <c r="AF355" s="43">
        <v>601</v>
      </c>
    </row>
    <row r="356" spans="1:32">
      <c r="A356" s="43">
        <v>-8.0191400000000002</v>
      </c>
      <c r="B356" s="43">
        <v>-0.97781000000000007</v>
      </c>
      <c r="C356" s="43">
        <v>-1.6231300000000002</v>
      </c>
      <c r="D356" s="43">
        <v>-9.994250000000001</v>
      </c>
      <c r="E356" s="43">
        <v>-1.61073</v>
      </c>
      <c r="F356" s="43">
        <v>-1.7104200000000001</v>
      </c>
      <c r="G356" s="43">
        <v>14.992800000000001</v>
      </c>
      <c r="H356" s="43">
        <v>23.3764</v>
      </c>
      <c r="I356" s="43">
        <v>23.276700000000002</v>
      </c>
      <c r="J356" s="43">
        <v>15.688499999999999</v>
      </c>
      <c r="K356" s="43">
        <v>22.729800000000001</v>
      </c>
      <c r="L356" s="43">
        <v>22.084499999999998</v>
      </c>
      <c r="M356" s="43">
        <v>27.307200000000002</v>
      </c>
      <c r="N356" s="43">
        <v>22.667000000000002</v>
      </c>
      <c r="O356" s="43">
        <v>25.5076</v>
      </c>
      <c r="P356" s="43">
        <v>21.907699999999998</v>
      </c>
      <c r="R356" s="43">
        <v>7</v>
      </c>
      <c r="S356" s="43">
        <v>7</v>
      </c>
      <c r="T356" s="43">
        <v>7</v>
      </c>
      <c r="U356" s="43">
        <v>23.6</v>
      </c>
      <c r="V356" s="43">
        <v>49.027000000000001</v>
      </c>
      <c r="W356" s="43">
        <v>68.382000000000005</v>
      </c>
      <c r="X356" s="43">
        <v>24.987100000000002</v>
      </c>
      <c r="Y356" s="43">
        <v>23.707699999999999</v>
      </c>
      <c r="Z356" s="32">
        <v>8.9447899999999997E-2</v>
      </c>
      <c r="AA356" s="32">
        <v>0.89844199999999996</v>
      </c>
      <c r="AB356" s="43" t="s">
        <v>2086</v>
      </c>
      <c r="AC356" s="43" t="s">
        <v>2086</v>
      </c>
      <c r="AD356" s="43" t="s">
        <v>2087</v>
      </c>
      <c r="AE356" s="33" t="s">
        <v>2088</v>
      </c>
      <c r="AF356" s="43">
        <v>523</v>
      </c>
    </row>
    <row r="357" spans="1:32">
      <c r="A357" s="43">
        <v>-4.0885199999999999</v>
      </c>
      <c r="B357" s="43">
        <v>3.36117</v>
      </c>
      <c r="C357" s="43">
        <v>-3.1120399999999999</v>
      </c>
      <c r="D357" s="43">
        <v>-6.2965900000000001</v>
      </c>
      <c r="E357" s="43">
        <v>-0.66607699999999992</v>
      </c>
      <c r="F357" s="43">
        <v>0.45282899999999998</v>
      </c>
      <c r="G357" s="43">
        <v>15.821099999999999</v>
      </c>
      <c r="H357" s="43">
        <v>21.451699999999999</v>
      </c>
      <c r="I357" s="43">
        <v>22.570599999999999</v>
      </c>
      <c r="J357" s="43">
        <v>17.264099999999999</v>
      </c>
      <c r="K357" s="43">
        <v>24.713799999999999</v>
      </c>
      <c r="L357" s="43">
        <v>18.240600000000001</v>
      </c>
      <c r="M357" s="43">
        <v>23.526700000000002</v>
      </c>
      <c r="N357" s="43">
        <v>20.7088</v>
      </c>
      <c r="O357" s="43">
        <v>23.5869</v>
      </c>
      <c r="P357" s="43">
        <v>19.118400000000001</v>
      </c>
      <c r="R357" s="43">
        <v>1</v>
      </c>
      <c r="S357" s="43">
        <v>1</v>
      </c>
      <c r="T357" s="43">
        <v>1</v>
      </c>
      <c r="U357" s="43">
        <v>25.5</v>
      </c>
      <c r="V357" s="43">
        <v>5.2630999999999997</v>
      </c>
      <c r="W357" s="43">
        <v>14.867000000000001</v>
      </c>
      <c r="X357" s="43">
        <v>22.117699999999999</v>
      </c>
      <c r="Y357" s="43">
        <v>21.352599999999999</v>
      </c>
      <c r="Z357" s="32">
        <v>0.102086</v>
      </c>
      <c r="AA357" s="32">
        <v>0.89015299999999997</v>
      </c>
      <c r="AB357" s="43" t="s">
        <v>2089</v>
      </c>
      <c r="AC357" s="43" t="s">
        <v>2089</v>
      </c>
      <c r="AD357" s="43" t="s">
        <v>1961</v>
      </c>
      <c r="AE357" s="33" t="s">
        <v>1962</v>
      </c>
      <c r="AF357" s="43">
        <v>314</v>
      </c>
    </row>
    <row r="358" spans="1:32">
      <c r="A358" s="43">
        <v>-3.51586</v>
      </c>
      <c r="B358" s="43">
        <v>2.6165400000000001</v>
      </c>
      <c r="C358" s="43">
        <v>0.750996</v>
      </c>
      <c r="D358" s="43">
        <v>-0.91521599999999992</v>
      </c>
      <c r="E358" s="43">
        <v>-0.76367200000000002</v>
      </c>
      <c r="F358" s="43">
        <v>-1.13127</v>
      </c>
      <c r="G358" s="43">
        <v>22.490400000000001</v>
      </c>
      <c r="H358" s="43">
        <v>22.6419</v>
      </c>
      <c r="I358" s="43">
        <v>22.2743</v>
      </c>
      <c r="J358" s="43">
        <v>19.963799999999999</v>
      </c>
      <c r="K358" s="43">
        <v>26.0962</v>
      </c>
      <c r="L358" s="43">
        <v>24.230699999999999</v>
      </c>
      <c r="M358" s="43">
        <v>22.9312</v>
      </c>
      <c r="N358" s="43">
        <v>23.879899999999999</v>
      </c>
      <c r="O358" s="43">
        <v>25.299099999999999</v>
      </c>
      <c r="P358" s="43">
        <v>21.6602</v>
      </c>
      <c r="R358" s="43">
        <v>10</v>
      </c>
      <c r="S358" s="43">
        <v>8</v>
      </c>
      <c r="T358" s="43">
        <v>8</v>
      </c>
      <c r="U358" s="43">
        <v>30.1</v>
      </c>
      <c r="V358" s="43">
        <v>45.728999999999999</v>
      </c>
      <c r="W358" s="43">
        <v>70.83</v>
      </c>
      <c r="X358" s="43">
        <v>23.4056</v>
      </c>
      <c r="Y358" s="43">
        <v>23.479700000000001</v>
      </c>
      <c r="Z358" s="32">
        <v>0.18637099999999998</v>
      </c>
      <c r="AA358" s="32">
        <v>0.88728000000000007</v>
      </c>
      <c r="AB358" s="43" t="s">
        <v>1963</v>
      </c>
      <c r="AC358" s="43" t="s">
        <v>1964</v>
      </c>
      <c r="AD358" s="43" t="s">
        <v>1965</v>
      </c>
      <c r="AE358" s="33" t="s">
        <v>1966</v>
      </c>
      <c r="AF358" s="43">
        <v>1575</v>
      </c>
    </row>
    <row r="359" spans="1:32">
      <c r="A359" s="43">
        <v>-1.5086599999999999</v>
      </c>
      <c r="B359" s="43">
        <v>0.25949099999999997</v>
      </c>
      <c r="C359" s="43">
        <v>7.587809999999999E-2</v>
      </c>
      <c r="D359" s="43">
        <v>-1.8734999999999999</v>
      </c>
      <c r="E359" s="43">
        <v>-0.99223099999999997</v>
      </c>
      <c r="F359" s="43">
        <v>-0.87460299999999991</v>
      </c>
      <c r="G359" s="43">
        <v>27.773499999999999</v>
      </c>
      <c r="H359" s="43">
        <v>28.654800000000002</v>
      </c>
      <c r="I359" s="43">
        <v>28.772400000000001</v>
      </c>
      <c r="J359" s="43">
        <v>27.1219</v>
      </c>
      <c r="K359" s="43">
        <v>28.89</v>
      </c>
      <c r="L359" s="43">
        <v>28.706399999999999</v>
      </c>
      <c r="M359" s="43">
        <v>31.182600000000001</v>
      </c>
      <c r="N359" s="43">
        <v>28.1113</v>
      </c>
      <c r="O359" s="43">
        <v>30.4605</v>
      </c>
      <c r="P359" s="43">
        <v>26.800599999999999</v>
      </c>
      <c r="R359" s="43">
        <v>39</v>
      </c>
      <c r="S359" s="43">
        <v>37</v>
      </c>
      <c r="T359" s="43">
        <v>33</v>
      </c>
      <c r="U359" s="43">
        <v>51.7</v>
      </c>
      <c r="V359" s="43">
        <v>70.87</v>
      </c>
      <c r="W359" s="43">
        <v>323.31</v>
      </c>
      <c r="X359" s="43">
        <v>29.646999999999998</v>
      </c>
      <c r="Y359" s="43">
        <v>28.630500000000001</v>
      </c>
      <c r="Z359" s="32">
        <v>0.59429100000000001</v>
      </c>
      <c r="AA359" s="32">
        <v>0.855684</v>
      </c>
      <c r="AB359" s="43" t="s">
        <v>1967</v>
      </c>
      <c r="AC359" s="43" t="s">
        <v>1968</v>
      </c>
      <c r="AD359" s="43" t="s">
        <v>1969</v>
      </c>
      <c r="AE359" s="33" t="s">
        <v>1970</v>
      </c>
      <c r="AF359" s="43">
        <v>855</v>
      </c>
    </row>
    <row r="360" spans="1:32">
      <c r="A360" s="43">
        <v>-1.9177</v>
      </c>
      <c r="B360" s="43">
        <v>-4.4134099999999996E-2</v>
      </c>
      <c r="C360" s="43">
        <v>0.45713799999999999</v>
      </c>
      <c r="D360" s="43">
        <v>-1.8756900000000001</v>
      </c>
      <c r="E360" s="43">
        <v>-1.5806499999999999</v>
      </c>
      <c r="F360" s="43">
        <v>-0.60870599999999997</v>
      </c>
      <c r="G360" s="43">
        <v>27.006399999999999</v>
      </c>
      <c r="H360" s="43">
        <v>27.301400000000001</v>
      </c>
      <c r="I360" s="43">
        <v>28.273299999999999</v>
      </c>
      <c r="J360" s="43">
        <v>25.508299999999998</v>
      </c>
      <c r="K360" s="43">
        <v>27.381900000000002</v>
      </c>
      <c r="L360" s="43">
        <v>27.883099999999999</v>
      </c>
      <c r="M360" s="43">
        <v>30.636099999999999</v>
      </c>
      <c r="N360" s="43">
        <v>27.128</v>
      </c>
      <c r="O360" s="43">
        <v>29.2987</v>
      </c>
      <c r="P360" s="43">
        <v>25.5534</v>
      </c>
      <c r="R360" s="43">
        <v>47</v>
      </c>
      <c r="S360" s="43">
        <v>47</v>
      </c>
      <c r="T360" s="43">
        <v>33</v>
      </c>
      <c r="U360" s="43">
        <v>47.2</v>
      </c>
      <c r="V360" s="43">
        <v>83.28</v>
      </c>
      <c r="W360" s="43">
        <v>323.31</v>
      </c>
      <c r="X360" s="43">
        <v>28.882000000000001</v>
      </c>
      <c r="Y360" s="43">
        <v>27.425999999999998</v>
      </c>
      <c r="Z360" s="32">
        <v>0.449048</v>
      </c>
      <c r="AA360" s="32">
        <v>0.85344900000000001</v>
      </c>
      <c r="AB360" s="43" t="s">
        <v>1971</v>
      </c>
      <c r="AC360" s="43" t="s">
        <v>1972</v>
      </c>
      <c r="AD360" s="43" t="s">
        <v>1973</v>
      </c>
      <c r="AE360" s="33" t="s">
        <v>1974</v>
      </c>
      <c r="AF360" s="43">
        <v>598</v>
      </c>
    </row>
    <row r="361" spans="1:32">
      <c r="A361" s="43">
        <v>5.3771100000000001</v>
      </c>
      <c r="B361" s="43">
        <v>7.21021</v>
      </c>
      <c r="C361" s="43">
        <v>5.4176099999999998</v>
      </c>
      <c r="D361" s="43">
        <v>4.1300299999999996</v>
      </c>
      <c r="E361" s="43">
        <v>5.5550699999999997</v>
      </c>
      <c r="F361" s="43">
        <v>5.8153699999999997</v>
      </c>
      <c r="G361" s="43">
        <v>22.911899999999999</v>
      </c>
      <c r="H361" s="43">
        <v>24.3369</v>
      </c>
      <c r="I361" s="43">
        <v>24.597200000000001</v>
      </c>
      <c r="J361" s="43">
        <v>24.660699999999999</v>
      </c>
      <c r="K361" s="43">
        <v>26.4938</v>
      </c>
      <c r="L361" s="43">
        <v>24.7012</v>
      </c>
      <c r="M361" s="43">
        <v>17.3886</v>
      </c>
      <c r="N361" s="43">
        <v>20.1751</v>
      </c>
      <c r="O361" s="43">
        <v>25.168800000000001</v>
      </c>
      <c r="P361" s="43">
        <v>13.3985</v>
      </c>
      <c r="R361" s="43">
        <v>6</v>
      </c>
      <c r="S361" s="43">
        <v>6</v>
      </c>
      <c r="T361" s="43">
        <v>6</v>
      </c>
      <c r="U361" s="43">
        <v>36.9</v>
      </c>
      <c r="V361" s="43">
        <v>17.89</v>
      </c>
      <c r="W361" s="43">
        <v>46.372</v>
      </c>
      <c r="X361" s="43">
        <v>18.7819</v>
      </c>
      <c r="Y361" s="43">
        <v>19.2836</v>
      </c>
      <c r="Z361" s="32">
        <v>0.44914599999999999</v>
      </c>
      <c r="AA361" s="32">
        <v>0.83481899999999998</v>
      </c>
      <c r="AB361" s="43" t="s">
        <v>1975</v>
      </c>
      <c r="AC361" s="43" t="s">
        <v>1975</v>
      </c>
      <c r="AD361" s="43" t="s">
        <v>1976</v>
      </c>
      <c r="AE361" s="33" t="s">
        <v>1977</v>
      </c>
      <c r="AF361" s="43">
        <v>1171</v>
      </c>
    </row>
    <row r="362" spans="1:32">
      <c r="A362" s="43">
        <v>0.14079900000000001</v>
      </c>
      <c r="B362" s="43">
        <v>2.7704300000000002</v>
      </c>
      <c r="C362" s="43">
        <v>1.5188000000000001</v>
      </c>
      <c r="D362" s="43">
        <v>0.25906200000000001</v>
      </c>
      <c r="E362" s="43">
        <v>1.0531900000000001</v>
      </c>
      <c r="F362" s="43">
        <v>0.62948799999999994</v>
      </c>
      <c r="G362" s="43">
        <v>27.511299999999999</v>
      </c>
      <c r="H362" s="43">
        <v>28.305399999999999</v>
      </c>
      <c r="I362" s="43">
        <v>27.881699999999999</v>
      </c>
      <c r="J362" s="43">
        <v>26.58</v>
      </c>
      <c r="K362" s="43">
        <v>29.209700000000002</v>
      </c>
      <c r="L362" s="43">
        <v>27.957999999999998</v>
      </c>
      <c r="M362" s="43">
        <v>26.0076</v>
      </c>
      <c r="N362" s="43">
        <v>28.4968</v>
      </c>
      <c r="O362" s="43">
        <v>29.418099999999999</v>
      </c>
      <c r="P362" s="43">
        <v>23.4604</v>
      </c>
      <c r="R362" s="43">
        <v>24</v>
      </c>
      <c r="S362" s="43">
        <v>24</v>
      </c>
      <c r="T362" s="43">
        <v>24</v>
      </c>
      <c r="U362" s="43">
        <v>56.3</v>
      </c>
      <c r="V362" s="43">
        <v>48.51</v>
      </c>
      <c r="W362" s="43">
        <v>282.39</v>
      </c>
      <c r="X362" s="43">
        <v>27.252199999999998</v>
      </c>
      <c r="Y362" s="43">
        <v>26.4392</v>
      </c>
      <c r="Z362" s="32">
        <v>0.45002899999999996</v>
      </c>
      <c r="AA362" s="32">
        <v>0.82943000000000011</v>
      </c>
      <c r="AB362" s="43" t="s">
        <v>2111</v>
      </c>
      <c r="AC362" s="43" t="s">
        <v>2112</v>
      </c>
      <c r="AD362" s="43" t="s">
        <v>2113</v>
      </c>
      <c r="AE362" s="33" t="s">
        <v>2114</v>
      </c>
      <c r="AF362" s="43">
        <v>803</v>
      </c>
    </row>
    <row r="363" spans="1:32">
      <c r="A363" s="43">
        <v>-2.29331</v>
      </c>
      <c r="B363" s="43">
        <v>-2.1583199999999998</v>
      </c>
      <c r="C363" s="43">
        <v>-1.41303</v>
      </c>
      <c r="D363" s="43">
        <v>-3.09029</v>
      </c>
      <c r="E363" s="43">
        <v>-2.7659099999999999</v>
      </c>
      <c r="F363" s="43">
        <v>-2.49613</v>
      </c>
      <c r="G363" s="43">
        <v>26.062200000000001</v>
      </c>
      <c r="H363" s="43">
        <v>26.386600000000001</v>
      </c>
      <c r="I363" s="43">
        <v>26.656400000000001</v>
      </c>
      <c r="J363" s="43">
        <v>25.3032</v>
      </c>
      <c r="K363" s="43">
        <v>25.438199999999998</v>
      </c>
      <c r="L363" s="43">
        <v>26.183399999999999</v>
      </c>
      <c r="M363" s="43">
        <v>30.5731</v>
      </c>
      <c r="N363" s="43">
        <v>27.7319</v>
      </c>
      <c r="O363" s="43">
        <v>29.3522</v>
      </c>
      <c r="P363" s="43">
        <v>25.840800000000002</v>
      </c>
      <c r="R363" s="43">
        <v>12</v>
      </c>
      <c r="S363" s="43">
        <v>12</v>
      </c>
      <c r="T363" s="43">
        <v>11</v>
      </c>
      <c r="U363" s="43">
        <v>54.7</v>
      </c>
      <c r="V363" s="43">
        <v>18.927</v>
      </c>
      <c r="W363" s="43">
        <v>191.07</v>
      </c>
      <c r="X363" s="43">
        <v>29.1525</v>
      </c>
      <c r="Y363" s="43">
        <v>27.596499999999999</v>
      </c>
      <c r="Z363" s="32">
        <v>1.20597</v>
      </c>
      <c r="AA363" s="32">
        <v>0.82922299999999993</v>
      </c>
      <c r="AB363" s="43" t="s">
        <v>2115</v>
      </c>
      <c r="AC363" s="43" t="s">
        <v>2115</v>
      </c>
      <c r="AD363" s="43" t="s">
        <v>2116</v>
      </c>
      <c r="AE363" s="33" t="s">
        <v>2117</v>
      </c>
      <c r="AF363" s="43">
        <v>201</v>
      </c>
    </row>
    <row r="364" spans="1:32">
      <c r="A364" s="43">
        <v>-5.2065099999999997</v>
      </c>
      <c r="B364" s="43">
        <v>-3.3212999999999999</v>
      </c>
      <c r="C364" s="43">
        <v>-2.4659499999999999</v>
      </c>
      <c r="D364" s="43">
        <v>-5.0151399999999997</v>
      </c>
      <c r="E364" s="43">
        <v>-4.3216700000000001</v>
      </c>
      <c r="F364" s="43">
        <v>-4.1340000000000003</v>
      </c>
      <c r="G364" s="43">
        <v>24.669</v>
      </c>
      <c r="H364" s="43">
        <v>25.362500000000001</v>
      </c>
      <c r="I364" s="43">
        <v>25.5501</v>
      </c>
      <c r="J364" s="43">
        <v>23.151</v>
      </c>
      <c r="K364" s="43">
        <v>25.036200000000001</v>
      </c>
      <c r="L364" s="43">
        <v>25.891500000000001</v>
      </c>
      <c r="M364" s="43">
        <v>31.048100000000002</v>
      </c>
      <c r="N364" s="43">
        <v>28.3201</v>
      </c>
      <c r="O364" s="43">
        <v>29.197800000000001</v>
      </c>
      <c r="P364" s="43">
        <v>27.517199999999999</v>
      </c>
      <c r="R364" s="43">
        <v>42</v>
      </c>
      <c r="S364" s="43">
        <v>42</v>
      </c>
      <c r="T364" s="43">
        <v>40</v>
      </c>
      <c r="U364" s="43">
        <v>58</v>
      </c>
      <c r="V364" s="43">
        <v>72.421000000000006</v>
      </c>
      <c r="W364" s="43">
        <v>323.31</v>
      </c>
      <c r="X364" s="43">
        <v>29.684100000000001</v>
      </c>
      <c r="Y364" s="43">
        <v>28.357500000000002</v>
      </c>
      <c r="Z364" s="32">
        <v>0.41145899999999996</v>
      </c>
      <c r="AA364" s="32">
        <v>0.82568000000000008</v>
      </c>
      <c r="AB364" s="43" t="s">
        <v>2118</v>
      </c>
      <c r="AC364" s="43" t="s">
        <v>2118</v>
      </c>
      <c r="AD364" s="43" t="s">
        <v>2119</v>
      </c>
      <c r="AE364" s="33" t="s">
        <v>2120</v>
      </c>
      <c r="AF364" s="43">
        <v>639</v>
      </c>
    </row>
    <row r="365" spans="1:32">
      <c r="A365" s="43">
        <v>3.6754899999999999</v>
      </c>
      <c r="B365" s="43">
        <v>2.0556200000000002</v>
      </c>
      <c r="C365" s="43">
        <v>2.3955500000000001</v>
      </c>
      <c r="D365" s="43">
        <v>2.6537700000000002</v>
      </c>
      <c r="E365" s="43">
        <v>1.5552999999999999</v>
      </c>
      <c r="F365" s="43">
        <v>1.45166</v>
      </c>
      <c r="G365" s="43">
        <v>27.674199999999999</v>
      </c>
      <c r="H365" s="43">
        <v>26.575700000000001</v>
      </c>
      <c r="I365" s="43">
        <v>26.472100000000001</v>
      </c>
      <c r="J365" s="43">
        <v>27.524799999999999</v>
      </c>
      <c r="K365" s="43">
        <v>25.904900000000001</v>
      </c>
      <c r="L365" s="43">
        <v>26.244800000000001</v>
      </c>
      <c r="M365" s="43">
        <v>26.573599999999999</v>
      </c>
      <c r="N365" s="43">
        <v>23.467199999999998</v>
      </c>
      <c r="O365" s="43">
        <v>25.230499999999999</v>
      </c>
      <c r="P365" s="43">
        <v>22.468</v>
      </c>
      <c r="R365" s="43">
        <v>8</v>
      </c>
      <c r="S365" s="43">
        <v>8</v>
      </c>
      <c r="T365" s="43">
        <v>8</v>
      </c>
      <c r="U365" s="43">
        <v>38.5</v>
      </c>
      <c r="V365" s="43">
        <v>15.807</v>
      </c>
      <c r="W365" s="43">
        <v>57.497</v>
      </c>
      <c r="X365" s="43">
        <v>25.020399999999999</v>
      </c>
      <c r="Y365" s="43">
        <v>23.849299999999999</v>
      </c>
      <c r="Z365" s="32">
        <v>0.58664099999999997</v>
      </c>
      <c r="AA365" s="32">
        <v>0.82197699999999996</v>
      </c>
      <c r="AB365" s="43" t="s">
        <v>2121</v>
      </c>
      <c r="AC365" s="43" t="s">
        <v>2121</v>
      </c>
      <c r="AD365" s="43" t="s">
        <v>2122</v>
      </c>
      <c r="AE365" s="33" t="s">
        <v>2123</v>
      </c>
      <c r="AF365" s="43">
        <v>817</v>
      </c>
    </row>
    <row r="366" spans="1:32">
      <c r="A366" s="43">
        <v>0.107971</v>
      </c>
      <c r="B366" s="43">
        <v>-0.89056799999999992</v>
      </c>
      <c r="C366" s="43">
        <v>-2.03762</v>
      </c>
      <c r="D366" s="43">
        <v>-5.1810700000000001</v>
      </c>
      <c r="E366" s="43">
        <v>0.17355899999999999</v>
      </c>
      <c r="F366" s="43">
        <v>-0.21516000000000002</v>
      </c>
      <c r="G366" s="43">
        <v>15.4146</v>
      </c>
      <c r="H366" s="43">
        <v>20.769200000000001</v>
      </c>
      <c r="I366" s="43">
        <v>20.380500000000001</v>
      </c>
      <c r="J366" s="43">
        <v>18.200299999999999</v>
      </c>
      <c r="K366" s="43">
        <v>17.201699999999999</v>
      </c>
      <c r="L366" s="43">
        <v>16.0547</v>
      </c>
      <c r="M366" s="43">
        <v>24.438600000000001</v>
      </c>
      <c r="N366" s="43">
        <v>16.752700000000001</v>
      </c>
      <c r="O366" s="43">
        <v>22.459</v>
      </c>
      <c r="P366" s="43">
        <v>13.7256</v>
      </c>
      <c r="R366" s="43">
        <v>2</v>
      </c>
      <c r="S366" s="43">
        <v>2</v>
      </c>
      <c r="T366" s="43">
        <v>2</v>
      </c>
      <c r="U366" s="43">
        <v>8.9</v>
      </c>
      <c r="V366" s="43">
        <v>28.126999999999999</v>
      </c>
      <c r="W366" s="43">
        <v>14.028</v>
      </c>
      <c r="X366" s="43">
        <v>20.595600000000001</v>
      </c>
      <c r="Y366" s="43">
        <v>18.092300000000002</v>
      </c>
      <c r="Z366" s="32">
        <v>0.16459299999999999</v>
      </c>
      <c r="AA366" s="32">
        <v>0.80081799999999992</v>
      </c>
      <c r="AB366" s="43" t="s">
        <v>2124</v>
      </c>
      <c r="AC366" s="43" t="s">
        <v>2124</v>
      </c>
      <c r="AD366" s="43" t="s">
        <v>2125</v>
      </c>
      <c r="AE366" s="33" t="s">
        <v>2126</v>
      </c>
      <c r="AF366" s="43">
        <v>641</v>
      </c>
    </row>
    <row r="367" spans="1:32">
      <c r="A367" s="43">
        <v>-5.7142900000000001</v>
      </c>
      <c r="B367" s="43">
        <v>1.44546</v>
      </c>
      <c r="C367" s="43">
        <v>-4.3204599999999997</v>
      </c>
      <c r="D367" s="43">
        <v>-0.79903799999999991</v>
      </c>
      <c r="E367" s="43">
        <v>-5.9211100000000005</v>
      </c>
      <c r="F367" s="43">
        <v>-4.26485</v>
      </c>
      <c r="G367" s="43">
        <v>21.374500000000001</v>
      </c>
      <c r="H367" s="43">
        <v>16.252400000000002</v>
      </c>
      <c r="I367" s="43">
        <v>17.9087</v>
      </c>
      <c r="J367" s="43">
        <v>15.3683</v>
      </c>
      <c r="K367" s="43">
        <v>22.528099999999998</v>
      </c>
      <c r="L367" s="43">
        <v>16.7621</v>
      </c>
      <c r="M367" s="43">
        <v>23.4527</v>
      </c>
      <c r="N367" s="43">
        <v>20.894300000000001</v>
      </c>
      <c r="O367" s="43">
        <v>23.782800000000002</v>
      </c>
      <c r="P367" s="43">
        <v>18.382400000000001</v>
      </c>
      <c r="R367" s="43">
        <v>2</v>
      </c>
      <c r="S367" s="43">
        <v>2</v>
      </c>
      <c r="T367" s="43">
        <v>2</v>
      </c>
      <c r="U367" s="43">
        <v>2.5</v>
      </c>
      <c r="V367" s="43">
        <v>91.736000000000004</v>
      </c>
      <c r="W367" s="43">
        <v>16.741</v>
      </c>
      <c r="X367" s="43">
        <v>22.173500000000001</v>
      </c>
      <c r="Y367" s="43">
        <v>21.082599999999999</v>
      </c>
      <c r="Z367" s="32">
        <v>0.108442</v>
      </c>
      <c r="AA367" s="32">
        <v>0.79857099999999992</v>
      </c>
      <c r="AB367" s="43" t="s">
        <v>2127</v>
      </c>
      <c r="AC367" s="43" t="s">
        <v>2127</v>
      </c>
      <c r="AD367" s="43" t="s">
        <v>2128</v>
      </c>
      <c r="AE367" s="33" t="s">
        <v>2129</v>
      </c>
      <c r="AF367" s="43">
        <v>955</v>
      </c>
    </row>
    <row r="368" spans="1:32">
      <c r="A368" s="43">
        <v>-7.4703400000000002</v>
      </c>
      <c r="B368" s="43">
        <v>-1.16038</v>
      </c>
      <c r="C368" s="43">
        <v>-7.3820300000000003</v>
      </c>
      <c r="D368" s="43">
        <v>-6.8969300000000002</v>
      </c>
      <c r="E368" s="43">
        <v>-6.2053000000000003</v>
      </c>
      <c r="F368" s="43">
        <v>-5.29739</v>
      </c>
      <c r="G368" s="43">
        <v>17.953499999999998</v>
      </c>
      <c r="H368" s="43">
        <v>18.645099999999999</v>
      </c>
      <c r="I368" s="43">
        <v>19.553100000000001</v>
      </c>
      <c r="J368" s="43">
        <v>16.501000000000001</v>
      </c>
      <c r="K368" s="43">
        <v>22.811</v>
      </c>
      <c r="L368" s="43">
        <v>16.589300000000001</v>
      </c>
      <c r="M368" s="43">
        <v>26.296800000000001</v>
      </c>
      <c r="N368" s="43">
        <v>23.4041</v>
      </c>
      <c r="O368" s="43">
        <v>25.122800000000002</v>
      </c>
      <c r="P368" s="43">
        <v>22.819900000000001</v>
      </c>
      <c r="R368" s="43">
        <v>3</v>
      </c>
      <c r="S368" s="43">
        <v>2</v>
      </c>
      <c r="T368" s="43">
        <v>2</v>
      </c>
      <c r="U368" s="43">
        <v>17</v>
      </c>
      <c r="V368" s="43">
        <v>22.541</v>
      </c>
      <c r="W368" s="43">
        <v>21.74</v>
      </c>
      <c r="X368" s="43">
        <v>24.8504</v>
      </c>
      <c r="Y368" s="43">
        <v>23.971399999999999</v>
      </c>
      <c r="Z368" s="32">
        <v>0.13736299999999999</v>
      </c>
      <c r="AA368" s="32">
        <v>0.79562099999999991</v>
      </c>
      <c r="AB368" s="43" t="s">
        <v>2130</v>
      </c>
      <c r="AC368" s="43" t="s">
        <v>2130</v>
      </c>
      <c r="AD368" s="43" t="s">
        <v>2131</v>
      </c>
      <c r="AE368" s="33" t="s">
        <v>2132</v>
      </c>
      <c r="AF368" s="43">
        <v>790</v>
      </c>
    </row>
    <row r="369" spans="1:32">
      <c r="A369" s="43">
        <v>-2.62947</v>
      </c>
      <c r="B369" s="43">
        <v>-1.0443</v>
      </c>
      <c r="C369" s="43">
        <v>-1.55515</v>
      </c>
      <c r="D369" s="43">
        <v>-3.4052099999999998</v>
      </c>
      <c r="E369" s="43">
        <v>-1.75082</v>
      </c>
      <c r="F369" s="43">
        <v>-2.4494699999999998</v>
      </c>
      <c r="G369" s="43">
        <v>25.720099999999999</v>
      </c>
      <c r="H369" s="43">
        <v>27.374500000000001</v>
      </c>
      <c r="I369" s="43">
        <v>26.675899999999999</v>
      </c>
      <c r="J369" s="43">
        <v>25.024699999999999</v>
      </c>
      <c r="K369" s="43">
        <v>26.6099</v>
      </c>
      <c r="L369" s="43">
        <v>26.0991</v>
      </c>
      <c r="M369" s="43">
        <v>30.448499999999999</v>
      </c>
      <c r="N369" s="43">
        <v>27.802099999999999</v>
      </c>
      <c r="O369" s="43">
        <v>28.864599999999999</v>
      </c>
      <c r="P369" s="43">
        <v>26.443899999999999</v>
      </c>
      <c r="R369" s="43">
        <v>26</v>
      </c>
      <c r="S369" s="43">
        <v>26</v>
      </c>
      <c r="T369" s="43">
        <v>26</v>
      </c>
      <c r="U369" s="43">
        <v>71.900000000000006</v>
      </c>
      <c r="V369" s="43">
        <v>47.14</v>
      </c>
      <c r="W369" s="43">
        <v>323.31</v>
      </c>
      <c r="X369" s="43">
        <v>29.125299999999999</v>
      </c>
      <c r="Y369" s="43">
        <v>27.654199999999999</v>
      </c>
      <c r="Z369" s="32">
        <v>0.51973099999999994</v>
      </c>
      <c r="AA369" s="32">
        <v>0.79219200000000001</v>
      </c>
      <c r="AB369" s="43" t="s">
        <v>2133</v>
      </c>
      <c r="AC369" s="43" t="s">
        <v>2134</v>
      </c>
      <c r="AD369" s="43" t="s">
        <v>2135</v>
      </c>
      <c r="AE369" s="33" t="s">
        <v>2136</v>
      </c>
      <c r="AF369" s="43">
        <v>626</v>
      </c>
    </row>
    <row r="370" spans="1:32">
      <c r="A370" s="43">
        <v>-1.40374</v>
      </c>
      <c r="B370" s="43">
        <v>-0.34869600000000001</v>
      </c>
      <c r="C370" s="43">
        <v>-0.16325599999999998</v>
      </c>
      <c r="D370" s="43">
        <v>-0.97415399999999996</v>
      </c>
      <c r="E370" s="43">
        <v>-1.1408199999999999</v>
      </c>
      <c r="F370" s="43">
        <v>-2.15822</v>
      </c>
      <c r="G370" s="43">
        <v>25.8521</v>
      </c>
      <c r="H370" s="43">
        <v>25.685400000000001</v>
      </c>
      <c r="I370" s="43">
        <v>24.667999999999999</v>
      </c>
      <c r="J370" s="43">
        <v>24.154</v>
      </c>
      <c r="K370" s="43">
        <v>25.209</v>
      </c>
      <c r="L370" s="43">
        <v>25.394500000000001</v>
      </c>
      <c r="M370" s="43">
        <v>27.542100000000001</v>
      </c>
      <c r="N370" s="43">
        <v>26.110399999999998</v>
      </c>
      <c r="O370" s="43">
        <v>27.011800000000001</v>
      </c>
      <c r="P370" s="43">
        <v>24.1037</v>
      </c>
      <c r="R370" s="43">
        <v>6</v>
      </c>
      <c r="S370" s="43">
        <v>6</v>
      </c>
      <c r="T370" s="43">
        <v>6</v>
      </c>
      <c r="U370" s="43">
        <v>17.899999999999999</v>
      </c>
      <c r="V370" s="43">
        <v>13.292999999999999</v>
      </c>
      <c r="W370" s="43">
        <v>52.191000000000003</v>
      </c>
      <c r="X370" s="43">
        <v>26.8262</v>
      </c>
      <c r="Y370" s="43">
        <v>25.557700000000001</v>
      </c>
      <c r="Z370" s="32">
        <v>0.66600700000000002</v>
      </c>
      <c r="AA370" s="32">
        <v>0.78583099999999995</v>
      </c>
      <c r="AB370" s="43" t="s">
        <v>2137</v>
      </c>
      <c r="AC370" s="43" t="s">
        <v>2138</v>
      </c>
      <c r="AD370" s="43" t="s">
        <v>2139</v>
      </c>
      <c r="AE370" s="33" t="s">
        <v>2140</v>
      </c>
      <c r="AF370" s="43">
        <v>1429</v>
      </c>
    </row>
    <row r="371" spans="1:32">
      <c r="A371" s="43">
        <v>12.8485</v>
      </c>
      <c r="B371" s="43">
        <v>10.190899999999999</v>
      </c>
      <c r="C371" s="43">
        <v>11.391</v>
      </c>
      <c r="D371" s="43">
        <v>10.0931</v>
      </c>
      <c r="E371" s="43">
        <v>10.066800000000001</v>
      </c>
      <c r="F371" s="43">
        <v>11.9133</v>
      </c>
      <c r="G371" s="43">
        <v>28.2179</v>
      </c>
      <c r="H371" s="43">
        <v>28.191600000000001</v>
      </c>
      <c r="I371" s="43">
        <v>30.0381</v>
      </c>
      <c r="J371" s="43">
        <v>29.577400000000001</v>
      </c>
      <c r="K371" s="43">
        <v>26.919899999999998</v>
      </c>
      <c r="L371" s="43">
        <v>28.12</v>
      </c>
      <c r="M371" s="43">
        <v>20.597100000000001</v>
      </c>
      <c r="N371" s="43">
        <v>15.6525</v>
      </c>
      <c r="O371" s="43">
        <v>19.018899999999999</v>
      </c>
      <c r="P371" s="43">
        <v>14.4391</v>
      </c>
      <c r="R371" s="43">
        <v>12</v>
      </c>
      <c r="S371" s="43">
        <v>12</v>
      </c>
      <c r="T371" s="43">
        <v>12</v>
      </c>
      <c r="U371" s="43">
        <v>33.9</v>
      </c>
      <c r="V371" s="43">
        <v>36.198</v>
      </c>
      <c r="W371" s="43">
        <v>142.28</v>
      </c>
      <c r="X371" s="43">
        <v>18.1248</v>
      </c>
      <c r="Y371" s="43">
        <v>16.728999999999999</v>
      </c>
      <c r="Z371" s="32">
        <v>0.32939199999999996</v>
      </c>
      <c r="AA371" s="32">
        <v>0.78568099999999996</v>
      </c>
      <c r="AB371" s="43" t="s">
        <v>2141</v>
      </c>
      <c r="AC371" s="43" t="s">
        <v>2141</v>
      </c>
      <c r="AD371" s="43" t="s">
        <v>2142</v>
      </c>
      <c r="AE371" s="33" t="s">
        <v>2143</v>
      </c>
      <c r="AF371" s="43">
        <v>10</v>
      </c>
    </row>
    <row r="372" spans="1:32">
      <c r="A372" s="43">
        <v>-0.64797199999999999</v>
      </c>
      <c r="B372" s="43">
        <v>1.3756200000000001</v>
      </c>
      <c r="C372" s="43">
        <v>0.34799000000000002</v>
      </c>
      <c r="D372" s="43">
        <v>-0.78308499999999992</v>
      </c>
      <c r="E372" s="43">
        <v>-0.223993</v>
      </c>
      <c r="F372" s="43">
        <v>-0.22653000000000001</v>
      </c>
      <c r="G372" s="43">
        <v>25.392199999999999</v>
      </c>
      <c r="H372" s="43">
        <v>25.9513</v>
      </c>
      <c r="I372" s="43">
        <v>25.948799999999999</v>
      </c>
      <c r="J372" s="43">
        <v>24.770900000000001</v>
      </c>
      <c r="K372" s="43">
        <v>26.794499999999999</v>
      </c>
      <c r="L372" s="43">
        <v>25.7669</v>
      </c>
      <c r="M372" s="43">
        <v>27.715499999999999</v>
      </c>
      <c r="N372" s="43">
        <v>24.635100000000001</v>
      </c>
      <c r="O372" s="43">
        <v>26.781099999999999</v>
      </c>
      <c r="P372" s="43">
        <v>24.056699999999999</v>
      </c>
      <c r="R372" s="43">
        <v>11</v>
      </c>
      <c r="S372" s="43">
        <v>11</v>
      </c>
      <c r="T372" s="43">
        <v>11</v>
      </c>
      <c r="U372" s="43">
        <v>44.4</v>
      </c>
      <c r="V372" s="43">
        <v>24.422999999999998</v>
      </c>
      <c r="W372" s="43">
        <v>107.23</v>
      </c>
      <c r="X372" s="43">
        <v>26.1753</v>
      </c>
      <c r="Y372" s="43">
        <v>25.418900000000001</v>
      </c>
      <c r="Z372" s="32">
        <v>0.55656399999999995</v>
      </c>
      <c r="AA372" s="32">
        <v>0.76974900000000002</v>
      </c>
      <c r="AB372" s="43" t="s">
        <v>2144</v>
      </c>
      <c r="AC372" s="43" t="s">
        <v>2145</v>
      </c>
      <c r="AD372" s="43" t="s">
        <v>2146</v>
      </c>
      <c r="AE372" s="33" t="s">
        <v>2147</v>
      </c>
      <c r="AF372" s="43">
        <v>833</v>
      </c>
    </row>
    <row r="373" spans="1:32">
      <c r="A373" s="43">
        <v>-6.3777600000000003</v>
      </c>
      <c r="B373" s="43">
        <v>-4.2491599999999998</v>
      </c>
      <c r="C373" s="43">
        <v>-4.6412300000000002</v>
      </c>
      <c r="D373" s="43">
        <v>-2.5466199999999999</v>
      </c>
      <c r="E373" s="43">
        <v>-6.5622699999999998</v>
      </c>
      <c r="F373" s="43">
        <v>-8.4578500000000005</v>
      </c>
      <c r="G373" s="43">
        <v>23.5702</v>
      </c>
      <c r="H373" s="43">
        <v>19.554600000000001</v>
      </c>
      <c r="I373" s="43">
        <v>17.658999999999999</v>
      </c>
      <c r="J373" s="43">
        <v>15.993</v>
      </c>
      <c r="K373" s="43">
        <v>18.121600000000001</v>
      </c>
      <c r="L373" s="43">
        <v>17.729500000000002</v>
      </c>
      <c r="M373" s="43">
        <v>27.283799999999999</v>
      </c>
      <c r="N373" s="43">
        <v>24.9498</v>
      </c>
      <c r="O373" s="43">
        <v>20.3856</v>
      </c>
      <c r="P373" s="43">
        <v>24.355799999999999</v>
      </c>
      <c r="R373" s="43">
        <v>11</v>
      </c>
      <c r="S373" s="43">
        <v>11</v>
      </c>
      <c r="T373" s="43">
        <v>11</v>
      </c>
      <c r="U373" s="43">
        <v>20.3</v>
      </c>
      <c r="V373" s="43">
        <v>72.584999999999994</v>
      </c>
      <c r="W373" s="43">
        <v>115.32</v>
      </c>
      <c r="X373" s="43">
        <v>26.116800000000001</v>
      </c>
      <c r="Y373" s="43">
        <v>22.370699999999999</v>
      </c>
      <c r="Z373" s="32">
        <v>0.15384599999999998</v>
      </c>
      <c r="AA373" s="32">
        <v>0.76619799999999993</v>
      </c>
      <c r="AB373" s="43" t="s">
        <v>2148</v>
      </c>
      <c r="AC373" s="43" t="s">
        <v>2148</v>
      </c>
      <c r="AD373" s="43" t="s">
        <v>2149</v>
      </c>
      <c r="AE373" s="33" t="s">
        <v>2150</v>
      </c>
      <c r="AF373" s="43">
        <v>1224</v>
      </c>
    </row>
    <row r="374" spans="1:32">
      <c r="A374" s="43">
        <v>-4.0058299999999996</v>
      </c>
      <c r="B374" s="43">
        <v>-2.2819699999999998</v>
      </c>
      <c r="C374" s="43">
        <v>0.33283000000000001</v>
      </c>
      <c r="D374" s="43">
        <v>-2.1069900000000001</v>
      </c>
      <c r="E374" s="43">
        <v>-3.4676400000000003</v>
      </c>
      <c r="F374" s="43">
        <v>-2.63381</v>
      </c>
      <c r="G374" s="43">
        <v>17.8705</v>
      </c>
      <c r="H374" s="43">
        <v>16.509799999999998</v>
      </c>
      <c r="I374" s="43">
        <v>17.343599999999999</v>
      </c>
      <c r="J374" s="43">
        <v>16.560700000000001</v>
      </c>
      <c r="K374" s="43">
        <v>18.284500000000001</v>
      </c>
      <c r="L374" s="43">
        <v>20.8993</v>
      </c>
      <c r="M374" s="43">
        <v>23.9087</v>
      </c>
      <c r="N374" s="43">
        <v>16.046199999999999</v>
      </c>
      <c r="O374" s="43">
        <v>21.681999999999999</v>
      </c>
      <c r="P374" s="43">
        <v>19.450900000000001</v>
      </c>
      <c r="R374" s="43">
        <v>4</v>
      </c>
      <c r="S374" s="43">
        <v>4</v>
      </c>
      <c r="T374" s="43">
        <v>4</v>
      </c>
      <c r="U374" s="43">
        <v>12.4</v>
      </c>
      <c r="V374" s="43">
        <v>37.063000000000002</v>
      </c>
      <c r="W374" s="43">
        <v>22.797000000000001</v>
      </c>
      <c r="X374" s="43">
        <v>19.977499999999999</v>
      </c>
      <c r="Y374" s="43">
        <v>20.566500000000001</v>
      </c>
      <c r="Z374" s="32">
        <v>0.22165199999999999</v>
      </c>
      <c r="AA374" s="32">
        <v>0.75115699999999996</v>
      </c>
      <c r="AB374" s="43" t="s">
        <v>2151</v>
      </c>
      <c r="AC374" s="43" t="s">
        <v>2152</v>
      </c>
      <c r="AD374" s="43" t="s">
        <v>2153</v>
      </c>
      <c r="AE374" s="33" t="s">
        <v>2154</v>
      </c>
      <c r="AF374" s="43">
        <v>520</v>
      </c>
    </row>
    <row r="375" spans="1:32">
      <c r="A375" s="43">
        <v>-1.9771700000000001</v>
      </c>
      <c r="B375" s="43">
        <v>-0.51111799999999996</v>
      </c>
      <c r="C375" s="43">
        <v>-1.68432</v>
      </c>
      <c r="D375" s="43">
        <v>-2.6173000000000002</v>
      </c>
      <c r="E375" s="43">
        <v>-1.903</v>
      </c>
      <c r="F375" s="43">
        <v>-1.905</v>
      </c>
      <c r="G375" s="43">
        <v>24.100899999999999</v>
      </c>
      <c r="H375" s="43">
        <v>24.815200000000001</v>
      </c>
      <c r="I375" s="43">
        <v>24.813199999999998</v>
      </c>
      <c r="J375" s="43">
        <v>23.747700000000002</v>
      </c>
      <c r="K375" s="43">
        <v>25.213699999999999</v>
      </c>
      <c r="L375" s="43">
        <v>24.040500000000002</v>
      </c>
      <c r="M375" s="43">
        <v>29.244499999999999</v>
      </c>
      <c r="N375" s="43">
        <v>24.192</v>
      </c>
      <c r="O375" s="43">
        <v>27.618600000000001</v>
      </c>
      <c r="P375" s="43">
        <v>23.831</v>
      </c>
      <c r="R375" s="43">
        <v>8</v>
      </c>
      <c r="S375" s="43">
        <v>8</v>
      </c>
      <c r="T375" s="43">
        <v>8</v>
      </c>
      <c r="U375" s="43">
        <v>37.4</v>
      </c>
      <c r="V375" s="43">
        <v>21.777999999999999</v>
      </c>
      <c r="W375" s="43">
        <v>131.77000000000001</v>
      </c>
      <c r="X375" s="43">
        <v>26.7182</v>
      </c>
      <c r="Y375" s="43">
        <v>25.724799999999998</v>
      </c>
      <c r="Z375" s="32">
        <v>0.67203400000000002</v>
      </c>
      <c r="AA375" s="32">
        <v>0.75089600000000001</v>
      </c>
      <c r="AB375" s="43" t="s">
        <v>2155</v>
      </c>
      <c r="AC375" s="43" t="s">
        <v>2155</v>
      </c>
      <c r="AD375" s="43" t="s">
        <v>2020</v>
      </c>
      <c r="AE375" s="33" t="s">
        <v>2021</v>
      </c>
      <c r="AF375" s="43">
        <v>1036</v>
      </c>
    </row>
    <row r="376" spans="1:32">
      <c r="A376" s="43">
        <v>-4.3090700000000002</v>
      </c>
      <c r="B376" s="43">
        <v>-1.76739</v>
      </c>
      <c r="C376" s="43">
        <v>-1.5704600000000002</v>
      </c>
      <c r="D376" s="43">
        <v>-4.9047400000000003</v>
      </c>
      <c r="E376" s="43">
        <v>-3.2228500000000002</v>
      </c>
      <c r="F376" s="43">
        <v>-1.7562800000000001</v>
      </c>
      <c r="G376" s="43">
        <v>22.854199999999999</v>
      </c>
      <c r="H376" s="43">
        <v>24.536100000000001</v>
      </c>
      <c r="I376" s="43">
        <v>26.002600000000001</v>
      </c>
      <c r="J376" s="43">
        <v>22.277699999999999</v>
      </c>
      <c r="K376" s="43">
        <v>24.819400000000002</v>
      </c>
      <c r="L376" s="43">
        <v>25.016300000000001</v>
      </c>
      <c r="M376" s="43">
        <v>30.0702</v>
      </c>
      <c r="N376" s="43">
        <v>25.447600000000001</v>
      </c>
      <c r="O376" s="43">
        <v>27.768899999999999</v>
      </c>
      <c r="P376" s="43">
        <v>25.404599999999999</v>
      </c>
      <c r="R376" s="43">
        <v>35</v>
      </c>
      <c r="S376" s="43">
        <v>33</v>
      </c>
      <c r="T376" s="43">
        <v>33</v>
      </c>
      <c r="U376" s="43">
        <v>40.799999999999997</v>
      </c>
      <c r="V376" s="43">
        <v>92.474999999999994</v>
      </c>
      <c r="W376" s="43">
        <v>323.31</v>
      </c>
      <c r="X376" s="43">
        <v>27.758900000000001</v>
      </c>
      <c r="Y376" s="43">
        <v>26.5868</v>
      </c>
      <c r="Z376" s="32">
        <v>0.23077799999999998</v>
      </c>
      <c r="AA376" s="32">
        <v>0.74564599999999992</v>
      </c>
      <c r="AB376" s="43" t="s">
        <v>2022</v>
      </c>
      <c r="AC376" s="43" t="s">
        <v>2022</v>
      </c>
      <c r="AD376" s="43" t="s">
        <v>2023</v>
      </c>
      <c r="AE376" s="33" t="s">
        <v>2024</v>
      </c>
      <c r="AF376" s="43">
        <v>574</v>
      </c>
    </row>
    <row r="377" spans="1:32">
      <c r="A377" s="43">
        <v>-2.8335600000000003</v>
      </c>
      <c r="B377" s="43">
        <v>-2.18764</v>
      </c>
      <c r="C377" s="43">
        <v>-0.61587099999999995</v>
      </c>
      <c r="D377" s="43">
        <v>-2.3865099999999999</v>
      </c>
      <c r="E377" s="43">
        <v>-2.3776799999999998</v>
      </c>
      <c r="F377" s="43">
        <v>-3.1081400000000001</v>
      </c>
      <c r="G377" s="43">
        <v>24.358000000000001</v>
      </c>
      <c r="H377" s="43">
        <v>24.366800000000001</v>
      </c>
      <c r="I377" s="43">
        <v>23.636299999999999</v>
      </c>
      <c r="J377" s="43">
        <v>21.8324</v>
      </c>
      <c r="K377" s="43">
        <v>22.478300000000001</v>
      </c>
      <c r="L377" s="43">
        <v>24.0501</v>
      </c>
      <c r="M377" s="43">
        <v>29.2715</v>
      </c>
      <c r="N377" s="43">
        <v>24.217400000000001</v>
      </c>
      <c r="O377" s="43">
        <v>27.177299999999999</v>
      </c>
      <c r="P377" s="43">
        <v>22.154599999999999</v>
      </c>
      <c r="R377" s="43">
        <v>15</v>
      </c>
      <c r="S377" s="43">
        <v>15</v>
      </c>
      <c r="T377" s="43">
        <v>15</v>
      </c>
      <c r="U377" s="43">
        <v>48.5</v>
      </c>
      <c r="V377" s="43">
        <v>35.610999999999997</v>
      </c>
      <c r="W377" s="43">
        <v>229.94</v>
      </c>
      <c r="X377" s="43">
        <v>26.744499999999999</v>
      </c>
      <c r="Y377" s="43">
        <v>24.666</v>
      </c>
      <c r="Z377" s="32">
        <v>0.458289</v>
      </c>
      <c r="AA377" s="32">
        <v>0.745085</v>
      </c>
      <c r="AB377" s="43" t="s">
        <v>2025</v>
      </c>
      <c r="AC377" s="43" t="s">
        <v>2026</v>
      </c>
      <c r="AD377" s="43" t="s">
        <v>2027</v>
      </c>
      <c r="AE377" s="33" t="s">
        <v>2028</v>
      </c>
      <c r="AF377" s="43">
        <v>577</v>
      </c>
    </row>
    <row r="378" spans="1:32">
      <c r="A378" s="43">
        <v>-1.2456499999999999</v>
      </c>
      <c r="B378" s="43">
        <v>-0.73956099999999991</v>
      </c>
      <c r="C378" s="43">
        <v>-1.3815300000000001</v>
      </c>
      <c r="D378" s="43">
        <v>-3.2315800000000001</v>
      </c>
      <c r="E378" s="43">
        <v>-2.0289799999999998</v>
      </c>
      <c r="F378" s="43">
        <v>-0.33932899999999999</v>
      </c>
      <c r="G378" s="43">
        <v>17.097100000000001</v>
      </c>
      <c r="H378" s="43">
        <v>18.299800000000001</v>
      </c>
      <c r="I378" s="43">
        <v>19.9894</v>
      </c>
      <c r="J378" s="43">
        <v>17.352699999999999</v>
      </c>
      <c r="K378" s="43">
        <v>17.858699999999999</v>
      </c>
      <c r="L378" s="43">
        <v>17.216799999999999</v>
      </c>
      <c r="M378" s="43">
        <v>25.316700000000001</v>
      </c>
      <c r="N378" s="43">
        <v>15.3408</v>
      </c>
      <c r="O378" s="43">
        <v>19.6615</v>
      </c>
      <c r="P378" s="43">
        <v>17.5351</v>
      </c>
      <c r="R378" s="43">
        <v>3</v>
      </c>
      <c r="S378" s="43">
        <v>3</v>
      </c>
      <c r="T378" s="43">
        <v>3</v>
      </c>
      <c r="U378" s="43">
        <v>7.2</v>
      </c>
      <c r="V378" s="43">
        <v>68.721000000000004</v>
      </c>
      <c r="W378" s="43">
        <v>20.855</v>
      </c>
      <c r="X378" s="43">
        <v>20.328700000000001</v>
      </c>
      <c r="Y378" s="43">
        <v>18.598300000000002</v>
      </c>
      <c r="Z378" s="32">
        <v>0.360319</v>
      </c>
      <c r="AA378" s="32">
        <v>0.74438199999999999</v>
      </c>
      <c r="AB378" s="43" t="s">
        <v>2029</v>
      </c>
      <c r="AC378" s="43" t="s">
        <v>2030</v>
      </c>
      <c r="AD378" s="43" t="s">
        <v>2031</v>
      </c>
      <c r="AE378" s="33" t="s">
        <v>2032</v>
      </c>
      <c r="AF378" s="43">
        <v>1217</v>
      </c>
    </row>
    <row r="379" spans="1:32">
      <c r="A379" s="43">
        <v>6.9409900000000002</v>
      </c>
      <c r="B379" s="43">
        <v>6.2064300000000001</v>
      </c>
      <c r="C379" s="43">
        <v>5.1556699999999998</v>
      </c>
      <c r="D379" s="43">
        <v>4.7656900000000002</v>
      </c>
      <c r="E379" s="43">
        <v>5.67035</v>
      </c>
      <c r="F379" s="43">
        <v>5.6501999999999999</v>
      </c>
      <c r="G379" s="43">
        <v>30.8598</v>
      </c>
      <c r="H379" s="43">
        <v>31.764500000000002</v>
      </c>
      <c r="I379" s="43">
        <v>31.744299999999999</v>
      </c>
      <c r="J379" s="43">
        <v>31.241700000000002</v>
      </c>
      <c r="K379" s="43">
        <v>30.507100000000001</v>
      </c>
      <c r="L379" s="43">
        <v>29.456299999999999</v>
      </c>
      <c r="M379" s="43">
        <v>28.484500000000001</v>
      </c>
      <c r="N379" s="43">
        <v>23.703700000000001</v>
      </c>
      <c r="O379" s="43">
        <v>27.474799999999998</v>
      </c>
      <c r="P379" s="43">
        <v>21.1266</v>
      </c>
      <c r="R379" s="43">
        <v>15</v>
      </c>
      <c r="S379" s="43">
        <v>15</v>
      </c>
      <c r="T379" s="43">
        <v>15</v>
      </c>
      <c r="U379" s="43">
        <v>59.6</v>
      </c>
      <c r="V379" s="43">
        <v>16.445</v>
      </c>
      <c r="W379" s="43">
        <v>195.26</v>
      </c>
      <c r="X379" s="43">
        <v>26.094100000000001</v>
      </c>
      <c r="Y379" s="43">
        <v>24.300699999999999</v>
      </c>
      <c r="Z379" s="32">
        <v>0.54663200000000001</v>
      </c>
      <c r="AA379" s="32">
        <v>0.73894899999999997</v>
      </c>
      <c r="AB379" s="43" t="s">
        <v>2033</v>
      </c>
      <c r="AC379" s="43" t="s">
        <v>2033</v>
      </c>
      <c r="AD379" s="43" t="s">
        <v>2034</v>
      </c>
      <c r="AE379" s="33" t="s">
        <v>2035</v>
      </c>
      <c r="AF379" s="43">
        <v>609</v>
      </c>
    </row>
    <row r="380" spans="1:32">
      <c r="A380" s="43">
        <v>1.1779999999999999</v>
      </c>
      <c r="B380" s="43">
        <v>2.5578000000000003</v>
      </c>
      <c r="C380" s="43">
        <v>2.1221399999999999</v>
      </c>
      <c r="D380" s="43">
        <v>-5.1160799999999999E-2</v>
      </c>
      <c r="E380" s="43">
        <v>1.73516</v>
      </c>
      <c r="F380" s="43">
        <v>1.96312</v>
      </c>
      <c r="G380" s="43">
        <v>24.267900000000001</v>
      </c>
      <c r="H380" s="43">
        <v>26.054200000000002</v>
      </c>
      <c r="I380" s="43">
        <v>26.2822</v>
      </c>
      <c r="J380" s="43">
        <v>24.111699999999999</v>
      </c>
      <c r="K380" s="43">
        <v>25.491499999999998</v>
      </c>
      <c r="L380" s="43">
        <v>25.055900000000001</v>
      </c>
      <c r="M380" s="43">
        <v>25.888000000000002</v>
      </c>
      <c r="N380" s="43">
        <v>22.7502</v>
      </c>
      <c r="O380" s="43">
        <v>25.261399999999998</v>
      </c>
      <c r="P380" s="43">
        <v>20.606000000000002</v>
      </c>
      <c r="R380" s="43">
        <v>1</v>
      </c>
      <c r="S380" s="43">
        <v>1</v>
      </c>
      <c r="T380" s="43">
        <v>1</v>
      </c>
      <c r="U380" s="43">
        <v>9.6</v>
      </c>
      <c r="V380" s="43">
        <v>12.504</v>
      </c>
      <c r="W380" s="43">
        <v>26.321000000000002</v>
      </c>
      <c r="X380" s="43">
        <v>24.319099999999999</v>
      </c>
      <c r="Y380" s="43">
        <v>22.933700000000002</v>
      </c>
      <c r="Z380" s="32">
        <v>0.41474899999999998</v>
      </c>
      <c r="AA380" s="32">
        <v>0.73693799999999998</v>
      </c>
      <c r="AB380" s="43" t="s">
        <v>2036</v>
      </c>
      <c r="AC380" s="43" t="s">
        <v>2036</v>
      </c>
      <c r="AD380" s="43" t="s">
        <v>2037</v>
      </c>
      <c r="AE380" s="33" t="s">
        <v>2038</v>
      </c>
      <c r="AF380" s="43">
        <v>688</v>
      </c>
    </row>
    <row r="381" spans="1:32">
      <c r="A381" s="43">
        <v>-0.34008000000000005</v>
      </c>
      <c r="B381" s="43">
        <v>-1.0992</v>
      </c>
      <c r="C381" s="43">
        <v>-1.09911</v>
      </c>
      <c r="D381" s="43">
        <v>-0.64169299999999996</v>
      </c>
      <c r="E381" s="43">
        <v>-2.07918</v>
      </c>
      <c r="F381" s="43">
        <v>-2.0254099999999999</v>
      </c>
      <c r="G381" s="43">
        <v>27.251899999999999</v>
      </c>
      <c r="H381" s="43">
        <v>25.814399999999999</v>
      </c>
      <c r="I381" s="43">
        <v>25.868200000000002</v>
      </c>
      <c r="J381" s="43">
        <v>26.3004</v>
      </c>
      <c r="K381" s="43">
        <v>25.5413</v>
      </c>
      <c r="L381" s="43">
        <v>25.541399999999999</v>
      </c>
      <c r="M381" s="43">
        <v>28.945699999999999</v>
      </c>
      <c r="N381" s="43">
        <v>26.8415</v>
      </c>
      <c r="O381" s="43">
        <v>28.4697</v>
      </c>
      <c r="P381" s="43">
        <v>24.811299999999999</v>
      </c>
      <c r="R381" s="43">
        <v>18</v>
      </c>
      <c r="S381" s="43">
        <v>18</v>
      </c>
      <c r="T381" s="43">
        <v>18</v>
      </c>
      <c r="U381" s="43">
        <v>41.9</v>
      </c>
      <c r="V381" s="43">
        <v>46.109000000000002</v>
      </c>
      <c r="W381" s="43">
        <v>194.79</v>
      </c>
      <c r="X381" s="43">
        <v>27.893599999999999</v>
      </c>
      <c r="Y381" s="43">
        <v>26.640499999999999</v>
      </c>
      <c r="Z381" s="32">
        <v>0.61917</v>
      </c>
      <c r="AA381" s="32">
        <v>0.73596399999999995</v>
      </c>
      <c r="AB381" s="43" t="s">
        <v>2039</v>
      </c>
      <c r="AC381" s="43" t="s">
        <v>2040</v>
      </c>
      <c r="AD381" s="43" t="s">
        <v>2041</v>
      </c>
      <c r="AE381" s="33" t="s">
        <v>2042</v>
      </c>
      <c r="AF381" s="43">
        <v>667</v>
      </c>
    </row>
    <row r="382" spans="1:32">
      <c r="A382" s="43">
        <v>-0.82631699999999997</v>
      </c>
      <c r="B382" s="43">
        <v>0.57022499999999998</v>
      </c>
      <c r="C382" s="43">
        <v>0.77130100000000001</v>
      </c>
      <c r="D382" s="43">
        <v>-0.62584499999999998</v>
      </c>
      <c r="E382" s="43">
        <v>3.6335E-3</v>
      </c>
      <c r="F382" s="43">
        <v>-1.0664400000000001</v>
      </c>
      <c r="G382" s="43">
        <v>24.037700000000001</v>
      </c>
      <c r="H382" s="43">
        <v>24.667100000000001</v>
      </c>
      <c r="I382" s="43">
        <v>23.597100000000001</v>
      </c>
      <c r="J382" s="43">
        <v>23.754200000000001</v>
      </c>
      <c r="K382" s="43">
        <v>25.150700000000001</v>
      </c>
      <c r="L382" s="43">
        <v>25.351800000000001</v>
      </c>
      <c r="M382" s="43">
        <v>28.211400000000001</v>
      </c>
      <c r="N382" s="43">
        <v>21.1157</v>
      </c>
      <c r="O382" s="43">
        <v>26.9648</v>
      </c>
      <c r="P382" s="43">
        <v>22.196300000000001</v>
      </c>
      <c r="R382" s="43">
        <v>13</v>
      </c>
      <c r="S382" s="43">
        <v>13</v>
      </c>
      <c r="T382" s="43">
        <v>13</v>
      </c>
      <c r="U382" s="43">
        <v>16.600000000000001</v>
      </c>
      <c r="V382" s="43">
        <v>97.183000000000007</v>
      </c>
      <c r="W382" s="43">
        <v>92.498000000000005</v>
      </c>
      <c r="X382" s="43">
        <v>24.663499999999999</v>
      </c>
      <c r="Y382" s="43">
        <v>24.580500000000001</v>
      </c>
      <c r="Z382" s="32">
        <v>0.55057</v>
      </c>
      <c r="AA382" s="32">
        <v>0.73461900000000002</v>
      </c>
      <c r="AB382" s="43" t="s">
        <v>2043</v>
      </c>
      <c r="AC382" s="43" t="s">
        <v>2043</v>
      </c>
      <c r="AD382" s="43" t="s">
        <v>2044</v>
      </c>
      <c r="AE382" s="33" t="s">
        <v>2045</v>
      </c>
      <c r="AF382" s="43">
        <v>877</v>
      </c>
    </row>
    <row r="383" spans="1:32">
      <c r="A383" s="43">
        <v>1.9982500000000001</v>
      </c>
      <c r="B383" s="43">
        <v>1.1787700000000001</v>
      </c>
      <c r="C383" s="43">
        <v>1.0444199999999999</v>
      </c>
      <c r="D383" s="43">
        <v>0.57402199999999992</v>
      </c>
      <c r="E383" s="43">
        <v>0.98824499999999993</v>
      </c>
      <c r="F383" s="43">
        <v>0.46059799999999995</v>
      </c>
      <c r="G383" s="43">
        <v>26.471399999999999</v>
      </c>
      <c r="H383" s="43">
        <v>26.8856</v>
      </c>
      <c r="I383" s="43">
        <v>26.358000000000001</v>
      </c>
      <c r="J383" s="43">
        <v>26.6081</v>
      </c>
      <c r="K383" s="43">
        <v>25.788599999999999</v>
      </c>
      <c r="L383" s="43">
        <v>25.654299999999999</v>
      </c>
      <c r="M383" s="43">
        <v>27.431000000000001</v>
      </c>
      <c r="N383" s="43">
        <v>24.363800000000001</v>
      </c>
      <c r="O383" s="43">
        <v>26.363099999999999</v>
      </c>
      <c r="P383" s="43">
        <v>22.8566</v>
      </c>
      <c r="R383" s="43">
        <v>11</v>
      </c>
      <c r="S383" s="43">
        <v>11</v>
      </c>
      <c r="T383" s="43">
        <v>11</v>
      </c>
      <c r="U383" s="43">
        <v>48</v>
      </c>
      <c r="V383" s="43">
        <v>24.146000000000001</v>
      </c>
      <c r="W383" s="43">
        <v>81.081000000000003</v>
      </c>
      <c r="X383" s="43">
        <v>25.897400000000001</v>
      </c>
      <c r="Y383" s="43">
        <v>24.6098</v>
      </c>
      <c r="Z383" s="32">
        <v>1.0162199999999999</v>
      </c>
      <c r="AA383" s="32">
        <v>0.73285899999999993</v>
      </c>
      <c r="AB383" s="43" t="s">
        <v>2046</v>
      </c>
      <c r="AC383" s="43" t="s">
        <v>2047</v>
      </c>
      <c r="AD383" s="43" t="s">
        <v>2178</v>
      </c>
      <c r="AE383" s="33" t="s">
        <v>2179</v>
      </c>
      <c r="AF383" s="43">
        <v>404</v>
      </c>
    </row>
    <row r="384" spans="1:32">
      <c r="A384" s="43">
        <v>-7.6743899999999998</v>
      </c>
      <c r="B384" s="43">
        <v>-1.3249300000000002</v>
      </c>
      <c r="C384" s="43">
        <v>-7.2632899999999996</v>
      </c>
      <c r="D384" s="43">
        <v>-7.3773900000000001</v>
      </c>
      <c r="E384" s="43">
        <v>-6.6921099999999996</v>
      </c>
      <c r="F384" s="43">
        <v>-4.3624999999999998</v>
      </c>
      <c r="G384" s="43">
        <v>17.860500000000002</v>
      </c>
      <c r="H384" s="43">
        <v>18.5458</v>
      </c>
      <c r="I384" s="43">
        <v>20.875399999999999</v>
      </c>
      <c r="J384" s="43">
        <v>16.709299999999999</v>
      </c>
      <c r="K384" s="43">
        <v>23.058800000000002</v>
      </c>
      <c r="L384" s="43">
        <v>17.1204</v>
      </c>
      <c r="M384" s="43">
        <v>27.864699999999999</v>
      </c>
      <c r="N384" s="43">
        <v>22.6111</v>
      </c>
      <c r="O384" s="43">
        <v>26.2441</v>
      </c>
      <c r="P384" s="43">
        <v>22.523199999999999</v>
      </c>
      <c r="R384" s="43">
        <v>12</v>
      </c>
      <c r="S384" s="43">
        <v>12</v>
      </c>
      <c r="T384" s="43">
        <v>12</v>
      </c>
      <c r="U384" s="43">
        <v>24.4</v>
      </c>
      <c r="V384" s="43">
        <v>65.322000000000003</v>
      </c>
      <c r="W384" s="43">
        <v>90.331000000000003</v>
      </c>
      <c r="X384" s="43">
        <v>25.2379</v>
      </c>
      <c r="Y384" s="43">
        <v>24.383700000000001</v>
      </c>
      <c r="Z384" s="32">
        <v>0.11717899999999999</v>
      </c>
      <c r="AA384" s="32">
        <v>0.72312900000000002</v>
      </c>
      <c r="AB384" s="43" t="s">
        <v>2180</v>
      </c>
      <c r="AC384" s="43" t="s">
        <v>2181</v>
      </c>
      <c r="AD384" s="43" t="s">
        <v>2182</v>
      </c>
      <c r="AE384" s="33" t="s">
        <v>2183</v>
      </c>
      <c r="AF384" s="43">
        <v>1115</v>
      </c>
    </row>
    <row r="385" spans="1:32">
      <c r="A385" s="43">
        <v>-2.0379</v>
      </c>
      <c r="B385" s="43">
        <v>-1.68259</v>
      </c>
      <c r="C385" s="43">
        <v>-0.81103899999999995</v>
      </c>
      <c r="D385" s="43">
        <v>-2.83182</v>
      </c>
      <c r="E385" s="43">
        <v>-2.29358</v>
      </c>
      <c r="F385" s="43">
        <v>-1.5525</v>
      </c>
      <c r="G385" s="43">
        <v>22.200099999999999</v>
      </c>
      <c r="H385" s="43">
        <v>22.738299999999999</v>
      </c>
      <c r="I385" s="43">
        <v>23.479399999999998</v>
      </c>
      <c r="J385" s="43">
        <v>21.755800000000001</v>
      </c>
      <c r="K385" s="43">
        <v>22.1111</v>
      </c>
      <c r="L385" s="43">
        <v>22.982600000000001</v>
      </c>
      <c r="M385" s="43">
        <v>27.799900000000001</v>
      </c>
      <c r="N385" s="43">
        <v>22.2639</v>
      </c>
      <c r="O385" s="43">
        <v>24.7332</v>
      </c>
      <c r="P385" s="43">
        <v>22.854099999999999</v>
      </c>
      <c r="R385" s="43">
        <v>16</v>
      </c>
      <c r="S385" s="43">
        <v>16</v>
      </c>
      <c r="T385" s="43">
        <v>16</v>
      </c>
      <c r="U385" s="43">
        <v>26</v>
      </c>
      <c r="V385" s="43">
        <v>85.462000000000003</v>
      </c>
      <c r="W385" s="43">
        <v>137.30000000000001</v>
      </c>
      <c r="X385" s="43">
        <v>25.0319</v>
      </c>
      <c r="Y385" s="43">
        <v>23.793700000000001</v>
      </c>
      <c r="Z385" s="32">
        <v>0.618259</v>
      </c>
      <c r="AA385" s="32">
        <v>0.71545899999999996</v>
      </c>
      <c r="AB385" s="43" t="s">
        <v>2184</v>
      </c>
      <c r="AC385" s="43" t="s">
        <v>2184</v>
      </c>
      <c r="AD385" s="43" t="s">
        <v>2185</v>
      </c>
      <c r="AE385" s="33" t="s">
        <v>2186</v>
      </c>
      <c r="AF385" s="43">
        <v>1300</v>
      </c>
    </row>
    <row r="386" spans="1:32">
      <c r="A386" s="43">
        <v>-3.7823899999999999</v>
      </c>
      <c r="B386" s="43">
        <v>-7.0925399999999996</v>
      </c>
      <c r="C386" s="43">
        <v>-1.60002</v>
      </c>
      <c r="D386" s="43">
        <v>-4.0145299999999997</v>
      </c>
      <c r="E386" s="43">
        <v>-6.5890700000000004</v>
      </c>
      <c r="F386" s="43">
        <v>-4.0089600000000001</v>
      </c>
      <c r="G386" s="43">
        <v>23.067</v>
      </c>
      <c r="H386" s="43">
        <v>20.4925</v>
      </c>
      <c r="I386" s="43">
        <v>23.072600000000001</v>
      </c>
      <c r="J386" s="43">
        <v>21.073</v>
      </c>
      <c r="K386" s="43">
        <v>17.762899999999998</v>
      </c>
      <c r="L386" s="43">
        <v>23.255400000000002</v>
      </c>
      <c r="M386" s="43">
        <v>28.5928</v>
      </c>
      <c r="N386" s="43">
        <v>25.5703</v>
      </c>
      <c r="O386" s="43">
        <v>25.389900000000001</v>
      </c>
      <c r="P386" s="43">
        <v>24.320900000000002</v>
      </c>
      <c r="R386" s="43">
        <v>7</v>
      </c>
      <c r="S386" s="43">
        <v>7</v>
      </c>
      <c r="T386" s="43">
        <v>7</v>
      </c>
      <c r="U386" s="43">
        <v>29.2</v>
      </c>
      <c r="V386" s="43">
        <v>30.254999999999999</v>
      </c>
      <c r="W386" s="43">
        <v>67.915999999999997</v>
      </c>
      <c r="X386" s="43">
        <v>27.081499999999998</v>
      </c>
      <c r="Y386" s="43">
        <v>24.855399999999999</v>
      </c>
      <c r="Z386" s="32">
        <v>0.14607599999999998</v>
      </c>
      <c r="AA386" s="32">
        <v>0.712538</v>
      </c>
      <c r="AB386" s="43" t="s">
        <v>2187</v>
      </c>
      <c r="AC386" s="43" t="s">
        <v>2188</v>
      </c>
      <c r="AD386" s="43" t="s">
        <v>2189</v>
      </c>
      <c r="AE386" s="33" t="s">
        <v>2190</v>
      </c>
      <c r="AF386" s="43">
        <v>1194</v>
      </c>
    </row>
    <row r="387" spans="1:32">
      <c r="A387" s="43">
        <v>13.579000000000001</v>
      </c>
      <c r="B387" s="43">
        <v>6.3944799999999997</v>
      </c>
      <c r="C387" s="43">
        <v>8.9497700000000009</v>
      </c>
      <c r="D387" s="43">
        <v>12.526</v>
      </c>
      <c r="E387" s="43">
        <v>7.9424000000000001</v>
      </c>
      <c r="F387" s="43">
        <v>6.3311000000000002</v>
      </c>
      <c r="G387" s="43">
        <v>30.0002</v>
      </c>
      <c r="H387" s="43">
        <v>25.416599999999999</v>
      </c>
      <c r="I387" s="43">
        <v>23.805299999999999</v>
      </c>
      <c r="J387" s="43">
        <v>29.161000000000001</v>
      </c>
      <c r="K387" s="43">
        <v>21.976500000000001</v>
      </c>
      <c r="L387" s="43">
        <v>24.5318</v>
      </c>
      <c r="M387" s="43">
        <v>18.541899999999998</v>
      </c>
      <c r="N387" s="43">
        <v>16.406500000000001</v>
      </c>
      <c r="O387" s="43">
        <v>16.844200000000001</v>
      </c>
      <c r="P387" s="43">
        <v>14.319800000000001</v>
      </c>
      <c r="R387" s="43">
        <v>6</v>
      </c>
      <c r="S387" s="43">
        <v>6</v>
      </c>
      <c r="T387" s="43">
        <v>6</v>
      </c>
      <c r="U387" s="43">
        <v>29.3</v>
      </c>
      <c r="V387" s="43">
        <v>10.531000000000001</v>
      </c>
      <c r="W387" s="43">
        <v>74.963999999999999</v>
      </c>
      <c r="X387" s="43">
        <v>17.4742</v>
      </c>
      <c r="Y387" s="43">
        <v>15.582000000000001</v>
      </c>
      <c r="Z387" s="32">
        <v>8.9828599999999995E-2</v>
      </c>
      <c r="AA387" s="32">
        <v>0.70789400000000002</v>
      </c>
      <c r="AB387" s="43" t="s">
        <v>2191</v>
      </c>
      <c r="AC387" s="43" t="s">
        <v>2191</v>
      </c>
      <c r="AD387" s="43" t="s">
        <v>2192</v>
      </c>
      <c r="AE387" s="33" t="s">
        <v>2193</v>
      </c>
      <c r="AF387" s="43">
        <v>1316</v>
      </c>
    </row>
    <row r="388" spans="1:32">
      <c r="A388" s="43">
        <v>-0.34752299999999997</v>
      </c>
      <c r="B388" s="43">
        <v>4.21976</v>
      </c>
      <c r="C388" s="43">
        <v>2.3043800000000001</v>
      </c>
      <c r="D388" s="43">
        <v>-0.527088</v>
      </c>
      <c r="E388" s="43">
        <v>2.8786800000000001</v>
      </c>
      <c r="F388" s="43">
        <v>1.7015</v>
      </c>
      <c r="G388" s="43">
        <v>20.366700000000002</v>
      </c>
      <c r="H388" s="43">
        <v>23.772400000000001</v>
      </c>
      <c r="I388" s="43">
        <v>22.595300000000002</v>
      </c>
      <c r="J388" s="43">
        <v>20.4011</v>
      </c>
      <c r="K388" s="43">
        <v>24.968399999999999</v>
      </c>
      <c r="L388" s="43">
        <v>23.053000000000001</v>
      </c>
      <c r="M388" s="43">
        <v>25.6814</v>
      </c>
      <c r="N388" s="43">
        <v>16.106100000000001</v>
      </c>
      <c r="O388" s="43">
        <v>22.271999999999998</v>
      </c>
      <c r="P388" s="43">
        <v>19.225300000000001</v>
      </c>
      <c r="R388" s="43">
        <v>12</v>
      </c>
      <c r="S388" s="43">
        <v>12</v>
      </c>
      <c r="T388" s="43">
        <v>12</v>
      </c>
      <c r="U388" s="43">
        <v>7.1</v>
      </c>
      <c r="V388" s="43">
        <v>192.75</v>
      </c>
      <c r="W388" s="43">
        <v>77.727000000000004</v>
      </c>
      <c r="X388" s="43">
        <v>20.893799999999999</v>
      </c>
      <c r="Y388" s="43">
        <v>20.748699999999999</v>
      </c>
      <c r="Z388" s="32">
        <v>0.16020699999999999</v>
      </c>
      <c r="AA388" s="32">
        <v>0.70784099999999994</v>
      </c>
      <c r="AB388" s="43" t="s">
        <v>2194</v>
      </c>
      <c r="AC388" s="43" t="s">
        <v>2194</v>
      </c>
      <c r="AD388" s="43" t="s">
        <v>2195</v>
      </c>
      <c r="AE388" s="33" t="s">
        <v>2196</v>
      </c>
      <c r="AF388" s="43">
        <v>217</v>
      </c>
    </row>
    <row r="389" spans="1:32">
      <c r="A389" s="43">
        <v>3.5438100000000001</v>
      </c>
      <c r="B389" s="43">
        <v>2.5161600000000002</v>
      </c>
      <c r="C389" s="43">
        <v>2.1644000000000001</v>
      </c>
      <c r="D389" s="43">
        <v>3.0925500000000001</v>
      </c>
      <c r="E389" s="43">
        <v>0.70666499999999999</v>
      </c>
      <c r="F389" s="43">
        <v>2.31318</v>
      </c>
      <c r="G389" s="43">
        <v>28.256499999999999</v>
      </c>
      <c r="H389" s="43">
        <v>25.8706</v>
      </c>
      <c r="I389" s="43">
        <v>27.4771</v>
      </c>
      <c r="J389" s="43">
        <v>27.791599999999999</v>
      </c>
      <c r="K389" s="43">
        <v>26.763999999999999</v>
      </c>
      <c r="L389" s="43">
        <v>26.412199999999999</v>
      </c>
      <c r="M389" s="43">
        <v>26.7242</v>
      </c>
      <c r="N389" s="43">
        <v>23.6038</v>
      </c>
      <c r="O389" s="43">
        <v>26.455200000000001</v>
      </c>
      <c r="P389" s="43">
        <v>22.040400000000002</v>
      </c>
      <c r="R389" s="43">
        <v>9</v>
      </c>
      <c r="S389" s="43">
        <v>9</v>
      </c>
      <c r="T389" s="43">
        <v>9</v>
      </c>
      <c r="U389" s="43">
        <v>54.4</v>
      </c>
      <c r="V389" s="43">
        <v>15.798</v>
      </c>
      <c r="W389" s="43">
        <v>87.451999999999998</v>
      </c>
      <c r="X389" s="43">
        <v>25.164000000000001</v>
      </c>
      <c r="Y389" s="43">
        <v>24.247800000000002</v>
      </c>
      <c r="Z389" s="32">
        <v>0.35996400000000001</v>
      </c>
      <c r="AA389" s="32">
        <v>0.70398799999999995</v>
      </c>
      <c r="AB389" s="43" t="s">
        <v>2197</v>
      </c>
      <c r="AC389" s="43" t="s">
        <v>2197</v>
      </c>
      <c r="AD389" s="43" t="s">
        <v>2198</v>
      </c>
      <c r="AE389" s="33" t="s">
        <v>2199</v>
      </c>
      <c r="AF389" s="43">
        <v>797</v>
      </c>
    </row>
    <row r="390" spans="1:32">
      <c r="A390" s="43">
        <v>-3.0937600000000001</v>
      </c>
      <c r="B390" s="43">
        <v>7.1903100000000002</v>
      </c>
      <c r="C390" s="43">
        <v>5.25983</v>
      </c>
      <c r="D390" s="43">
        <v>-0.54606599999999994</v>
      </c>
      <c r="E390" s="43">
        <v>3.7165600000000003</v>
      </c>
      <c r="F390" s="43">
        <v>4.0760300000000003</v>
      </c>
      <c r="G390" s="43">
        <v>18.374500000000001</v>
      </c>
      <c r="H390" s="43">
        <v>22.6371</v>
      </c>
      <c r="I390" s="43">
        <v>22.996600000000001</v>
      </c>
      <c r="J390" s="43">
        <v>14.9077</v>
      </c>
      <c r="K390" s="43">
        <v>25.191700000000001</v>
      </c>
      <c r="L390" s="43">
        <v>23.261299999999999</v>
      </c>
      <c r="M390" s="43">
        <v>18.272100000000002</v>
      </c>
      <c r="N390" s="43">
        <v>19.568999999999999</v>
      </c>
      <c r="O390" s="43">
        <v>20.22</v>
      </c>
      <c r="P390" s="43">
        <v>15.7829</v>
      </c>
      <c r="R390" s="43">
        <v>9</v>
      </c>
      <c r="S390" s="43">
        <v>9</v>
      </c>
      <c r="T390" s="43">
        <v>8</v>
      </c>
      <c r="U390" s="43">
        <v>13.8</v>
      </c>
      <c r="V390" s="43">
        <v>90.875</v>
      </c>
      <c r="W390" s="43">
        <v>58.006</v>
      </c>
      <c r="X390" s="43">
        <v>18.920500000000001</v>
      </c>
      <c r="Y390" s="43">
        <v>18.0014</v>
      </c>
      <c r="Z390" s="32">
        <v>7.0567900000000003E-2</v>
      </c>
      <c r="AA390" s="32">
        <v>0.70328599999999997</v>
      </c>
      <c r="AB390" s="43" t="s">
        <v>2200</v>
      </c>
      <c r="AC390" s="43" t="s">
        <v>2200</v>
      </c>
      <c r="AD390" s="43" t="s">
        <v>2201</v>
      </c>
      <c r="AE390" s="33" t="s">
        <v>2202</v>
      </c>
      <c r="AF390" s="43">
        <v>930</v>
      </c>
    </row>
    <row r="391" spans="1:32">
      <c r="A391" s="43">
        <v>4.3430400000000002</v>
      </c>
      <c r="B391" s="43">
        <v>2.0275500000000002</v>
      </c>
      <c r="C391" s="43">
        <v>1.78654</v>
      </c>
      <c r="D391" s="43">
        <v>3.7170300000000003</v>
      </c>
      <c r="E391" s="43">
        <v>0.91580600000000001</v>
      </c>
      <c r="F391" s="43">
        <v>1.41595</v>
      </c>
      <c r="G391" s="43">
        <v>28.195499999999999</v>
      </c>
      <c r="H391" s="43">
        <v>25.394300000000001</v>
      </c>
      <c r="I391" s="43">
        <v>25.894400000000001</v>
      </c>
      <c r="J391" s="43">
        <v>28.659500000000001</v>
      </c>
      <c r="K391" s="43">
        <v>26.344000000000001</v>
      </c>
      <c r="L391" s="43">
        <v>26.103000000000002</v>
      </c>
      <c r="M391" s="43">
        <v>25.751300000000001</v>
      </c>
      <c r="N391" s="43">
        <v>23.2057</v>
      </c>
      <c r="O391" s="43">
        <v>25.8765</v>
      </c>
      <c r="P391" s="43">
        <v>22.7563</v>
      </c>
      <c r="R391" s="43">
        <v>7</v>
      </c>
      <c r="S391" s="43">
        <v>7</v>
      </c>
      <c r="T391" s="43">
        <v>7</v>
      </c>
      <c r="U391" s="43">
        <v>35.799999999999997</v>
      </c>
      <c r="V391" s="43">
        <v>14.552</v>
      </c>
      <c r="W391" s="43">
        <v>257.04000000000002</v>
      </c>
      <c r="X391" s="43">
        <v>24.4785</v>
      </c>
      <c r="Y391" s="43">
        <v>24.316400000000002</v>
      </c>
      <c r="Z391" s="32">
        <v>0.23243699999999998</v>
      </c>
      <c r="AA391" s="32">
        <v>0.70278600000000002</v>
      </c>
      <c r="AB391" s="43" t="s">
        <v>2203</v>
      </c>
      <c r="AC391" s="43" t="s">
        <v>2204</v>
      </c>
      <c r="AD391" s="43" t="s">
        <v>2205</v>
      </c>
      <c r="AE391" s="33" t="s">
        <v>2206</v>
      </c>
      <c r="AF391" s="43">
        <v>1111</v>
      </c>
    </row>
    <row r="392" spans="1:32">
      <c r="A392" s="43">
        <v>-4.35365</v>
      </c>
      <c r="B392" s="43">
        <v>-1.2560100000000001</v>
      </c>
      <c r="C392" s="43">
        <v>-2.4001399999999999</v>
      </c>
      <c r="D392" s="43">
        <v>-5.1361400000000001</v>
      </c>
      <c r="E392" s="43">
        <v>-5.3615599999999999E-2</v>
      </c>
      <c r="F392" s="43">
        <v>-4.8934699999999998</v>
      </c>
      <c r="G392" s="43">
        <v>17.197299999999998</v>
      </c>
      <c r="H392" s="43">
        <v>22.279800000000002</v>
      </c>
      <c r="I392" s="43">
        <v>17.440000000000001</v>
      </c>
      <c r="J392" s="43">
        <v>14.7293</v>
      </c>
      <c r="K392" s="43">
        <v>17.826899999999998</v>
      </c>
      <c r="L392" s="43">
        <v>16.6828</v>
      </c>
      <c r="M392" s="43">
        <v>23.852799999999998</v>
      </c>
      <c r="N392" s="43">
        <v>20.814</v>
      </c>
      <c r="O392" s="43">
        <v>22.895199999999999</v>
      </c>
      <c r="P392" s="43">
        <v>15.2706</v>
      </c>
      <c r="R392" s="43">
        <v>5</v>
      </c>
      <c r="S392" s="43">
        <v>5</v>
      </c>
      <c r="T392" s="43">
        <v>5</v>
      </c>
      <c r="U392" s="43">
        <v>17.3</v>
      </c>
      <c r="V392" s="43">
        <v>39.502000000000002</v>
      </c>
      <c r="W392" s="43">
        <v>31.221</v>
      </c>
      <c r="X392" s="43">
        <v>22.333400000000001</v>
      </c>
      <c r="Y392" s="43">
        <v>19.082899999999999</v>
      </c>
      <c r="Z392" s="32">
        <v>0.135131</v>
      </c>
      <c r="AA392" s="32">
        <v>0.69113899999999995</v>
      </c>
      <c r="AB392" s="43" t="s">
        <v>2207</v>
      </c>
      <c r="AC392" s="43" t="s">
        <v>2207</v>
      </c>
      <c r="AD392" s="43" t="s">
        <v>2208</v>
      </c>
      <c r="AE392" s="33" t="s">
        <v>2209</v>
      </c>
      <c r="AF392" s="43">
        <v>1492</v>
      </c>
    </row>
    <row r="393" spans="1:32">
      <c r="A393" s="43">
        <v>-1.35402</v>
      </c>
      <c r="B393" s="43">
        <v>1.8653</v>
      </c>
      <c r="C393" s="43">
        <v>5.1279100000000001E-2</v>
      </c>
      <c r="D393" s="43">
        <v>-2.0630199999999999</v>
      </c>
      <c r="E393" s="43">
        <v>-1.0408999999999999</v>
      </c>
      <c r="F393" s="43">
        <v>1.59693</v>
      </c>
      <c r="G393" s="43">
        <v>20.699200000000001</v>
      </c>
      <c r="H393" s="43">
        <v>21.721299999999999</v>
      </c>
      <c r="I393" s="43">
        <v>24.359200000000001</v>
      </c>
      <c r="J393" s="43">
        <v>21.3142</v>
      </c>
      <c r="K393" s="43">
        <v>24.5335</v>
      </c>
      <c r="L393" s="43">
        <v>22.7195</v>
      </c>
      <c r="M393" s="43">
        <v>23.619700000000002</v>
      </c>
      <c r="N393" s="43">
        <v>21.904699999999998</v>
      </c>
      <c r="O393" s="43">
        <v>24.538599999999999</v>
      </c>
      <c r="P393" s="43">
        <v>20.797799999999999</v>
      </c>
      <c r="R393" s="43">
        <v>6</v>
      </c>
      <c r="S393" s="43">
        <v>6</v>
      </c>
      <c r="T393" s="43">
        <v>6</v>
      </c>
      <c r="U393" s="43">
        <v>33.799999999999997</v>
      </c>
      <c r="V393" s="43">
        <v>25.186</v>
      </c>
      <c r="W393" s="43">
        <v>50.170999999999999</v>
      </c>
      <c r="X393" s="43">
        <v>22.7622</v>
      </c>
      <c r="Y393" s="43">
        <v>22.668199999999999</v>
      </c>
      <c r="Z393" s="32">
        <v>0.18332399999999999</v>
      </c>
      <c r="AA393" s="32">
        <v>0.68985099999999999</v>
      </c>
      <c r="AB393" s="43" t="s">
        <v>2210</v>
      </c>
      <c r="AC393" s="43" t="s">
        <v>2210</v>
      </c>
      <c r="AD393" s="43" t="s">
        <v>2211</v>
      </c>
      <c r="AE393" s="33" t="s">
        <v>2212</v>
      </c>
      <c r="AF393" s="43">
        <v>1542</v>
      </c>
    </row>
    <row r="394" spans="1:32">
      <c r="A394" s="43">
        <v>-3.3860800000000002</v>
      </c>
      <c r="B394" s="43">
        <v>6.4337499999999999</v>
      </c>
      <c r="C394" s="43">
        <v>3.4662100000000002</v>
      </c>
      <c r="D394" s="43">
        <v>0.61992599999999998</v>
      </c>
      <c r="E394" s="43">
        <v>0.48923699999999998</v>
      </c>
      <c r="F394" s="43">
        <v>3.3993500000000001</v>
      </c>
      <c r="G394" s="43">
        <v>17.170300000000001</v>
      </c>
      <c r="H394" s="43">
        <v>17.0397</v>
      </c>
      <c r="I394" s="43">
        <v>19.9498</v>
      </c>
      <c r="J394" s="43">
        <v>15.2577</v>
      </c>
      <c r="K394" s="43">
        <v>25.0776</v>
      </c>
      <c r="L394" s="43">
        <v>22.11</v>
      </c>
      <c r="M394" s="43">
        <v>18.0625</v>
      </c>
      <c r="N394" s="43">
        <v>15.038399999999999</v>
      </c>
      <c r="O394" s="43">
        <v>22.808800000000002</v>
      </c>
      <c r="P394" s="43">
        <v>14.4788</v>
      </c>
      <c r="R394" s="43">
        <v>11</v>
      </c>
      <c r="S394" s="43">
        <v>11</v>
      </c>
      <c r="T394" s="43">
        <v>11</v>
      </c>
      <c r="U394" s="43">
        <v>10.8</v>
      </c>
      <c r="V394" s="43">
        <v>121.63</v>
      </c>
      <c r="W394" s="43">
        <v>67.837999999999994</v>
      </c>
      <c r="X394" s="43">
        <v>16.5504</v>
      </c>
      <c r="Y394" s="43">
        <v>18.643799999999999</v>
      </c>
      <c r="Z394" s="32">
        <v>7.6909400000000003E-2</v>
      </c>
      <c r="AA394" s="32">
        <v>0.66845199999999994</v>
      </c>
      <c r="AB394" s="43" t="s">
        <v>2213</v>
      </c>
      <c r="AC394" s="43" t="s">
        <v>2214</v>
      </c>
      <c r="AD394" s="43" t="s">
        <v>2215</v>
      </c>
      <c r="AE394" s="33" t="s">
        <v>2216</v>
      </c>
      <c r="AF394" s="43">
        <v>1277</v>
      </c>
    </row>
    <row r="395" spans="1:32">
      <c r="A395" s="43">
        <v>-4.2607499999999998</v>
      </c>
      <c r="B395" s="43">
        <v>4.0841500000000002</v>
      </c>
      <c r="C395" s="43">
        <v>-1.23868</v>
      </c>
      <c r="D395" s="43">
        <v>-1.20966</v>
      </c>
      <c r="E395" s="43">
        <v>-1.85188</v>
      </c>
      <c r="F395" s="43">
        <v>-0.34205099999999999</v>
      </c>
      <c r="G395" s="43">
        <v>16.940799999999999</v>
      </c>
      <c r="H395" s="43">
        <v>16.2986</v>
      </c>
      <c r="I395" s="43">
        <v>17.808399999999999</v>
      </c>
      <c r="J395" s="43">
        <v>15.1242</v>
      </c>
      <c r="K395" s="43">
        <v>23.469100000000001</v>
      </c>
      <c r="L395" s="43">
        <v>18.1463</v>
      </c>
      <c r="M395" s="43">
        <v>18.506</v>
      </c>
      <c r="N395" s="43">
        <v>17.794899999999998</v>
      </c>
      <c r="O395" s="43">
        <v>21.049900000000001</v>
      </c>
      <c r="P395" s="43">
        <v>17.720099999999999</v>
      </c>
      <c r="R395" s="43">
        <v>4</v>
      </c>
      <c r="S395" s="43">
        <v>4</v>
      </c>
      <c r="T395" s="43">
        <v>4</v>
      </c>
      <c r="U395" s="43">
        <v>4.5999999999999996</v>
      </c>
      <c r="V395" s="43">
        <v>96.02</v>
      </c>
      <c r="W395" s="43">
        <v>23.635000000000002</v>
      </c>
      <c r="X395" s="43">
        <v>18.150500000000001</v>
      </c>
      <c r="Y395" s="43">
        <v>19.385000000000002</v>
      </c>
      <c r="Z395" s="32">
        <v>9.5633299999999991E-2</v>
      </c>
      <c r="AA395" s="32">
        <v>0.662767</v>
      </c>
      <c r="AB395" s="43" t="s">
        <v>2217</v>
      </c>
      <c r="AC395" s="43" t="s">
        <v>2218</v>
      </c>
      <c r="AD395" s="43" t="s">
        <v>2090</v>
      </c>
      <c r="AE395" s="33" t="s">
        <v>2091</v>
      </c>
      <c r="AF395" s="43">
        <v>1566</v>
      </c>
    </row>
    <row r="396" spans="1:32">
      <c r="A396" s="43">
        <v>-0.64571199999999995</v>
      </c>
      <c r="B396" s="43">
        <v>5.9439299999999999</v>
      </c>
      <c r="C396" s="43">
        <v>3.21231</v>
      </c>
      <c r="D396" s="43">
        <v>-0.81287599999999993</v>
      </c>
      <c r="E396" s="43">
        <v>1.3780700000000001</v>
      </c>
      <c r="F396" s="43">
        <v>5.9756099999999996</v>
      </c>
      <c r="G396" s="43">
        <v>16.0077</v>
      </c>
      <c r="H396" s="43">
        <v>18.198699999999999</v>
      </c>
      <c r="I396" s="43">
        <v>22.796199999999999</v>
      </c>
      <c r="J396" s="43">
        <v>16.807200000000002</v>
      </c>
      <c r="K396" s="43">
        <v>23.396899999999999</v>
      </c>
      <c r="L396" s="43">
        <v>20.665299999999998</v>
      </c>
      <c r="M396" s="43">
        <v>18.654900000000001</v>
      </c>
      <c r="N396" s="43">
        <v>14.9863</v>
      </c>
      <c r="O396" s="43">
        <v>20.176500000000001</v>
      </c>
      <c r="P396" s="43">
        <v>14.7295</v>
      </c>
      <c r="R396" s="43">
        <v>4</v>
      </c>
      <c r="S396" s="43">
        <v>4</v>
      </c>
      <c r="T396" s="43">
        <v>4</v>
      </c>
      <c r="U396" s="43">
        <v>7.8</v>
      </c>
      <c r="V396" s="43">
        <v>60.85</v>
      </c>
      <c r="W396" s="43">
        <v>25.053999999999998</v>
      </c>
      <c r="X396" s="43">
        <v>16.820599999999999</v>
      </c>
      <c r="Y396" s="43">
        <v>17.452999999999999</v>
      </c>
      <c r="Z396" s="32">
        <v>8.4032200000000001E-2</v>
      </c>
      <c r="AA396" s="32">
        <v>0.65657599999999994</v>
      </c>
      <c r="AB396" s="43" t="s">
        <v>2092</v>
      </c>
      <c r="AC396" s="43" t="s">
        <v>2093</v>
      </c>
      <c r="AD396" s="43" t="s">
        <v>2094</v>
      </c>
      <c r="AE396" s="33" t="s">
        <v>2095</v>
      </c>
      <c r="AF396" s="43">
        <v>948</v>
      </c>
    </row>
    <row r="397" spans="1:32">
      <c r="A397" s="43">
        <v>-6.9658300000000004</v>
      </c>
      <c r="B397" s="43">
        <v>-1.37799</v>
      </c>
      <c r="C397" s="43">
        <v>-1.9674200000000002</v>
      </c>
      <c r="D397" s="43">
        <v>-7.9268900000000002</v>
      </c>
      <c r="E397" s="43">
        <v>-2.8199200000000002</v>
      </c>
      <c r="F397" s="43">
        <v>-1.5335300000000001</v>
      </c>
      <c r="G397" s="43">
        <v>16.0839</v>
      </c>
      <c r="H397" s="43">
        <v>21.190899999999999</v>
      </c>
      <c r="I397" s="43">
        <v>22.4773</v>
      </c>
      <c r="J397" s="43">
        <v>15.850899999999999</v>
      </c>
      <c r="K397" s="43">
        <v>21.438800000000001</v>
      </c>
      <c r="L397" s="43">
        <v>20.849299999999999</v>
      </c>
      <c r="M397" s="43">
        <v>25.3657</v>
      </c>
      <c r="N397" s="43">
        <v>22.655899999999999</v>
      </c>
      <c r="O397" s="43">
        <v>24.604600000000001</v>
      </c>
      <c r="P397" s="43">
        <v>21.029</v>
      </c>
      <c r="R397" s="43">
        <v>9</v>
      </c>
      <c r="S397" s="43">
        <v>9</v>
      </c>
      <c r="T397" s="43">
        <v>9</v>
      </c>
      <c r="U397" s="43">
        <v>11.3</v>
      </c>
      <c r="V397" s="43">
        <v>106.91</v>
      </c>
      <c r="W397" s="43">
        <v>60.427</v>
      </c>
      <c r="X397" s="43">
        <v>24.0108</v>
      </c>
      <c r="Y397" s="43">
        <v>22.816800000000001</v>
      </c>
      <c r="Z397" s="32">
        <v>8.8474999999999998E-2</v>
      </c>
      <c r="AA397" s="32">
        <v>0.65636799999999995</v>
      </c>
      <c r="AB397" s="43" t="s">
        <v>2096</v>
      </c>
      <c r="AC397" s="43" t="s">
        <v>2096</v>
      </c>
      <c r="AD397" s="43" t="s">
        <v>2097</v>
      </c>
      <c r="AE397" s="33" t="s">
        <v>2098</v>
      </c>
      <c r="AF397" s="43">
        <v>1146</v>
      </c>
    </row>
    <row r="398" spans="1:32">
      <c r="A398" s="43">
        <v>-2.3246600000000002</v>
      </c>
      <c r="B398" s="43">
        <v>-2.7062499999999998</v>
      </c>
      <c r="C398" s="43">
        <v>-1.1400300000000001</v>
      </c>
      <c r="D398" s="43">
        <v>-3.5898300000000001</v>
      </c>
      <c r="E398" s="43">
        <v>-2.5523500000000001</v>
      </c>
      <c r="F398" s="43">
        <v>-1.9443600000000001</v>
      </c>
      <c r="G398" s="43">
        <v>20.88</v>
      </c>
      <c r="H398" s="43">
        <v>21.9175</v>
      </c>
      <c r="I398" s="43">
        <v>22.525500000000001</v>
      </c>
      <c r="J398" s="43">
        <v>22.103200000000001</v>
      </c>
      <c r="K398" s="43">
        <v>21.721599999999999</v>
      </c>
      <c r="L398" s="43">
        <v>23.2879</v>
      </c>
      <c r="M398" s="43">
        <v>24.5562</v>
      </c>
      <c r="N398" s="43">
        <v>24.383500000000002</v>
      </c>
      <c r="O398" s="43">
        <v>25.0642</v>
      </c>
      <c r="P398" s="43">
        <v>23.791499999999999</v>
      </c>
      <c r="R398" s="43">
        <v>16</v>
      </c>
      <c r="S398" s="43">
        <v>16</v>
      </c>
      <c r="T398" s="43">
        <v>16</v>
      </c>
      <c r="U398" s="43">
        <v>14.5</v>
      </c>
      <c r="V398" s="43">
        <v>158.38999999999999</v>
      </c>
      <c r="W398" s="43">
        <v>113.33</v>
      </c>
      <c r="X398" s="43">
        <v>24.469899999999999</v>
      </c>
      <c r="Y398" s="43">
        <v>24.427900000000001</v>
      </c>
      <c r="Z398" s="32">
        <v>0.40172000000000002</v>
      </c>
      <c r="AA398" s="32">
        <v>0.63853000000000004</v>
      </c>
      <c r="AB398" s="43" t="s">
        <v>2099</v>
      </c>
      <c r="AC398" s="43" t="s">
        <v>2100</v>
      </c>
      <c r="AD398" s="43" t="s">
        <v>2101</v>
      </c>
      <c r="AE398" s="33" t="s">
        <v>2102</v>
      </c>
      <c r="AF398" s="43">
        <v>177</v>
      </c>
    </row>
    <row r="399" spans="1:32">
      <c r="A399" s="43">
        <v>-0.48242799999999997</v>
      </c>
      <c r="B399" s="43">
        <v>-2.42754</v>
      </c>
      <c r="C399" s="43">
        <v>-5.8837400000000004</v>
      </c>
      <c r="D399" s="43">
        <v>-1.2634799999999999</v>
      </c>
      <c r="E399" s="43">
        <v>-7.1525400000000001</v>
      </c>
      <c r="F399" s="43">
        <v>-2.2923300000000002</v>
      </c>
      <c r="G399" s="43">
        <v>23.079499999999999</v>
      </c>
      <c r="H399" s="43">
        <v>17.1904</v>
      </c>
      <c r="I399" s="43">
        <v>22.050599999999999</v>
      </c>
      <c r="J399" s="43">
        <v>22.296800000000001</v>
      </c>
      <c r="K399" s="43">
        <v>20.351600000000001</v>
      </c>
      <c r="L399" s="43">
        <v>16.895399999999999</v>
      </c>
      <c r="M399" s="43">
        <v>27.653600000000001</v>
      </c>
      <c r="N399" s="43">
        <v>21.032299999999999</v>
      </c>
      <c r="O399" s="43">
        <v>25.0688</v>
      </c>
      <c r="P399" s="43">
        <v>20.4895</v>
      </c>
      <c r="R399" s="43">
        <v>7</v>
      </c>
      <c r="S399" s="43">
        <v>7</v>
      </c>
      <c r="T399" s="43">
        <v>7</v>
      </c>
      <c r="U399" s="43">
        <v>53.4</v>
      </c>
      <c r="V399" s="43">
        <v>10.343999999999999</v>
      </c>
      <c r="W399" s="43">
        <v>46.353999999999999</v>
      </c>
      <c r="X399" s="43">
        <v>24.343</v>
      </c>
      <c r="Y399" s="43">
        <v>22.779199999999999</v>
      </c>
      <c r="Z399" s="32">
        <v>9.4754999999999992E-2</v>
      </c>
      <c r="AA399" s="32">
        <v>0.63821000000000006</v>
      </c>
      <c r="AB399" s="43" t="s">
        <v>2103</v>
      </c>
      <c r="AC399" s="43" t="s">
        <v>2103</v>
      </c>
      <c r="AD399" s="43" t="s">
        <v>2104</v>
      </c>
      <c r="AE399" s="33" t="s">
        <v>2105</v>
      </c>
      <c r="AF399" s="43">
        <v>765</v>
      </c>
    </row>
    <row r="400" spans="1:32">
      <c r="A400" s="43">
        <v>-1.7505000000000002</v>
      </c>
      <c r="B400" s="43">
        <v>5.5014900000000004</v>
      </c>
      <c r="C400" s="43">
        <v>3.8638699999999999</v>
      </c>
      <c r="D400" s="43">
        <v>1.7128399999999999</v>
      </c>
      <c r="E400" s="43">
        <v>2.81616</v>
      </c>
      <c r="F400" s="43">
        <v>1.1734599999999999</v>
      </c>
      <c r="G400" s="43">
        <v>17.3626</v>
      </c>
      <c r="H400" s="43">
        <v>18.465900000000001</v>
      </c>
      <c r="I400" s="43">
        <v>16.8233</v>
      </c>
      <c r="J400" s="43">
        <v>15.062900000000001</v>
      </c>
      <c r="K400" s="43">
        <v>22.314900000000002</v>
      </c>
      <c r="L400" s="43">
        <v>20.677299999999999</v>
      </c>
      <c r="M400" s="43">
        <v>16.982600000000001</v>
      </c>
      <c r="N400" s="43">
        <v>14.317</v>
      </c>
      <c r="O400" s="43">
        <v>17.7301</v>
      </c>
      <c r="P400" s="43">
        <v>15.896699999999999</v>
      </c>
      <c r="R400" s="43">
        <v>2</v>
      </c>
      <c r="S400" s="43">
        <v>2</v>
      </c>
      <c r="T400" s="43">
        <v>2</v>
      </c>
      <c r="U400" s="43">
        <v>4.3</v>
      </c>
      <c r="V400" s="43">
        <v>71.438999999999993</v>
      </c>
      <c r="W400" s="43">
        <v>16.548000000000002</v>
      </c>
      <c r="X400" s="43">
        <v>15.649800000000001</v>
      </c>
      <c r="Y400" s="43">
        <v>16.813400000000001</v>
      </c>
      <c r="Z400" s="32">
        <v>0.10190399999999999</v>
      </c>
      <c r="AA400" s="32">
        <v>0.63746799999999992</v>
      </c>
      <c r="AB400" s="43" t="s">
        <v>2106</v>
      </c>
      <c r="AC400" s="43" t="s">
        <v>2106</v>
      </c>
      <c r="AD400" s="43" t="s">
        <v>2107</v>
      </c>
      <c r="AE400" s="33" t="s">
        <v>2108</v>
      </c>
      <c r="AF400" s="43">
        <v>970</v>
      </c>
    </row>
    <row r="401" spans="1:32">
      <c r="A401" s="43">
        <v>-4.8783500000000002</v>
      </c>
      <c r="B401" s="43">
        <v>-2.3298700000000001</v>
      </c>
      <c r="C401" s="43">
        <v>2.2396600000000002</v>
      </c>
      <c r="D401" s="43">
        <v>-3.2867999999999999</v>
      </c>
      <c r="E401" s="43">
        <v>-1.3974800000000001</v>
      </c>
      <c r="F401" s="43">
        <v>-2.1312899999999999</v>
      </c>
      <c r="G401" s="43">
        <v>19.131399999999999</v>
      </c>
      <c r="H401" s="43">
        <v>21.020700000000001</v>
      </c>
      <c r="I401" s="43">
        <v>20.286899999999999</v>
      </c>
      <c r="J401" s="43">
        <v>15.8744</v>
      </c>
      <c r="K401" s="43">
        <v>18.422799999999999</v>
      </c>
      <c r="L401" s="43">
        <v>22.9924</v>
      </c>
      <c r="M401" s="43">
        <v>24.622800000000002</v>
      </c>
      <c r="N401" s="43">
        <v>20.2136</v>
      </c>
      <c r="O401" s="43">
        <v>22.738399999999999</v>
      </c>
      <c r="P401" s="43">
        <v>18.766999999999999</v>
      </c>
      <c r="R401" s="43">
        <v>4</v>
      </c>
      <c r="S401" s="43">
        <v>4</v>
      </c>
      <c r="T401" s="43">
        <v>4</v>
      </c>
      <c r="U401" s="43">
        <v>12.6</v>
      </c>
      <c r="V401" s="43">
        <v>43.185000000000002</v>
      </c>
      <c r="W401" s="43">
        <v>29.4</v>
      </c>
      <c r="X401" s="43">
        <v>22.418199999999999</v>
      </c>
      <c r="Y401" s="43">
        <v>20.752700000000001</v>
      </c>
      <c r="Z401" s="32">
        <v>0.10283199999999999</v>
      </c>
      <c r="AA401" s="32">
        <v>0.61567099999999997</v>
      </c>
      <c r="AB401" s="43" t="s">
        <v>2109</v>
      </c>
      <c r="AC401" s="43" t="s">
        <v>2110</v>
      </c>
      <c r="AD401" s="43" t="s">
        <v>2235</v>
      </c>
      <c r="AE401" s="33" t="s">
        <v>2236</v>
      </c>
      <c r="AF401" s="43">
        <v>1461</v>
      </c>
    </row>
    <row r="402" spans="1:32">
      <c r="A402" s="43">
        <v>0.908779</v>
      </c>
      <c r="B402" s="43">
        <v>5.5381999999999998</v>
      </c>
      <c r="C402" s="43">
        <v>3.8551099999999998</v>
      </c>
      <c r="D402" s="43">
        <v>4.86104</v>
      </c>
      <c r="E402" s="43">
        <v>2.32437</v>
      </c>
      <c r="F402" s="43">
        <v>1.27111</v>
      </c>
      <c r="G402" s="43">
        <v>21.711500000000001</v>
      </c>
      <c r="H402" s="43">
        <v>19.174800000000001</v>
      </c>
      <c r="I402" s="43">
        <v>18.121500000000001</v>
      </c>
      <c r="J402" s="43">
        <v>17.475899999999999</v>
      </c>
      <c r="K402" s="43">
        <v>22.1053</v>
      </c>
      <c r="L402" s="43">
        <v>20.4222</v>
      </c>
      <c r="M402" s="43">
        <v>18.647400000000001</v>
      </c>
      <c r="N402" s="43">
        <v>15.0535</v>
      </c>
      <c r="O402" s="43">
        <v>17.545999999999999</v>
      </c>
      <c r="P402" s="43">
        <v>15.588200000000001</v>
      </c>
      <c r="R402" s="43">
        <v>2</v>
      </c>
      <c r="S402" s="43">
        <v>2</v>
      </c>
      <c r="T402" s="43">
        <v>2</v>
      </c>
      <c r="U402" s="43">
        <v>7.9</v>
      </c>
      <c r="V402" s="43">
        <v>21.138999999999999</v>
      </c>
      <c r="W402" s="43">
        <v>11.099</v>
      </c>
      <c r="X402" s="43">
        <v>16.8504</v>
      </c>
      <c r="Y402" s="43">
        <v>16.5671</v>
      </c>
      <c r="Z402" s="32">
        <v>0.131381</v>
      </c>
      <c r="AA402" s="32">
        <v>0.61519099999999993</v>
      </c>
      <c r="AB402" s="43" t="s">
        <v>2237</v>
      </c>
      <c r="AC402" s="43" t="s">
        <v>2237</v>
      </c>
      <c r="AD402" s="43" t="s">
        <v>2238</v>
      </c>
      <c r="AE402" s="33" t="s">
        <v>2239</v>
      </c>
      <c r="AF402" s="43">
        <v>315</v>
      </c>
    </row>
    <row r="403" spans="1:32">
      <c r="A403" s="43">
        <v>1.36531</v>
      </c>
      <c r="B403" s="43">
        <v>6.1985700000000001</v>
      </c>
      <c r="C403" s="43">
        <v>4.7516999999999996</v>
      </c>
      <c r="D403" s="43">
        <v>2.2991100000000002</v>
      </c>
      <c r="E403" s="43">
        <v>4.7981199999999999</v>
      </c>
      <c r="F403" s="43">
        <v>3.3872200000000001</v>
      </c>
      <c r="G403" s="43">
        <v>22.923999999999999</v>
      </c>
      <c r="H403" s="43">
        <v>25.422999999999998</v>
      </c>
      <c r="I403" s="43">
        <v>24.0121</v>
      </c>
      <c r="J403" s="43">
        <v>21.8186</v>
      </c>
      <c r="K403" s="43">
        <v>26.651800000000001</v>
      </c>
      <c r="L403" s="43">
        <v>25.204999999999998</v>
      </c>
      <c r="M403" s="43">
        <v>17.9664</v>
      </c>
      <c r="N403" s="43">
        <v>23.2835</v>
      </c>
      <c r="O403" s="43">
        <v>26.2684</v>
      </c>
      <c r="P403" s="43">
        <v>14.638199999999999</v>
      </c>
      <c r="R403" s="43">
        <v>17</v>
      </c>
      <c r="S403" s="43">
        <v>14</v>
      </c>
      <c r="T403" s="43">
        <v>14</v>
      </c>
      <c r="U403" s="43">
        <v>31.8</v>
      </c>
      <c r="V403" s="43">
        <v>76.775000000000006</v>
      </c>
      <c r="W403" s="43">
        <v>129.38999999999999</v>
      </c>
      <c r="X403" s="43">
        <v>20.6249</v>
      </c>
      <c r="Y403" s="43">
        <v>20.453299999999999</v>
      </c>
      <c r="Z403" s="32">
        <v>0.140874</v>
      </c>
      <c r="AA403" s="32">
        <v>0.61037799999999998</v>
      </c>
      <c r="AB403" s="43" t="s">
        <v>2240</v>
      </c>
      <c r="AC403" s="43" t="s">
        <v>2241</v>
      </c>
      <c r="AD403" s="43" t="s">
        <v>2242</v>
      </c>
      <c r="AE403" s="33" t="s">
        <v>2243</v>
      </c>
      <c r="AF403" s="43">
        <v>963</v>
      </c>
    </row>
    <row r="404" spans="1:32">
      <c r="A404" s="43">
        <v>-1.25098</v>
      </c>
      <c r="B404" s="43">
        <v>1.0234700000000001</v>
      </c>
      <c r="C404" s="43">
        <v>5.1023499999999999E-2</v>
      </c>
      <c r="D404" s="43">
        <v>-1.0976399999999999</v>
      </c>
      <c r="E404" s="43">
        <v>-0.61036099999999993</v>
      </c>
      <c r="F404" s="43">
        <v>-0.26511799999999996</v>
      </c>
      <c r="G404" s="43">
        <v>22.253499999999999</v>
      </c>
      <c r="H404" s="43">
        <v>22.7408</v>
      </c>
      <c r="I404" s="43">
        <v>23.085999999999999</v>
      </c>
      <c r="J404" s="43">
        <v>19.886299999999999</v>
      </c>
      <c r="K404" s="43">
        <v>22.160699999999999</v>
      </c>
      <c r="L404" s="43">
        <v>21.188300000000002</v>
      </c>
      <c r="M404" s="43">
        <v>26.7331</v>
      </c>
      <c r="N404" s="43">
        <v>19.969200000000001</v>
      </c>
      <c r="O404" s="43">
        <v>22.3536</v>
      </c>
      <c r="P404" s="43">
        <v>19.9209</v>
      </c>
      <c r="R404" s="43">
        <v>8</v>
      </c>
      <c r="S404" s="43">
        <v>8</v>
      </c>
      <c r="T404" s="43">
        <v>8</v>
      </c>
      <c r="U404" s="43">
        <v>10.5</v>
      </c>
      <c r="V404" s="43">
        <v>108.49</v>
      </c>
      <c r="W404" s="43">
        <v>73.718000000000004</v>
      </c>
      <c r="X404" s="43">
        <v>23.351099999999999</v>
      </c>
      <c r="Y404" s="43">
        <v>21.1373</v>
      </c>
      <c r="Z404" s="32">
        <v>0.35505300000000001</v>
      </c>
      <c r="AA404" s="32">
        <v>0.59887800000000002</v>
      </c>
      <c r="AB404" s="43" t="s">
        <v>2244</v>
      </c>
      <c r="AC404" s="43" t="s">
        <v>2244</v>
      </c>
      <c r="AD404" s="43" t="s">
        <v>2245</v>
      </c>
      <c r="AE404" s="33" t="s">
        <v>2246</v>
      </c>
      <c r="AF404" s="43">
        <v>931</v>
      </c>
    </row>
    <row r="405" spans="1:32">
      <c r="A405" s="43">
        <v>-3.4986299999999999</v>
      </c>
      <c r="B405" s="43">
        <v>4.1712899999999999</v>
      </c>
      <c r="C405" s="43">
        <v>-2.8136999999999999</v>
      </c>
      <c r="D405" s="43">
        <v>2.5907800000000001</v>
      </c>
      <c r="E405" s="43">
        <v>-3.3006700000000002</v>
      </c>
      <c r="F405" s="43">
        <v>-3.21611</v>
      </c>
      <c r="G405" s="43">
        <v>22.221800000000002</v>
      </c>
      <c r="H405" s="43">
        <v>16.330300000000001</v>
      </c>
      <c r="I405" s="43">
        <v>16.414899999999999</v>
      </c>
      <c r="J405" s="43">
        <v>16.824100000000001</v>
      </c>
      <c r="K405" s="43">
        <v>24.4941</v>
      </c>
      <c r="L405" s="43">
        <v>17.5091</v>
      </c>
      <c r="M405" s="43">
        <v>20.372399999999999</v>
      </c>
      <c r="N405" s="43">
        <v>18.889600000000002</v>
      </c>
      <c r="O405" s="43">
        <v>20.351800000000001</v>
      </c>
      <c r="P405" s="43">
        <v>20.293800000000001</v>
      </c>
      <c r="R405" s="43">
        <v>4</v>
      </c>
      <c r="S405" s="43">
        <v>4</v>
      </c>
      <c r="T405" s="43">
        <v>4</v>
      </c>
      <c r="U405" s="43">
        <v>8.8000000000000007</v>
      </c>
      <c r="V405" s="43">
        <v>71.527000000000001</v>
      </c>
      <c r="W405" s="43">
        <v>28.071000000000002</v>
      </c>
      <c r="X405" s="43">
        <v>19.631</v>
      </c>
      <c r="Y405" s="43">
        <v>20.322800000000001</v>
      </c>
      <c r="Z405" s="32">
        <v>6.6226599999999997E-2</v>
      </c>
      <c r="AA405" s="32">
        <v>0.59498499999999999</v>
      </c>
      <c r="AB405" s="43" t="s">
        <v>2247</v>
      </c>
      <c r="AC405" s="43" t="s">
        <v>2247</v>
      </c>
      <c r="AD405" s="43" t="s">
        <v>2248</v>
      </c>
      <c r="AE405" s="33" t="s">
        <v>2249</v>
      </c>
      <c r="AF405" s="43">
        <v>178</v>
      </c>
    </row>
    <row r="406" spans="1:32">
      <c r="A406" s="43">
        <v>-0.98864199999999991</v>
      </c>
      <c r="B406" s="43">
        <v>2.2646800000000002</v>
      </c>
      <c r="C406" s="43">
        <v>0.659883</v>
      </c>
      <c r="D406" s="43">
        <v>0.58721899999999994</v>
      </c>
      <c r="E406" s="43">
        <v>0.80528299999999997</v>
      </c>
      <c r="F406" s="43">
        <v>-1.2385299999999999</v>
      </c>
      <c r="G406" s="43">
        <v>23.628499999999999</v>
      </c>
      <c r="H406" s="43">
        <v>23.846499999999999</v>
      </c>
      <c r="I406" s="43">
        <v>21.802700000000002</v>
      </c>
      <c r="J406" s="43">
        <v>23.790700000000001</v>
      </c>
      <c r="K406" s="43">
        <v>27.0441</v>
      </c>
      <c r="L406" s="43">
        <v>25.439299999999999</v>
      </c>
      <c r="M406" s="43">
        <v>21.257000000000001</v>
      </c>
      <c r="N406" s="43">
        <v>24.825500000000002</v>
      </c>
      <c r="O406" s="43">
        <v>26.568999999999999</v>
      </c>
      <c r="P406" s="43">
        <v>22.989799999999999</v>
      </c>
      <c r="R406" s="43">
        <v>12</v>
      </c>
      <c r="S406" s="43">
        <v>12</v>
      </c>
      <c r="T406" s="43">
        <v>7</v>
      </c>
      <c r="U406" s="43">
        <v>37.299999999999997</v>
      </c>
      <c r="V406" s="43">
        <v>51.216999999999999</v>
      </c>
      <c r="W406" s="43">
        <v>192.33</v>
      </c>
      <c r="X406" s="43">
        <v>23.0412</v>
      </c>
      <c r="Y406" s="43">
        <v>24.779399999999999</v>
      </c>
      <c r="Z406" s="32">
        <v>0.20055199999999998</v>
      </c>
      <c r="AA406" s="32">
        <v>0.59398200000000001</v>
      </c>
      <c r="AB406" s="43" t="s">
        <v>2250</v>
      </c>
      <c r="AC406" s="43" t="s">
        <v>2250</v>
      </c>
      <c r="AD406" s="43" t="s">
        <v>2251</v>
      </c>
      <c r="AE406" s="33" t="s">
        <v>2252</v>
      </c>
      <c r="AF406" s="43">
        <v>517</v>
      </c>
    </row>
    <row r="407" spans="1:32">
      <c r="A407" s="43">
        <v>-0.6736700000000001</v>
      </c>
      <c r="B407" s="43">
        <v>0.53379599999999994</v>
      </c>
      <c r="C407" s="43">
        <v>6.5797800000000004E-2</v>
      </c>
      <c r="D407" s="43">
        <v>-2.35988</v>
      </c>
      <c r="E407" s="43">
        <v>0.55822399999999994</v>
      </c>
      <c r="F407" s="43">
        <v>4.0817300000000001E-4</v>
      </c>
      <c r="G407" s="43">
        <v>21.8306</v>
      </c>
      <c r="H407" s="43">
        <v>24.748699999999999</v>
      </c>
      <c r="I407" s="43">
        <v>24.190899999999999</v>
      </c>
      <c r="J407" s="43">
        <v>23.145499999999998</v>
      </c>
      <c r="K407" s="43">
        <v>24.352899999999998</v>
      </c>
      <c r="L407" s="43">
        <v>23.884900000000002</v>
      </c>
      <c r="M407" s="43">
        <v>25.823499999999999</v>
      </c>
      <c r="N407" s="43">
        <v>22.557500000000001</v>
      </c>
      <c r="O407" s="43">
        <v>25.737300000000001</v>
      </c>
      <c r="P407" s="43">
        <v>21.901</v>
      </c>
      <c r="R407" s="43">
        <v>10</v>
      </c>
      <c r="S407" s="43">
        <v>10</v>
      </c>
      <c r="T407" s="43">
        <v>9</v>
      </c>
      <c r="U407" s="43">
        <v>38.4</v>
      </c>
      <c r="V407" s="43">
        <v>31.395</v>
      </c>
      <c r="W407" s="43">
        <v>88.274000000000001</v>
      </c>
      <c r="X407" s="43">
        <v>24.1905</v>
      </c>
      <c r="Y407" s="43">
        <v>23.819099999999999</v>
      </c>
      <c r="Z407" s="32">
        <v>0.23554799999999998</v>
      </c>
      <c r="AA407" s="32">
        <v>0.57572400000000001</v>
      </c>
      <c r="AB407" s="43" t="s">
        <v>2253</v>
      </c>
      <c r="AC407" s="43" t="s">
        <v>2254</v>
      </c>
      <c r="AD407" s="43" t="s">
        <v>2255</v>
      </c>
      <c r="AE407" s="33" t="s">
        <v>2256</v>
      </c>
      <c r="AF407" s="43">
        <v>41</v>
      </c>
    </row>
    <row r="408" spans="1:32">
      <c r="A408" s="43">
        <v>0.391876</v>
      </c>
      <c r="B408" s="43">
        <v>0.71183200000000002</v>
      </c>
      <c r="C408" s="43">
        <v>-4.4483899999999998</v>
      </c>
      <c r="D408" s="43">
        <v>-2.16737</v>
      </c>
      <c r="E408" s="43">
        <v>-1.69106</v>
      </c>
      <c r="F408" s="43">
        <v>-1.1916899999999999</v>
      </c>
      <c r="G408" s="43">
        <v>22.000800000000002</v>
      </c>
      <c r="H408" s="43">
        <v>22.4771</v>
      </c>
      <c r="I408" s="43">
        <v>22.976400000000002</v>
      </c>
      <c r="J408" s="43">
        <v>22.4556</v>
      </c>
      <c r="K408" s="43">
        <v>22.775500000000001</v>
      </c>
      <c r="L408" s="43">
        <v>17.615300000000001</v>
      </c>
      <c r="M408" s="43">
        <v>27.0945</v>
      </c>
      <c r="N408" s="43">
        <v>21.241800000000001</v>
      </c>
      <c r="O408" s="43">
        <v>23.867899999999999</v>
      </c>
      <c r="P408" s="43">
        <v>20.259499999999999</v>
      </c>
      <c r="R408" s="43">
        <v>27</v>
      </c>
      <c r="S408" s="43">
        <v>27</v>
      </c>
      <c r="T408" s="43">
        <v>27</v>
      </c>
      <c r="U408" s="43">
        <v>10</v>
      </c>
      <c r="V408" s="43">
        <v>353.93</v>
      </c>
      <c r="W408" s="43">
        <v>179.36</v>
      </c>
      <c r="X408" s="43">
        <v>24.168099999999999</v>
      </c>
      <c r="Y408" s="43">
        <v>22.063700000000001</v>
      </c>
      <c r="Z408" s="32">
        <v>0.12269000000000001</v>
      </c>
      <c r="AA408" s="32">
        <v>0.56848399999999999</v>
      </c>
      <c r="AB408" s="43" t="s">
        <v>2257</v>
      </c>
      <c r="AC408" s="43" t="s">
        <v>2257</v>
      </c>
      <c r="AE408" s="33" t="s">
        <v>2258</v>
      </c>
      <c r="AF408" s="43">
        <v>346</v>
      </c>
    </row>
    <row r="409" spans="1:32">
      <c r="A409" s="43">
        <v>0.33888199999999996</v>
      </c>
      <c r="B409" s="43">
        <v>4.2329400000000001</v>
      </c>
      <c r="C409" s="43">
        <v>2.3511800000000003</v>
      </c>
      <c r="D409" s="43">
        <v>1.1607000000000001</v>
      </c>
      <c r="E409" s="43">
        <v>2.57437</v>
      </c>
      <c r="F409" s="43">
        <v>1.52203</v>
      </c>
      <c r="G409" s="43">
        <v>23.1721</v>
      </c>
      <c r="H409" s="43">
        <v>24.585699999999999</v>
      </c>
      <c r="I409" s="43">
        <v>23.5334</v>
      </c>
      <c r="J409" s="43">
        <v>21.886800000000001</v>
      </c>
      <c r="K409" s="43">
        <v>25.780899999999999</v>
      </c>
      <c r="L409" s="43">
        <v>23.899100000000001</v>
      </c>
      <c r="M409" s="43">
        <v>18.9758</v>
      </c>
      <c r="N409" s="43">
        <v>25.046900000000001</v>
      </c>
      <c r="O409" s="43">
        <v>25.3263</v>
      </c>
      <c r="P409" s="43">
        <v>17.769600000000001</v>
      </c>
      <c r="R409" s="43">
        <v>16</v>
      </c>
      <c r="S409" s="43">
        <v>12</v>
      </c>
      <c r="T409" s="43">
        <v>12</v>
      </c>
      <c r="U409" s="43">
        <v>24.5</v>
      </c>
      <c r="V409" s="43">
        <v>72.584000000000003</v>
      </c>
      <c r="W409" s="43">
        <v>105.25</v>
      </c>
      <c r="X409" s="43">
        <v>22.011399999999998</v>
      </c>
      <c r="Y409" s="43">
        <v>21.547899999999998</v>
      </c>
      <c r="Z409" s="32">
        <v>0.17521699999999998</v>
      </c>
      <c r="AA409" s="32">
        <v>0.55530199999999996</v>
      </c>
      <c r="AB409" s="43" t="s">
        <v>2259</v>
      </c>
      <c r="AC409" s="43" t="s">
        <v>2259</v>
      </c>
      <c r="AD409" s="43" t="s">
        <v>2260</v>
      </c>
      <c r="AE409" s="33" t="s">
        <v>2261</v>
      </c>
      <c r="AF409" s="43">
        <v>969</v>
      </c>
    </row>
    <row r="410" spans="1:32">
      <c r="A410" s="43">
        <v>-0.458563</v>
      </c>
      <c r="B410" s="43">
        <v>-0.11542899999999999</v>
      </c>
      <c r="C410" s="43">
        <v>0.75902700000000001</v>
      </c>
      <c r="D410" s="43">
        <v>-0.85119800000000001</v>
      </c>
      <c r="E410" s="43">
        <v>-0.33224899999999996</v>
      </c>
      <c r="F410" s="43">
        <v>-0.29686399999999996</v>
      </c>
      <c r="G410" s="43">
        <v>26.655100000000001</v>
      </c>
      <c r="H410" s="43">
        <v>27.174099999999999</v>
      </c>
      <c r="I410" s="43">
        <v>27.209499999999998</v>
      </c>
      <c r="J410" s="43">
        <v>25.901800000000001</v>
      </c>
      <c r="K410" s="43">
        <v>26.245000000000001</v>
      </c>
      <c r="L410" s="43">
        <v>27.119399999999999</v>
      </c>
      <c r="M410" s="43">
        <v>28.8657</v>
      </c>
      <c r="N410" s="43">
        <v>26.146999999999998</v>
      </c>
      <c r="O410" s="43">
        <v>28.4436</v>
      </c>
      <c r="P410" s="43">
        <v>24.277200000000001</v>
      </c>
      <c r="R410" s="43">
        <v>15</v>
      </c>
      <c r="S410" s="43">
        <v>15</v>
      </c>
      <c r="T410" s="43">
        <v>15</v>
      </c>
      <c r="U410" s="43">
        <v>38.9</v>
      </c>
      <c r="V410" s="43">
        <v>33.509</v>
      </c>
      <c r="W410" s="43">
        <v>142.21</v>
      </c>
      <c r="X410" s="43">
        <v>27.5063</v>
      </c>
      <c r="Y410" s="43">
        <v>26.360399999999998</v>
      </c>
      <c r="Z410" s="32">
        <v>0.61668699999999999</v>
      </c>
      <c r="AA410" s="32">
        <v>0.55511500000000003</v>
      </c>
      <c r="AB410" s="43" t="s">
        <v>2262</v>
      </c>
      <c r="AC410" s="43" t="s">
        <v>2263</v>
      </c>
      <c r="AD410" s="43" t="s">
        <v>2264</v>
      </c>
      <c r="AE410" s="33" t="s">
        <v>2265</v>
      </c>
      <c r="AF410" s="43">
        <v>725</v>
      </c>
    </row>
    <row r="411" spans="1:32">
      <c r="A411" s="43">
        <v>-1.9672700000000001</v>
      </c>
      <c r="B411" s="43">
        <v>-0.19709399999999999</v>
      </c>
      <c r="C411" s="43">
        <v>-0.24068499999999998</v>
      </c>
      <c r="D411" s="43">
        <v>-2.7515200000000002</v>
      </c>
      <c r="E411" s="43">
        <v>-0.11334799999999999</v>
      </c>
      <c r="F411" s="43">
        <v>-1.1918899999999999</v>
      </c>
      <c r="G411" s="43">
        <v>22.5944</v>
      </c>
      <c r="H411" s="43">
        <v>25.232600000000001</v>
      </c>
      <c r="I411" s="43">
        <v>24.1541</v>
      </c>
      <c r="J411" s="43">
        <v>22.485099999999999</v>
      </c>
      <c r="K411" s="43">
        <v>24.255299999999998</v>
      </c>
      <c r="L411" s="43">
        <v>24.2117</v>
      </c>
      <c r="M411" s="43">
        <v>27.156099999999999</v>
      </c>
      <c r="N411" s="43">
        <v>23.535800000000002</v>
      </c>
      <c r="O411" s="43">
        <v>26.232199999999999</v>
      </c>
      <c r="P411" s="43">
        <v>22.672599999999999</v>
      </c>
      <c r="R411" s="43">
        <v>12</v>
      </c>
      <c r="S411" s="43">
        <v>11</v>
      </c>
      <c r="T411" s="43">
        <v>11</v>
      </c>
      <c r="U411" s="43">
        <v>39.5</v>
      </c>
      <c r="V411" s="43">
        <v>28.466999999999999</v>
      </c>
      <c r="W411" s="43">
        <v>109.49</v>
      </c>
      <c r="X411" s="43">
        <v>25.346</v>
      </c>
      <c r="Y411" s="43">
        <v>24.452400000000001</v>
      </c>
      <c r="Z411" s="32">
        <v>0.223382</v>
      </c>
      <c r="AA411" s="32">
        <v>0.55057099999999992</v>
      </c>
      <c r="AB411" s="43" t="s">
        <v>2266</v>
      </c>
      <c r="AC411" s="43" t="s">
        <v>2266</v>
      </c>
      <c r="AD411" s="43" t="s">
        <v>2267</v>
      </c>
      <c r="AE411" s="33" t="s">
        <v>2268</v>
      </c>
      <c r="AF411" s="43">
        <v>1087</v>
      </c>
    </row>
    <row r="412" spans="1:32">
      <c r="A412" s="43">
        <v>-1.41377</v>
      </c>
      <c r="B412" s="43">
        <v>-1.1421999999999999</v>
      </c>
      <c r="C412" s="43">
        <v>-1.24397</v>
      </c>
      <c r="D412" s="43">
        <v>-2.1274299999999999</v>
      </c>
      <c r="E412" s="43">
        <v>-1.5091399999999999</v>
      </c>
      <c r="F412" s="43">
        <v>-1.80653</v>
      </c>
      <c r="G412" s="43">
        <v>24.906099999999999</v>
      </c>
      <c r="H412" s="43">
        <v>25.5244</v>
      </c>
      <c r="I412" s="43">
        <v>25.227</v>
      </c>
      <c r="J412" s="43">
        <v>24.5002</v>
      </c>
      <c r="K412" s="43">
        <v>24.771799999999999</v>
      </c>
      <c r="L412" s="43">
        <v>24.67</v>
      </c>
      <c r="M412" s="43">
        <v>28.457799999999999</v>
      </c>
      <c r="N412" s="43">
        <v>25.609300000000001</v>
      </c>
      <c r="O412" s="43">
        <v>27.616199999999999</v>
      </c>
      <c r="P412" s="43">
        <v>24.2117</v>
      </c>
      <c r="Q412" s="43" t="s">
        <v>912</v>
      </c>
      <c r="R412" s="43">
        <v>19</v>
      </c>
      <c r="S412" s="43">
        <v>19</v>
      </c>
      <c r="T412" s="43">
        <v>16</v>
      </c>
      <c r="U412" s="43">
        <v>44.1</v>
      </c>
      <c r="V412" s="43">
        <v>62.277000000000001</v>
      </c>
      <c r="W412" s="43">
        <v>256.89999999999998</v>
      </c>
      <c r="X412" s="43">
        <v>27.0335</v>
      </c>
      <c r="Y412" s="43">
        <v>25.914000000000001</v>
      </c>
      <c r="Z412" s="32">
        <v>1.31341</v>
      </c>
      <c r="AA412" s="32">
        <v>0.54772199999999993</v>
      </c>
      <c r="AB412" s="43" t="s">
        <v>2269</v>
      </c>
      <c r="AC412" s="43" t="s">
        <v>2269</v>
      </c>
      <c r="AD412" s="43" t="s">
        <v>2270</v>
      </c>
      <c r="AE412" s="33" t="s">
        <v>2271</v>
      </c>
      <c r="AF412" s="43">
        <v>498</v>
      </c>
    </row>
    <row r="413" spans="1:32">
      <c r="A413" s="43">
        <v>-1.1234500000000001</v>
      </c>
      <c r="B413" s="43">
        <v>-0.34564600000000001</v>
      </c>
      <c r="C413" s="43">
        <v>-0.17470000000000002</v>
      </c>
      <c r="D413" s="43">
        <v>-1.60958</v>
      </c>
      <c r="E413" s="43">
        <v>-0.78024699999999991</v>
      </c>
      <c r="F413" s="43">
        <v>-0.88051399999999991</v>
      </c>
      <c r="G413" s="43">
        <v>29.096299999999999</v>
      </c>
      <c r="H413" s="43">
        <v>29.925599999999999</v>
      </c>
      <c r="I413" s="43">
        <v>29.825399999999998</v>
      </c>
      <c r="J413" s="43">
        <v>28.3566</v>
      </c>
      <c r="K413" s="43">
        <v>29.134399999999999</v>
      </c>
      <c r="L413" s="43">
        <v>29.305299999999999</v>
      </c>
      <c r="M413" s="43">
        <v>32.415500000000002</v>
      </c>
      <c r="N413" s="43">
        <v>28.996300000000002</v>
      </c>
      <c r="O413" s="43">
        <v>31.177399999999999</v>
      </c>
      <c r="P413" s="43">
        <v>27.782599999999999</v>
      </c>
      <c r="R413" s="43">
        <v>30</v>
      </c>
      <c r="S413" s="43">
        <v>30</v>
      </c>
      <c r="T413" s="43">
        <v>30</v>
      </c>
      <c r="U413" s="43">
        <v>41.8</v>
      </c>
      <c r="V413" s="43">
        <v>50.113</v>
      </c>
      <c r="W413" s="43">
        <v>323.31</v>
      </c>
      <c r="X413" s="43">
        <v>30.7059</v>
      </c>
      <c r="Y413" s="43">
        <v>29.48</v>
      </c>
      <c r="Z413" s="32">
        <v>0.62221799999999994</v>
      </c>
      <c r="AA413" s="32">
        <v>0.542184</v>
      </c>
      <c r="AB413" s="43" t="s">
        <v>2272</v>
      </c>
      <c r="AC413" s="43" t="s">
        <v>2273</v>
      </c>
      <c r="AD413" s="43" t="s">
        <v>2274</v>
      </c>
      <c r="AE413" s="33" t="s">
        <v>2275</v>
      </c>
      <c r="AF413" s="43">
        <v>588</v>
      </c>
    </row>
    <row r="414" spans="1:32">
      <c r="A414" s="43">
        <v>-7.3219799999999999</v>
      </c>
      <c r="B414" s="43">
        <v>-1.9874499999999999</v>
      </c>
      <c r="C414" s="43">
        <v>-8.1094200000000001</v>
      </c>
      <c r="D414" s="43">
        <v>-7.0129000000000001</v>
      </c>
      <c r="E414" s="43">
        <v>-4.5330399999999997</v>
      </c>
      <c r="F414" s="43">
        <v>-7.4906699999999997</v>
      </c>
      <c r="G414" s="43">
        <v>18.080200000000001</v>
      </c>
      <c r="H414" s="43">
        <v>20.560099999999998</v>
      </c>
      <c r="I414" s="43">
        <v>17.602499999999999</v>
      </c>
      <c r="J414" s="43">
        <v>17.1128</v>
      </c>
      <c r="K414" s="43">
        <v>22.447299999999998</v>
      </c>
      <c r="L414" s="43">
        <v>16.325299999999999</v>
      </c>
      <c r="M414" s="43">
        <v>27.147300000000001</v>
      </c>
      <c r="N414" s="43">
        <v>23.039000000000001</v>
      </c>
      <c r="O414" s="43">
        <v>24.912500000000001</v>
      </c>
      <c r="P414" s="43">
        <v>23.957000000000001</v>
      </c>
      <c r="R414" s="43">
        <v>9</v>
      </c>
      <c r="S414" s="43">
        <v>9</v>
      </c>
      <c r="T414" s="43">
        <v>9</v>
      </c>
      <c r="U414" s="43">
        <v>57.4</v>
      </c>
      <c r="V414" s="43">
        <v>23.407</v>
      </c>
      <c r="W414" s="43">
        <v>96.23</v>
      </c>
      <c r="X414" s="43">
        <v>25.0932</v>
      </c>
      <c r="Y414" s="43">
        <v>24.434799999999999</v>
      </c>
      <c r="Z414" s="32">
        <v>9.0104699999999996E-2</v>
      </c>
      <c r="AA414" s="32">
        <v>0.53925499999999993</v>
      </c>
      <c r="AB414" s="43" t="s">
        <v>2276</v>
      </c>
      <c r="AC414" s="43" t="s">
        <v>2276</v>
      </c>
      <c r="AD414" s="43" t="s">
        <v>2277</v>
      </c>
      <c r="AE414" s="33" t="s">
        <v>2278</v>
      </c>
      <c r="AF414" s="43">
        <v>1319</v>
      </c>
    </row>
    <row r="415" spans="1:32">
      <c r="A415" s="43">
        <v>-6.3162700000000003</v>
      </c>
      <c r="B415" s="43">
        <v>-0.20477899999999999</v>
      </c>
      <c r="C415" s="43">
        <v>-1.3266500000000001</v>
      </c>
      <c r="D415" s="43">
        <v>-4.09361</v>
      </c>
      <c r="E415" s="43">
        <v>-2.5152900000000002</v>
      </c>
      <c r="F415" s="43">
        <v>-2.8293600000000003</v>
      </c>
      <c r="G415" s="43">
        <v>21.0974</v>
      </c>
      <c r="H415" s="43">
        <v>22.675699999999999</v>
      </c>
      <c r="I415" s="43">
        <v>22.361599999999999</v>
      </c>
      <c r="J415" s="43">
        <v>17.776599999999998</v>
      </c>
      <c r="K415" s="43">
        <v>23.888100000000001</v>
      </c>
      <c r="L415" s="43">
        <v>22.766200000000001</v>
      </c>
      <c r="M415" s="43">
        <v>27.364100000000001</v>
      </c>
      <c r="N415" s="43">
        <v>23.017900000000001</v>
      </c>
      <c r="O415" s="43">
        <v>26.051200000000001</v>
      </c>
      <c r="P415" s="43">
        <v>22.134599999999999</v>
      </c>
      <c r="R415" s="43">
        <v>15</v>
      </c>
      <c r="S415" s="43">
        <v>15</v>
      </c>
      <c r="T415" s="43">
        <v>15</v>
      </c>
      <c r="U415" s="43">
        <v>32.299999999999997</v>
      </c>
      <c r="V415" s="43">
        <v>64.216999999999999</v>
      </c>
      <c r="W415" s="43">
        <v>106.66</v>
      </c>
      <c r="X415" s="43">
        <v>25.190999999999999</v>
      </c>
      <c r="Y415" s="43">
        <v>24.0929</v>
      </c>
      <c r="Z415" s="32">
        <v>9.7950799999999991E-2</v>
      </c>
      <c r="AA415" s="32">
        <v>0.53018500000000002</v>
      </c>
      <c r="AB415" s="43" t="s">
        <v>2279</v>
      </c>
      <c r="AC415" s="43" t="s">
        <v>2279</v>
      </c>
      <c r="AD415" s="43" t="s">
        <v>2156</v>
      </c>
      <c r="AE415" s="33" t="s">
        <v>2157</v>
      </c>
      <c r="AF415" s="43">
        <v>1376</v>
      </c>
    </row>
    <row r="416" spans="1:32">
      <c r="A416" s="43">
        <v>6.6503300000000003</v>
      </c>
      <c r="B416" s="43">
        <v>3.2323200000000001</v>
      </c>
      <c r="C416" s="43">
        <v>3.7885300000000002</v>
      </c>
      <c r="D416" s="43">
        <v>5.8631500000000001</v>
      </c>
      <c r="E416" s="43">
        <v>2.6423399999999999</v>
      </c>
      <c r="F416" s="43">
        <v>3.5768300000000002</v>
      </c>
      <c r="G416" s="43">
        <v>28.0229</v>
      </c>
      <c r="H416" s="43">
        <v>24.802099999999999</v>
      </c>
      <c r="I416" s="43">
        <v>25.736599999999999</v>
      </c>
      <c r="J416" s="43">
        <v>27.9451</v>
      </c>
      <c r="K416" s="43">
        <v>24.527100000000001</v>
      </c>
      <c r="L416" s="43">
        <v>25.083300000000001</v>
      </c>
      <c r="M416" s="43">
        <v>23.299800000000001</v>
      </c>
      <c r="N416" s="43">
        <v>21.0197</v>
      </c>
      <c r="O416" s="43">
        <v>23.046800000000001</v>
      </c>
      <c r="P416" s="43">
        <v>19.542899999999999</v>
      </c>
      <c r="R416" s="43">
        <v>5</v>
      </c>
      <c r="S416" s="43">
        <v>5</v>
      </c>
      <c r="T416" s="43">
        <v>5</v>
      </c>
      <c r="U416" s="43">
        <v>30.5</v>
      </c>
      <c r="V416" s="43">
        <v>12.254</v>
      </c>
      <c r="W416" s="43">
        <v>55.927</v>
      </c>
      <c r="X416" s="43">
        <v>22.159700000000001</v>
      </c>
      <c r="Y416" s="43">
        <v>21.294799999999999</v>
      </c>
      <c r="Z416" s="32">
        <v>0.13705799999999999</v>
      </c>
      <c r="AA416" s="32">
        <v>0.52962000000000009</v>
      </c>
      <c r="AB416" s="43" t="s">
        <v>2158</v>
      </c>
      <c r="AC416" s="43" t="s">
        <v>2159</v>
      </c>
      <c r="AD416" s="43" t="s">
        <v>2160</v>
      </c>
      <c r="AE416" s="33" t="s">
        <v>2161</v>
      </c>
      <c r="AF416" s="43">
        <v>112</v>
      </c>
    </row>
    <row r="417" spans="1:32">
      <c r="A417" s="43">
        <v>8.2610500000000009</v>
      </c>
      <c r="B417" s="43">
        <v>8.5870700000000006</v>
      </c>
      <c r="C417" s="43">
        <v>8.5059699999999996</v>
      </c>
      <c r="D417" s="43">
        <v>10.0723</v>
      </c>
      <c r="E417" s="43">
        <v>9.6019600000000001</v>
      </c>
      <c r="F417" s="43">
        <v>4.1011600000000001</v>
      </c>
      <c r="G417" s="43">
        <v>27.980499999999999</v>
      </c>
      <c r="H417" s="43">
        <v>27.510100000000001</v>
      </c>
      <c r="I417" s="43">
        <v>22.0093</v>
      </c>
      <c r="J417" s="43">
        <v>25.845199999999998</v>
      </c>
      <c r="K417" s="43">
        <v>26.171299999999999</v>
      </c>
      <c r="L417" s="43">
        <v>26.090199999999999</v>
      </c>
      <c r="M417" s="43">
        <v>20.190100000000001</v>
      </c>
      <c r="N417" s="43">
        <v>15.626200000000001</v>
      </c>
      <c r="O417" s="43">
        <v>19.6145</v>
      </c>
      <c r="P417" s="43">
        <v>15.553900000000001</v>
      </c>
      <c r="R417" s="43">
        <v>6</v>
      </c>
      <c r="S417" s="43">
        <v>6</v>
      </c>
      <c r="T417" s="43">
        <v>6</v>
      </c>
      <c r="U417" s="43">
        <v>28.3</v>
      </c>
      <c r="V417" s="43">
        <v>12.441000000000001</v>
      </c>
      <c r="W417" s="43">
        <v>39.435000000000002</v>
      </c>
      <c r="X417" s="43">
        <v>17.908200000000001</v>
      </c>
      <c r="Y417" s="43">
        <v>17.584199999999999</v>
      </c>
      <c r="Z417" s="32">
        <v>9.8251899999999989E-2</v>
      </c>
      <c r="AA417" s="32">
        <v>0.52621399999999996</v>
      </c>
      <c r="AB417" s="43" t="s">
        <v>2162</v>
      </c>
      <c r="AC417" s="43" t="s">
        <v>2162</v>
      </c>
      <c r="AD417" s="43" t="s">
        <v>2163</v>
      </c>
      <c r="AE417" s="33" t="s">
        <v>2164</v>
      </c>
      <c r="AF417" s="43">
        <v>893</v>
      </c>
    </row>
    <row r="418" spans="1:32">
      <c r="A418" s="43">
        <v>-2.77549</v>
      </c>
      <c r="B418" s="43">
        <v>-1.8613200000000001</v>
      </c>
      <c r="C418" s="43">
        <v>-2.35948</v>
      </c>
      <c r="D418" s="43">
        <v>-7.5420199999999999</v>
      </c>
      <c r="E418" s="43">
        <v>-0.95175199999999993</v>
      </c>
      <c r="F418" s="43">
        <v>-7.7630999999999992E-2</v>
      </c>
      <c r="G418" s="43">
        <v>16.927499999999998</v>
      </c>
      <c r="H418" s="43">
        <v>23.517700000000001</v>
      </c>
      <c r="I418" s="43">
        <v>24.3919</v>
      </c>
      <c r="J418" s="43">
        <v>21.502500000000001</v>
      </c>
      <c r="K418" s="43">
        <v>22.416699999999999</v>
      </c>
      <c r="L418" s="43">
        <v>21.918500000000002</v>
      </c>
      <c r="M418" s="43">
        <v>25.874700000000001</v>
      </c>
      <c r="N418" s="43">
        <v>23.0642</v>
      </c>
      <c r="O418" s="43">
        <v>25.561199999999999</v>
      </c>
      <c r="P418" s="43">
        <v>22.994800000000001</v>
      </c>
      <c r="R418" s="43">
        <v>12</v>
      </c>
      <c r="S418" s="43">
        <v>12</v>
      </c>
      <c r="T418" s="43">
        <v>12</v>
      </c>
      <c r="U418" s="43">
        <v>39.1</v>
      </c>
      <c r="V418" s="43">
        <v>51.572000000000003</v>
      </c>
      <c r="W418" s="43">
        <v>83.265000000000001</v>
      </c>
      <c r="X418" s="43">
        <v>24.4695</v>
      </c>
      <c r="Y418" s="43">
        <v>24.277999999999999</v>
      </c>
      <c r="Z418" s="32">
        <v>7.8013100000000002E-2</v>
      </c>
      <c r="AA418" s="32">
        <v>0.52504000000000006</v>
      </c>
      <c r="AB418" s="43" t="s">
        <v>2165</v>
      </c>
      <c r="AC418" s="43" t="s">
        <v>2166</v>
      </c>
      <c r="AD418" s="43" t="s">
        <v>2167</v>
      </c>
      <c r="AE418" s="33" t="s">
        <v>2168</v>
      </c>
      <c r="AF418" s="43">
        <v>678</v>
      </c>
    </row>
    <row r="419" spans="1:32">
      <c r="A419" s="43">
        <v>-2.6778900000000001</v>
      </c>
      <c r="B419" s="43">
        <v>-0.703766</v>
      </c>
      <c r="C419" s="43">
        <v>-1.4781200000000001</v>
      </c>
      <c r="D419" s="43">
        <v>-1.77339</v>
      </c>
      <c r="E419" s="43">
        <v>-3.5845099999999999</v>
      </c>
      <c r="F419" s="43">
        <v>-1.04233</v>
      </c>
      <c r="G419" s="43">
        <v>26.607500000000002</v>
      </c>
      <c r="H419" s="43">
        <v>24.796399999999998</v>
      </c>
      <c r="I419" s="43">
        <v>27.3386</v>
      </c>
      <c r="J419" s="43">
        <v>24.079000000000001</v>
      </c>
      <c r="K419" s="43">
        <v>26.0532</v>
      </c>
      <c r="L419" s="43">
        <v>25.2788</v>
      </c>
      <c r="M419" s="43">
        <v>30.5459</v>
      </c>
      <c r="N419" s="43">
        <v>26.215900000000001</v>
      </c>
      <c r="O419" s="43">
        <v>28.652699999999999</v>
      </c>
      <c r="P419" s="43">
        <v>24.8611</v>
      </c>
      <c r="R419" s="43">
        <v>19</v>
      </c>
      <c r="S419" s="43">
        <v>19</v>
      </c>
      <c r="T419" s="43">
        <v>19</v>
      </c>
      <c r="U419" s="43">
        <v>49.4</v>
      </c>
      <c r="V419" s="43">
        <v>46.533000000000001</v>
      </c>
      <c r="W419" s="43">
        <v>268.44</v>
      </c>
      <c r="X419" s="43">
        <v>28.3809</v>
      </c>
      <c r="Y419" s="43">
        <v>26.756900000000002</v>
      </c>
      <c r="Z419" s="32">
        <v>0.20957000000000001</v>
      </c>
      <c r="AA419" s="32">
        <v>0.513486</v>
      </c>
      <c r="AB419" s="43" t="s">
        <v>2169</v>
      </c>
      <c r="AC419" s="43" t="s">
        <v>2170</v>
      </c>
      <c r="AD419" s="43" t="s">
        <v>2171</v>
      </c>
      <c r="AE419" s="33" t="s">
        <v>2172</v>
      </c>
      <c r="AF419" s="43">
        <v>636</v>
      </c>
    </row>
    <row r="420" spans="1:32">
      <c r="A420" s="43">
        <v>4.3370100000000003</v>
      </c>
      <c r="B420" s="43">
        <v>2.0633699999999999</v>
      </c>
      <c r="C420" s="43">
        <v>2.0250499999999998</v>
      </c>
      <c r="D420" s="43">
        <v>3.9573400000000003</v>
      </c>
      <c r="E420" s="43">
        <v>2.0141200000000001</v>
      </c>
      <c r="F420" s="43">
        <v>0.93129699999999993</v>
      </c>
      <c r="G420" s="43">
        <v>29.944500000000001</v>
      </c>
      <c r="H420" s="43">
        <v>28.001300000000001</v>
      </c>
      <c r="I420" s="43">
        <v>26.918399999999998</v>
      </c>
      <c r="J420" s="43">
        <v>29.282900000000001</v>
      </c>
      <c r="K420" s="43">
        <v>27.0092</v>
      </c>
      <c r="L420" s="43">
        <v>26.9709</v>
      </c>
      <c r="M420" s="43">
        <v>27.688300000000002</v>
      </c>
      <c r="N420" s="43">
        <v>24.285900000000002</v>
      </c>
      <c r="O420" s="43">
        <v>26.900600000000001</v>
      </c>
      <c r="P420" s="43">
        <v>22.991199999999999</v>
      </c>
      <c r="R420" s="43">
        <v>5</v>
      </c>
      <c r="S420" s="43">
        <v>5</v>
      </c>
      <c r="T420" s="43">
        <v>5</v>
      </c>
      <c r="U420" s="43">
        <v>22.3</v>
      </c>
      <c r="V420" s="43">
        <v>17.779</v>
      </c>
      <c r="W420" s="43">
        <v>60.646999999999998</v>
      </c>
      <c r="X420" s="43">
        <v>25.987100000000002</v>
      </c>
      <c r="Y420" s="43">
        <v>24.945900000000002</v>
      </c>
      <c r="Z420" s="32">
        <v>0.16324000000000002</v>
      </c>
      <c r="AA420" s="32">
        <v>0.50755699999999992</v>
      </c>
      <c r="AB420" s="43" t="s">
        <v>2173</v>
      </c>
      <c r="AC420" s="43" t="s">
        <v>2174</v>
      </c>
      <c r="AD420" s="43" t="s">
        <v>2175</v>
      </c>
      <c r="AE420" s="33" t="s">
        <v>2176</v>
      </c>
      <c r="AF420" s="43">
        <v>1179</v>
      </c>
    </row>
    <row r="421" spans="1:32">
      <c r="A421" s="43">
        <v>-4.1051299999999999</v>
      </c>
      <c r="B421" s="43">
        <v>2.6247500000000001</v>
      </c>
      <c r="C421" s="43">
        <v>1.9379600000000001</v>
      </c>
      <c r="D421" s="43">
        <v>-0.28278199999999998</v>
      </c>
      <c r="E421" s="43">
        <v>-2.0364800000000001</v>
      </c>
      <c r="F421" s="43">
        <v>1.2556799999999999</v>
      </c>
      <c r="G421" s="43">
        <v>17.906300000000002</v>
      </c>
      <c r="H421" s="43">
        <v>16.1526</v>
      </c>
      <c r="I421" s="43">
        <v>19.444700000000001</v>
      </c>
      <c r="J421" s="43">
        <v>14.820499999999999</v>
      </c>
      <c r="K421" s="43">
        <v>21.5504</v>
      </c>
      <c r="L421" s="43">
        <v>20.863600000000002</v>
      </c>
      <c r="M421" s="43">
        <v>19.092600000000001</v>
      </c>
      <c r="N421" s="43">
        <v>17.285499999999999</v>
      </c>
      <c r="O421" s="43">
        <v>23.440300000000001</v>
      </c>
      <c r="P421" s="43">
        <v>14.411099999999999</v>
      </c>
      <c r="R421" s="43">
        <v>2</v>
      </c>
      <c r="S421" s="43">
        <v>2</v>
      </c>
      <c r="T421" s="43">
        <v>2</v>
      </c>
      <c r="U421" s="43">
        <v>27</v>
      </c>
      <c r="V421" s="43">
        <v>19.888999999999999</v>
      </c>
      <c r="W421" s="43">
        <v>13.662000000000001</v>
      </c>
      <c r="X421" s="43">
        <v>18.189</v>
      </c>
      <c r="Y421" s="43">
        <v>18.925699999999999</v>
      </c>
      <c r="Z421" s="32">
        <v>7.6209399999999997E-2</v>
      </c>
      <c r="AA421" s="32">
        <v>0.50705100000000003</v>
      </c>
      <c r="AB421" s="43" t="s">
        <v>2177</v>
      </c>
      <c r="AC421" s="43" t="s">
        <v>2177</v>
      </c>
      <c r="AD421" s="43" t="s">
        <v>2301</v>
      </c>
      <c r="AE421" s="33" t="s">
        <v>2302</v>
      </c>
      <c r="AF421" s="43">
        <v>0</v>
      </c>
    </row>
    <row r="422" spans="1:32">
      <c r="A422" s="43">
        <v>1.0930900000000001</v>
      </c>
      <c r="B422" s="43">
        <v>-0.73384299999999991</v>
      </c>
      <c r="C422" s="43">
        <v>7.8121200000000002E-2</v>
      </c>
      <c r="D422" s="43">
        <v>0.37921299999999997</v>
      </c>
      <c r="E422" s="43">
        <v>-0.47475799999999996</v>
      </c>
      <c r="F422" s="43">
        <v>-0.94889499999999993</v>
      </c>
      <c r="G422" s="43">
        <v>28.5154</v>
      </c>
      <c r="H422" s="43">
        <v>27.6614</v>
      </c>
      <c r="I422" s="43">
        <v>27.1873</v>
      </c>
      <c r="J422" s="43">
        <v>28.152699999999999</v>
      </c>
      <c r="K422" s="43">
        <v>26.325700000000001</v>
      </c>
      <c r="L422" s="43">
        <v>27.137699999999999</v>
      </c>
      <c r="M422" s="43">
        <v>28.897300000000001</v>
      </c>
      <c r="N422" s="43">
        <v>27.375</v>
      </c>
      <c r="O422" s="43">
        <v>28.393899999999999</v>
      </c>
      <c r="P422" s="43">
        <v>25.725300000000001</v>
      </c>
      <c r="R422" s="43">
        <v>15</v>
      </c>
      <c r="S422" s="43">
        <v>15</v>
      </c>
      <c r="T422" s="43">
        <v>15</v>
      </c>
      <c r="U422" s="43">
        <v>41.8</v>
      </c>
      <c r="V422" s="43">
        <v>24.204999999999998</v>
      </c>
      <c r="W422" s="43">
        <v>232.79</v>
      </c>
      <c r="X422" s="43">
        <v>28.136199999999999</v>
      </c>
      <c r="Y422" s="43">
        <v>27.0596</v>
      </c>
      <c r="Z422" s="32">
        <v>0.30685099999999998</v>
      </c>
      <c r="AA422" s="32">
        <v>0.49393599999999999</v>
      </c>
      <c r="AB422" s="43" t="s">
        <v>2303</v>
      </c>
      <c r="AC422" s="43" t="s">
        <v>2303</v>
      </c>
      <c r="AD422" s="43" t="s">
        <v>2304</v>
      </c>
      <c r="AE422" s="33" t="s">
        <v>2305</v>
      </c>
      <c r="AF422" s="43">
        <v>813</v>
      </c>
    </row>
    <row r="423" spans="1:32">
      <c r="A423" s="43">
        <v>-3.9691000000000001</v>
      </c>
      <c r="B423" s="43">
        <v>-0.98956299999999997</v>
      </c>
      <c r="C423" s="43">
        <v>-0.79909699999999995</v>
      </c>
      <c r="D423" s="43">
        <v>-2.1949100000000001</v>
      </c>
      <c r="E423" s="43">
        <v>-3.5968400000000003</v>
      </c>
      <c r="F423" s="43">
        <v>-1.4132500000000001</v>
      </c>
      <c r="G423" s="43">
        <v>24.328800000000001</v>
      </c>
      <c r="H423" s="43">
        <v>22.9269</v>
      </c>
      <c r="I423" s="43">
        <v>25.110499999999998</v>
      </c>
      <c r="J423" s="43">
        <v>21.3125</v>
      </c>
      <c r="K423" s="43">
        <v>24.292000000000002</v>
      </c>
      <c r="L423" s="43">
        <v>24.482500000000002</v>
      </c>
      <c r="M423" s="43">
        <v>28.296600000000002</v>
      </c>
      <c r="N423" s="43">
        <v>24.750900000000001</v>
      </c>
      <c r="O423" s="43">
        <v>27.1142</v>
      </c>
      <c r="P423" s="43">
        <v>23.449000000000002</v>
      </c>
      <c r="R423" s="43">
        <v>16</v>
      </c>
      <c r="S423" s="43">
        <v>16</v>
      </c>
      <c r="T423" s="43">
        <v>16</v>
      </c>
      <c r="U423" s="43">
        <v>34.700000000000003</v>
      </c>
      <c r="V423" s="43">
        <v>34.4</v>
      </c>
      <c r="W423" s="43">
        <v>155.06</v>
      </c>
      <c r="X423" s="43">
        <v>26.523700000000002</v>
      </c>
      <c r="Y423" s="43">
        <v>25.281600000000001</v>
      </c>
      <c r="Z423" s="32">
        <v>0.148588</v>
      </c>
      <c r="AA423" s="32">
        <v>0.48241000000000006</v>
      </c>
      <c r="AB423" s="43" t="s">
        <v>2306</v>
      </c>
      <c r="AC423" s="43" t="s">
        <v>2306</v>
      </c>
      <c r="AD423" s="43" t="s">
        <v>2307</v>
      </c>
      <c r="AE423" s="33" t="s">
        <v>2308</v>
      </c>
      <c r="AF423" s="43">
        <v>727</v>
      </c>
    </row>
    <row r="424" spans="1:32">
      <c r="A424" s="43">
        <v>0.70156099999999999</v>
      </c>
      <c r="B424" s="43">
        <v>0.36626199999999998</v>
      </c>
      <c r="C424" s="43">
        <v>1.41971</v>
      </c>
      <c r="D424" s="43">
        <v>1.48804</v>
      </c>
      <c r="E424" s="43">
        <v>-1.0376300000000001</v>
      </c>
      <c r="F424" s="43">
        <v>0.597244</v>
      </c>
      <c r="G424" s="43">
        <v>20.6021</v>
      </c>
      <c r="H424" s="43">
        <v>18.076499999999999</v>
      </c>
      <c r="I424" s="43">
        <v>19.711300000000001</v>
      </c>
      <c r="J424" s="43">
        <v>16.821000000000002</v>
      </c>
      <c r="K424" s="43">
        <v>16.485700000000001</v>
      </c>
      <c r="L424" s="43">
        <v>17.539100000000001</v>
      </c>
      <c r="M424" s="43">
        <v>22.572299999999998</v>
      </c>
      <c r="N424" s="43">
        <v>15.655900000000001</v>
      </c>
      <c r="O424" s="43">
        <v>17.7119</v>
      </c>
      <c r="P424" s="43">
        <v>14.526899999999999</v>
      </c>
      <c r="R424" s="43">
        <v>3</v>
      </c>
      <c r="S424" s="43">
        <v>3</v>
      </c>
      <c r="T424" s="43">
        <v>3</v>
      </c>
      <c r="U424" s="43">
        <v>6.4</v>
      </c>
      <c r="V424" s="43">
        <v>59.262</v>
      </c>
      <c r="W424" s="43">
        <v>18.949000000000002</v>
      </c>
      <c r="X424" s="43">
        <v>19.114100000000001</v>
      </c>
      <c r="Y424" s="43">
        <v>16.119399999999999</v>
      </c>
      <c r="Z424" s="32">
        <v>0.235178</v>
      </c>
      <c r="AA424" s="32">
        <v>0.479958</v>
      </c>
      <c r="AB424" s="43" t="s">
        <v>2309</v>
      </c>
      <c r="AC424" s="43" t="s">
        <v>2309</v>
      </c>
      <c r="AD424" s="43" t="s">
        <v>2310</v>
      </c>
      <c r="AE424" s="33" t="s">
        <v>2311</v>
      </c>
      <c r="AF424" s="43">
        <v>916</v>
      </c>
    </row>
    <row r="425" spans="1:32">
      <c r="A425" s="43">
        <v>-0.59031099999999992</v>
      </c>
      <c r="B425" s="43">
        <v>-1.1164000000000001</v>
      </c>
      <c r="C425" s="43">
        <v>0.60254099999999999</v>
      </c>
      <c r="D425" s="43">
        <v>-2.4008600000000002</v>
      </c>
      <c r="E425" s="43">
        <v>0.64179399999999998</v>
      </c>
      <c r="F425" s="43">
        <v>-0.74848000000000003</v>
      </c>
      <c r="G425" s="43">
        <v>20.602499999999999</v>
      </c>
      <c r="H425" s="43">
        <v>23.645199999999999</v>
      </c>
      <c r="I425" s="43">
        <v>22.254899999999999</v>
      </c>
      <c r="J425" s="43">
        <v>21.235600000000002</v>
      </c>
      <c r="K425" s="43">
        <v>20.709499999999998</v>
      </c>
      <c r="L425" s="43">
        <v>22.4285</v>
      </c>
      <c r="M425" s="43">
        <v>23.7578</v>
      </c>
      <c r="N425" s="43">
        <v>22.248999999999999</v>
      </c>
      <c r="O425" s="43">
        <v>21.395600000000002</v>
      </c>
      <c r="P425" s="43">
        <v>22.2563</v>
      </c>
      <c r="R425" s="43">
        <v>4</v>
      </c>
      <c r="S425" s="43">
        <v>4</v>
      </c>
      <c r="T425" s="43">
        <v>4</v>
      </c>
      <c r="U425" s="43">
        <v>10.9</v>
      </c>
      <c r="V425" s="43">
        <v>57.026000000000003</v>
      </c>
      <c r="W425" s="43">
        <v>26.268000000000001</v>
      </c>
      <c r="X425" s="43">
        <v>23.003399999999999</v>
      </c>
      <c r="Y425" s="43">
        <v>21.825900000000001</v>
      </c>
      <c r="Z425" s="32">
        <v>0.17451799999999998</v>
      </c>
      <c r="AA425" s="32">
        <v>0.46779299999999996</v>
      </c>
      <c r="AB425" s="43" t="s">
        <v>2312</v>
      </c>
      <c r="AC425" s="43" t="s">
        <v>2313</v>
      </c>
      <c r="AD425" s="43" t="s">
        <v>2314</v>
      </c>
      <c r="AE425" s="33" t="s">
        <v>2315</v>
      </c>
      <c r="AF425" s="43">
        <v>1073</v>
      </c>
    </row>
    <row r="426" spans="1:32">
      <c r="A426" s="43">
        <v>0.43363799999999997</v>
      </c>
      <c r="B426" s="43">
        <v>5.6607099999999999</v>
      </c>
      <c r="C426" s="43">
        <v>3.3960300000000001</v>
      </c>
      <c r="D426" s="43">
        <v>1.01854</v>
      </c>
      <c r="E426" s="43">
        <v>3.4366500000000002</v>
      </c>
      <c r="F426" s="43">
        <v>3.6444399999999999</v>
      </c>
      <c r="G426" s="43">
        <v>17.686800000000002</v>
      </c>
      <c r="H426" s="43">
        <v>20.105</v>
      </c>
      <c r="I426" s="43">
        <v>20.3127</v>
      </c>
      <c r="J426" s="43">
        <v>17.347799999999999</v>
      </c>
      <c r="K426" s="43">
        <v>22.5749</v>
      </c>
      <c r="L426" s="43">
        <v>20.310200000000002</v>
      </c>
      <c r="M426" s="43">
        <v>16.614100000000001</v>
      </c>
      <c r="N426" s="43">
        <v>16.7225</v>
      </c>
      <c r="O426" s="43">
        <v>19.375</v>
      </c>
      <c r="P426" s="43">
        <v>14.4533</v>
      </c>
      <c r="R426" s="43">
        <v>2</v>
      </c>
      <c r="S426" s="43">
        <v>2</v>
      </c>
      <c r="T426" s="43">
        <v>2</v>
      </c>
      <c r="U426" s="43">
        <v>3</v>
      </c>
      <c r="V426" s="43">
        <v>82.504000000000005</v>
      </c>
      <c r="W426" s="43">
        <v>11.259</v>
      </c>
      <c r="X426" s="43">
        <v>16.668299999999999</v>
      </c>
      <c r="Y426" s="43">
        <v>16.914200000000001</v>
      </c>
      <c r="Z426" s="32">
        <v>9.5704499999999998E-2</v>
      </c>
      <c r="AA426" s="32">
        <v>0.463588</v>
      </c>
      <c r="AB426" s="43" t="s">
        <v>2316</v>
      </c>
      <c r="AC426" s="43" t="s">
        <v>2316</v>
      </c>
      <c r="AD426" s="43" t="s">
        <v>2317</v>
      </c>
      <c r="AE426" s="33" t="s">
        <v>2318</v>
      </c>
      <c r="AF426" s="43">
        <v>515</v>
      </c>
    </row>
    <row r="427" spans="1:32">
      <c r="A427" s="43">
        <v>-4.72065</v>
      </c>
      <c r="B427" s="43">
        <v>3.6031399999999998</v>
      </c>
      <c r="C427" s="43">
        <v>1.23739</v>
      </c>
      <c r="D427" s="43">
        <v>-2.54758</v>
      </c>
      <c r="E427" s="43">
        <v>-1.20164</v>
      </c>
      <c r="F427" s="43">
        <v>2.50604</v>
      </c>
      <c r="G427" s="43">
        <v>16.5169</v>
      </c>
      <c r="H427" s="43">
        <v>17.8628</v>
      </c>
      <c r="I427" s="43">
        <v>21.570499999999999</v>
      </c>
      <c r="J427" s="43">
        <v>15.540800000000001</v>
      </c>
      <c r="K427" s="43">
        <v>23.864599999999999</v>
      </c>
      <c r="L427" s="43">
        <v>21.498799999999999</v>
      </c>
      <c r="M427" s="43">
        <v>17.2456</v>
      </c>
      <c r="N427" s="43">
        <v>20.883400000000002</v>
      </c>
      <c r="O427" s="43">
        <v>23.328600000000002</v>
      </c>
      <c r="P427" s="43">
        <v>17.194299999999998</v>
      </c>
      <c r="R427" s="43">
        <v>9</v>
      </c>
      <c r="S427" s="43">
        <v>9</v>
      </c>
      <c r="T427" s="43">
        <v>9</v>
      </c>
      <c r="U427" s="43">
        <v>13.7</v>
      </c>
      <c r="V427" s="43">
        <v>98.197000000000003</v>
      </c>
      <c r="W427" s="43">
        <v>54.883000000000003</v>
      </c>
      <c r="X427" s="43">
        <v>19.064499999999999</v>
      </c>
      <c r="Y427" s="43">
        <v>20.261399999999998</v>
      </c>
      <c r="Z427" s="32">
        <v>5.3975999999999996E-2</v>
      </c>
      <c r="AA427" s="32">
        <v>0.45435599999999998</v>
      </c>
      <c r="AB427" s="43" t="s">
        <v>2319</v>
      </c>
      <c r="AC427" s="43" t="s">
        <v>2319</v>
      </c>
      <c r="AD427" s="43" t="s">
        <v>2320</v>
      </c>
      <c r="AE427" s="33" t="s">
        <v>2321</v>
      </c>
      <c r="AF427" s="43">
        <v>981</v>
      </c>
    </row>
    <row r="428" spans="1:32">
      <c r="A428" s="43">
        <v>-8.3156099999999995</v>
      </c>
      <c r="B428" s="43">
        <v>-0.58726899999999993</v>
      </c>
      <c r="C428" s="43">
        <v>-1.25613</v>
      </c>
      <c r="D428" s="43">
        <v>-4.7401</v>
      </c>
      <c r="E428" s="43">
        <v>-2.9112800000000001</v>
      </c>
      <c r="F428" s="43">
        <v>-3.7987099999999998</v>
      </c>
      <c r="G428" s="43">
        <v>20.5306</v>
      </c>
      <c r="H428" s="43">
        <v>22.359400000000001</v>
      </c>
      <c r="I428" s="43">
        <v>21.472000000000001</v>
      </c>
      <c r="J428" s="43">
        <v>15.1557</v>
      </c>
      <c r="K428" s="43">
        <v>22.884</v>
      </c>
      <c r="L428" s="43">
        <v>22.2151</v>
      </c>
      <c r="M428" s="43">
        <v>25.7789</v>
      </c>
      <c r="N428" s="43">
        <v>24.762499999999999</v>
      </c>
      <c r="O428" s="43">
        <v>24.605399999999999</v>
      </c>
      <c r="P428" s="43">
        <v>22.337199999999999</v>
      </c>
      <c r="R428" s="43">
        <v>3</v>
      </c>
      <c r="S428" s="43">
        <v>3</v>
      </c>
      <c r="T428" s="43">
        <v>3</v>
      </c>
      <c r="U428" s="43">
        <v>16.3</v>
      </c>
      <c r="V428" s="43">
        <v>27.372</v>
      </c>
      <c r="W428" s="43">
        <v>25.024000000000001</v>
      </c>
      <c r="X428" s="43">
        <v>25.270700000000001</v>
      </c>
      <c r="Y428" s="43">
        <v>23.471299999999999</v>
      </c>
      <c r="Z428" s="32">
        <v>5.8943699999999995E-2</v>
      </c>
      <c r="AA428" s="32">
        <v>0.43035899999999999</v>
      </c>
      <c r="AB428" s="43" t="s">
        <v>2322</v>
      </c>
      <c r="AC428" s="43" t="s">
        <v>2322</v>
      </c>
      <c r="AD428" s="43" t="s">
        <v>2323</v>
      </c>
      <c r="AE428" s="33" t="s">
        <v>2324</v>
      </c>
      <c r="AF428" s="43">
        <v>1509</v>
      </c>
    </row>
    <row r="429" spans="1:32">
      <c r="A429" s="43">
        <v>1.2074199999999999</v>
      </c>
      <c r="B429" s="43">
        <v>2.8726500000000001</v>
      </c>
      <c r="C429" s="43">
        <v>-1.89629</v>
      </c>
      <c r="D429" s="43">
        <v>-0.607962</v>
      </c>
      <c r="E429" s="43">
        <v>2.0887099999999998</v>
      </c>
      <c r="F429" s="43">
        <v>-0.58413899999999996</v>
      </c>
      <c r="G429" s="43">
        <v>20.0198</v>
      </c>
      <c r="H429" s="43">
        <v>22.7165</v>
      </c>
      <c r="I429" s="43">
        <v>20.043700000000001</v>
      </c>
      <c r="J429" s="43">
        <v>19.9389</v>
      </c>
      <c r="K429" s="43">
        <v>21.604099999999999</v>
      </c>
      <c r="L429" s="43">
        <v>16.8352</v>
      </c>
      <c r="M429" s="43">
        <v>24.213899999999999</v>
      </c>
      <c r="N429" s="43">
        <v>17.041699999999999</v>
      </c>
      <c r="O429" s="43">
        <v>23.613800000000001</v>
      </c>
      <c r="P429" s="43">
        <v>13.8492</v>
      </c>
      <c r="R429" s="43">
        <v>6</v>
      </c>
      <c r="S429" s="43">
        <v>6</v>
      </c>
      <c r="T429" s="43">
        <v>6</v>
      </c>
      <c r="U429" s="43">
        <v>23.8</v>
      </c>
      <c r="V429" s="43">
        <v>20.605</v>
      </c>
      <c r="W429" s="43">
        <v>39.725000000000001</v>
      </c>
      <c r="X429" s="43">
        <v>20.627800000000001</v>
      </c>
      <c r="Y429" s="43">
        <v>18.7315</v>
      </c>
      <c r="Z429" s="32">
        <v>9.2194999999999999E-2</v>
      </c>
      <c r="AA429" s="32">
        <v>0.42906000000000005</v>
      </c>
      <c r="AB429" s="43" t="s">
        <v>2325</v>
      </c>
      <c r="AC429" s="43" t="s">
        <v>2325</v>
      </c>
      <c r="AD429" s="43" t="s">
        <v>2326</v>
      </c>
      <c r="AE429" s="33" t="s">
        <v>2327</v>
      </c>
      <c r="AF429" s="43">
        <v>979</v>
      </c>
    </row>
    <row r="430" spans="1:32">
      <c r="A430" s="43">
        <v>9.9647900000000007</v>
      </c>
      <c r="B430" s="43">
        <v>7.8402399999999997</v>
      </c>
      <c r="C430" s="43">
        <v>7.9680400000000002</v>
      </c>
      <c r="D430" s="43">
        <v>7.4626299999999999</v>
      </c>
      <c r="E430" s="43">
        <v>8.1537500000000005</v>
      </c>
      <c r="F430" s="43">
        <v>8.8784100000000006</v>
      </c>
      <c r="G430" s="43">
        <v>26.114100000000001</v>
      </c>
      <c r="H430" s="43">
        <v>26.805299999999999</v>
      </c>
      <c r="I430" s="43">
        <v>27.529900000000001</v>
      </c>
      <c r="J430" s="43">
        <v>26.854800000000001</v>
      </c>
      <c r="K430" s="43">
        <v>24.7303</v>
      </c>
      <c r="L430" s="43">
        <v>24.8581</v>
      </c>
      <c r="M430" s="43">
        <v>21.102699999999999</v>
      </c>
      <c r="N430" s="43">
        <v>16.200299999999999</v>
      </c>
      <c r="O430" s="43">
        <v>19.697400000000002</v>
      </c>
      <c r="P430" s="43">
        <v>14.082700000000001</v>
      </c>
      <c r="R430" s="43">
        <v>9</v>
      </c>
      <c r="S430" s="43">
        <v>9</v>
      </c>
      <c r="T430" s="43">
        <v>9</v>
      </c>
      <c r="U430" s="43">
        <v>40.6</v>
      </c>
      <c r="V430" s="43">
        <v>19.803000000000001</v>
      </c>
      <c r="W430" s="43">
        <v>66.597999999999999</v>
      </c>
      <c r="X430" s="43">
        <v>18.651499999999999</v>
      </c>
      <c r="Y430" s="43">
        <v>16.89</v>
      </c>
      <c r="Z430" s="32">
        <v>0.20580899999999999</v>
      </c>
      <c r="AA430" s="32">
        <v>0.426093</v>
      </c>
      <c r="AB430" s="43" t="s">
        <v>2328</v>
      </c>
      <c r="AC430" s="43" t="s">
        <v>2328</v>
      </c>
      <c r="AD430" s="43" t="s">
        <v>2329</v>
      </c>
      <c r="AE430" s="33" t="s">
        <v>2330</v>
      </c>
      <c r="AF430" s="43">
        <v>414</v>
      </c>
    </row>
    <row r="431" spans="1:32">
      <c r="A431" s="43">
        <v>-2.1374599999999999</v>
      </c>
      <c r="B431" s="43">
        <v>-1.29627</v>
      </c>
      <c r="C431" s="43">
        <v>-1.5024200000000001</v>
      </c>
      <c r="D431" s="43">
        <v>-2.4920400000000003</v>
      </c>
      <c r="E431" s="43">
        <v>-2.44842</v>
      </c>
      <c r="F431" s="43">
        <v>-1.2561200000000001</v>
      </c>
      <c r="G431" s="43">
        <v>21.645499999999998</v>
      </c>
      <c r="H431" s="43">
        <v>21.6891</v>
      </c>
      <c r="I431" s="43">
        <v>22.881399999999999</v>
      </c>
      <c r="J431" s="43">
        <v>21.002400000000002</v>
      </c>
      <c r="K431" s="43">
        <v>21.843599999999999</v>
      </c>
      <c r="L431" s="43">
        <v>21.6374</v>
      </c>
      <c r="M431" s="43">
        <v>25.6754</v>
      </c>
      <c r="N431" s="43">
        <v>22.599699999999999</v>
      </c>
      <c r="O431" s="43">
        <v>25.419799999999999</v>
      </c>
      <c r="P431" s="43">
        <v>20.8598</v>
      </c>
      <c r="R431" s="43">
        <v>7</v>
      </c>
      <c r="S431" s="43">
        <v>7</v>
      </c>
      <c r="T431" s="43">
        <v>7</v>
      </c>
      <c r="U431" s="43">
        <v>15.1</v>
      </c>
      <c r="V431" s="43">
        <v>53.247</v>
      </c>
      <c r="W431" s="43">
        <v>49.517000000000003</v>
      </c>
      <c r="X431" s="43">
        <v>24.137499999999999</v>
      </c>
      <c r="Y431" s="43">
        <v>23.139800000000001</v>
      </c>
      <c r="Z431" s="32">
        <v>0.36792000000000002</v>
      </c>
      <c r="AA431" s="32">
        <v>0.42013899999999998</v>
      </c>
      <c r="AB431" s="43" t="s">
        <v>2331</v>
      </c>
      <c r="AC431" s="43" t="s">
        <v>2331</v>
      </c>
      <c r="AD431" s="43" t="s">
        <v>2332</v>
      </c>
      <c r="AE431" s="33" t="s">
        <v>2333</v>
      </c>
      <c r="AF431" s="43">
        <v>1472</v>
      </c>
    </row>
    <row r="432" spans="1:32">
      <c r="A432" s="43">
        <v>0.484074</v>
      </c>
      <c r="B432" s="43">
        <v>3.1386699999999998</v>
      </c>
      <c r="C432" s="43">
        <v>1.72889</v>
      </c>
      <c r="D432" s="43">
        <v>1.5873699999999999</v>
      </c>
      <c r="E432" s="43">
        <v>0.61518899999999999</v>
      </c>
      <c r="F432" s="43">
        <v>1.8991100000000001</v>
      </c>
      <c r="G432" s="43">
        <v>23.871500000000001</v>
      </c>
      <c r="H432" s="43">
        <v>22.8994</v>
      </c>
      <c r="I432" s="43">
        <v>24.183299999999999</v>
      </c>
      <c r="J432" s="43">
        <v>22.4285</v>
      </c>
      <c r="K432" s="43">
        <v>25.083100000000002</v>
      </c>
      <c r="L432" s="43">
        <v>23.673400000000001</v>
      </c>
      <c r="M432" s="43">
        <v>22.997199999999999</v>
      </c>
      <c r="N432" s="43">
        <v>21.571100000000001</v>
      </c>
      <c r="O432" s="43">
        <v>24.957699999999999</v>
      </c>
      <c r="P432" s="43">
        <v>18.9313</v>
      </c>
      <c r="R432" s="43">
        <v>6</v>
      </c>
      <c r="S432" s="43">
        <v>6</v>
      </c>
      <c r="T432" s="43">
        <v>6</v>
      </c>
      <c r="U432" s="43">
        <v>23.9</v>
      </c>
      <c r="V432" s="43">
        <v>36.168999999999997</v>
      </c>
      <c r="W432" s="43">
        <v>42.749000000000002</v>
      </c>
      <c r="X432" s="43">
        <v>22.284199999999998</v>
      </c>
      <c r="Y432" s="43">
        <v>21.944500000000001</v>
      </c>
      <c r="Z432" s="32">
        <v>0.185136</v>
      </c>
      <c r="AA432" s="32">
        <v>0.416655</v>
      </c>
      <c r="AB432" s="43" t="s">
        <v>2334</v>
      </c>
      <c r="AC432" s="43" t="s">
        <v>2334</v>
      </c>
      <c r="AD432" s="43" t="s">
        <v>2335</v>
      </c>
      <c r="AE432" s="33" t="s">
        <v>2336</v>
      </c>
      <c r="AF432" s="43">
        <v>881</v>
      </c>
    </row>
    <row r="433" spans="1:32">
      <c r="A433" s="43">
        <v>2.6321599999999998</v>
      </c>
      <c r="B433" s="43">
        <v>1.0902000000000001</v>
      </c>
      <c r="C433" s="43">
        <v>-1.45879</v>
      </c>
      <c r="D433" s="43">
        <v>4.4179900000000001E-2</v>
      </c>
      <c r="E433" s="43">
        <v>-0.45966699999999999</v>
      </c>
      <c r="F433" s="43">
        <v>1.4342300000000001</v>
      </c>
      <c r="G433" s="43">
        <v>24.3368</v>
      </c>
      <c r="H433" s="43">
        <v>23.832999999999998</v>
      </c>
      <c r="I433" s="43">
        <v>25.726900000000001</v>
      </c>
      <c r="J433" s="43">
        <v>25.744499999999999</v>
      </c>
      <c r="K433" s="43">
        <v>24.202500000000001</v>
      </c>
      <c r="L433" s="43">
        <v>21.653600000000001</v>
      </c>
      <c r="M433" s="43">
        <v>25.5015</v>
      </c>
      <c r="N433" s="43">
        <v>23.0837</v>
      </c>
      <c r="O433" s="43">
        <v>24.930199999999999</v>
      </c>
      <c r="P433" s="43">
        <v>21.294499999999999</v>
      </c>
      <c r="R433" s="43">
        <v>10</v>
      </c>
      <c r="S433" s="43">
        <v>10</v>
      </c>
      <c r="T433" s="43">
        <v>10</v>
      </c>
      <c r="U433" s="43">
        <v>42.2</v>
      </c>
      <c r="V433" s="43">
        <v>15.86</v>
      </c>
      <c r="W433" s="43">
        <v>68.209999999999994</v>
      </c>
      <c r="X433" s="43">
        <v>24.2926</v>
      </c>
      <c r="Y433" s="43">
        <v>23.112300000000001</v>
      </c>
      <c r="Z433" s="32">
        <v>0.11405000000000001</v>
      </c>
      <c r="AA433" s="32">
        <v>0.41494199999999998</v>
      </c>
      <c r="AB433" s="43" t="s">
        <v>2337</v>
      </c>
      <c r="AC433" s="43" t="s">
        <v>2338</v>
      </c>
      <c r="AD433" s="43" t="s">
        <v>2339</v>
      </c>
      <c r="AE433" s="33" t="s">
        <v>2340</v>
      </c>
      <c r="AF433" s="43">
        <v>848</v>
      </c>
    </row>
    <row r="434" spans="1:32">
      <c r="A434" s="43">
        <v>0.17899299999999999</v>
      </c>
      <c r="B434" s="43">
        <v>5.4153400000000005</v>
      </c>
      <c r="C434" s="43">
        <v>-5.0170899999999997E-2</v>
      </c>
      <c r="D434" s="43">
        <v>-0.61513299999999993</v>
      </c>
      <c r="E434" s="43">
        <v>2.9816799999999999</v>
      </c>
      <c r="F434" s="43">
        <v>1.9746600000000001</v>
      </c>
      <c r="G434" s="43">
        <v>16.833500000000001</v>
      </c>
      <c r="H434" s="43">
        <v>20.430299999999999</v>
      </c>
      <c r="I434" s="43">
        <v>19.423300000000001</v>
      </c>
      <c r="J434" s="43">
        <v>16.555499999999999</v>
      </c>
      <c r="K434" s="43">
        <v>21.791899999999998</v>
      </c>
      <c r="L434" s="43">
        <v>16.3264</v>
      </c>
      <c r="M434" s="43">
        <v>18.3856</v>
      </c>
      <c r="N434" s="43">
        <v>16.511700000000001</v>
      </c>
      <c r="O434" s="43">
        <v>17.412600000000001</v>
      </c>
      <c r="P434" s="43">
        <v>15.3405</v>
      </c>
      <c r="R434" s="43">
        <v>2</v>
      </c>
      <c r="S434" s="43">
        <v>2</v>
      </c>
      <c r="T434" s="43">
        <v>2</v>
      </c>
      <c r="U434" s="43">
        <v>0.5</v>
      </c>
      <c r="V434" s="43">
        <v>442.36</v>
      </c>
      <c r="W434" s="43">
        <v>11.002000000000001</v>
      </c>
      <c r="X434" s="43">
        <v>17.448699999999999</v>
      </c>
      <c r="Y434" s="43">
        <v>16.3766</v>
      </c>
      <c r="Z434" s="32">
        <v>6.7203299999999994E-2</v>
      </c>
      <c r="AA434" s="32">
        <v>0.40098699999999998</v>
      </c>
      <c r="AB434" s="43" t="s">
        <v>2341</v>
      </c>
      <c r="AC434" s="43" t="s">
        <v>2341</v>
      </c>
      <c r="AD434" s="43" t="s">
        <v>2342</v>
      </c>
      <c r="AE434" s="33" t="s">
        <v>2343</v>
      </c>
      <c r="AF434" s="43">
        <v>1126</v>
      </c>
    </row>
    <row r="435" spans="1:32">
      <c r="A435" s="43">
        <v>-2.6862200000000001</v>
      </c>
      <c r="B435" s="43">
        <v>-2.3908900000000002</v>
      </c>
      <c r="C435" s="43">
        <v>-3.06474</v>
      </c>
      <c r="D435" s="43">
        <v>-5.33704</v>
      </c>
      <c r="E435" s="43">
        <v>-4.36808</v>
      </c>
      <c r="F435" s="43">
        <v>0.37798499999999996</v>
      </c>
      <c r="G435" s="43">
        <v>15.8712</v>
      </c>
      <c r="H435" s="43">
        <v>16.8401</v>
      </c>
      <c r="I435" s="43">
        <v>21.586200000000002</v>
      </c>
      <c r="J435" s="43">
        <v>17.577300000000001</v>
      </c>
      <c r="K435" s="43">
        <v>17.872599999999998</v>
      </c>
      <c r="L435" s="43">
        <v>17.198799999999999</v>
      </c>
      <c r="M435" s="43">
        <v>22.491599999999998</v>
      </c>
      <c r="N435" s="43">
        <v>19.924800000000001</v>
      </c>
      <c r="O435" s="43">
        <v>20.790399999999998</v>
      </c>
      <c r="P435" s="43">
        <v>19.736599999999999</v>
      </c>
      <c r="R435" s="43">
        <v>1</v>
      </c>
      <c r="S435" s="43">
        <v>1</v>
      </c>
      <c r="T435" s="43">
        <v>1</v>
      </c>
      <c r="U435" s="43">
        <v>1.8</v>
      </c>
      <c r="V435" s="43">
        <v>80.084999999999994</v>
      </c>
      <c r="W435" s="43">
        <v>7.0991</v>
      </c>
      <c r="X435" s="43">
        <v>21.208200000000001</v>
      </c>
      <c r="Y435" s="43">
        <v>20.263500000000001</v>
      </c>
      <c r="Z435" s="32">
        <v>7.8364799999999998E-2</v>
      </c>
      <c r="AA435" s="32">
        <v>0.395092</v>
      </c>
      <c r="AB435" s="43" t="s">
        <v>2344</v>
      </c>
      <c r="AC435" s="43" t="s">
        <v>2344</v>
      </c>
      <c r="AD435" s="43" t="s">
        <v>2345</v>
      </c>
      <c r="AE435" s="33" t="s">
        <v>2346</v>
      </c>
      <c r="AF435" s="43">
        <v>1210</v>
      </c>
    </row>
    <row r="436" spans="1:32">
      <c r="A436" s="43">
        <v>-4.8003800000000005</v>
      </c>
      <c r="B436" s="43">
        <v>5.3570000000000002</v>
      </c>
      <c r="C436" s="43">
        <v>2.7062499999999998</v>
      </c>
      <c r="D436" s="43">
        <v>3.62676</v>
      </c>
      <c r="E436" s="43">
        <v>-2.9194599999999999</v>
      </c>
      <c r="F436" s="43">
        <v>1.3738999999999999</v>
      </c>
      <c r="G436" s="43">
        <v>22.7484</v>
      </c>
      <c r="H436" s="43">
        <v>16.202100000000002</v>
      </c>
      <c r="I436" s="43">
        <v>20.4955</v>
      </c>
      <c r="J436" s="43">
        <v>14.8492</v>
      </c>
      <c r="K436" s="43">
        <v>25.006499999999999</v>
      </c>
      <c r="L436" s="43">
        <v>22.355799999999999</v>
      </c>
      <c r="M436" s="43">
        <v>17.170100000000001</v>
      </c>
      <c r="N436" s="43">
        <v>21.0731</v>
      </c>
      <c r="O436" s="43">
        <v>24.216799999999999</v>
      </c>
      <c r="P436" s="43">
        <v>15.0823</v>
      </c>
      <c r="R436" s="43">
        <v>6</v>
      </c>
      <c r="S436" s="43">
        <v>6</v>
      </c>
      <c r="T436" s="43">
        <v>6</v>
      </c>
      <c r="U436" s="43">
        <v>17.399999999999999</v>
      </c>
      <c r="V436" s="43">
        <v>43.158000000000001</v>
      </c>
      <c r="W436" s="43">
        <v>54.7</v>
      </c>
      <c r="X436" s="43">
        <v>19.121600000000001</v>
      </c>
      <c r="Y436" s="43">
        <v>19.6495</v>
      </c>
      <c r="Z436" s="32">
        <v>3.7120199999999999E-2</v>
      </c>
      <c r="AA436" s="32">
        <v>0.39389199999999996</v>
      </c>
      <c r="AB436" s="43" t="s">
        <v>2347</v>
      </c>
      <c r="AC436" s="43" t="s">
        <v>2347</v>
      </c>
      <c r="AD436" s="43" t="s">
        <v>2348</v>
      </c>
      <c r="AE436" s="33" t="s">
        <v>2349</v>
      </c>
      <c r="AF436" s="43">
        <v>1121</v>
      </c>
    </row>
    <row r="437" spans="1:32">
      <c r="A437" s="43">
        <v>-5.7636500000000002</v>
      </c>
      <c r="B437" s="43">
        <v>1.93296</v>
      </c>
      <c r="C437" s="43">
        <v>-0.20822099999999999</v>
      </c>
      <c r="D437" s="43">
        <v>-0.98132299999999995</v>
      </c>
      <c r="E437" s="43">
        <v>-3.6527400000000001</v>
      </c>
      <c r="F437" s="43">
        <v>-0.586121</v>
      </c>
      <c r="G437" s="43">
        <v>22.273</v>
      </c>
      <c r="H437" s="43">
        <v>19.601600000000001</v>
      </c>
      <c r="I437" s="43">
        <v>22.668199999999999</v>
      </c>
      <c r="J437" s="43">
        <v>16.0641</v>
      </c>
      <c r="K437" s="43">
        <v>23.7607</v>
      </c>
      <c r="L437" s="43">
        <v>21.619499999999999</v>
      </c>
      <c r="M437" s="43">
        <v>25.8477</v>
      </c>
      <c r="N437" s="43">
        <v>20.661000000000001</v>
      </c>
      <c r="O437" s="43">
        <v>23.132200000000001</v>
      </c>
      <c r="P437" s="43">
        <v>20.523199999999999</v>
      </c>
      <c r="R437" s="43">
        <v>9</v>
      </c>
      <c r="S437" s="43">
        <v>9</v>
      </c>
      <c r="T437" s="43">
        <v>9</v>
      </c>
      <c r="U437" s="43">
        <v>14.9</v>
      </c>
      <c r="V437" s="43">
        <v>83.953000000000003</v>
      </c>
      <c r="W437" s="43">
        <v>59.280999999999999</v>
      </c>
      <c r="X437" s="43">
        <v>23.254300000000001</v>
      </c>
      <c r="Y437" s="43">
        <v>21.8277</v>
      </c>
      <c r="Z437" s="32">
        <v>5.4582099999999995E-2</v>
      </c>
      <c r="AA437" s="32">
        <v>0.393758</v>
      </c>
      <c r="AB437" s="43" t="s">
        <v>2350</v>
      </c>
      <c r="AC437" s="43" t="s">
        <v>2351</v>
      </c>
      <c r="AD437" s="43" t="s">
        <v>2352</v>
      </c>
      <c r="AE437" s="33" t="s">
        <v>2353</v>
      </c>
      <c r="AF437" s="43">
        <v>1313</v>
      </c>
    </row>
    <row r="438" spans="1:32">
      <c r="A438" s="43">
        <v>-1.08243</v>
      </c>
      <c r="B438" s="43">
        <v>-0.63609899999999997</v>
      </c>
      <c r="C438" s="43">
        <v>-0.829565</v>
      </c>
      <c r="D438" s="43">
        <v>-1.0696300000000001</v>
      </c>
      <c r="E438" s="43">
        <v>-1.3643000000000001</v>
      </c>
      <c r="F438" s="43">
        <v>-1.29498</v>
      </c>
      <c r="G438" s="43">
        <v>28.905000000000001</v>
      </c>
      <c r="H438" s="43">
        <v>28.610299999999999</v>
      </c>
      <c r="I438" s="43">
        <v>28.679600000000001</v>
      </c>
      <c r="J438" s="43">
        <v>28.127099999999999</v>
      </c>
      <c r="K438" s="43">
        <v>28.573399999999999</v>
      </c>
      <c r="L438" s="43">
        <v>28.38</v>
      </c>
      <c r="M438" s="43">
        <v>31.8536</v>
      </c>
      <c r="N438" s="43">
        <v>28.095600000000001</v>
      </c>
      <c r="O438" s="43">
        <v>30.3842</v>
      </c>
      <c r="P438" s="43">
        <v>28.0349</v>
      </c>
      <c r="R438" s="43">
        <v>38</v>
      </c>
      <c r="S438" s="43">
        <v>38</v>
      </c>
      <c r="T438" s="43">
        <v>13</v>
      </c>
      <c r="U438" s="43">
        <v>69.099999999999994</v>
      </c>
      <c r="V438" s="43">
        <v>41.792000000000002</v>
      </c>
      <c r="W438" s="43">
        <v>323.31</v>
      </c>
      <c r="X438" s="43">
        <v>29.974599999999999</v>
      </c>
      <c r="Y438" s="43">
        <v>29.209499999999998</v>
      </c>
      <c r="Z438" s="32">
        <v>1.17961</v>
      </c>
      <c r="AA438" s="32">
        <v>0.39360699999999998</v>
      </c>
      <c r="AB438" s="43" t="s">
        <v>2354</v>
      </c>
      <c r="AC438" s="43" t="s">
        <v>2355</v>
      </c>
      <c r="AD438" s="43" t="s">
        <v>2219</v>
      </c>
      <c r="AE438" s="33" t="s">
        <v>2220</v>
      </c>
      <c r="AF438" s="43">
        <v>785</v>
      </c>
    </row>
    <row r="439" spans="1:32">
      <c r="A439" s="43">
        <v>-3.3695500000000003</v>
      </c>
      <c r="B439" s="43">
        <v>-1.83609</v>
      </c>
      <c r="C439" s="43">
        <v>-1.0483</v>
      </c>
      <c r="D439" s="43">
        <v>-2.4623900000000001</v>
      </c>
      <c r="E439" s="43">
        <v>-2.5510999999999999</v>
      </c>
      <c r="F439" s="43">
        <v>-2.4022999999999999</v>
      </c>
      <c r="G439" s="43">
        <v>23.974399999999999</v>
      </c>
      <c r="H439" s="43">
        <v>23.8857</v>
      </c>
      <c r="I439" s="43">
        <v>24.034500000000001</v>
      </c>
      <c r="J439" s="43">
        <v>22.2379</v>
      </c>
      <c r="K439" s="43">
        <v>23.7713</v>
      </c>
      <c r="L439" s="43">
        <v>24.559100000000001</v>
      </c>
      <c r="M439" s="43">
        <v>28.367000000000001</v>
      </c>
      <c r="N439" s="43">
        <v>24.506499999999999</v>
      </c>
      <c r="O439" s="43">
        <v>27.6693</v>
      </c>
      <c r="P439" s="43">
        <v>23.5456</v>
      </c>
      <c r="R439" s="43">
        <v>17</v>
      </c>
      <c r="S439" s="43">
        <v>17</v>
      </c>
      <c r="T439" s="43">
        <v>17</v>
      </c>
      <c r="U439" s="43">
        <v>43.4</v>
      </c>
      <c r="V439" s="43">
        <v>58.066000000000003</v>
      </c>
      <c r="W439" s="43">
        <v>181.72</v>
      </c>
      <c r="X439" s="43">
        <v>26.436800000000002</v>
      </c>
      <c r="Y439" s="43">
        <v>25.607399999999998</v>
      </c>
      <c r="Z439" s="32">
        <v>0.221168</v>
      </c>
      <c r="AA439" s="32">
        <v>0.38728199999999996</v>
      </c>
      <c r="AB439" s="43" t="s">
        <v>2221</v>
      </c>
      <c r="AC439" s="43" t="s">
        <v>2222</v>
      </c>
      <c r="AD439" s="43" t="s">
        <v>2223</v>
      </c>
      <c r="AE439" s="33" t="s">
        <v>2224</v>
      </c>
      <c r="AF439" s="43">
        <v>887</v>
      </c>
    </row>
    <row r="440" spans="1:32">
      <c r="A440" s="43">
        <v>-5.6108599999999997</v>
      </c>
      <c r="B440" s="43">
        <v>-4.5726899999999997</v>
      </c>
      <c r="C440" s="43">
        <v>-4.9138299999999999</v>
      </c>
      <c r="D440" s="43">
        <v>-7.1880499999999996</v>
      </c>
      <c r="E440" s="43">
        <v>-6.4314299999999998</v>
      </c>
      <c r="F440" s="43">
        <v>-2.62222</v>
      </c>
      <c r="G440" s="43">
        <v>16.6936</v>
      </c>
      <c r="H440" s="43">
        <v>17.450199999999999</v>
      </c>
      <c r="I440" s="43">
        <v>21.259399999999999</v>
      </c>
      <c r="J440" s="43">
        <v>16.043099999999999</v>
      </c>
      <c r="K440" s="43">
        <v>17.081299999999999</v>
      </c>
      <c r="L440" s="43">
        <v>16.740099999999998</v>
      </c>
      <c r="M440" s="43">
        <v>26.1755</v>
      </c>
      <c r="N440" s="43">
        <v>21.587800000000001</v>
      </c>
      <c r="O440" s="43">
        <v>23.575299999999999</v>
      </c>
      <c r="P440" s="43">
        <v>19.732600000000001</v>
      </c>
      <c r="R440" s="43">
        <v>11</v>
      </c>
      <c r="S440" s="43">
        <v>11</v>
      </c>
      <c r="T440" s="43">
        <v>8</v>
      </c>
      <c r="U440" s="43">
        <v>12.9</v>
      </c>
      <c r="V440" s="43">
        <v>116.03</v>
      </c>
      <c r="W440" s="43">
        <v>66.204999999999998</v>
      </c>
      <c r="X440" s="43">
        <v>23.881699999999999</v>
      </c>
      <c r="Y440" s="43">
        <v>21.6539</v>
      </c>
      <c r="Z440" s="32">
        <v>9.4255599999999995E-2</v>
      </c>
      <c r="AA440" s="32">
        <v>0.38144299999999998</v>
      </c>
      <c r="AB440" s="43" t="s">
        <v>2225</v>
      </c>
      <c r="AC440" s="43" t="s">
        <v>2226</v>
      </c>
      <c r="AD440" s="43" t="s">
        <v>2227</v>
      </c>
      <c r="AE440" s="33" t="s">
        <v>2228</v>
      </c>
      <c r="AF440" s="43">
        <v>1017</v>
      </c>
    </row>
    <row r="441" spans="1:32">
      <c r="A441" s="43">
        <v>2.2483200000000001</v>
      </c>
      <c r="B441" s="43">
        <v>2.9019599999999999</v>
      </c>
      <c r="C441" s="43">
        <v>3.20384</v>
      </c>
      <c r="D441" s="43">
        <v>0.70805200000000001</v>
      </c>
      <c r="E441" s="43">
        <v>3.9627600000000003</v>
      </c>
      <c r="F441" s="43">
        <v>2.5588899999999999</v>
      </c>
      <c r="G441" s="43">
        <v>19.720800000000001</v>
      </c>
      <c r="H441" s="43">
        <v>22.9755</v>
      </c>
      <c r="I441" s="43">
        <v>21.5717</v>
      </c>
      <c r="J441" s="43">
        <v>20.6828</v>
      </c>
      <c r="K441" s="43">
        <v>21.336400000000001</v>
      </c>
      <c r="L441" s="43">
        <v>21.638300000000001</v>
      </c>
      <c r="M441" s="43">
        <v>22.440300000000001</v>
      </c>
      <c r="N441" s="43">
        <v>15.5853</v>
      </c>
      <c r="O441" s="43">
        <v>21.812000000000001</v>
      </c>
      <c r="P441" s="43">
        <v>15.056900000000001</v>
      </c>
      <c r="R441" s="43">
        <v>1</v>
      </c>
      <c r="S441" s="43">
        <v>1</v>
      </c>
      <c r="T441" s="43">
        <v>1</v>
      </c>
      <c r="U441" s="43">
        <v>4.5999999999999996</v>
      </c>
      <c r="V441" s="43">
        <v>24.824000000000002</v>
      </c>
      <c r="W441" s="43">
        <v>12.371</v>
      </c>
      <c r="X441" s="43">
        <v>19.012799999999999</v>
      </c>
      <c r="Y441" s="43">
        <v>18.4345</v>
      </c>
      <c r="Z441" s="32">
        <v>0.14111199999999999</v>
      </c>
      <c r="AA441" s="32">
        <v>0.37480799999999997</v>
      </c>
      <c r="AB441" s="43" t="s">
        <v>2229</v>
      </c>
      <c r="AC441" s="43" t="s">
        <v>2229</v>
      </c>
      <c r="AD441" s="43" t="s">
        <v>2230</v>
      </c>
      <c r="AE441" s="33" t="s">
        <v>2231</v>
      </c>
      <c r="AF441" s="43">
        <v>137</v>
      </c>
    </row>
    <row r="442" spans="1:32">
      <c r="A442" s="43">
        <v>-2.1692200000000001</v>
      </c>
      <c r="B442" s="43">
        <v>-0.44092199999999998</v>
      </c>
      <c r="C442" s="43">
        <v>-0.30898100000000001</v>
      </c>
      <c r="D442" s="43">
        <v>-1.8564700000000001</v>
      </c>
      <c r="E442" s="43">
        <v>-1.23227</v>
      </c>
      <c r="F442" s="43">
        <v>-0.91470699999999994</v>
      </c>
      <c r="G442" s="43">
        <v>24.659600000000001</v>
      </c>
      <c r="H442" s="43">
        <v>25.283799999999999</v>
      </c>
      <c r="I442" s="43">
        <v>25.601400000000002</v>
      </c>
      <c r="J442" s="43">
        <v>23.410499999999999</v>
      </c>
      <c r="K442" s="43">
        <v>25.1388</v>
      </c>
      <c r="L442" s="43">
        <v>25.270800000000001</v>
      </c>
      <c r="M442" s="43">
        <v>28.313800000000001</v>
      </c>
      <c r="N442" s="43">
        <v>24.718399999999999</v>
      </c>
      <c r="O442" s="43">
        <v>27.6692</v>
      </c>
      <c r="P442" s="43">
        <v>23.490300000000001</v>
      </c>
      <c r="R442" s="43">
        <v>11</v>
      </c>
      <c r="S442" s="43">
        <v>11</v>
      </c>
      <c r="T442" s="43">
        <v>11</v>
      </c>
      <c r="U442" s="43">
        <v>24.3</v>
      </c>
      <c r="V442" s="43">
        <v>50.06</v>
      </c>
      <c r="W442" s="43">
        <v>130.47</v>
      </c>
      <c r="X442" s="43">
        <v>26.516100000000002</v>
      </c>
      <c r="Y442" s="43">
        <v>25.579799999999999</v>
      </c>
      <c r="Z442" s="32">
        <v>0.21247199999999999</v>
      </c>
      <c r="AA442" s="32">
        <v>0.36144199999999999</v>
      </c>
      <c r="AB442" s="43" t="s">
        <v>2232</v>
      </c>
      <c r="AC442" s="43" t="s">
        <v>2232</v>
      </c>
      <c r="AD442" s="43" t="s">
        <v>2233</v>
      </c>
      <c r="AE442" s="33" t="s">
        <v>2234</v>
      </c>
      <c r="AF442" s="43">
        <v>1450</v>
      </c>
    </row>
    <row r="443" spans="1:32">
      <c r="A443" s="43">
        <v>-0.329872</v>
      </c>
      <c r="B443" s="43">
        <v>0.49243000000000003</v>
      </c>
      <c r="C443" s="43">
        <v>1.00928</v>
      </c>
      <c r="D443" s="43">
        <v>-0.26778199999999996</v>
      </c>
      <c r="E443" s="43">
        <v>1.52779E-3</v>
      </c>
      <c r="F443" s="43">
        <v>0.38917499999999999</v>
      </c>
      <c r="G443" s="43">
        <v>26.23</v>
      </c>
      <c r="H443" s="43">
        <v>26.499300000000002</v>
      </c>
      <c r="I443" s="43">
        <v>26.886900000000001</v>
      </c>
      <c r="J443" s="43">
        <v>25.724599999999999</v>
      </c>
      <c r="K443" s="43">
        <v>26.546900000000001</v>
      </c>
      <c r="L443" s="43">
        <v>27.063700000000001</v>
      </c>
      <c r="M443" s="43">
        <v>27.9116</v>
      </c>
      <c r="N443" s="43">
        <v>25.0839</v>
      </c>
      <c r="O443" s="43">
        <v>27.717400000000001</v>
      </c>
      <c r="P443" s="43">
        <v>24.391500000000001</v>
      </c>
      <c r="R443" s="43">
        <v>22</v>
      </c>
      <c r="S443" s="43">
        <v>22</v>
      </c>
      <c r="T443" s="43">
        <v>22</v>
      </c>
      <c r="U443" s="43">
        <v>51.1</v>
      </c>
      <c r="V443" s="43">
        <v>31.419</v>
      </c>
      <c r="W443" s="43">
        <v>181.22</v>
      </c>
      <c r="X443" s="43">
        <v>26.497800000000002</v>
      </c>
      <c r="Y443" s="43">
        <v>26.054500000000001</v>
      </c>
      <c r="Z443" s="32">
        <v>0.33192699999999997</v>
      </c>
      <c r="AA443" s="32">
        <v>0.34963899999999998</v>
      </c>
      <c r="AB443" s="43" t="s">
        <v>2377</v>
      </c>
      <c r="AC443" s="43" t="s">
        <v>2377</v>
      </c>
      <c r="AD443" s="43" t="s">
        <v>2378</v>
      </c>
      <c r="AE443" s="33" t="s">
        <v>2379</v>
      </c>
      <c r="AF443" s="43">
        <v>610</v>
      </c>
    </row>
    <row r="444" spans="1:32">
      <c r="A444" s="43">
        <v>-1.6097700000000001</v>
      </c>
      <c r="B444" s="43">
        <v>-0.63090899999999994</v>
      </c>
      <c r="C444" s="43">
        <v>-1.0286299999999999</v>
      </c>
      <c r="D444" s="43">
        <v>-2.14418</v>
      </c>
      <c r="E444" s="43">
        <v>-1.2507600000000001</v>
      </c>
      <c r="F444" s="43">
        <v>-0.89903299999999997</v>
      </c>
      <c r="G444" s="43">
        <v>23.014299999999999</v>
      </c>
      <c r="H444" s="43">
        <v>23.907699999999998</v>
      </c>
      <c r="I444" s="43">
        <v>24.259499999999999</v>
      </c>
      <c r="J444" s="43">
        <v>22.408999999999999</v>
      </c>
      <c r="K444" s="43">
        <v>23.387799999999999</v>
      </c>
      <c r="L444" s="43">
        <v>22.990100000000002</v>
      </c>
      <c r="M444" s="43">
        <v>26.9602</v>
      </c>
      <c r="N444" s="43">
        <v>23.3568</v>
      </c>
      <c r="O444" s="43">
        <v>25.738700000000001</v>
      </c>
      <c r="P444" s="43">
        <v>22.2988</v>
      </c>
      <c r="R444" s="43">
        <v>6</v>
      </c>
      <c r="S444" s="43">
        <v>6</v>
      </c>
      <c r="T444" s="43">
        <v>6</v>
      </c>
      <c r="U444" s="43">
        <v>19.3</v>
      </c>
      <c r="V444" s="43">
        <v>48.978000000000002</v>
      </c>
      <c r="W444" s="43">
        <v>51.902000000000001</v>
      </c>
      <c r="X444" s="43">
        <v>25.1585</v>
      </c>
      <c r="Y444" s="43">
        <v>24.018799999999999</v>
      </c>
      <c r="Z444" s="32">
        <v>0.296597</v>
      </c>
      <c r="AA444" s="32">
        <v>0.341553</v>
      </c>
      <c r="AB444" s="43" t="s">
        <v>2380</v>
      </c>
      <c r="AC444" s="43" t="s">
        <v>2381</v>
      </c>
      <c r="AD444" s="43" t="s">
        <v>2382</v>
      </c>
      <c r="AE444" s="33" t="s">
        <v>2383</v>
      </c>
      <c r="AF444" s="43">
        <v>58</v>
      </c>
    </row>
    <row r="445" spans="1:32">
      <c r="A445" s="43">
        <v>-5.7883300000000002</v>
      </c>
      <c r="B445" s="43">
        <v>-0.90043600000000001</v>
      </c>
      <c r="C445" s="43">
        <v>-9.1569899999999996E-2</v>
      </c>
      <c r="D445" s="43">
        <v>-2.8473800000000002</v>
      </c>
      <c r="E445" s="43">
        <v>-1.04023</v>
      </c>
      <c r="F445" s="43">
        <v>-3.9170400000000001</v>
      </c>
      <c r="G445" s="43">
        <v>17.821100000000001</v>
      </c>
      <c r="H445" s="43">
        <v>19.6282</v>
      </c>
      <c r="I445" s="43">
        <v>16.7514</v>
      </c>
      <c r="J445" s="43">
        <v>15.6416</v>
      </c>
      <c r="K445" s="43">
        <v>20.529499999999999</v>
      </c>
      <c r="L445" s="43">
        <v>21.3383</v>
      </c>
      <c r="M445" s="43">
        <v>22.9146</v>
      </c>
      <c r="N445" s="43">
        <v>18.4223</v>
      </c>
      <c r="O445" s="43">
        <v>23.595500000000001</v>
      </c>
      <c r="P445" s="43">
        <v>19.264299999999999</v>
      </c>
      <c r="R445" s="43">
        <v>5</v>
      </c>
      <c r="S445" s="43">
        <v>5</v>
      </c>
      <c r="T445" s="43">
        <v>5</v>
      </c>
      <c r="U445" s="43">
        <v>17</v>
      </c>
      <c r="V445" s="43">
        <v>54.191000000000003</v>
      </c>
      <c r="W445" s="43">
        <v>30.902999999999999</v>
      </c>
      <c r="X445" s="43">
        <v>20.668399999999998</v>
      </c>
      <c r="Y445" s="43">
        <v>21.4299</v>
      </c>
      <c r="Z445" s="32">
        <v>6.0150699999999994E-2</v>
      </c>
      <c r="AA445" s="32">
        <v>0.34143799999999996</v>
      </c>
      <c r="AB445" s="43" t="s">
        <v>2384</v>
      </c>
      <c r="AC445" s="43" t="s">
        <v>2384</v>
      </c>
      <c r="AD445" s="43" t="s">
        <v>2385</v>
      </c>
      <c r="AE445" s="33" t="s">
        <v>2386</v>
      </c>
      <c r="AF445" s="43">
        <v>760</v>
      </c>
    </row>
    <row r="446" spans="1:32">
      <c r="A446" s="43">
        <v>4.6249000000000002</v>
      </c>
      <c r="B446" s="43">
        <v>2.8912900000000001</v>
      </c>
      <c r="C446" s="43">
        <v>2.77928</v>
      </c>
      <c r="D446" s="43">
        <v>3.6315599999999999</v>
      </c>
      <c r="E446" s="43">
        <v>2.9685899999999998</v>
      </c>
      <c r="F446" s="43">
        <v>2.6789300000000003</v>
      </c>
      <c r="G446" s="43">
        <v>29.588999999999999</v>
      </c>
      <c r="H446" s="43">
        <v>28.926100000000002</v>
      </c>
      <c r="I446" s="43">
        <v>28.636400000000002</v>
      </c>
      <c r="J446" s="43">
        <v>29.313700000000001</v>
      </c>
      <c r="K446" s="43">
        <v>27.580100000000002</v>
      </c>
      <c r="L446" s="43">
        <v>27.4681</v>
      </c>
      <c r="M446" s="43">
        <v>27.380099999999999</v>
      </c>
      <c r="N446" s="43">
        <v>24.534800000000001</v>
      </c>
      <c r="O446" s="43">
        <v>26.7897</v>
      </c>
      <c r="P446" s="43">
        <v>22.587900000000001</v>
      </c>
      <c r="R446" s="43">
        <v>17</v>
      </c>
      <c r="S446" s="43">
        <v>17</v>
      </c>
      <c r="T446" s="43">
        <v>17</v>
      </c>
      <c r="U446" s="43">
        <v>56.6</v>
      </c>
      <c r="V446" s="43">
        <v>17.257999999999999</v>
      </c>
      <c r="W446" s="43">
        <v>174.01</v>
      </c>
      <c r="X446" s="43">
        <v>25.9575</v>
      </c>
      <c r="Y446" s="43">
        <v>24.688800000000001</v>
      </c>
      <c r="Z446" s="32">
        <v>0.19717699999999999</v>
      </c>
      <c r="AA446" s="32">
        <v>0.33879899999999996</v>
      </c>
      <c r="AB446" s="43" t="s">
        <v>2387</v>
      </c>
      <c r="AC446" s="43" t="s">
        <v>2387</v>
      </c>
      <c r="AD446" s="43" t="s">
        <v>2388</v>
      </c>
      <c r="AE446" s="33" t="s">
        <v>2389</v>
      </c>
      <c r="AF446" s="43">
        <v>796</v>
      </c>
    </row>
    <row r="447" spans="1:32">
      <c r="A447" s="43">
        <v>-5.8167299999999997</v>
      </c>
      <c r="B447" s="43">
        <v>-4.4723699999999997</v>
      </c>
      <c r="C447" s="43">
        <v>-6.1432399999999996</v>
      </c>
      <c r="D447" s="43">
        <v>-8.2820099999999996</v>
      </c>
      <c r="E447" s="43">
        <v>-2.3313700000000002</v>
      </c>
      <c r="F447" s="43">
        <v>-6.8275899999999998</v>
      </c>
      <c r="G447" s="43">
        <v>16.2395</v>
      </c>
      <c r="H447" s="43">
        <v>22.190100000000001</v>
      </c>
      <c r="I447" s="43">
        <v>17.693899999999999</v>
      </c>
      <c r="J447" s="43">
        <v>17.145099999999999</v>
      </c>
      <c r="K447" s="43">
        <v>18.4895</v>
      </c>
      <c r="L447" s="43">
        <v>16.8186</v>
      </c>
      <c r="M447" s="43">
        <v>26.795100000000001</v>
      </c>
      <c r="N447" s="43">
        <v>22.247800000000002</v>
      </c>
      <c r="O447" s="43">
        <v>23.313400000000001</v>
      </c>
      <c r="P447" s="43">
        <v>22.610399999999998</v>
      </c>
      <c r="R447" s="43">
        <v>5</v>
      </c>
      <c r="S447" s="43">
        <v>5</v>
      </c>
      <c r="T447" s="43">
        <v>5</v>
      </c>
      <c r="U447" s="43">
        <v>29.4</v>
      </c>
      <c r="V447" s="43">
        <v>26.475999999999999</v>
      </c>
      <c r="W447" s="43">
        <v>66.856999999999999</v>
      </c>
      <c r="X447" s="43">
        <v>24.5215</v>
      </c>
      <c r="Y447" s="43">
        <v>22.9619</v>
      </c>
      <c r="Z447" s="32">
        <v>6.2716800000000003E-2</v>
      </c>
      <c r="AA447" s="32">
        <v>0.33621000000000001</v>
      </c>
      <c r="AB447" s="43" t="s">
        <v>2390</v>
      </c>
      <c r="AC447" s="43" t="s">
        <v>2390</v>
      </c>
      <c r="AD447" s="43" t="s">
        <v>2391</v>
      </c>
      <c r="AE447" s="33" t="s">
        <v>2392</v>
      </c>
      <c r="AF447" s="43">
        <v>1156</v>
      </c>
    </row>
    <row r="448" spans="1:32">
      <c r="A448" s="43">
        <v>-1.3488599999999999</v>
      </c>
      <c r="B448" s="43">
        <v>-6.34155E-2</v>
      </c>
      <c r="C448" s="43">
        <v>-0.97089399999999992</v>
      </c>
      <c r="D448" s="43">
        <v>-1.64621</v>
      </c>
      <c r="E448" s="43">
        <v>-0.68437799999999993</v>
      </c>
      <c r="F448" s="43">
        <v>-0.99227299999999996</v>
      </c>
      <c r="G448" s="43">
        <v>26.126899999999999</v>
      </c>
      <c r="H448" s="43">
        <v>27.088699999999999</v>
      </c>
      <c r="I448" s="43">
        <v>26.780799999999999</v>
      </c>
      <c r="J448" s="43">
        <v>25.774999999999999</v>
      </c>
      <c r="K448" s="43">
        <v>27.060400000000001</v>
      </c>
      <c r="L448" s="43">
        <v>26.152999999999999</v>
      </c>
      <c r="M448" s="43">
        <v>29.340900000000001</v>
      </c>
      <c r="N448" s="43">
        <v>26.205300000000001</v>
      </c>
      <c r="O448" s="43">
        <v>28.436299999999999</v>
      </c>
      <c r="P448" s="43">
        <v>25.811399999999999</v>
      </c>
      <c r="R448" s="43">
        <v>53</v>
      </c>
      <c r="S448" s="43">
        <v>53</v>
      </c>
      <c r="T448" s="43">
        <v>49</v>
      </c>
      <c r="U448" s="43">
        <v>25.4</v>
      </c>
      <c r="V448" s="43">
        <v>274.63</v>
      </c>
      <c r="W448" s="43">
        <v>323.31</v>
      </c>
      <c r="X448" s="43">
        <v>27.773099999999999</v>
      </c>
      <c r="Y448" s="43">
        <v>27.123899999999999</v>
      </c>
      <c r="Z448" s="32">
        <v>0.26289899999999999</v>
      </c>
      <c r="AA448" s="32">
        <v>0.31323299999999998</v>
      </c>
      <c r="AB448" s="43" t="s">
        <v>2393</v>
      </c>
      <c r="AC448" s="43" t="s">
        <v>2394</v>
      </c>
      <c r="AD448" s="43" t="s">
        <v>2395</v>
      </c>
      <c r="AE448" s="33" t="s">
        <v>2396</v>
      </c>
      <c r="AF448" s="43">
        <v>214</v>
      </c>
    </row>
    <row r="449" spans="1:32">
      <c r="A449" s="43">
        <v>6.0729100000000003</v>
      </c>
      <c r="B449" s="43">
        <v>4.6263699999999996</v>
      </c>
      <c r="C449" s="43">
        <v>3.2291400000000001</v>
      </c>
      <c r="D449" s="43">
        <v>6.5945</v>
      </c>
      <c r="E449" s="43">
        <v>0.52308299999999996</v>
      </c>
      <c r="F449" s="43">
        <v>5.8748800000000001</v>
      </c>
      <c r="G449" s="43">
        <v>23.1052</v>
      </c>
      <c r="H449" s="43">
        <v>17.033799999999999</v>
      </c>
      <c r="I449" s="43">
        <v>22.3856</v>
      </c>
      <c r="J449" s="43">
        <v>23.427399999999999</v>
      </c>
      <c r="K449" s="43">
        <v>21.980899999999998</v>
      </c>
      <c r="L449" s="43">
        <v>20.583600000000001</v>
      </c>
      <c r="M449" s="43">
        <v>17.555700000000002</v>
      </c>
      <c r="N449" s="43">
        <v>15.4657</v>
      </c>
      <c r="O449" s="43">
        <v>19.0046</v>
      </c>
      <c r="P449" s="43">
        <v>15.7044</v>
      </c>
      <c r="R449" s="43">
        <v>3</v>
      </c>
      <c r="S449" s="43">
        <v>3</v>
      </c>
      <c r="T449" s="43">
        <v>3</v>
      </c>
      <c r="U449" s="43">
        <v>22</v>
      </c>
      <c r="V449" s="43">
        <v>13.526999999999999</v>
      </c>
      <c r="W449" s="43">
        <v>19.928999999999998</v>
      </c>
      <c r="X449" s="43">
        <v>16.5107</v>
      </c>
      <c r="Y449" s="43">
        <v>17.354500000000002</v>
      </c>
      <c r="Z449" s="32">
        <v>5.1475599999999996E-2</v>
      </c>
      <c r="AA449" s="32">
        <v>0.31198300000000001</v>
      </c>
      <c r="AB449" s="43" t="s">
        <v>2397</v>
      </c>
      <c r="AC449" s="43" t="s">
        <v>2397</v>
      </c>
      <c r="AD449" s="43" t="s">
        <v>2398</v>
      </c>
      <c r="AE449" s="33" t="s">
        <v>2399</v>
      </c>
      <c r="AF449" s="43">
        <v>822</v>
      </c>
    </row>
    <row r="450" spans="1:32">
      <c r="A450" s="43">
        <v>-2.3541699999999999</v>
      </c>
      <c r="B450" s="43">
        <v>-0.70877599999999996</v>
      </c>
      <c r="C450" s="43">
        <v>-0.64412099999999994</v>
      </c>
      <c r="D450" s="43">
        <v>-2.0123500000000001</v>
      </c>
      <c r="E450" s="43">
        <v>-1.5681</v>
      </c>
      <c r="F450" s="43">
        <v>-1.0620400000000001</v>
      </c>
      <c r="G450" s="43">
        <v>22.040500000000002</v>
      </c>
      <c r="H450" s="43">
        <v>22.4848</v>
      </c>
      <c r="I450" s="43">
        <v>22.9908</v>
      </c>
      <c r="J450" s="43">
        <v>21.538599999999999</v>
      </c>
      <c r="K450" s="43">
        <v>23.184000000000001</v>
      </c>
      <c r="L450" s="43">
        <v>23.248699999999999</v>
      </c>
      <c r="M450" s="43">
        <v>26.081499999999998</v>
      </c>
      <c r="N450" s="43">
        <v>22.0242</v>
      </c>
      <c r="O450" s="43">
        <v>24.6541</v>
      </c>
      <c r="P450" s="43">
        <v>23.131499999999999</v>
      </c>
      <c r="R450" s="43">
        <v>5</v>
      </c>
      <c r="S450" s="43">
        <v>3</v>
      </c>
      <c r="T450" s="43">
        <v>3</v>
      </c>
      <c r="U450" s="43">
        <v>16.5</v>
      </c>
      <c r="V450" s="43">
        <v>27.7</v>
      </c>
      <c r="W450" s="43">
        <v>62.427999999999997</v>
      </c>
      <c r="X450" s="43">
        <v>24.052900000000001</v>
      </c>
      <c r="Y450" s="43">
        <v>23.892800000000001</v>
      </c>
      <c r="Z450" s="32">
        <v>0.191688</v>
      </c>
      <c r="AA450" s="32">
        <v>0.31180799999999997</v>
      </c>
      <c r="AB450" s="43" t="s">
        <v>2400</v>
      </c>
      <c r="AC450" s="43" t="s">
        <v>2400</v>
      </c>
      <c r="AD450" s="43" t="s">
        <v>2401</v>
      </c>
      <c r="AE450" s="33" t="s">
        <v>2402</v>
      </c>
      <c r="AF450" s="43">
        <v>872</v>
      </c>
    </row>
    <row r="451" spans="1:32">
      <c r="A451" s="43">
        <v>-0.80166399999999993</v>
      </c>
      <c r="B451" s="43">
        <v>-0.86583499999999991</v>
      </c>
      <c r="C451" s="43">
        <v>-0.81699000000000011</v>
      </c>
      <c r="D451" s="43">
        <v>-0.402866</v>
      </c>
      <c r="E451" s="43">
        <v>-1.79169</v>
      </c>
      <c r="F451" s="43">
        <v>-1.19774</v>
      </c>
      <c r="G451" s="43">
        <v>26.8584</v>
      </c>
      <c r="H451" s="43">
        <v>25.4696</v>
      </c>
      <c r="I451" s="43">
        <v>26.063500000000001</v>
      </c>
      <c r="J451" s="43">
        <v>25.5989</v>
      </c>
      <c r="K451" s="43">
        <v>25.534700000000001</v>
      </c>
      <c r="L451" s="43">
        <v>25.583600000000001</v>
      </c>
      <c r="M451" s="43">
        <v>28.555700000000002</v>
      </c>
      <c r="N451" s="43">
        <v>25.966899999999999</v>
      </c>
      <c r="O451" s="43">
        <v>28.033100000000001</v>
      </c>
      <c r="P451" s="43">
        <v>24.7681</v>
      </c>
      <c r="R451" s="43">
        <v>11</v>
      </c>
      <c r="S451" s="43">
        <v>11</v>
      </c>
      <c r="T451" s="43">
        <v>11</v>
      </c>
      <c r="U451" s="43">
        <v>38.200000000000003</v>
      </c>
      <c r="V451" s="43">
        <v>24.916</v>
      </c>
      <c r="W451" s="43">
        <v>176.52</v>
      </c>
      <c r="X451" s="43">
        <v>27.261299999999999</v>
      </c>
      <c r="Y451" s="43">
        <v>26.400600000000001</v>
      </c>
      <c r="Z451" s="32">
        <v>0.306037</v>
      </c>
      <c r="AA451" s="32">
        <v>0.30260000000000004</v>
      </c>
      <c r="AB451" s="43" t="s">
        <v>2403</v>
      </c>
      <c r="AC451" s="43" t="s">
        <v>2404</v>
      </c>
      <c r="AD451" s="43" t="s">
        <v>2405</v>
      </c>
      <c r="AE451" s="33" t="s">
        <v>2406</v>
      </c>
      <c r="AF451" s="43">
        <v>752</v>
      </c>
    </row>
    <row r="452" spans="1:32">
      <c r="A452" s="43">
        <v>-2.7364000000000002</v>
      </c>
      <c r="B452" s="43">
        <v>-4.3450199999999999</v>
      </c>
      <c r="C452" s="43">
        <v>-6.6179899999999998</v>
      </c>
      <c r="D452" s="43">
        <v>-5.6984000000000004</v>
      </c>
      <c r="E452" s="43">
        <v>-6.1912000000000003</v>
      </c>
      <c r="F452" s="43">
        <v>-2.7085400000000002</v>
      </c>
      <c r="G452" s="43">
        <v>17.383700000000001</v>
      </c>
      <c r="H452" s="43">
        <v>16.890899999999998</v>
      </c>
      <c r="I452" s="43">
        <v>20.3736</v>
      </c>
      <c r="J452" s="43">
        <v>20.027799999999999</v>
      </c>
      <c r="K452" s="43">
        <v>18.4192</v>
      </c>
      <c r="L452" s="43">
        <v>16.1462</v>
      </c>
      <c r="M452" s="43">
        <v>27.032499999999999</v>
      </c>
      <c r="N452" s="43">
        <v>19.131699999999999</v>
      </c>
      <c r="O452" s="43">
        <v>23.647200000000002</v>
      </c>
      <c r="P452" s="43">
        <v>21.8812</v>
      </c>
      <c r="R452" s="43">
        <v>10</v>
      </c>
      <c r="S452" s="43">
        <v>10</v>
      </c>
      <c r="T452" s="43">
        <v>10</v>
      </c>
      <c r="U452" s="43">
        <v>33.9</v>
      </c>
      <c r="V452" s="43">
        <v>54.356000000000002</v>
      </c>
      <c r="W452" s="43">
        <v>88.093999999999994</v>
      </c>
      <c r="X452" s="43">
        <v>23.082100000000001</v>
      </c>
      <c r="Y452" s="43">
        <v>22.764199999999999</v>
      </c>
      <c r="Z452" s="32">
        <v>6.6719899999999999E-2</v>
      </c>
      <c r="AA452" s="32">
        <v>0.29957800000000001</v>
      </c>
      <c r="AB452" s="43" t="s">
        <v>2407</v>
      </c>
      <c r="AC452" s="43" t="s">
        <v>2408</v>
      </c>
      <c r="AD452" s="43" t="s">
        <v>2409</v>
      </c>
      <c r="AE452" s="33" t="s">
        <v>2410</v>
      </c>
      <c r="AF452" s="43">
        <v>909</v>
      </c>
    </row>
    <row r="453" spans="1:32">
      <c r="A453" s="43">
        <v>-4.3861499999999998</v>
      </c>
      <c r="B453" s="43">
        <v>6.4285199999999998</v>
      </c>
      <c r="C453" s="43">
        <v>4.5107099999999996</v>
      </c>
      <c r="D453" s="43">
        <v>-0.255749</v>
      </c>
      <c r="E453" s="43">
        <v>2.09395</v>
      </c>
      <c r="F453" s="43">
        <v>3.8259500000000002</v>
      </c>
      <c r="G453" s="43">
        <v>16.824000000000002</v>
      </c>
      <c r="H453" s="43">
        <v>19.1737</v>
      </c>
      <c r="I453" s="43">
        <v>20.9057</v>
      </c>
      <c r="J453" s="43">
        <v>15.083</v>
      </c>
      <c r="K453" s="43">
        <v>25.8977</v>
      </c>
      <c r="L453" s="43">
        <v>23.979900000000001</v>
      </c>
      <c r="M453" s="43">
        <v>17.729500000000002</v>
      </c>
      <c r="N453" s="43">
        <v>16.43</v>
      </c>
      <c r="O453" s="43">
        <v>23.901599999999998</v>
      </c>
      <c r="P453" s="43">
        <v>15.036799999999999</v>
      </c>
      <c r="R453" s="43">
        <v>15</v>
      </c>
      <c r="S453" s="43">
        <v>15</v>
      </c>
      <c r="T453" s="43">
        <v>15</v>
      </c>
      <c r="U453" s="43">
        <v>20.100000000000001</v>
      </c>
      <c r="V453" s="43">
        <v>102.08</v>
      </c>
      <c r="W453" s="43">
        <v>115.25</v>
      </c>
      <c r="X453" s="43">
        <v>17.079799999999999</v>
      </c>
      <c r="Y453" s="43">
        <v>19.469200000000001</v>
      </c>
      <c r="Z453" s="32">
        <v>2.81532E-2</v>
      </c>
      <c r="AA453" s="32">
        <v>0.29630699999999999</v>
      </c>
      <c r="AB453" s="43" t="s">
        <v>2411</v>
      </c>
      <c r="AC453" s="43" t="s">
        <v>2412</v>
      </c>
      <c r="AD453" s="43" t="s">
        <v>2413</v>
      </c>
      <c r="AE453" s="33" t="s">
        <v>2414</v>
      </c>
      <c r="AF453" s="43">
        <v>897</v>
      </c>
    </row>
    <row r="454" spans="1:32">
      <c r="A454" s="43">
        <v>1.6320000000000001</v>
      </c>
      <c r="B454" s="43">
        <v>-0.30813000000000001</v>
      </c>
      <c r="C454" s="43">
        <v>0.79543699999999995</v>
      </c>
      <c r="D454" s="43">
        <v>1.10782</v>
      </c>
      <c r="E454" s="43">
        <v>0.15683900000000001</v>
      </c>
      <c r="F454" s="43">
        <v>-2.3508100000000001E-2</v>
      </c>
      <c r="G454" s="43">
        <v>29.0213</v>
      </c>
      <c r="H454" s="43">
        <v>28.070399999999999</v>
      </c>
      <c r="I454" s="43">
        <v>27.89</v>
      </c>
      <c r="J454" s="43">
        <v>28.822199999999999</v>
      </c>
      <c r="K454" s="43">
        <v>26.882000000000001</v>
      </c>
      <c r="L454" s="43">
        <v>27.985600000000002</v>
      </c>
      <c r="M454" s="43">
        <v>28.902999999999999</v>
      </c>
      <c r="N454" s="43">
        <v>26.923999999999999</v>
      </c>
      <c r="O454" s="43">
        <v>28.9925</v>
      </c>
      <c r="P454" s="43">
        <v>25.387799999999999</v>
      </c>
      <c r="R454" s="43">
        <v>22</v>
      </c>
      <c r="S454" s="43">
        <v>22</v>
      </c>
      <c r="T454" s="43">
        <v>22</v>
      </c>
      <c r="U454" s="43">
        <v>51.9</v>
      </c>
      <c r="V454" s="43">
        <v>29.885000000000002</v>
      </c>
      <c r="W454" s="43">
        <v>323.31</v>
      </c>
      <c r="X454" s="43">
        <v>27.913499999999999</v>
      </c>
      <c r="Y454" s="43">
        <v>27.190200000000001</v>
      </c>
      <c r="Z454" s="32">
        <v>0.16659000000000002</v>
      </c>
      <c r="AA454" s="32">
        <v>0.292717</v>
      </c>
      <c r="AB454" s="43" t="s">
        <v>2415</v>
      </c>
      <c r="AC454" s="43" t="s">
        <v>2415</v>
      </c>
      <c r="AD454" s="43" t="s">
        <v>2416</v>
      </c>
      <c r="AE454" s="33" t="s">
        <v>2417</v>
      </c>
      <c r="AF454" s="43">
        <v>903</v>
      </c>
    </row>
    <row r="455" spans="1:32">
      <c r="A455" s="43">
        <v>-2.4749600000000003</v>
      </c>
      <c r="B455" s="43">
        <v>-0.55351600000000001</v>
      </c>
      <c r="C455" s="43">
        <v>-2.5070000000000001</v>
      </c>
      <c r="D455" s="43">
        <v>8.3206199999999994E-2</v>
      </c>
      <c r="E455" s="43">
        <v>-2.7214700000000001</v>
      </c>
      <c r="F455" s="43">
        <v>-3.7229900000000002</v>
      </c>
      <c r="G455" s="43">
        <v>21.006399999999999</v>
      </c>
      <c r="H455" s="43">
        <v>18.201699999999999</v>
      </c>
      <c r="I455" s="43">
        <v>17.200199999999999</v>
      </c>
      <c r="J455" s="43">
        <v>16.829699999999999</v>
      </c>
      <c r="K455" s="43">
        <v>18.751100000000001</v>
      </c>
      <c r="L455" s="43">
        <v>16.797699999999999</v>
      </c>
      <c r="M455" s="43">
        <v>22.3429</v>
      </c>
      <c r="N455" s="43">
        <v>19.503499999999999</v>
      </c>
      <c r="O455" s="43">
        <v>18.808199999999999</v>
      </c>
      <c r="P455" s="43">
        <v>19.801100000000002</v>
      </c>
      <c r="R455" s="43">
        <v>2</v>
      </c>
      <c r="S455" s="43">
        <v>2</v>
      </c>
      <c r="T455" s="43">
        <v>2</v>
      </c>
      <c r="U455" s="43">
        <v>21.7</v>
      </c>
      <c r="V455" s="43">
        <v>15.893000000000001</v>
      </c>
      <c r="W455" s="43">
        <v>13.516999999999999</v>
      </c>
      <c r="X455" s="43">
        <v>20.923200000000001</v>
      </c>
      <c r="Y455" s="43">
        <v>19.3047</v>
      </c>
      <c r="Z455" s="32">
        <v>7.3770799999999997E-2</v>
      </c>
      <c r="AA455" s="32">
        <v>0.27526200000000001</v>
      </c>
      <c r="AB455" s="43" t="s">
        <v>2418</v>
      </c>
      <c r="AC455" s="43" t="s">
        <v>2418</v>
      </c>
      <c r="AD455" s="43" t="s">
        <v>2419</v>
      </c>
      <c r="AE455" s="33" t="s">
        <v>2420</v>
      </c>
      <c r="AF455" s="43">
        <v>303</v>
      </c>
    </row>
    <row r="456" spans="1:32">
      <c r="A456" s="43">
        <v>-2.0318900000000002</v>
      </c>
      <c r="B456" s="43">
        <v>-0.342663</v>
      </c>
      <c r="C456" s="43">
        <v>-0.65257799999999999</v>
      </c>
      <c r="D456" s="43">
        <v>-2.68242</v>
      </c>
      <c r="E456" s="43">
        <v>-0.68160799999999999</v>
      </c>
      <c r="F456" s="43">
        <v>-0.458673</v>
      </c>
      <c r="G456" s="43">
        <v>24.612100000000002</v>
      </c>
      <c r="H456" s="43">
        <v>26.6129</v>
      </c>
      <c r="I456" s="43">
        <v>26.835799999999999</v>
      </c>
      <c r="J456" s="43">
        <v>23.8842</v>
      </c>
      <c r="K456" s="43">
        <v>25.573399999999999</v>
      </c>
      <c r="L456" s="43">
        <v>25.263500000000001</v>
      </c>
      <c r="M456" s="43">
        <v>28.732600000000001</v>
      </c>
      <c r="N456" s="43">
        <v>25.856400000000001</v>
      </c>
      <c r="O456" s="43">
        <v>27.620799999999999</v>
      </c>
      <c r="P456" s="43">
        <v>24.211300000000001</v>
      </c>
      <c r="R456" s="43">
        <v>33</v>
      </c>
      <c r="S456" s="43">
        <v>33</v>
      </c>
      <c r="T456" s="43">
        <v>22</v>
      </c>
      <c r="U456" s="43">
        <v>78.2</v>
      </c>
      <c r="V456" s="43">
        <v>29.02</v>
      </c>
      <c r="W456" s="43">
        <v>323.31</v>
      </c>
      <c r="X456" s="43">
        <v>27.294499999999999</v>
      </c>
      <c r="Y456" s="43">
        <v>25.9161</v>
      </c>
      <c r="Z456" s="32">
        <v>0.10931399999999999</v>
      </c>
      <c r="AA456" s="32">
        <v>0.26519300000000001</v>
      </c>
      <c r="AB456" s="43" t="s">
        <v>2421</v>
      </c>
      <c r="AC456" s="43" t="s">
        <v>2422</v>
      </c>
      <c r="AD456" s="43" t="s">
        <v>2280</v>
      </c>
      <c r="AE456" s="33" t="s">
        <v>2281</v>
      </c>
      <c r="AF456" s="43">
        <v>644</v>
      </c>
    </row>
    <row r="457" spans="1:32">
      <c r="A457" s="43">
        <v>-1.27477</v>
      </c>
      <c r="B457" s="43">
        <v>-1.7675800000000002</v>
      </c>
      <c r="C457" s="43">
        <v>-0.60751899999999992</v>
      </c>
      <c r="D457" s="43">
        <v>-0.42356499999999997</v>
      </c>
      <c r="E457" s="43">
        <v>-2.1554899999999999</v>
      </c>
      <c r="F457" s="43">
        <v>-1.8605400000000001</v>
      </c>
      <c r="G457" s="43">
        <v>27.916799999999999</v>
      </c>
      <c r="H457" s="43">
        <v>26.184899999999999</v>
      </c>
      <c r="I457" s="43">
        <v>26.479900000000001</v>
      </c>
      <c r="J457" s="43">
        <v>26.2362</v>
      </c>
      <c r="K457" s="43">
        <v>25.743400000000001</v>
      </c>
      <c r="L457" s="43">
        <v>26.903500000000001</v>
      </c>
      <c r="M457" s="43">
        <v>29.6175</v>
      </c>
      <c r="N457" s="43">
        <v>27.063300000000002</v>
      </c>
      <c r="O457" s="43">
        <v>29.075500000000002</v>
      </c>
      <c r="P457" s="43">
        <v>25.946400000000001</v>
      </c>
      <c r="R457" s="43">
        <v>18</v>
      </c>
      <c r="S457" s="43">
        <v>18</v>
      </c>
      <c r="T457" s="43">
        <v>18</v>
      </c>
      <c r="U457" s="43">
        <v>64.2</v>
      </c>
      <c r="V457" s="43">
        <v>26.673999999999999</v>
      </c>
      <c r="W457" s="43">
        <v>218.41</v>
      </c>
      <c r="X457" s="43">
        <v>28.340399999999999</v>
      </c>
      <c r="Y457" s="43">
        <v>27.510999999999999</v>
      </c>
      <c r="Z457" s="32">
        <v>0.155945</v>
      </c>
      <c r="AA457" s="32">
        <v>0.263243</v>
      </c>
      <c r="AB457" s="43" t="s">
        <v>2282</v>
      </c>
      <c r="AC457" s="43" t="s">
        <v>2282</v>
      </c>
      <c r="AD457" s="43" t="s">
        <v>2283</v>
      </c>
      <c r="AE457" s="33" t="s">
        <v>2284</v>
      </c>
      <c r="AF457" s="43">
        <v>847</v>
      </c>
    </row>
    <row r="458" spans="1:32">
      <c r="A458" s="43">
        <v>-3.4965700000000002</v>
      </c>
      <c r="B458" s="43">
        <v>2.89419</v>
      </c>
      <c r="C458" s="43">
        <v>-2.0091600000000001</v>
      </c>
      <c r="D458" s="43">
        <v>-0.78979899999999992</v>
      </c>
      <c r="E458" s="43">
        <v>-1.1299399999999999</v>
      </c>
      <c r="F458" s="43">
        <v>-1.44259</v>
      </c>
      <c r="G458" s="43">
        <v>16.972300000000001</v>
      </c>
      <c r="H458" s="43">
        <v>16.632200000000001</v>
      </c>
      <c r="I458" s="43">
        <v>16.319500000000001</v>
      </c>
      <c r="J458" s="43">
        <v>15.4373</v>
      </c>
      <c r="K458" s="43">
        <v>21.827999999999999</v>
      </c>
      <c r="L458" s="43">
        <v>16.924700000000001</v>
      </c>
      <c r="M458" s="43">
        <v>19.0016</v>
      </c>
      <c r="N458" s="43">
        <v>16.522600000000001</v>
      </c>
      <c r="O458" s="43">
        <v>22.459</v>
      </c>
      <c r="P458" s="43">
        <v>15.4087</v>
      </c>
      <c r="R458" s="43">
        <v>2</v>
      </c>
      <c r="S458" s="43">
        <v>2</v>
      </c>
      <c r="T458" s="43">
        <v>2</v>
      </c>
      <c r="U458" s="43">
        <v>3</v>
      </c>
      <c r="V458" s="43">
        <v>87.555000000000007</v>
      </c>
      <c r="W458" s="43">
        <v>11.484</v>
      </c>
      <c r="X458" s="43">
        <v>17.7621</v>
      </c>
      <c r="Y458" s="43">
        <v>18.933800000000002</v>
      </c>
      <c r="Z458" s="32">
        <v>4.40346E-2</v>
      </c>
      <c r="AA458" s="32">
        <v>0.25026199999999998</v>
      </c>
      <c r="AB458" s="43" t="s">
        <v>2285</v>
      </c>
      <c r="AC458" s="43" t="s">
        <v>2285</v>
      </c>
      <c r="AD458" s="43" t="s">
        <v>2286</v>
      </c>
      <c r="AE458" s="33" t="s">
        <v>2287</v>
      </c>
      <c r="AF458" s="43">
        <v>1250</v>
      </c>
    </row>
    <row r="459" spans="1:32">
      <c r="A459" s="43">
        <v>-1.27417</v>
      </c>
      <c r="B459" s="43">
        <v>1.0669</v>
      </c>
      <c r="C459" s="43">
        <v>-0.21199000000000001</v>
      </c>
      <c r="D459" s="43">
        <v>0.36169599999999996</v>
      </c>
      <c r="E459" s="43">
        <v>-1.2395</v>
      </c>
      <c r="F459" s="43">
        <v>-0.28358299999999997</v>
      </c>
      <c r="G459" s="43">
        <v>23.421099999999999</v>
      </c>
      <c r="H459" s="43">
        <v>21.819900000000001</v>
      </c>
      <c r="I459" s="43">
        <v>22.7758</v>
      </c>
      <c r="J459" s="43">
        <v>20.7197</v>
      </c>
      <c r="K459" s="43">
        <v>23.060700000000001</v>
      </c>
      <c r="L459" s="43">
        <v>21.7818</v>
      </c>
      <c r="M459" s="43">
        <v>25.381699999999999</v>
      </c>
      <c r="N459" s="43">
        <v>20.737100000000002</v>
      </c>
      <c r="O459" s="43">
        <v>23.993400000000001</v>
      </c>
      <c r="P459" s="43">
        <v>19.994199999999999</v>
      </c>
      <c r="R459" s="43">
        <v>7</v>
      </c>
      <c r="S459" s="43">
        <v>7</v>
      </c>
      <c r="T459" s="43">
        <v>7</v>
      </c>
      <c r="U459" s="43">
        <v>24.1</v>
      </c>
      <c r="V459" s="43">
        <v>36.107999999999997</v>
      </c>
      <c r="W459" s="43">
        <v>56.338000000000001</v>
      </c>
      <c r="X459" s="43">
        <v>23.0594</v>
      </c>
      <c r="Y459" s="43">
        <v>21.9938</v>
      </c>
      <c r="Z459" s="32">
        <v>0.108886</v>
      </c>
      <c r="AA459" s="32">
        <v>0.24737699999999999</v>
      </c>
      <c r="AB459" s="43" t="s">
        <v>2288</v>
      </c>
      <c r="AC459" s="43" t="s">
        <v>2288</v>
      </c>
      <c r="AD459" s="43" t="s">
        <v>2289</v>
      </c>
      <c r="AE459" s="33" t="s">
        <v>2290</v>
      </c>
      <c r="AF459" s="43">
        <v>1112</v>
      </c>
    </row>
    <row r="460" spans="1:32">
      <c r="A460" s="43">
        <v>8.0674299999999999</v>
      </c>
      <c r="B460" s="43">
        <v>6.8757200000000003</v>
      </c>
      <c r="C460" s="43">
        <v>4.9708699999999997</v>
      </c>
      <c r="D460" s="43">
        <v>6.2068700000000003</v>
      </c>
      <c r="E460" s="43">
        <v>7.2759799999999997</v>
      </c>
      <c r="F460" s="43">
        <v>5.7024800000000004</v>
      </c>
      <c r="G460" s="43">
        <v>27.501000000000001</v>
      </c>
      <c r="H460" s="43">
        <v>28.5701</v>
      </c>
      <c r="I460" s="43">
        <v>26.996600000000001</v>
      </c>
      <c r="J460" s="43">
        <v>28.101700000000001</v>
      </c>
      <c r="K460" s="43">
        <v>26.91</v>
      </c>
      <c r="L460" s="43">
        <v>25.005099999999999</v>
      </c>
      <c r="M460" s="43">
        <v>19.386299999999999</v>
      </c>
      <c r="N460" s="43">
        <v>23.201899999999998</v>
      </c>
      <c r="O460" s="43">
        <v>25.112200000000001</v>
      </c>
      <c r="P460" s="43">
        <v>14.956300000000001</v>
      </c>
      <c r="R460" s="43">
        <v>11</v>
      </c>
      <c r="S460" s="43">
        <v>11</v>
      </c>
      <c r="T460" s="43">
        <v>11</v>
      </c>
      <c r="U460" s="43">
        <v>20.7</v>
      </c>
      <c r="V460" s="43">
        <v>52.600999999999999</v>
      </c>
      <c r="W460" s="43">
        <v>116.86</v>
      </c>
      <c r="X460" s="43">
        <v>21.2941</v>
      </c>
      <c r="Y460" s="43">
        <v>20.034300000000002</v>
      </c>
      <c r="Z460" s="32">
        <v>8.4876999999999994E-2</v>
      </c>
      <c r="AA460" s="32">
        <v>0.242893</v>
      </c>
      <c r="AB460" s="43" t="s">
        <v>2291</v>
      </c>
      <c r="AC460" s="43" t="s">
        <v>2292</v>
      </c>
      <c r="AD460" s="43" t="s">
        <v>2293</v>
      </c>
      <c r="AE460" s="33" t="s">
        <v>2294</v>
      </c>
      <c r="AF460" s="43">
        <v>770</v>
      </c>
    </row>
    <row r="461" spans="1:32">
      <c r="A461" s="43">
        <v>-2.7382200000000001</v>
      </c>
      <c r="B461" s="43">
        <v>4.8361400000000003</v>
      </c>
      <c r="C461" s="43">
        <v>3.2835700000000001</v>
      </c>
      <c r="D461" s="43">
        <v>0.44831799999999999</v>
      </c>
      <c r="E461" s="43">
        <v>2.4916399999999999</v>
      </c>
      <c r="F461" s="43">
        <v>1.72166</v>
      </c>
      <c r="G461" s="43">
        <v>20.778300000000002</v>
      </c>
      <c r="H461" s="43">
        <v>22.8216</v>
      </c>
      <c r="I461" s="43">
        <v>22.051600000000001</v>
      </c>
      <c r="J461" s="43">
        <v>17.0214</v>
      </c>
      <c r="K461" s="43">
        <v>24.595800000000001</v>
      </c>
      <c r="L461" s="43">
        <v>23.043199999999999</v>
      </c>
      <c r="M461" s="43">
        <v>19.5047</v>
      </c>
      <c r="N461" s="43">
        <v>21.155200000000001</v>
      </c>
      <c r="O461" s="43">
        <v>23.747800000000002</v>
      </c>
      <c r="P461" s="43">
        <v>15.7715</v>
      </c>
      <c r="R461" s="43">
        <v>8</v>
      </c>
      <c r="S461" s="43">
        <v>8</v>
      </c>
      <c r="T461" s="43">
        <v>8</v>
      </c>
      <c r="U461" s="43">
        <v>12.1</v>
      </c>
      <c r="V461" s="43">
        <v>94.629000000000005</v>
      </c>
      <c r="W461" s="43">
        <v>51.673000000000002</v>
      </c>
      <c r="X461" s="43">
        <v>20.329999999999998</v>
      </c>
      <c r="Y461" s="43">
        <v>19.759599999999999</v>
      </c>
      <c r="Z461" s="32">
        <v>3.3991199999999999E-2</v>
      </c>
      <c r="AA461" s="32">
        <v>0.23995699999999998</v>
      </c>
      <c r="AB461" s="43" t="s">
        <v>2295</v>
      </c>
      <c r="AC461" s="43" t="s">
        <v>2296</v>
      </c>
      <c r="AD461" s="43" t="s">
        <v>2297</v>
      </c>
      <c r="AE461" s="33" t="s">
        <v>2298</v>
      </c>
      <c r="AF461" s="43">
        <v>1225</v>
      </c>
    </row>
    <row r="462" spans="1:32">
      <c r="A462" s="43">
        <v>4.2708899999999996</v>
      </c>
      <c r="B462" s="43">
        <v>1.96801</v>
      </c>
      <c r="C462" s="43">
        <v>2.5020100000000003</v>
      </c>
      <c r="D462" s="43">
        <v>4.8579600000000003</v>
      </c>
      <c r="E462" s="43">
        <v>1.83396</v>
      </c>
      <c r="F462" s="43">
        <v>1.3990499999999999</v>
      </c>
      <c r="G462" s="43">
        <v>30.274000000000001</v>
      </c>
      <c r="H462" s="43">
        <v>27.25</v>
      </c>
      <c r="I462" s="43">
        <v>26.815100000000001</v>
      </c>
      <c r="J462" s="43">
        <v>29.092700000000001</v>
      </c>
      <c r="K462" s="43">
        <v>26.7898</v>
      </c>
      <c r="L462" s="43">
        <v>27.323799999999999</v>
      </c>
      <c r="M462" s="43">
        <v>26.6036</v>
      </c>
      <c r="N462" s="43">
        <v>24.2285</v>
      </c>
      <c r="O462" s="43">
        <v>26.337700000000002</v>
      </c>
      <c r="P462" s="43">
        <v>23.305900000000001</v>
      </c>
      <c r="R462" s="43">
        <v>18</v>
      </c>
      <c r="S462" s="43">
        <v>18</v>
      </c>
      <c r="T462" s="43">
        <v>4</v>
      </c>
      <c r="U462" s="43">
        <v>60.2</v>
      </c>
      <c r="V462" s="43">
        <v>24.305</v>
      </c>
      <c r="W462" s="43">
        <v>323.31</v>
      </c>
      <c r="X462" s="43">
        <v>25.416</v>
      </c>
      <c r="Y462" s="43">
        <v>24.8218</v>
      </c>
      <c r="Z462" s="32">
        <v>5.8039899999999998E-2</v>
      </c>
      <c r="AA462" s="32">
        <v>0.21664699999999998</v>
      </c>
      <c r="AB462" s="43" t="s">
        <v>2299</v>
      </c>
      <c r="AC462" s="43" t="s">
        <v>2299</v>
      </c>
      <c r="AD462" s="43" t="s">
        <v>2300</v>
      </c>
      <c r="AE462" s="33" t="s">
        <v>2439</v>
      </c>
      <c r="AF462" s="43">
        <v>728</v>
      </c>
    </row>
    <row r="463" spans="1:32">
      <c r="A463" s="43">
        <v>0.40652099999999997</v>
      </c>
      <c r="B463" s="43">
        <v>1.0221100000000001</v>
      </c>
      <c r="C463" s="43">
        <v>0.37466000000000005</v>
      </c>
      <c r="D463" s="43">
        <v>-0.35974499999999998</v>
      </c>
      <c r="E463" s="43">
        <v>0.74953700000000001</v>
      </c>
      <c r="F463" s="43">
        <v>0.77639199999999997</v>
      </c>
      <c r="G463" s="43">
        <v>22.795100000000001</v>
      </c>
      <c r="H463" s="43">
        <v>23.904399999999999</v>
      </c>
      <c r="I463" s="43">
        <v>23.9312</v>
      </c>
      <c r="J463" s="43">
        <v>23.052399999999999</v>
      </c>
      <c r="K463" s="43">
        <v>23.667999999999999</v>
      </c>
      <c r="L463" s="43">
        <v>23.020499999999998</v>
      </c>
      <c r="M463" s="43">
        <v>24.708400000000001</v>
      </c>
      <c r="N463" s="43">
        <v>21.601299999999998</v>
      </c>
      <c r="O463" s="43">
        <v>24.483599999999999</v>
      </c>
      <c r="P463" s="43">
        <v>20.8081</v>
      </c>
      <c r="R463" s="43">
        <v>3</v>
      </c>
      <c r="S463" s="43">
        <v>3</v>
      </c>
      <c r="T463" s="43">
        <v>3</v>
      </c>
      <c r="U463" s="43">
        <v>35.700000000000003</v>
      </c>
      <c r="V463" s="43">
        <v>13.776999999999999</v>
      </c>
      <c r="W463" s="43">
        <v>25.19</v>
      </c>
      <c r="X463" s="43">
        <v>23.154800000000002</v>
      </c>
      <c r="Y463" s="43">
        <v>22.645800000000001</v>
      </c>
      <c r="Z463" s="32">
        <v>0.189134</v>
      </c>
      <c r="AA463" s="32">
        <v>0.212369</v>
      </c>
      <c r="AB463" s="43" t="s">
        <v>2440</v>
      </c>
      <c r="AC463" s="43" t="s">
        <v>2440</v>
      </c>
      <c r="AD463" s="43" t="s">
        <v>2441</v>
      </c>
      <c r="AE463" s="33" t="s">
        <v>2442</v>
      </c>
      <c r="AF463" s="43">
        <v>880</v>
      </c>
    </row>
    <row r="464" spans="1:32">
      <c r="A464" s="43">
        <v>-9.4653500000000008</v>
      </c>
      <c r="B464" s="43">
        <v>-2.2434099999999999</v>
      </c>
      <c r="C464" s="43">
        <v>-2.7359499999999999</v>
      </c>
      <c r="D464" s="43">
        <v>-8.3367100000000001</v>
      </c>
      <c r="E464" s="43">
        <v>-4.3094200000000003</v>
      </c>
      <c r="F464" s="43">
        <v>-2.4076200000000001</v>
      </c>
      <c r="G464" s="43">
        <v>17.009899999999998</v>
      </c>
      <c r="H464" s="43">
        <v>21.037199999999999</v>
      </c>
      <c r="I464" s="43">
        <v>22.939</v>
      </c>
      <c r="J464" s="43">
        <v>14.509499999999999</v>
      </c>
      <c r="K464" s="43">
        <v>21.7315</v>
      </c>
      <c r="L464" s="43">
        <v>21.238900000000001</v>
      </c>
      <c r="M464" s="43">
        <v>26.554500000000001</v>
      </c>
      <c r="N464" s="43">
        <v>24.1387</v>
      </c>
      <c r="O464" s="43">
        <v>25.237400000000001</v>
      </c>
      <c r="P464" s="43">
        <v>22.712399999999999</v>
      </c>
      <c r="R464" s="43">
        <v>9</v>
      </c>
      <c r="S464" s="43">
        <v>9</v>
      </c>
      <c r="T464" s="43">
        <v>9</v>
      </c>
      <c r="U464" s="43">
        <v>21.3</v>
      </c>
      <c r="V464" s="43">
        <v>66.406000000000006</v>
      </c>
      <c r="W464" s="43">
        <v>63.101999999999997</v>
      </c>
      <c r="X464" s="43">
        <v>25.346599999999999</v>
      </c>
      <c r="Y464" s="43">
        <v>23.974900000000002</v>
      </c>
      <c r="Z464" s="32">
        <v>2.3296399999999998E-2</v>
      </c>
      <c r="AA464" s="32">
        <v>0.203017</v>
      </c>
      <c r="AB464" s="43" t="s">
        <v>2443</v>
      </c>
      <c r="AC464" s="43" t="s">
        <v>2444</v>
      </c>
      <c r="AD464" s="43" t="s">
        <v>2445</v>
      </c>
      <c r="AE464" s="33" t="s">
        <v>2446</v>
      </c>
      <c r="AF464" s="43">
        <v>542</v>
      </c>
    </row>
    <row r="465" spans="1:32">
      <c r="A465" s="43">
        <v>-3.8988800000000001</v>
      </c>
      <c r="B465" s="43">
        <v>-4.5395199999999996</v>
      </c>
      <c r="C465" s="43">
        <v>-3.9443200000000003</v>
      </c>
      <c r="D465" s="43">
        <v>-5.3029200000000003</v>
      </c>
      <c r="E465" s="43">
        <v>-6.3049299999999997</v>
      </c>
      <c r="F465" s="43">
        <v>-1.3815999999999999</v>
      </c>
      <c r="G465" s="43">
        <v>17.352799999999998</v>
      </c>
      <c r="H465" s="43">
        <v>16.3508</v>
      </c>
      <c r="I465" s="43">
        <v>21.274100000000001</v>
      </c>
      <c r="J465" s="43">
        <v>16.600100000000001</v>
      </c>
      <c r="K465" s="43">
        <v>15.9594</v>
      </c>
      <c r="L465" s="43">
        <v>16.554600000000001</v>
      </c>
      <c r="M465" s="43">
        <v>26.0472</v>
      </c>
      <c r="N465" s="43">
        <v>19.264199999999999</v>
      </c>
      <c r="O465" s="43">
        <v>21.2866</v>
      </c>
      <c r="P465" s="43">
        <v>19.711200000000002</v>
      </c>
      <c r="R465" s="43">
        <v>4</v>
      </c>
      <c r="S465" s="43">
        <v>4</v>
      </c>
      <c r="T465" s="43">
        <v>4</v>
      </c>
      <c r="U465" s="43">
        <v>13.4</v>
      </c>
      <c r="V465" s="43">
        <v>39.735999999999997</v>
      </c>
      <c r="W465" s="43">
        <v>26.689</v>
      </c>
      <c r="X465" s="43">
        <v>22.6557</v>
      </c>
      <c r="Y465" s="43">
        <v>20.498899999999999</v>
      </c>
      <c r="Z465" s="32">
        <v>4.55944E-2</v>
      </c>
      <c r="AA465" s="32">
        <v>0.20224</v>
      </c>
      <c r="AB465" s="43" t="s">
        <v>2447</v>
      </c>
      <c r="AC465" s="43" t="s">
        <v>2447</v>
      </c>
      <c r="AD465" s="43" t="s">
        <v>2448</v>
      </c>
      <c r="AE465" s="33" t="s">
        <v>2449</v>
      </c>
      <c r="AF465" s="43">
        <v>474</v>
      </c>
    </row>
    <row r="466" spans="1:32">
      <c r="A466" s="43">
        <v>-2.22695</v>
      </c>
      <c r="B466" s="43">
        <v>-2.19685</v>
      </c>
      <c r="C466" s="43">
        <v>-1.4727000000000001</v>
      </c>
      <c r="D466" s="43">
        <v>-1.68083</v>
      </c>
      <c r="E466" s="43">
        <v>-2.6381300000000003</v>
      </c>
      <c r="F466" s="43">
        <v>-2.1555900000000001</v>
      </c>
      <c r="G466" s="43">
        <v>26.250399999999999</v>
      </c>
      <c r="H466" s="43">
        <v>25.293099999999999</v>
      </c>
      <c r="I466" s="43">
        <v>25.775600000000001</v>
      </c>
      <c r="J466" s="43">
        <v>24.597100000000001</v>
      </c>
      <c r="K466" s="43">
        <v>24.627199999999998</v>
      </c>
      <c r="L466" s="43">
        <v>25.351400000000002</v>
      </c>
      <c r="M466" s="43">
        <v>30.0258</v>
      </c>
      <c r="N466" s="43">
        <v>25.8367</v>
      </c>
      <c r="O466" s="43">
        <v>28.4878</v>
      </c>
      <c r="P466" s="43">
        <v>25.160299999999999</v>
      </c>
      <c r="R466" s="43">
        <v>15</v>
      </c>
      <c r="S466" s="43">
        <v>15</v>
      </c>
      <c r="T466" s="43">
        <v>15</v>
      </c>
      <c r="U466" s="43">
        <v>49.2</v>
      </c>
      <c r="V466" s="43">
        <v>32.838000000000001</v>
      </c>
      <c r="W466" s="43">
        <v>272.69</v>
      </c>
      <c r="X466" s="43">
        <v>27.9312</v>
      </c>
      <c r="Y466" s="43">
        <v>26.824100000000001</v>
      </c>
      <c r="Z466" s="32">
        <v>0.20042299999999999</v>
      </c>
      <c r="AA466" s="32">
        <v>0.19268199999999999</v>
      </c>
      <c r="AB466" s="43" t="s">
        <v>2450</v>
      </c>
      <c r="AC466" s="43" t="s">
        <v>2450</v>
      </c>
      <c r="AD466" s="43" t="s">
        <v>2451</v>
      </c>
      <c r="AE466" s="33" t="s">
        <v>2452</v>
      </c>
      <c r="AF466" s="43">
        <v>612</v>
      </c>
    </row>
    <row r="467" spans="1:32">
      <c r="A467" s="43">
        <v>2.0044599999999999</v>
      </c>
      <c r="B467" s="43">
        <v>0.62317099999999992</v>
      </c>
      <c r="C467" s="43">
        <v>0.82978399999999997</v>
      </c>
      <c r="D467" s="43">
        <v>1.55993</v>
      </c>
      <c r="E467" s="43">
        <v>0.82776099999999997</v>
      </c>
      <c r="F467" s="43">
        <v>0.50195499999999993</v>
      </c>
      <c r="G467" s="43">
        <v>27.9621</v>
      </c>
      <c r="H467" s="43">
        <v>27.23</v>
      </c>
      <c r="I467" s="43">
        <v>26.9041</v>
      </c>
      <c r="J467" s="43">
        <v>27.675699999999999</v>
      </c>
      <c r="K467" s="43">
        <v>26.2944</v>
      </c>
      <c r="L467" s="43">
        <v>26.501000000000001</v>
      </c>
      <c r="M467" s="43">
        <v>28.330200000000001</v>
      </c>
      <c r="N467" s="43">
        <v>24.4742</v>
      </c>
      <c r="O467" s="43">
        <v>28.119900000000001</v>
      </c>
      <c r="P467" s="43">
        <v>23.2225</v>
      </c>
      <c r="R467" s="43">
        <v>20</v>
      </c>
      <c r="S467" s="43">
        <v>20</v>
      </c>
      <c r="T467" s="43">
        <v>20</v>
      </c>
      <c r="U467" s="43">
        <v>58.6</v>
      </c>
      <c r="V467" s="43">
        <v>29.597000000000001</v>
      </c>
      <c r="W467" s="43">
        <v>161.29</v>
      </c>
      <c r="X467" s="43">
        <v>26.402200000000001</v>
      </c>
      <c r="Y467" s="43">
        <v>25.671199999999999</v>
      </c>
      <c r="Z467" s="32">
        <v>0.130802</v>
      </c>
      <c r="AA467" s="32">
        <v>0.18925599999999998</v>
      </c>
      <c r="AB467" s="43" t="s">
        <v>2453</v>
      </c>
      <c r="AC467" s="43" t="s">
        <v>2453</v>
      </c>
      <c r="AD467" s="43" t="s">
        <v>2454</v>
      </c>
      <c r="AE467" s="33" t="s">
        <v>2455</v>
      </c>
      <c r="AF467" s="43">
        <v>826</v>
      </c>
    </row>
    <row r="468" spans="1:32">
      <c r="A468" s="43">
        <v>-2.5977199999999998</v>
      </c>
      <c r="B468" s="43">
        <v>-2.0057299999999998</v>
      </c>
      <c r="C468" s="43">
        <v>-5.1489599999999998</v>
      </c>
      <c r="D468" s="43">
        <v>-6.5157499999999997</v>
      </c>
      <c r="E468" s="43">
        <v>-1.2886299999999999</v>
      </c>
      <c r="F468" s="43">
        <v>-2.50875</v>
      </c>
      <c r="G468" s="43">
        <v>16.4177</v>
      </c>
      <c r="H468" s="43">
        <v>21.6448</v>
      </c>
      <c r="I468" s="43">
        <v>20.424700000000001</v>
      </c>
      <c r="J468" s="43">
        <v>19.138999999999999</v>
      </c>
      <c r="K468" s="43">
        <v>19.731000000000002</v>
      </c>
      <c r="L468" s="43">
        <v>16.587700000000002</v>
      </c>
      <c r="M468" s="43">
        <v>25.044799999999999</v>
      </c>
      <c r="N468" s="43">
        <v>20.822099999999999</v>
      </c>
      <c r="O468" s="43">
        <v>23.6234</v>
      </c>
      <c r="P468" s="43">
        <v>19.850000000000001</v>
      </c>
      <c r="R468" s="43">
        <v>8</v>
      </c>
      <c r="S468" s="43">
        <v>8</v>
      </c>
      <c r="T468" s="43">
        <v>8</v>
      </c>
      <c r="U468" s="43">
        <v>33.1</v>
      </c>
      <c r="V468" s="43">
        <v>31.474</v>
      </c>
      <c r="W468" s="43">
        <v>55.042999999999999</v>
      </c>
      <c r="X468" s="43">
        <v>22.933499999999999</v>
      </c>
      <c r="Y468" s="43">
        <v>21.736699999999999</v>
      </c>
      <c r="Z468" s="32">
        <v>3.4144299999999995E-2</v>
      </c>
      <c r="AA468" s="32">
        <v>0.18690099999999998</v>
      </c>
      <c r="AB468" s="43" t="s">
        <v>2456</v>
      </c>
      <c r="AC468" s="43" t="s">
        <v>2456</v>
      </c>
      <c r="AD468" s="43" t="s">
        <v>2457</v>
      </c>
      <c r="AE468" s="33" t="s">
        <v>2458</v>
      </c>
      <c r="AF468" s="43">
        <v>1154</v>
      </c>
    </row>
    <row r="469" spans="1:32">
      <c r="A469" s="43">
        <v>-0.21811699999999998</v>
      </c>
      <c r="B469" s="43">
        <v>6.4647399999999999</v>
      </c>
      <c r="C469" s="43">
        <v>5.5494700000000003</v>
      </c>
      <c r="D469" s="43">
        <v>3.3746499999999999</v>
      </c>
      <c r="E469" s="43">
        <v>3.8090299999999999</v>
      </c>
      <c r="F469" s="43">
        <v>4.0741699999999996</v>
      </c>
      <c r="G469" s="43">
        <v>24.645299999999999</v>
      </c>
      <c r="H469" s="43">
        <v>25.079599999999999</v>
      </c>
      <c r="I469" s="43">
        <v>25.344799999999999</v>
      </c>
      <c r="J469" s="43">
        <v>20.337199999999999</v>
      </c>
      <c r="K469" s="43">
        <v>27.020099999999999</v>
      </c>
      <c r="L469" s="43">
        <v>26.104800000000001</v>
      </c>
      <c r="M469" s="43">
        <v>19.4175</v>
      </c>
      <c r="N469" s="43">
        <v>23.123699999999999</v>
      </c>
      <c r="O469" s="43">
        <v>26.722000000000001</v>
      </c>
      <c r="P469" s="43">
        <v>14.3888</v>
      </c>
      <c r="R469" s="43">
        <v>6</v>
      </c>
      <c r="S469" s="43">
        <v>6</v>
      </c>
      <c r="T469" s="43">
        <v>6</v>
      </c>
      <c r="U469" s="43">
        <v>38.4</v>
      </c>
      <c r="V469" s="43">
        <v>19.329000000000001</v>
      </c>
      <c r="W469" s="43">
        <v>61.131999999999998</v>
      </c>
      <c r="X469" s="43">
        <v>21.270600000000002</v>
      </c>
      <c r="Y469" s="43">
        <v>20.555399999999999</v>
      </c>
      <c r="Z469" s="32">
        <v>2.86894E-2</v>
      </c>
      <c r="AA469" s="32">
        <v>0.17941000000000001</v>
      </c>
      <c r="AB469" s="43" t="s">
        <v>2459</v>
      </c>
      <c r="AC469" s="43" t="s">
        <v>2459</v>
      </c>
      <c r="AD469" s="43" t="s">
        <v>2460</v>
      </c>
      <c r="AE469" s="33" t="s">
        <v>2461</v>
      </c>
      <c r="AF469" s="43">
        <v>896</v>
      </c>
    </row>
    <row r="470" spans="1:32">
      <c r="A470" s="43">
        <v>-8.1039600000000007</v>
      </c>
      <c r="B470" s="43">
        <v>-5.0656699999999999</v>
      </c>
      <c r="C470" s="43">
        <v>-4.7076099999999999</v>
      </c>
      <c r="D470" s="43">
        <v>-7.8704700000000001</v>
      </c>
      <c r="E470" s="43">
        <v>-4.6655100000000003</v>
      </c>
      <c r="F470" s="43">
        <v>-5.8790800000000001</v>
      </c>
      <c r="G470" s="43">
        <v>16.9315</v>
      </c>
      <c r="H470" s="43">
        <v>20.136500000000002</v>
      </c>
      <c r="I470" s="43">
        <v>18.922899999999998</v>
      </c>
      <c r="J470" s="43">
        <v>14.986800000000001</v>
      </c>
      <c r="K470" s="43">
        <v>18.025099999999998</v>
      </c>
      <c r="L470" s="43">
        <v>18.383199999999999</v>
      </c>
      <c r="M470" s="43">
        <v>26.201000000000001</v>
      </c>
      <c r="N470" s="43">
        <v>23.402899999999999</v>
      </c>
      <c r="O470" s="43">
        <v>23.017800000000001</v>
      </c>
      <c r="P470" s="43">
        <v>23.163799999999998</v>
      </c>
      <c r="R470" s="43">
        <v>4</v>
      </c>
      <c r="S470" s="43">
        <v>4</v>
      </c>
      <c r="T470" s="43">
        <v>4</v>
      </c>
      <c r="U470" s="43">
        <v>7.7</v>
      </c>
      <c r="V470" s="43">
        <v>64.697000000000003</v>
      </c>
      <c r="W470" s="43">
        <v>27.297000000000001</v>
      </c>
      <c r="X470" s="43">
        <v>24.802</v>
      </c>
      <c r="Y470" s="43">
        <v>23.090800000000002</v>
      </c>
      <c r="Z470" s="32">
        <v>4.2860999999999996E-2</v>
      </c>
      <c r="AA470" s="32">
        <v>0.17927599999999999</v>
      </c>
      <c r="AB470" s="43" t="s">
        <v>2462</v>
      </c>
      <c r="AC470" s="43" t="s">
        <v>2463</v>
      </c>
      <c r="AD470" s="43" t="s">
        <v>2464</v>
      </c>
      <c r="AE470" s="33" t="s">
        <v>2465</v>
      </c>
      <c r="AF470" s="43">
        <v>1042</v>
      </c>
    </row>
    <row r="471" spans="1:32">
      <c r="A471" s="43">
        <v>2.91934</v>
      </c>
      <c r="B471" s="43">
        <v>5.7384199999999996</v>
      </c>
      <c r="C471" s="43">
        <v>3.7380200000000001</v>
      </c>
      <c r="D471" s="43">
        <v>4.6105</v>
      </c>
      <c r="E471" s="43">
        <v>4.20547</v>
      </c>
      <c r="F471" s="43">
        <v>3.04834</v>
      </c>
      <c r="G471" s="43">
        <v>22.087399999999999</v>
      </c>
      <c r="H471" s="43">
        <v>21.682400000000001</v>
      </c>
      <c r="I471" s="43">
        <v>20.525300000000001</v>
      </c>
      <c r="J471" s="43">
        <v>19.696999999999999</v>
      </c>
      <c r="K471" s="43">
        <v>22.516100000000002</v>
      </c>
      <c r="L471" s="43">
        <v>20.515699999999999</v>
      </c>
      <c r="M471" s="43">
        <v>18.6465</v>
      </c>
      <c r="N471" s="43">
        <v>16.307400000000001</v>
      </c>
      <c r="O471" s="43">
        <v>17.4236</v>
      </c>
      <c r="P471" s="43">
        <v>16.131699999999999</v>
      </c>
      <c r="R471" s="43">
        <v>2</v>
      </c>
      <c r="S471" s="43">
        <v>2</v>
      </c>
      <c r="T471" s="43">
        <v>2</v>
      </c>
      <c r="U471" s="43">
        <v>3.4</v>
      </c>
      <c r="V471" s="43">
        <v>52.244</v>
      </c>
      <c r="W471" s="43">
        <v>15.198</v>
      </c>
      <c r="X471" s="43">
        <v>17.476900000000001</v>
      </c>
      <c r="Y471" s="43">
        <v>16.7776</v>
      </c>
      <c r="Z471" s="32">
        <v>6.4259499999999997E-2</v>
      </c>
      <c r="AA471" s="32">
        <v>0.17715499999999998</v>
      </c>
      <c r="AB471" s="43" t="s">
        <v>2466</v>
      </c>
      <c r="AC471" s="43" t="s">
        <v>2466</v>
      </c>
      <c r="AD471" s="43" t="s">
        <v>2467</v>
      </c>
      <c r="AE471" s="33" t="s">
        <v>2468</v>
      </c>
      <c r="AF471" s="43">
        <v>585</v>
      </c>
    </row>
    <row r="472" spans="1:32">
      <c r="A472" s="43">
        <v>4.0536799999999999</v>
      </c>
      <c r="B472" s="43">
        <v>6.4177099999999996</v>
      </c>
      <c r="C472" s="43">
        <v>5.1425400000000003</v>
      </c>
      <c r="D472" s="43">
        <v>3.4380999999999999</v>
      </c>
      <c r="E472" s="43">
        <v>6.1094100000000005</v>
      </c>
      <c r="F472" s="43">
        <v>5.5402500000000003</v>
      </c>
      <c r="G472" s="43">
        <v>20.635000000000002</v>
      </c>
      <c r="H472" s="43">
        <v>23.3063</v>
      </c>
      <c r="I472" s="43">
        <v>22.737200000000001</v>
      </c>
      <c r="J472" s="43">
        <v>22.729700000000001</v>
      </c>
      <c r="K472" s="43">
        <v>25.093800000000002</v>
      </c>
      <c r="L472" s="43">
        <v>23.8186</v>
      </c>
      <c r="M472" s="43">
        <v>18.762699999999999</v>
      </c>
      <c r="N472" s="43">
        <v>15.6312</v>
      </c>
      <c r="O472" s="43">
        <v>22.293399999999998</v>
      </c>
      <c r="P472" s="43">
        <v>15.0587</v>
      </c>
      <c r="R472" s="43">
        <v>8</v>
      </c>
      <c r="S472" s="43">
        <v>6</v>
      </c>
      <c r="T472" s="43">
        <v>6</v>
      </c>
      <c r="U472" s="43">
        <v>21.2</v>
      </c>
      <c r="V472" s="43">
        <v>46.838999999999999</v>
      </c>
      <c r="W472" s="43">
        <v>38.933</v>
      </c>
      <c r="X472" s="43">
        <v>17.196899999999999</v>
      </c>
      <c r="Y472" s="43">
        <v>18.676100000000002</v>
      </c>
      <c r="Z472" s="32">
        <v>5.7112999999999997E-2</v>
      </c>
      <c r="AA472" s="32">
        <v>0.17538599999999999</v>
      </c>
      <c r="AB472" s="43" t="s">
        <v>2469</v>
      </c>
      <c r="AC472" s="43" t="s">
        <v>2470</v>
      </c>
      <c r="AD472" s="43" t="s">
        <v>2471</v>
      </c>
      <c r="AE472" s="33" t="s">
        <v>2472</v>
      </c>
      <c r="AF472" s="43">
        <v>1262</v>
      </c>
    </row>
    <row r="473" spans="1:32">
      <c r="A473" s="43">
        <v>-0.61165000000000003</v>
      </c>
      <c r="B473" s="43">
        <v>0.30522000000000005</v>
      </c>
      <c r="C473" s="43">
        <v>0.26659000000000005</v>
      </c>
      <c r="D473" s="43">
        <v>-0.31915099999999996</v>
      </c>
      <c r="E473" s="43">
        <v>-0.27653299999999997</v>
      </c>
      <c r="F473" s="43">
        <v>4.1261699999999998E-2</v>
      </c>
      <c r="G473" s="43">
        <v>24.815100000000001</v>
      </c>
      <c r="H473" s="43">
        <v>24.857700000000001</v>
      </c>
      <c r="I473" s="43">
        <v>25.1755</v>
      </c>
      <c r="J473" s="43">
        <v>24.020700000000001</v>
      </c>
      <c r="K473" s="43">
        <v>24.9376</v>
      </c>
      <c r="L473" s="43">
        <v>24.899000000000001</v>
      </c>
      <c r="M473" s="43">
        <v>26.683499999999999</v>
      </c>
      <c r="N473" s="43">
        <v>23.585000000000001</v>
      </c>
      <c r="O473" s="43">
        <v>26.958400000000001</v>
      </c>
      <c r="P473" s="43">
        <v>22.3064</v>
      </c>
      <c r="R473" s="43">
        <v>22</v>
      </c>
      <c r="S473" s="43">
        <v>22</v>
      </c>
      <c r="T473" s="43">
        <v>19</v>
      </c>
      <c r="U473" s="43">
        <v>35.5</v>
      </c>
      <c r="V473" s="43">
        <v>70.67</v>
      </c>
      <c r="W473" s="43">
        <v>226.92</v>
      </c>
      <c r="X473" s="43">
        <v>25.1342</v>
      </c>
      <c r="Y473" s="43">
        <v>24.632400000000001</v>
      </c>
      <c r="Z473" s="32">
        <v>0.20716499999999999</v>
      </c>
      <c r="AA473" s="32">
        <v>0.17152699999999999</v>
      </c>
      <c r="AB473" s="43" t="s">
        <v>2473</v>
      </c>
      <c r="AC473" s="43" t="s">
        <v>2474</v>
      </c>
      <c r="AD473" s="43" t="s">
        <v>2475</v>
      </c>
      <c r="AE473" s="33" t="s">
        <v>2476</v>
      </c>
      <c r="AF473" s="43">
        <v>674</v>
      </c>
    </row>
    <row r="474" spans="1:32">
      <c r="A474" s="43">
        <v>0.19156599999999999</v>
      </c>
      <c r="B474" s="43">
        <v>1.08938</v>
      </c>
      <c r="C474" s="43">
        <v>1.3640300000000001</v>
      </c>
      <c r="D474" s="43">
        <v>2.09675E-2</v>
      </c>
      <c r="E474" s="43">
        <v>0.98669799999999996</v>
      </c>
      <c r="F474" s="43">
        <v>1.15127</v>
      </c>
      <c r="G474" s="43">
        <v>22.937000000000001</v>
      </c>
      <c r="H474" s="43">
        <v>23.902699999999999</v>
      </c>
      <c r="I474" s="43">
        <v>24.067299999999999</v>
      </c>
      <c r="J474" s="43">
        <v>21.715900000000001</v>
      </c>
      <c r="K474" s="43">
        <v>22.613700000000001</v>
      </c>
      <c r="L474" s="43">
        <v>22.888400000000001</v>
      </c>
      <c r="M474" s="43">
        <v>24.827999999999999</v>
      </c>
      <c r="N474" s="43">
        <v>21.004000000000001</v>
      </c>
      <c r="O474" s="43">
        <v>22.0792</v>
      </c>
      <c r="P474" s="43">
        <v>20.9694</v>
      </c>
      <c r="R474" s="43">
        <v>7</v>
      </c>
      <c r="S474" s="43">
        <v>7</v>
      </c>
      <c r="T474" s="43">
        <v>3</v>
      </c>
      <c r="U474" s="43">
        <v>33.700000000000003</v>
      </c>
      <c r="V474" s="43">
        <v>20.251999999999999</v>
      </c>
      <c r="W474" s="43">
        <v>121.19</v>
      </c>
      <c r="X474" s="43">
        <v>22.916</v>
      </c>
      <c r="Y474" s="43">
        <v>21.5243</v>
      </c>
      <c r="Z474" s="32">
        <v>0.11805199999999999</v>
      </c>
      <c r="AA474" s="32">
        <v>0.16201299999999999</v>
      </c>
      <c r="AB474" s="43" t="s">
        <v>2477</v>
      </c>
      <c r="AC474" s="43" t="s">
        <v>2478</v>
      </c>
      <c r="AD474" s="43" t="s">
        <v>2479</v>
      </c>
      <c r="AE474" s="33" t="s">
        <v>2480</v>
      </c>
      <c r="AF474" s="43">
        <v>355</v>
      </c>
    </row>
    <row r="475" spans="1:32">
      <c r="A475" s="43">
        <v>0.18987299999999999</v>
      </c>
      <c r="B475" s="43">
        <v>-0.42484699999999997</v>
      </c>
      <c r="C475" s="43">
        <v>0.384687</v>
      </c>
      <c r="D475" s="43">
        <v>-0.58412900000000001</v>
      </c>
      <c r="E475" s="43">
        <v>-0.273117</v>
      </c>
      <c r="F475" s="43">
        <v>0.540968</v>
      </c>
      <c r="G475" s="43">
        <v>25.837700000000002</v>
      </c>
      <c r="H475" s="43">
        <v>26.148700000000002</v>
      </c>
      <c r="I475" s="43">
        <v>26.962800000000001</v>
      </c>
      <c r="J475" s="43">
        <v>26.0883</v>
      </c>
      <c r="K475" s="43">
        <v>25.473600000000001</v>
      </c>
      <c r="L475" s="43">
        <v>26.283100000000001</v>
      </c>
      <c r="M475" s="43">
        <v>28.1022</v>
      </c>
      <c r="N475" s="43">
        <v>24.741399999999999</v>
      </c>
      <c r="O475" s="43">
        <v>27.618600000000001</v>
      </c>
      <c r="P475" s="43">
        <v>24.1784</v>
      </c>
      <c r="R475" s="43">
        <v>12</v>
      </c>
      <c r="S475" s="43">
        <v>12</v>
      </c>
      <c r="T475" s="43">
        <v>12</v>
      </c>
      <c r="U475" s="43">
        <v>34.5</v>
      </c>
      <c r="V475" s="43">
        <v>31.231000000000002</v>
      </c>
      <c r="W475" s="43">
        <v>89.79</v>
      </c>
      <c r="X475" s="43">
        <v>26.421800000000001</v>
      </c>
      <c r="Y475" s="43">
        <v>25.898499999999999</v>
      </c>
      <c r="Z475" s="32">
        <v>0.13844399999999998</v>
      </c>
      <c r="AA475" s="32">
        <v>0.155331</v>
      </c>
      <c r="AB475" s="43" t="s">
        <v>2481</v>
      </c>
      <c r="AC475" s="43" t="s">
        <v>2482</v>
      </c>
      <c r="AD475" s="43" t="s">
        <v>2483</v>
      </c>
      <c r="AE475" s="33" t="s">
        <v>2484</v>
      </c>
      <c r="AF475" s="43">
        <v>656</v>
      </c>
    </row>
    <row r="476" spans="1:32">
      <c r="A476" s="43">
        <v>8.8546200000000006</v>
      </c>
      <c r="B476" s="43">
        <v>9.4373199999999997</v>
      </c>
      <c r="C476" s="43">
        <v>8.6700200000000009</v>
      </c>
      <c r="D476" s="43">
        <v>6.7414399999999999</v>
      </c>
      <c r="E476" s="43">
        <v>9.8490900000000003</v>
      </c>
      <c r="F476" s="43">
        <v>9.9479799999999994</v>
      </c>
      <c r="G476" s="43">
        <v>23.929400000000001</v>
      </c>
      <c r="H476" s="43">
        <v>27.037099999999999</v>
      </c>
      <c r="I476" s="43">
        <v>27.135899999999999</v>
      </c>
      <c r="J476" s="43">
        <v>24.455400000000001</v>
      </c>
      <c r="K476" s="43">
        <v>25.0381</v>
      </c>
      <c r="L476" s="43">
        <v>24.270800000000001</v>
      </c>
      <c r="M476" s="43">
        <v>18.466100000000001</v>
      </c>
      <c r="N476" s="43">
        <v>15.909800000000001</v>
      </c>
      <c r="O476" s="43">
        <v>17.151700000000002</v>
      </c>
      <c r="P476" s="43">
        <v>14.049799999999999</v>
      </c>
      <c r="R476" s="43">
        <v>8</v>
      </c>
      <c r="S476" s="43">
        <v>8</v>
      </c>
      <c r="T476" s="43">
        <v>8</v>
      </c>
      <c r="U476" s="43">
        <v>64.7</v>
      </c>
      <c r="V476" s="43">
        <v>12.974</v>
      </c>
      <c r="W476" s="43">
        <v>68.334999999999994</v>
      </c>
      <c r="X476" s="43">
        <v>17.187999999999999</v>
      </c>
      <c r="Y476" s="43">
        <v>15.6008</v>
      </c>
      <c r="Z476" s="32">
        <v>4.4729399999999996E-2</v>
      </c>
      <c r="AA476" s="32">
        <v>0.14115</v>
      </c>
      <c r="AB476" s="43" t="s">
        <v>2356</v>
      </c>
      <c r="AC476" s="43" t="s">
        <v>2357</v>
      </c>
      <c r="AD476" s="43" t="s">
        <v>2358</v>
      </c>
      <c r="AE476" s="33" t="s">
        <v>2359</v>
      </c>
      <c r="AF476" s="43">
        <v>988</v>
      </c>
    </row>
    <row r="477" spans="1:32">
      <c r="A477" s="43">
        <v>2.9689300000000003</v>
      </c>
      <c r="B477" s="43">
        <v>-1.3249300000000002</v>
      </c>
      <c r="C477" s="43">
        <v>-0.37560699999999997</v>
      </c>
      <c r="D477" s="43">
        <v>3.0503200000000001</v>
      </c>
      <c r="E477" s="43">
        <v>-0.893482</v>
      </c>
      <c r="F477" s="43">
        <v>-1.31027</v>
      </c>
      <c r="G477" s="43">
        <v>30.856100000000001</v>
      </c>
      <c r="H477" s="43">
        <v>26.912299999999998</v>
      </c>
      <c r="I477" s="43">
        <v>26.4955</v>
      </c>
      <c r="J477" s="43">
        <v>29.687999999999999</v>
      </c>
      <c r="K477" s="43">
        <v>25.394200000000001</v>
      </c>
      <c r="L477" s="43">
        <v>26.343499999999999</v>
      </c>
      <c r="M477" s="43">
        <v>29.730599999999999</v>
      </c>
      <c r="N477" s="43">
        <v>25.881</v>
      </c>
      <c r="O477" s="43">
        <v>28.0549</v>
      </c>
      <c r="P477" s="43">
        <v>25.383299999999998</v>
      </c>
      <c r="R477" s="43">
        <v>12</v>
      </c>
      <c r="S477" s="43">
        <v>12</v>
      </c>
      <c r="T477" s="43">
        <v>12</v>
      </c>
      <c r="U477" s="43">
        <v>57.2</v>
      </c>
      <c r="V477" s="43">
        <v>16.085000000000001</v>
      </c>
      <c r="W477" s="43">
        <v>296.99</v>
      </c>
      <c r="X477" s="43">
        <v>27.805800000000001</v>
      </c>
      <c r="Y477" s="43">
        <v>26.719100000000001</v>
      </c>
      <c r="Z477" s="32">
        <v>2.4714399999999997E-2</v>
      </c>
      <c r="AA477" s="32">
        <v>0.14060699999999998</v>
      </c>
      <c r="AB477" s="43" t="s">
        <v>2360</v>
      </c>
      <c r="AC477" s="43" t="s">
        <v>2360</v>
      </c>
      <c r="AD477" s="43" t="s">
        <v>2361</v>
      </c>
      <c r="AE477" s="33" t="s">
        <v>2362</v>
      </c>
      <c r="AF477" s="43">
        <v>1401</v>
      </c>
    </row>
    <row r="478" spans="1:32">
      <c r="A478" s="43">
        <v>-5.1528900000000002</v>
      </c>
      <c r="B478" s="43">
        <v>0.29202099999999998</v>
      </c>
      <c r="C478" s="43">
        <v>0.213778</v>
      </c>
      <c r="D478" s="43">
        <v>-4.84361</v>
      </c>
      <c r="E478" s="43">
        <v>9.8186499999999996E-2</v>
      </c>
      <c r="F478" s="43">
        <v>-0.32005099999999997</v>
      </c>
      <c r="G478" s="43">
        <v>17.68</v>
      </c>
      <c r="H478" s="43">
        <v>22.6218</v>
      </c>
      <c r="I478" s="43">
        <v>22.203600000000002</v>
      </c>
      <c r="J478" s="43">
        <v>15.648300000000001</v>
      </c>
      <c r="K478" s="43">
        <v>21.093299999999999</v>
      </c>
      <c r="L478" s="43">
        <v>21.015000000000001</v>
      </c>
      <c r="M478" s="43">
        <v>24.892900000000001</v>
      </c>
      <c r="N478" s="43">
        <v>20.154399999999999</v>
      </c>
      <c r="O478" s="43">
        <v>23.1568</v>
      </c>
      <c r="P478" s="43">
        <v>18.445699999999999</v>
      </c>
      <c r="R478" s="43">
        <v>4</v>
      </c>
      <c r="S478" s="43">
        <v>4</v>
      </c>
      <c r="T478" s="43">
        <v>4</v>
      </c>
      <c r="U478" s="43">
        <v>7.4</v>
      </c>
      <c r="V478" s="43">
        <v>73.162999999999997</v>
      </c>
      <c r="W478" s="43">
        <v>23.376999999999999</v>
      </c>
      <c r="X478" s="43">
        <v>22.523600000000002</v>
      </c>
      <c r="Y478" s="43">
        <v>20.801200000000001</v>
      </c>
      <c r="Z478" s="32">
        <v>1.9353599999999999E-2</v>
      </c>
      <c r="AA478" s="32">
        <v>0.139458</v>
      </c>
      <c r="AB478" s="43" t="s">
        <v>2363</v>
      </c>
      <c r="AC478" s="43" t="s">
        <v>2364</v>
      </c>
      <c r="AD478" s="43" t="s">
        <v>2365</v>
      </c>
      <c r="AE478" s="33" t="s">
        <v>2366</v>
      </c>
      <c r="AF478" s="43">
        <v>437</v>
      </c>
    </row>
    <row r="479" spans="1:32">
      <c r="A479" s="43">
        <v>-4.5060599999999997</v>
      </c>
      <c r="B479" s="43">
        <v>-0.61496699999999993</v>
      </c>
      <c r="C479" s="43">
        <v>-1.2316199999999999</v>
      </c>
      <c r="D479" s="43">
        <v>-5.1885200000000005</v>
      </c>
      <c r="E479" s="43">
        <v>-0.48795899999999998</v>
      </c>
      <c r="F479" s="43">
        <v>-1.07813</v>
      </c>
      <c r="G479" s="43">
        <v>17.146599999999999</v>
      </c>
      <c r="H479" s="43">
        <v>21.847100000000001</v>
      </c>
      <c r="I479" s="43">
        <v>21.257000000000001</v>
      </c>
      <c r="J479" s="43">
        <v>17.0273</v>
      </c>
      <c r="K479" s="43">
        <v>20.918399999999998</v>
      </c>
      <c r="L479" s="43">
        <v>20.3017</v>
      </c>
      <c r="M479" s="43">
        <v>24.470199999999998</v>
      </c>
      <c r="N479" s="43">
        <v>20.2</v>
      </c>
      <c r="O479" s="43">
        <v>23.725000000000001</v>
      </c>
      <c r="P479" s="43">
        <v>19.341699999999999</v>
      </c>
      <c r="R479" s="43">
        <v>6</v>
      </c>
      <c r="S479" s="43">
        <v>6</v>
      </c>
      <c r="T479" s="43">
        <v>6</v>
      </c>
      <c r="U479" s="43">
        <v>7.5</v>
      </c>
      <c r="V479" s="43">
        <v>122.66</v>
      </c>
      <c r="W479" s="43">
        <v>37.183999999999997</v>
      </c>
      <c r="X479" s="43">
        <v>22.335100000000001</v>
      </c>
      <c r="Y479" s="43">
        <v>21.533300000000001</v>
      </c>
      <c r="Z479" s="32">
        <v>2.34638E-2</v>
      </c>
      <c r="AA479" s="32">
        <v>0.133991</v>
      </c>
      <c r="AB479" s="43" t="s">
        <v>2367</v>
      </c>
      <c r="AC479" s="43" t="s">
        <v>2367</v>
      </c>
      <c r="AD479" s="43" t="s">
        <v>2368</v>
      </c>
      <c r="AE479" s="33" t="s">
        <v>2369</v>
      </c>
      <c r="AF479" s="43">
        <v>1483</v>
      </c>
    </row>
    <row r="480" spans="1:32">
      <c r="A480" s="43">
        <v>2.1833900000000002</v>
      </c>
      <c r="B480" s="43">
        <v>2.5047800000000002</v>
      </c>
      <c r="C480" s="43">
        <v>1.7381500000000001</v>
      </c>
      <c r="D480" s="43">
        <v>1.7480100000000001</v>
      </c>
      <c r="E480" s="43">
        <v>1.89941</v>
      </c>
      <c r="F480" s="43">
        <v>2.38991</v>
      </c>
      <c r="G480" s="43">
        <v>29.2728</v>
      </c>
      <c r="H480" s="43">
        <v>29.424199999999999</v>
      </c>
      <c r="I480" s="43">
        <v>29.9147</v>
      </c>
      <c r="J480" s="43">
        <v>28.450700000000001</v>
      </c>
      <c r="K480" s="43">
        <v>28.772100000000002</v>
      </c>
      <c r="L480" s="43">
        <v>28.005500000000001</v>
      </c>
      <c r="M480" s="43">
        <v>28.459900000000001</v>
      </c>
      <c r="N480" s="43">
        <v>26.589600000000001</v>
      </c>
      <c r="O480" s="43">
        <v>27.998000000000001</v>
      </c>
      <c r="P480" s="43">
        <v>24.5367</v>
      </c>
      <c r="R480" s="43">
        <v>14</v>
      </c>
      <c r="S480" s="43">
        <v>14</v>
      </c>
      <c r="T480" s="43">
        <v>14</v>
      </c>
      <c r="U480" s="43">
        <v>45.7</v>
      </c>
      <c r="V480" s="43">
        <v>21.643999999999998</v>
      </c>
      <c r="W480" s="43">
        <v>244.47</v>
      </c>
      <c r="X480" s="43">
        <v>27.524799999999999</v>
      </c>
      <c r="Y480" s="43">
        <v>26.267299999999999</v>
      </c>
      <c r="Z480" s="32">
        <v>0.16569299999999998</v>
      </c>
      <c r="AA480" s="32">
        <v>0.129664</v>
      </c>
      <c r="AB480" s="43" t="s">
        <v>2370</v>
      </c>
      <c r="AC480" s="43" t="s">
        <v>2370</v>
      </c>
      <c r="AD480" s="43" t="s">
        <v>2371</v>
      </c>
      <c r="AE480" s="33" t="s">
        <v>2372</v>
      </c>
      <c r="AF480" s="43">
        <v>697</v>
      </c>
    </row>
    <row r="481" spans="1:32">
      <c r="A481" s="43">
        <v>-2.0656599999999998</v>
      </c>
      <c r="B481" s="43">
        <v>-2.16099</v>
      </c>
      <c r="C481" s="43">
        <v>-3.3331400000000002</v>
      </c>
      <c r="D481" s="43">
        <v>-3.6725699999999999</v>
      </c>
      <c r="E481" s="43">
        <v>-1.6551900000000002</v>
      </c>
      <c r="F481" s="43">
        <v>-2.6108899999999999</v>
      </c>
      <c r="G481" s="43">
        <v>22.762</v>
      </c>
      <c r="H481" s="43">
        <v>24.779399999999999</v>
      </c>
      <c r="I481" s="43">
        <v>23.823699999999999</v>
      </c>
      <c r="J481" s="43">
        <v>23.901499999999999</v>
      </c>
      <c r="K481" s="43">
        <v>23.8062</v>
      </c>
      <c r="L481" s="43">
        <v>22.634</v>
      </c>
      <c r="M481" s="43">
        <v>29.1736</v>
      </c>
      <c r="N481" s="43">
        <v>23.695499999999999</v>
      </c>
      <c r="O481" s="43">
        <v>27.372399999999999</v>
      </c>
      <c r="P481" s="43">
        <v>24.562000000000001</v>
      </c>
      <c r="R481" s="43">
        <v>16</v>
      </c>
      <c r="S481" s="43">
        <v>16</v>
      </c>
      <c r="T481" s="43">
        <v>16</v>
      </c>
      <c r="U481" s="43">
        <v>99</v>
      </c>
      <c r="V481" s="43">
        <v>10.962999999999999</v>
      </c>
      <c r="W481" s="43">
        <v>156.83000000000001</v>
      </c>
      <c r="X481" s="43">
        <v>26.4346</v>
      </c>
      <c r="Y481" s="43">
        <v>25.967199999999998</v>
      </c>
      <c r="Z481" s="32">
        <v>6.1650899999999995E-2</v>
      </c>
      <c r="AA481" s="32">
        <v>0.12628599999999998</v>
      </c>
      <c r="AB481" s="43" t="s">
        <v>2373</v>
      </c>
      <c r="AC481" s="43" t="s">
        <v>2373</v>
      </c>
      <c r="AD481" s="43" t="s">
        <v>2374</v>
      </c>
      <c r="AE481" s="33" t="s">
        <v>2375</v>
      </c>
      <c r="AF481" s="43">
        <v>1079</v>
      </c>
    </row>
    <row r="482" spans="1:32">
      <c r="A482" s="43">
        <v>-4.8783900000000004</v>
      </c>
      <c r="B482" s="43">
        <v>-1.4618899999999999</v>
      </c>
      <c r="C482" s="43">
        <v>-1.39896</v>
      </c>
      <c r="D482" s="43">
        <v>-2.3611300000000002</v>
      </c>
      <c r="E482" s="43">
        <v>-2.6117499999999998</v>
      </c>
      <c r="F482" s="43">
        <v>-3.1336499999999998</v>
      </c>
      <c r="G482" s="43">
        <v>24.037099999999999</v>
      </c>
      <c r="H482" s="43">
        <v>23.7865</v>
      </c>
      <c r="I482" s="43">
        <v>23.264600000000002</v>
      </c>
      <c r="J482" s="43">
        <v>20.466999999999999</v>
      </c>
      <c r="K482" s="43">
        <v>23.883500000000002</v>
      </c>
      <c r="L482" s="43">
        <v>23.9465</v>
      </c>
      <c r="M482" s="43">
        <v>28.009499999999999</v>
      </c>
      <c r="N482" s="43">
        <v>24.786899999999999</v>
      </c>
      <c r="O482" s="43">
        <v>27.110700000000001</v>
      </c>
      <c r="P482" s="43">
        <v>23.580100000000002</v>
      </c>
      <c r="R482" s="43">
        <v>14</v>
      </c>
      <c r="S482" s="43">
        <v>14</v>
      </c>
      <c r="T482" s="43">
        <v>14</v>
      </c>
      <c r="U482" s="43">
        <v>46.4</v>
      </c>
      <c r="V482" s="43">
        <v>39.354999999999997</v>
      </c>
      <c r="W482" s="43">
        <v>161.28</v>
      </c>
      <c r="X482" s="43">
        <v>26.398199999999999</v>
      </c>
      <c r="Y482" s="43">
        <v>25.345400000000001</v>
      </c>
      <c r="Z482" s="32">
        <v>3.53558E-2</v>
      </c>
      <c r="AA482" s="32">
        <v>0.12243000000000001</v>
      </c>
      <c r="AB482" s="43" t="s">
        <v>2376</v>
      </c>
      <c r="AC482" s="43" t="s">
        <v>2505</v>
      </c>
      <c r="AD482" s="43" t="s">
        <v>2506</v>
      </c>
      <c r="AE482" s="33" t="s">
        <v>2507</v>
      </c>
      <c r="AF482" s="43">
        <v>561</v>
      </c>
    </row>
    <row r="483" spans="1:32">
      <c r="A483" s="43">
        <v>0.84323899999999996</v>
      </c>
      <c r="B483" s="43">
        <v>0.300095</v>
      </c>
      <c r="C483" s="43">
        <v>0.57931900000000003</v>
      </c>
      <c r="D483" s="43">
        <v>1.2755800000000002</v>
      </c>
      <c r="E483" s="43">
        <v>-0.37517899999999998</v>
      </c>
      <c r="F483" s="43">
        <v>0.469891</v>
      </c>
      <c r="G483" s="43">
        <v>27.5044</v>
      </c>
      <c r="H483" s="43">
        <v>25.8536</v>
      </c>
      <c r="I483" s="43">
        <v>26.698699999999999</v>
      </c>
      <c r="J483" s="43">
        <v>26.2698</v>
      </c>
      <c r="K483" s="43">
        <v>25.726600000000001</v>
      </c>
      <c r="L483" s="43">
        <v>26.0059</v>
      </c>
      <c r="M483" s="43">
        <v>27.608699999999999</v>
      </c>
      <c r="N483" s="43">
        <v>24.849</v>
      </c>
      <c r="O483" s="43">
        <v>26.984400000000001</v>
      </c>
      <c r="P483" s="43">
        <v>23.8687</v>
      </c>
      <c r="R483" s="43">
        <v>25</v>
      </c>
      <c r="S483" s="43">
        <v>25</v>
      </c>
      <c r="T483" s="43">
        <v>25</v>
      </c>
      <c r="U483" s="43">
        <v>42.5</v>
      </c>
      <c r="V483" s="43">
        <v>47.152999999999999</v>
      </c>
      <c r="W483" s="43">
        <v>246.73</v>
      </c>
      <c r="X483" s="43">
        <v>26.2288</v>
      </c>
      <c r="Y483" s="43">
        <v>25.426500000000001</v>
      </c>
      <c r="Z483" s="32">
        <v>8.2811099999999999E-2</v>
      </c>
      <c r="AA483" s="32">
        <v>0.11745399999999999</v>
      </c>
      <c r="AB483" s="43" t="s">
        <v>2508</v>
      </c>
      <c r="AC483" s="43" t="s">
        <v>2508</v>
      </c>
      <c r="AD483" s="43" t="s">
        <v>2509</v>
      </c>
      <c r="AE483" s="33" t="s">
        <v>2510</v>
      </c>
      <c r="AF483" s="43">
        <v>1449</v>
      </c>
    </row>
    <row r="484" spans="1:32">
      <c r="A484" s="43">
        <v>10.2042</v>
      </c>
      <c r="B484" s="43">
        <v>7.0820800000000004</v>
      </c>
      <c r="C484" s="43">
        <v>6.7174500000000004</v>
      </c>
      <c r="D484" s="43">
        <v>10.015599999999999</v>
      </c>
      <c r="E484" s="43">
        <v>7.7695699999999999</v>
      </c>
      <c r="F484" s="43">
        <v>5.87887</v>
      </c>
      <c r="G484" s="43">
        <v>27.2544</v>
      </c>
      <c r="H484" s="43">
        <v>25.008299999999998</v>
      </c>
      <c r="I484" s="43">
        <v>23.117599999999999</v>
      </c>
      <c r="J484" s="43">
        <v>26.783100000000001</v>
      </c>
      <c r="K484" s="43">
        <v>23.660900000000002</v>
      </c>
      <c r="L484" s="43">
        <v>23.296299999999999</v>
      </c>
      <c r="M484" s="43">
        <v>19.072399999999998</v>
      </c>
      <c r="N484" s="43">
        <v>15.405200000000001</v>
      </c>
      <c r="O484" s="43">
        <v>18.7316</v>
      </c>
      <c r="P484" s="43">
        <v>14.4261</v>
      </c>
      <c r="R484" s="43">
        <v>3</v>
      </c>
      <c r="S484" s="43">
        <v>3</v>
      </c>
      <c r="T484" s="43">
        <v>3</v>
      </c>
      <c r="U484" s="43">
        <v>13.7</v>
      </c>
      <c r="V484" s="43">
        <v>13.819000000000001</v>
      </c>
      <c r="W484" s="43">
        <v>27.744</v>
      </c>
      <c r="X484" s="43">
        <v>17.238800000000001</v>
      </c>
      <c r="Y484" s="43">
        <v>16.578800000000001</v>
      </c>
      <c r="Z484" s="32">
        <v>2.3227399999999999E-2</v>
      </c>
      <c r="AA484" s="32">
        <v>0.113234</v>
      </c>
      <c r="AB484" s="43" t="s">
        <v>2511</v>
      </c>
      <c r="AC484" s="43" t="s">
        <v>2511</v>
      </c>
      <c r="AD484" s="43" t="s">
        <v>2512</v>
      </c>
      <c r="AE484" s="33" t="s">
        <v>2513</v>
      </c>
      <c r="AF484" s="43">
        <v>103</v>
      </c>
    </row>
    <row r="485" spans="1:32">
      <c r="A485" s="43">
        <v>-1.3941300000000001</v>
      </c>
      <c r="B485" s="43">
        <v>-0.84099000000000002</v>
      </c>
      <c r="C485" s="43">
        <v>-0.23366199999999998</v>
      </c>
      <c r="D485" s="43">
        <v>-1.5371600000000001</v>
      </c>
      <c r="E485" s="43">
        <v>-0.60707100000000003</v>
      </c>
      <c r="F485" s="43">
        <v>-0.65958000000000006</v>
      </c>
      <c r="G485" s="43">
        <v>25.702999999999999</v>
      </c>
      <c r="H485" s="43">
        <v>26.633099999999999</v>
      </c>
      <c r="I485" s="43">
        <v>26.5806</v>
      </c>
      <c r="J485" s="43">
        <v>24.797799999999999</v>
      </c>
      <c r="K485" s="43">
        <v>25.350999999999999</v>
      </c>
      <c r="L485" s="43">
        <v>25.958300000000001</v>
      </c>
      <c r="M485" s="43">
        <v>28.4116</v>
      </c>
      <c r="N485" s="43">
        <v>26.0687</v>
      </c>
      <c r="O485" s="43">
        <v>27.863099999999999</v>
      </c>
      <c r="P485" s="43">
        <v>24.520900000000001</v>
      </c>
      <c r="R485" s="43">
        <v>25</v>
      </c>
      <c r="S485" s="43">
        <v>25</v>
      </c>
      <c r="T485" s="43">
        <v>25</v>
      </c>
      <c r="U485" s="43">
        <v>44.2</v>
      </c>
      <c r="V485" s="43">
        <v>59.555</v>
      </c>
      <c r="W485" s="43">
        <v>212.31</v>
      </c>
      <c r="X485" s="43">
        <v>27.240200000000002</v>
      </c>
      <c r="Y485" s="43">
        <v>26.192</v>
      </c>
      <c r="Z485" s="32">
        <v>8.8002399999999995E-2</v>
      </c>
      <c r="AA485" s="32">
        <v>0.111676</v>
      </c>
      <c r="AB485" s="43" t="s">
        <v>2514</v>
      </c>
      <c r="AC485" s="43" t="s">
        <v>2515</v>
      </c>
      <c r="AD485" s="43" t="s">
        <v>2516</v>
      </c>
      <c r="AE485" s="33" t="s">
        <v>2517</v>
      </c>
      <c r="AF485" s="43">
        <v>708</v>
      </c>
    </row>
    <row r="486" spans="1:32">
      <c r="A486" s="43">
        <v>-1.15757</v>
      </c>
      <c r="B486" s="43">
        <v>-0.36282000000000003</v>
      </c>
      <c r="C486" s="43">
        <v>-9.5748900000000006E-4</v>
      </c>
      <c r="D486" s="43">
        <v>-1.49573</v>
      </c>
      <c r="E486" s="43">
        <v>-0.122057</v>
      </c>
      <c r="F486" s="43">
        <v>-0.23037099999999999</v>
      </c>
      <c r="G486" s="43">
        <v>23.5444</v>
      </c>
      <c r="H486" s="43">
        <v>24.918099999999999</v>
      </c>
      <c r="I486" s="43">
        <v>24.809799999999999</v>
      </c>
      <c r="J486" s="43">
        <v>22.994900000000001</v>
      </c>
      <c r="K486" s="43">
        <v>23.7896</v>
      </c>
      <c r="L486" s="43">
        <v>24.151499999999999</v>
      </c>
      <c r="M486" s="43">
        <v>26.853899999999999</v>
      </c>
      <c r="N486" s="43">
        <v>23.226400000000002</v>
      </c>
      <c r="O486" s="43">
        <v>25.685500000000001</v>
      </c>
      <c r="P486" s="43">
        <v>22.619399999999999</v>
      </c>
      <c r="R486" s="43">
        <v>26</v>
      </c>
      <c r="S486" s="43">
        <v>6</v>
      </c>
      <c r="T486" s="43">
        <v>2</v>
      </c>
      <c r="U486" s="43">
        <v>56</v>
      </c>
      <c r="V486" s="43">
        <v>49.83</v>
      </c>
      <c r="W486" s="43">
        <v>110.47</v>
      </c>
      <c r="X486" s="43">
        <v>25.040099999999999</v>
      </c>
      <c r="Y486" s="43">
        <v>24.1525</v>
      </c>
      <c r="Z486" s="32">
        <v>6.8199999999999997E-2</v>
      </c>
      <c r="AA486" s="32">
        <v>0.10893799999999999</v>
      </c>
      <c r="AB486" s="43" t="s">
        <v>2518</v>
      </c>
      <c r="AC486" s="43" t="s">
        <v>2518</v>
      </c>
      <c r="AD486" s="43" t="s">
        <v>2519</v>
      </c>
      <c r="AE486" s="33" t="s">
        <v>2520</v>
      </c>
      <c r="AF486" s="43">
        <v>874</v>
      </c>
    </row>
    <row r="487" spans="1:32">
      <c r="A487" s="43">
        <v>7.8317100000000002</v>
      </c>
      <c r="B487" s="43">
        <v>8.0175099999999997</v>
      </c>
      <c r="C487" s="43">
        <v>8.2228899999999996</v>
      </c>
      <c r="D487" s="43">
        <v>8.1828900000000004</v>
      </c>
      <c r="E487" s="43">
        <v>8.6251899999999999</v>
      </c>
      <c r="F487" s="43">
        <v>6.99491</v>
      </c>
      <c r="G487" s="43">
        <v>25.242599999999999</v>
      </c>
      <c r="H487" s="43">
        <v>25.684899999999999</v>
      </c>
      <c r="I487" s="43">
        <v>24.0547</v>
      </c>
      <c r="J487" s="43">
        <v>23.747700000000002</v>
      </c>
      <c r="K487" s="43">
        <v>23.933499999999999</v>
      </c>
      <c r="L487" s="43">
        <v>24.1388</v>
      </c>
      <c r="M487" s="43">
        <v>18.727499999999999</v>
      </c>
      <c r="N487" s="43">
        <v>15.391999999999999</v>
      </c>
      <c r="O487" s="43">
        <v>16.575900000000001</v>
      </c>
      <c r="P487" s="43">
        <v>15.256</v>
      </c>
      <c r="R487" s="43">
        <v>2</v>
      </c>
      <c r="S487" s="43">
        <v>2</v>
      </c>
      <c r="T487" s="43">
        <v>2</v>
      </c>
      <c r="U487" s="43">
        <v>15.2</v>
      </c>
      <c r="V487" s="43">
        <v>13.874000000000001</v>
      </c>
      <c r="W487" s="43">
        <v>14.55</v>
      </c>
      <c r="X487" s="43">
        <v>17.059699999999999</v>
      </c>
      <c r="Y487" s="43">
        <v>15.915900000000001</v>
      </c>
      <c r="Z487" s="32">
        <v>6.2356200000000001E-2</v>
      </c>
      <c r="AA487" s="32">
        <v>8.9708299999999991E-2</v>
      </c>
      <c r="AB487" s="43" t="s">
        <v>2521</v>
      </c>
      <c r="AC487" s="43" t="s">
        <v>2521</v>
      </c>
      <c r="AD487" s="43" t="s">
        <v>2522</v>
      </c>
      <c r="AE487" s="33" t="s">
        <v>2523</v>
      </c>
      <c r="AF487" s="43">
        <v>328</v>
      </c>
    </row>
    <row r="488" spans="1:32">
      <c r="A488" s="43">
        <v>-1.63127</v>
      </c>
      <c r="B488" s="43">
        <v>3.2829100000000002</v>
      </c>
      <c r="C488" s="43">
        <v>3.1101700000000001</v>
      </c>
      <c r="D488" s="43">
        <v>2.5045299999999999</v>
      </c>
      <c r="E488" s="43">
        <v>1.49169</v>
      </c>
      <c r="F488" s="43">
        <v>0.50033799999999995</v>
      </c>
      <c r="G488" s="43">
        <v>18.9727</v>
      </c>
      <c r="H488" s="43">
        <v>17.959800000000001</v>
      </c>
      <c r="I488" s="43">
        <v>16.968499999999999</v>
      </c>
      <c r="J488" s="43">
        <v>15.1805</v>
      </c>
      <c r="K488" s="43">
        <v>20.0947</v>
      </c>
      <c r="L488" s="43">
        <v>19.921900000000001</v>
      </c>
      <c r="M488" s="43">
        <v>16.616099999999999</v>
      </c>
      <c r="N488" s="43">
        <v>16.3202</v>
      </c>
      <c r="O488" s="43">
        <v>18.6431</v>
      </c>
      <c r="P488" s="43">
        <v>14.980399999999999</v>
      </c>
      <c r="R488" s="43">
        <v>1</v>
      </c>
      <c r="S488" s="43">
        <v>1</v>
      </c>
      <c r="T488" s="43">
        <v>1</v>
      </c>
      <c r="U488" s="43">
        <v>17.600000000000001</v>
      </c>
      <c r="V488" s="43">
        <v>12.274000000000001</v>
      </c>
      <c r="W488" s="43">
        <v>7.1162000000000001</v>
      </c>
      <c r="X488" s="43">
        <v>16.4681</v>
      </c>
      <c r="Y488" s="43">
        <v>16.811800000000002</v>
      </c>
      <c r="Z488" s="32">
        <v>1.7158899999999998E-2</v>
      </c>
      <c r="AA488" s="32">
        <v>8.8418999999999998E-2</v>
      </c>
      <c r="AB488" s="43" t="s">
        <v>2524</v>
      </c>
      <c r="AC488" s="43" t="s">
        <v>2524</v>
      </c>
      <c r="AD488" s="43" t="s">
        <v>2525</v>
      </c>
      <c r="AE488" s="33" t="s">
        <v>2526</v>
      </c>
      <c r="AF488" s="43">
        <v>842</v>
      </c>
    </row>
    <row r="489" spans="1:32">
      <c r="A489" s="43">
        <v>5.3402000000000003</v>
      </c>
      <c r="B489" s="43">
        <v>1.9970400000000001</v>
      </c>
      <c r="C489" s="43">
        <v>3.1311499999999999</v>
      </c>
      <c r="D489" s="43">
        <v>5.6937100000000003</v>
      </c>
      <c r="E489" s="43">
        <v>3.5211300000000003</v>
      </c>
      <c r="F489" s="43">
        <v>1.00295</v>
      </c>
      <c r="G489" s="43">
        <v>31.3705</v>
      </c>
      <c r="H489" s="43">
        <v>29.197900000000001</v>
      </c>
      <c r="I489" s="43">
        <v>26.6798</v>
      </c>
      <c r="J489" s="43">
        <v>29.831099999999999</v>
      </c>
      <c r="K489" s="43">
        <v>26.488</v>
      </c>
      <c r="L489" s="43">
        <v>27.6221</v>
      </c>
      <c r="M489" s="43">
        <v>26.584099999999999</v>
      </c>
      <c r="N489" s="43">
        <v>24.769600000000001</v>
      </c>
      <c r="O489" s="43">
        <v>27.110700000000001</v>
      </c>
      <c r="P489" s="43">
        <v>21.871099999999998</v>
      </c>
      <c r="R489" s="43">
        <v>8</v>
      </c>
      <c r="S489" s="43">
        <v>8</v>
      </c>
      <c r="T489" s="43">
        <v>8</v>
      </c>
      <c r="U489" s="43">
        <v>57.1</v>
      </c>
      <c r="V489" s="43">
        <v>8.2037999999999993</v>
      </c>
      <c r="W489" s="43">
        <v>119.79</v>
      </c>
      <c r="X489" s="43">
        <v>25.6768</v>
      </c>
      <c r="Y489" s="43">
        <v>24.4909</v>
      </c>
      <c r="Z489" s="32">
        <v>1.6562500000000001E-2</v>
      </c>
      <c r="AA489" s="32">
        <v>8.35336E-2</v>
      </c>
      <c r="AB489" s="43" t="s">
        <v>2527</v>
      </c>
      <c r="AC489" s="43" t="s">
        <v>2527</v>
      </c>
      <c r="AD489" s="43" t="s">
        <v>2528</v>
      </c>
      <c r="AE489" s="33" t="s">
        <v>2529</v>
      </c>
      <c r="AF489" s="43">
        <v>1497</v>
      </c>
    </row>
    <row r="490" spans="1:32">
      <c r="A490" s="43">
        <v>2.1001599999999998</v>
      </c>
      <c r="B490" s="43">
        <v>0.35778599999999999</v>
      </c>
      <c r="C490" s="43">
        <v>0.87202299999999999</v>
      </c>
      <c r="D490" s="43">
        <v>2.1202000000000001</v>
      </c>
      <c r="E490" s="43">
        <v>1.5641700000000001</v>
      </c>
      <c r="F490" s="43">
        <v>-0.58341399999999999</v>
      </c>
      <c r="G490" s="43">
        <v>30.68</v>
      </c>
      <c r="H490" s="43">
        <v>30.123999999999999</v>
      </c>
      <c r="I490" s="43">
        <v>27.976400000000002</v>
      </c>
      <c r="J490" s="43">
        <v>29.1678</v>
      </c>
      <c r="K490" s="43">
        <v>27.4254</v>
      </c>
      <c r="L490" s="43">
        <v>27.939699999999998</v>
      </c>
      <c r="M490" s="43">
        <v>29.8203</v>
      </c>
      <c r="N490" s="43">
        <v>27.299399999999999</v>
      </c>
      <c r="O490" s="43">
        <v>29.288</v>
      </c>
      <c r="P490" s="43">
        <v>24.847200000000001</v>
      </c>
      <c r="R490" s="43">
        <v>5</v>
      </c>
      <c r="S490" s="43">
        <v>5</v>
      </c>
      <c r="T490" s="43">
        <v>5</v>
      </c>
      <c r="U490" s="43">
        <v>31.5</v>
      </c>
      <c r="V490" s="43">
        <v>17.803999999999998</v>
      </c>
      <c r="W490" s="43">
        <v>252.07</v>
      </c>
      <c r="X490" s="43">
        <v>28.559799999999999</v>
      </c>
      <c r="Y490" s="43">
        <v>27.067599999999999</v>
      </c>
      <c r="Z490" s="32">
        <v>2.6303899999999998E-2</v>
      </c>
      <c r="AA490" s="32">
        <v>7.6337199999999994E-2</v>
      </c>
      <c r="AB490" s="43" t="s">
        <v>2530</v>
      </c>
      <c r="AC490" s="43" t="s">
        <v>2531</v>
      </c>
      <c r="AD490" s="43" t="s">
        <v>2532</v>
      </c>
      <c r="AE490" s="33" t="s">
        <v>2533</v>
      </c>
      <c r="AF490" s="43">
        <v>696</v>
      </c>
    </row>
    <row r="491" spans="1:32">
      <c r="A491" s="43">
        <v>-8.6682699999999997</v>
      </c>
      <c r="B491" s="43">
        <v>1.2753700000000001</v>
      </c>
      <c r="C491" s="43">
        <v>-0.496643</v>
      </c>
      <c r="D491" s="43">
        <v>-3.8400099999999999</v>
      </c>
      <c r="E491" s="43">
        <v>-2.0528300000000002</v>
      </c>
      <c r="F491" s="43">
        <v>-2.21698</v>
      </c>
      <c r="G491" s="43">
        <v>23.004799999999999</v>
      </c>
      <c r="H491" s="43">
        <v>24.791899999999998</v>
      </c>
      <c r="I491" s="43">
        <v>24.627800000000001</v>
      </c>
      <c r="J491" s="43">
        <v>16.4682</v>
      </c>
      <c r="K491" s="43">
        <v>26.411899999999999</v>
      </c>
      <c r="L491" s="43">
        <v>24.639900000000001</v>
      </c>
      <c r="M491" s="43">
        <v>28.2026</v>
      </c>
      <c r="N491" s="43">
        <v>25.486899999999999</v>
      </c>
      <c r="O491" s="43">
        <v>26.445499999999999</v>
      </c>
      <c r="P491" s="43">
        <v>23.827500000000001</v>
      </c>
      <c r="R491" s="43">
        <v>24</v>
      </c>
      <c r="S491" s="43">
        <v>24</v>
      </c>
      <c r="T491" s="43">
        <v>24</v>
      </c>
      <c r="U491" s="43">
        <v>48</v>
      </c>
      <c r="V491" s="43">
        <v>67.63</v>
      </c>
      <c r="W491" s="43">
        <v>194.2</v>
      </c>
      <c r="X491" s="43">
        <v>26.844799999999999</v>
      </c>
      <c r="Y491" s="43">
        <v>25.136500000000002</v>
      </c>
      <c r="Z491" s="32">
        <v>7.7461600000000002E-3</v>
      </c>
      <c r="AA491" s="32">
        <v>7.3429099999999997E-2</v>
      </c>
      <c r="AB491" s="43" t="s">
        <v>2534</v>
      </c>
      <c r="AC491" s="43" t="s">
        <v>2535</v>
      </c>
      <c r="AD491" s="43" t="s">
        <v>2536</v>
      </c>
      <c r="AE491" s="33" t="s">
        <v>2537</v>
      </c>
      <c r="AF491" s="43">
        <v>703</v>
      </c>
    </row>
    <row r="492" spans="1:32">
      <c r="A492" s="43">
        <v>-2.7876099999999999</v>
      </c>
      <c r="B492" s="43">
        <v>-1.5446500000000001</v>
      </c>
      <c r="C492" s="43">
        <v>-5.7781200000000004</v>
      </c>
      <c r="D492" s="43">
        <v>-6.6080399999999999</v>
      </c>
      <c r="E492" s="43">
        <v>-2.1502699999999999</v>
      </c>
      <c r="F492" s="43">
        <v>-1.5009100000000002</v>
      </c>
      <c r="G492" s="43">
        <v>17.496300000000002</v>
      </c>
      <c r="H492" s="43">
        <v>21.954000000000001</v>
      </c>
      <c r="I492" s="43">
        <v>22.603400000000001</v>
      </c>
      <c r="J492" s="43">
        <v>20.424900000000001</v>
      </c>
      <c r="K492" s="43">
        <v>21.667899999999999</v>
      </c>
      <c r="L492" s="43">
        <v>17.4344</v>
      </c>
      <c r="M492" s="43">
        <v>27.4971</v>
      </c>
      <c r="N492" s="43">
        <v>20.711500000000001</v>
      </c>
      <c r="O492" s="43">
        <v>25.521899999999999</v>
      </c>
      <c r="P492" s="43">
        <v>20.903199999999998</v>
      </c>
      <c r="R492" s="43">
        <v>7</v>
      </c>
      <c r="S492" s="43">
        <v>7</v>
      </c>
      <c r="T492" s="43">
        <v>7</v>
      </c>
      <c r="U492" s="43">
        <v>33.6</v>
      </c>
      <c r="V492" s="43">
        <v>30.446000000000002</v>
      </c>
      <c r="W492" s="43">
        <v>64.015000000000001</v>
      </c>
      <c r="X492" s="43">
        <v>24.104299999999999</v>
      </c>
      <c r="Y492" s="43">
        <v>23.212499999999999</v>
      </c>
      <c r="Z492" s="32">
        <v>8.0011700000000002E-3</v>
      </c>
      <c r="AA492" s="32">
        <v>4.96184E-2</v>
      </c>
      <c r="AB492" s="43" t="s">
        <v>2538</v>
      </c>
      <c r="AC492" s="43" t="s">
        <v>2539</v>
      </c>
      <c r="AD492" s="43" t="s">
        <v>2540</v>
      </c>
      <c r="AE492" s="33" t="s">
        <v>2541</v>
      </c>
      <c r="AF492" s="43">
        <v>452</v>
      </c>
    </row>
    <row r="493" spans="1:32">
      <c r="A493" s="43">
        <v>6.8197000000000001</v>
      </c>
      <c r="B493" s="43">
        <v>4.0360800000000001</v>
      </c>
      <c r="C493" s="43">
        <v>4.3905200000000004</v>
      </c>
      <c r="D493" s="43">
        <v>6.2122299999999999</v>
      </c>
      <c r="E493" s="43">
        <v>5.2890499999999996</v>
      </c>
      <c r="F493" s="43">
        <v>3.6098300000000001</v>
      </c>
      <c r="G493" s="43">
        <v>30.765499999999999</v>
      </c>
      <c r="H493" s="43">
        <v>29.842300000000002</v>
      </c>
      <c r="I493" s="43">
        <v>28.1631</v>
      </c>
      <c r="J493" s="43">
        <v>30.5153</v>
      </c>
      <c r="K493" s="43">
        <v>27.7317</v>
      </c>
      <c r="L493" s="43">
        <v>28.086099999999998</v>
      </c>
      <c r="M493" s="43">
        <v>26.110099999999999</v>
      </c>
      <c r="N493" s="43">
        <v>22.996400000000001</v>
      </c>
      <c r="O493" s="43">
        <v>26.199000000000002</v>
      </c>
      <c r="P493" s="43">
        <v>21.1922</v>
      </c>
      <c r="R493" s="43">
        <v>15</v>
      </c>
      <c r="S493" s="43">
        <v>15</v>
      </c>
      <c r="T493" s="43">
        <v>15</v>
      </c>
      <c r="U493" s="43">
        <v>68.8</v>
      </c>
      <c r="V493" s="43">
        <v>14.462999999999999</v>
      </c>
      <c r="W493" s="43">
        <v>148.03</v>
      </c>
      <c r="X493" s="43">
        <v>24.5533</v>
      </c>
      <c r="Y493" s="43">
        <v>23.695599999999999</v>
      </c>
      <c r="Z493" s="32">
        <v>1.2837599999999999E-2</v>
      </c>
      <c r="AA493" s="32">
        <v>4.5062999999999999E-2</v>
      </c>
      <c r="AB493" s="43" t="s">
        <v>2542</v>
      </c>
      <c r="AC493" s="43" t="s">
        <v>2542</v>
      </c>
      <c r="AD493" s="43" t="s">
        <v>2543</v>
      </c>
      <c r="AE493" s="33" t="s">
        <v>2544</v>
      </c>
      <c r="AF493" s="43">
        <v>846</v>
      </c>
    </row>
    <row r="494" spans="1:32">
      <c r="A494" s="43">
        <v>3.87677</v>
      </c>
      <c r="B494" s="43">
        <v>1.1105400000000001</v>
      </c>
      <c r="C494" s="43">
        <v>0.49173000000000006</v>
      </c>
      <c r="D494" s="43">
        <v>3.9177</v>
      </c>
      <c r="E494" s="43">
        <v>-0.65083299999999999</v>
      </c>
      <c r="F494" s="43">
        <v>2.1177000000000001</v>
      </c>
      <c r="G494" s="43">
        <v>20.6416</v>
      </c>
      <c r="H494" s="43">
        <v>16.073</v>
      </c>
      <c r="I494" s="43">
        <v>18.8416</v>
      </c>
      <c r="J494" s="43">
        <v>20.366299999999999</v>
      </c>
      <c r="K494" s="43">
        <v>17.600100000000001</v>
      </c>
      <c r="L494" s="43">
        <v>16.981300000000001</v>
      </c>
      <c r="M494" s="43">
        <v>17.491</v>
      </c>
      <c r="N494" s="43">
        <v>15.956799999999999</v>
      </c>
      <c r="O494" s="43">
        <v>18.042899999999999</v>
      </c>
      <c r="P494" s="43">
        <v>14.936299999999999</v>
      </c>
      <c r="R494" s="43">
        <v>1</v>
      </c>
      <c r="S494" s="43">
        <v>1</v>
      </c>
      <c r="T494" s="43">
        <v>1</v>
      </c>
      <c r="U494" s="43">
        <v>2.8</v>
      </c>
      <c r="V494" s="43">
        <v>67.927999999999997</v>
      </c>
      <c r="W494" s="43">
        <v>6.4461000000000004</v>
      </c>
      <c r="X494" s="43">
        <v>16.7239</v>
      </c>
      <c r="Y494" s="43">
        <v>16.489599999999999</v>
      </c>
      <c r="Z494" s="32">
        <v>6.1200300000000003E-3</v>
      </c>
      <c r="AA494" s="32">
        <v>3.1490299999999999E-2</v>
      </c>
      <c r="AB494" s="43" t="s">
        <v>2545</v>
      </c>
      <c r="AC494" s="43" t="s">
        <v>2545</v>
      </c>
      <c r="AD494" s="43" t="s">
        <v>2546</v>
      </c>
      <c r="AE494" s="33" t="s">
        <v>2547</v>
      </c>
      <c r="AF494" s="43">
        <v>391</v>
      </c>
    </row>
    <row r="495" spans="1:32">
      <c r="A495" s="43">
        <v>-2.8436599999999999</v>
      </c>
      <c r="B495" s="43">
        <v>-1.819</v>
      </c>
      <c r="C495" s="43">
        <v>-2.69373</v>
      </c>
      <c r="D495" s="43">
        <v>-2.7646800000000002</v>
      </c>
      <c r="E495" s="43">
        <v>-3.43743</v>
      </c>
      <c r="F495" s="43">
        <v>-1.2176400000000001</v>
      </c>
      <c r="G495" s="43">
        <v>18.142600000000002</v>
      </c>
      <c r="H495" s="43">
        <v>17.469799999999999</v>
      </c>
      <c r="I495" s="43">
        <v>19.689599999999999</v>
      </c>
      <c r="J495" s="43">
        <v>17.540600000000001</v>
      </c>
      <c r="K495" s="43">
        <v>18.565300000000001</v>
      </c>
      <c r="L495" s="43">
        <v>17.6905</v>
      </c>
      <c r="M495" s="43">
        <v>26.200399999999998</v>
      </c>
      <c r="N495" s="43">
        <v>15.6142</v>
      </c>
      <c r="O495" s="43">
        <v>23.1525</v>
      </c>
      <c r="P495" s="43">
        <v>17.616</v>
      </c>
      <c r="R495" s="43">
        <v>10</v>
      </c>
      <c r="S495" s="43">
        <v>10</v>
      </c>
      <c r="T495" s="43">
        <v>10</v>
      </c>
      <c r="U495" s="43">
        <v>18.399999999999999</v>
      </c>
      <c r="V495" s="43">
        <v>79.775999999999996</v>
      </c>
      <c r="W495" s="43">
        <v>75.652000000000001</v>
      </c>
      <c r="X495" s="43">
        <v>20.907299999999999</v>
      </c>
      <c r="Y495" s="43">
        <v>20.3843</v>
      </c>
      <c r="Z495" s="32">
        <v>9.5168900000000001E-3</v>
      </c>
      <c r="AA495" s="32">
        <v>2.1121299999999999E-2</v>
      </c>
      <c r="AB495" s="43" t="s">
        <v>2548</v>
      </c>
      <c r="AC495" s="43" t="s">
        <v>2549</v>
      </c>
      <c r="AD495" s="43" t="s">
        <v>2550</v>
      </c>
      <c r="AE495" s="33" t="s">
        <v>2551</v>
      </c>
      <c r="AF495" s="43">
        <v>1263</v>
      </c>
    </row>
    <row r="496" spans="1:32">
      <c r="A496" s="43">
        <v>0.88706000000000007</v>
      </c>
      <c r="B496" s="43">
        <v>-0.58469000000000004</v>
      </c>
      <c r="C496" s="43">
        <v>-1.0879000000000001</v>
      </c>
      <c r="D496" s="43">
        <v>0.25961299999999998</v>
      </c>
      <c r="E496" s="43">
        <v>-0.12431499999999999</v>
      </c>
      <c r="F496" s="43">
        <v>-0.97660599999999997</v>
      </c>
      <c r="G496" s="43">
        <v>28.358799999999999</v>
      </c>
      <c r="H496" s="43">
        <v>27.974900000000002</v>
      </c>
      <c r="I496" s="43">
        <v>27.122599999999998</v>
      </c>
      <c r="J496" s="43">
        <v>28.296299999999999</v>
      </c>
      <c r="K496" s="43">
        <v>26.8246</v>
      </c>
      <c r="L496" s="43">
        <v>26.321400000000001</v>
      </c>
      <c r="M496" s="43">
        <v>29.281099999999999</v>
      </c>
      <c r="N496" s="43">
        <v>26.917300000000001</v>
      </c>
      <c r="O496" s="43">
        <v>28.073399999999999</v>
      </c>
      <c r="P496" s="43">
        <v>26.745100000000001</v>
      </c>
      <c r="R496" s="43">
        <v>11</v>
      </c>
      <c r="S496" s="43">
        <v>11</v>
      </c>
      <c r="T496" s="43">
        <v>11</v>
      </c>
      <c r="U496" s="43">
        <v>46.8</v>
      </c>
      <c r="V496" s="43">
        <v>17.695</v>
      </c>
      <c r="W496" s="43">
        <v>217.47</v>
      </c>
      <c r="X496" s="43">
        <v>28.0992</v>
      </c>
      <c r="Y496" s="43">
        <v>27.409300000000002</v>
      </c>
      <c r="Z496" s="32">
        <v>8.7877400000000005E-3</v>
      </c>
      <c r="AA496" s="32">
        <v>1.8594099999999999E-2</v>
      </c>
      <c r="AB496" s="43" t="s">
        <v>2552</v>
      </c>
      <c r="AC496" s="43" t="s">
        <v>2553</v>
      </c>
      <c r="AD496" s="43" t="s">
        <v>2554</v>
      </c>
      <c r="AE496" s="33" t="s">
        <v>2555</v>
      </c>
      <c r="AF496" s="43">
        <v>114</v>
      </c>
    </row>
    <row r="497" spans="1:32">
      <c r="A497" s="43">
        <v>-9.4496400000000005</v>
      </c>
      <c r="B497" s="43">
        <v>-0.65085599999999999</v>
      </c>
      <c r="C497" s="43">
        <v>-2.3197800000000002</v>
      </c>
      <c r="D497" s="43">
        <v>-9.3767700000000005</v>
      </c>
      <c r="E497" s="43">
        <v>-0.71981200000000001</v>
      </c>
      <c r="F497" s="43">
        <v>-2.3389899999999999</v>
      </c>
      <c r="G497" s="43">
        <v>16.1509</v>
      </c>
      <c r="H497" s="43">
        <v>24.8079</v>
      </c>
      <c r="I497" s="43">
        <v>23.188700000000001</v>
      </c>
      <c r="J497" s="43">
        <v>15.1371</v>
      </c>
      <c r="K497" s="43">
        <v>23.9359</v>
      </c>
      <c r="L497" s="43">
        <v>22.266999999999999</v>
      </c>
      <c r="M497" s="43">
        <v>26.4649</v>
      </c>
      <c r="N497" s="43">
        <v>24.590499999999999</v>
      </c>
      <c r="O497" s="43">
        <v>24.996300000000002</v>
      </c>
      <c r="P497" s="43">
        <v>24.177199999999999</v>
      </c>
      <c r="R497" s="43">
        <v>12</v>
      </c>
      <c r="S497" s="43">
        <v>12</v>
      </c>
      <c r="T497" s="43">
        <v>12</v>
      </c>
      <c r="U497" s="43">
        <v>27</v>
      </c>
      <c r="V497" s="43">
        <v>60.451999999999998</v>
      </c>
      <c r="W497" s="43">
        <v>90.322999999999993</v>
      </c>
      <c r="X497" s="43">
        <v>25.527699999999999</v>
      </c>
      <c r="Y497" s="43">
        <v>24.5867</v>
      </c>
      <c r="Z497" s="32">
        <v>4.3863100000000004E-4</v>
      </c>
      <c r="AA497" s="32">
        <v>5.0970700000000004E-3</v>
      </c>
      <c r="AB497" s="43" t="s">
        <v>2423</v>
      </c>
      <c r="AC497" s="43" t="s">
        <v>2424</v>
      </c>
      <c r="AE497" s="33" t="s">
        <v>2425</v>
      </c>
      <c r="AF497" s="43">
        <v>401</v>
      </c>
    </row>
    <row r="498" spans="1:32">
      <c r="A498" s="43">
        <v>-1.9578500000000001</v>
      </c>
      <c r="B498" s="43">
        <v>-2.0927600000000002</v>
      </c>
      <c r="C498" s="43">
        <v>3.4272399999999998</v>
      </c>
      <c r="D498" s="43">
        <v>1.6367700000000001</v>
      </c>
      <c r="E498" s="43">
        <v>-0.266851</v>
      </c>
      <c r="F498" s="43">
        <v>-1.9990399999999999</v>
      </c>
      <c r="G498" s="43">
        <v>21.102799999999998</v>
      </c>
      <c r="H498" s="43">
        <v>19.199200000000001</v>
      </c>
      <c r="I498" s="43">
        <v>17.466999999999999</v>
      </c>
      <c r="J498" s="43">
        <v>16.927299999999999</v>
      </c>
      <c r="K498" s="43">
        <v>16.792400000000001</v>
      </c>
      <c r="L498" s="43">
        <v>22.3124</v>
      </c>
      <c r="M498" s="43">
        <v>23.461500000000001</v>
      </c>
      <c r="N498" s="43">
        <v>15.470599999999999</v>
      </c>
      <c r="O498" s="43">
        <v>23.407800000000002</v>
      </c>
      <c r="P498" s="43">
        <v>14.362399999999999</v>
      </c>
      <c r="R498" s="43">
        <v>8</v>
      </c>
      <c r="S498" s="43">
        <v>8</v>
      </c>
      <c r="T498" s="43">
        <v>8</v>
      </c>
      <c r="U498" s="43">
        <v>16.899999999999999</v>
      </c>
      <c r="V498" s="43">
        <v>52.22</v>
      </c>
      <c r="W498" s="43">
        <v>48.014000000000003</v>
      </c>
      <c r="X498" s="43">
        <v>19.466100000000001</v>
      </c>
      <c r="Y498" s="43">
        <v>18.885100000000001</v>
      </c>
      <c r="Z498" s="32">
        <v>2.9751199999999999E-4</v>
      </c>
      <c r="AA498" s="32">
        <v>1.9168900000000001E-3</v>
      </c>
      <c r="AB498" s="43" t="s">
        <v>2426</v>
      </c>
      <c r="AC498" s="43" t="s">
        <v>2426</v>
      </c>
      <c r="AD498" s="43" t="s">
        <v>2427</v>
      </c>
      <c r="AE498" s="33" t="s">
        <v>2428</v>
      </c>
      <c r="AF498" s="43">
        <v>781</v>
      </c>
    </row>
    <row r="499" spans="1:32">
      <c r="A499" s="43">
        <v>-3.9245299999999999</v>
      </c>
      <c r="B499" s="43">
        <v>-2.1656200000000001</v>
      </c>
      <c r="C499" s="43">
        <v>-3.0863999999999998</v>
      </c>
      <c r="D499" s="43">
        <v>-3.0550700000000002</v>
      </c>
      <c r="E499" s="43">
        <v>-3.2998799999999999</v>
      </c>
      <c r="F499" s="43">
        <v>-3.4740600000000001</v>
      </c>
      <c r="G499" s="43">
        <v>17.235199999999999</v>
      </c>
      <c r="H499" s="43">
        <v>16.990400000000001</v>
      </c>
      <c r="I499" s="43">
        <v>16.816199999999998</v>
      </c>
      <c r="J499" s="43">
        <v>15.8727</v>
      </c>
      <c r="K499" s="43">
        <v>17.631599999999999</v>
      </c>
      <c r="L499" s="43">
        <v>16.710799999999999</v>
      </c>
      <c r="M499" s="43">
        <v>20.3901</v>
      </c>
      <c r="N499" s="43">
        <v>20.1905</v>
      </c>
      <c r="O499" s="43">
        <v>19.1812</v>
      </c>
      <c r="P499" s="43">
        <v>20.4132</v>
      </c>
      <c r="R499" s="43">
        <v>1</v>
      </c>
      <c r="S499" s="43">
        <v>1</v>
      </c>
      <c r="T499" s="43">
        <v>1</v>
      </c>
      <c r="U499" s="43">
        <v>4.4000000000000004</v>
      </c>
      <c r="V499" s="43">
        <v>53.973999999999997</v>
      </c>
      <c r="W499" s="43">
        <v>8.6081000000000003</v>
      </c>
      <c r="X499" s="43">
        <v>20.290299999999998</v>
      </c>
      <c r="Y499" s="43">
        <v>19.7972</v>
      </c>
      <c r="Z499" s="32" t="s">
        <v>2429</v>
      </c>
      <c r="AA499" s="32">
        <v>0</v>
      </c>
      <c r="AB499" s="43" t="s">
        <v>2430</v>
      </c>
      <c r="AC499" s="43" t="s">
        <v>2430</v>
      </c>
      <c r="AD499" s="43" t="s">
        <v>2431</v>
      </c>
      <c r="AE499" s="33" t="s">
        <v>2432</v>
      </c>
      <c r="AF499" s="43">
        <v>15</v>
      </c>
    </row>
    <row r="500" spans="1:32">
      <c r="A500" s="43">
        <v>-2.6499000000000001</v>
      </c>
      <c r="B500" s="43">
        <v>-3.8836300000000001</v>
      </c>
      <c r="C500" s="43">
        <v>-4.0622299999999996</v>
      </c>
      <c r="D500" s="43">
        <v>-4.7129899999999996</v>
      </c>
      <c r="E500" s="43">
        <v>-4.3044200000000004</v>
      </c>
      <c r="F500" s="43">
        <v>-4.3514299999999997</v>
      </c>
      <c r="G500" s="43">
        <v>17.0411</v>
      </c>
      <c r="H500" s="43">
        <v>17.4496</v>
      </c>
      <c r="I500" s="43">
        <v>17.4026</v>
      </c>
      <c r="J500" s="43">
        <v>18.320399999999999</v>
      </c>
      <c r="K500" s="43">
        <v>17.0867</v>
      </c>
      <c r="L500" s="43">
        <v>16.908100000000001</v>
      </c>
      <c r="M500" s="43">
        <v>23.250800000000002</v>
      </c>
      <c r="N500" s="43">
        <v>20.257300000000001</v>
      </c>
      <c r="O500" s="43">
        <v>22.012</v>
      </c>
      <c r="P500" s="43">
        <v>19.928699999999999</v>
      </c>
      <c r="R500" s="43">
        <v>4</v>
      </c>
      <c r="S500" s="43">
        <v>4</v>
      </c>
      <c r="T500" s="43">
        <v>4</v>
      </c>
      <c r="U500" s="43">
        <v>2.9</v>
      </c>
      <c r="V500" s="43">
        <v>218.71</v>
      </c>
      <c r="W500" s="43">
        <v>24.286000000000001</v>
      </c>
      <c r="X500" s="43">
        <v>21.754000000000001</v>
      </c>
      <c r="Y500" s="43">
        <v>20.970300000000002</v>
      </c>
      <c r="Z500" s="32" t="s">
        <v>2429</v>
      </c>
      <c r="AA500" s="32">
        <v>0</v>
      </c>
      <c r="AB500" s="43" t="s">
        <v>2433</v>
      </c>
      <c r="AC500" s="43" t="s">
        <v>2433</v>
      </c>
      <c r="AD500" s="43" t="s">
        <v>2434</v>
      </c>
      <c r="AE500" s="33" t="s">
        <v>2435</v>
      </c>
      <c r="AF500" s="43">
        <v>86</v>
      </c>
    </row>
    <row r="501" spans="1:32">
      <c r="A501" s="43">
        <v>-5.1195599999999999</v>
      </c>
      <c r="B501" s="43">
        <v>-3.7897699999999999</v>
      </c>
      <c r="C501" s="43">
        <v>-2.38368</v>
      </c>
      <c r="D501" s="43">
        <v>-5.3304099999999996</v>
      </c>
      <c r="E501" s="43">
        <v>-3.4801299999999999</v>
      </c>
      <c r="F501" s="43">
        <v>-5.6829200000000002</v>
      </c>
      <c r="G501" s="43">
        <v>16.973600000000001</v>
      </c>
      <c r="H501" s="43">
        <v>18.823900000000002</v>
      </c>
      <c r="I501" s="43">
        <v>16.621099999999998</v>
      </c>
      <c r="J501" s="43">
        <v>15.3428</v>
      </c>
      <c r="K501" s="43">
        <v>16.672599999999999</v>
      </c>
      <c r="L501" s="43">
        <v>18.078700000000001</v>
      </c>
      <c r="M501" s="43">
        <v>23.895700000000001</v>
      </c>
      <c r="N501" s="43">
        <v>20.712399999999999</v>
      </c>
      <c r="O501" s="43">
        <v>21.470400000000001</v>
      </c>
      <c r="P501" s="43">
        <v>19.4544</v>
      </c>
      <c r="R501" s="43">
        <v>1</v>
      </c>
      <c r="S501" s="43">
        <v>1</v>
      </c>
      <c r="T501" s="43">
        <v>1</v>
      </c>
      <c r="U501" s="43">
        <v>15.4</v>
      </c>
      <c r="V501" s="43">
        <v>16.678000000000001</v>
      </c>
      <c r="W501" s="43">
        <v>23.114999999999998</v>
      </c>
      <c r="X501" s="43">
        <v>22.303999999999998</v>
      </c>
      <c r="Y501" s="43">
        <v>20.462399999999999</v>
      </c>
      <c r="Z501" s="32" t="s">
        <v>2429</v>
      </c>
      <c r="AA501" s="32">
        <v>0</v>
      </c>
      <c r="AB501" s="43" t="s">
        <v>2436</v>
      </c>
      <c r="AC501" s="43" t="s">
        <v>2436</v>
      </c>
      <c r="AD501" s="43" t="s">
        <v>2437</v>
      </c>
      <c r="AE501" s="33" t="s">
        <v>2438</v>
      </c>
      <c r="AF501" s="43">
        <v>95</v>
      </c>
    </row>
    <row r="502" spans="1:32">
      <c r="A502" s="43">
        <v>-6.6414</v>
      </c>
      <c r="B502" s="43">
        <v>-5.1316100000000002</v>
      </c>
      <c r="C502" s="43">
        <v>-4.4939799999999996</v>
      </c>
      <c r="D502" s="43">
        <v>-3.5468299999999999</v>
      </c>
      <c r="E502" s="43">
        <v>-3.6229900000000002</v>
      </c>
      <c r="F502" s="43">
        <v>-3.6467200000000002</v>
      </c>
      <c r="G502" s="43">
        <v>16.859000000000002</v>
      </c>
      <c r="H502" s="43">
        <v>16.782800000000002</v>
      </c>
      <c r="I502" s="43">
        <v>16.7591</v>
      </c>
      <c r="J502" s="43">
        <v>15.1837</v>
      </c>
      <c r="K502" s="43">
        <v>16.6935</v>
      </c>
      <c r="L502" s="43">
        <v>17.331099999999999</v>
      </c>
      <c r="M502" s="43">
        <v>18.007999999999999</v>
      </c>
      <c r="N502" s="43">
        <v>22.803599999999999</v>
      </c>
      <c r="O502" s="43">
        <v>22.698399999999999</v>
      </c>
      <c r="P502" s="43">
        <v>20.951799999999999</v>
      </c>
      <c r="R502" s="43">
        <v>1</v>
      </c>
      <c r="S502" s="43">
        <v>1</v>
      </c>
      <c r="T502" s="43">
        <v>1</v>
      </c>
      <c r="U502" s="43">
        <v>26.3</v>
      </c>
      <c r="V502" s="43">
        <v>4.1718999999999999</v>
      </c>
      <c r="W502" s="43">
        <v>8.1107999999999993</v>
      </c>
      <c r="X502" s="43">
        <v>20.405799999999999</v>
      </c>
      <c r="Y502" s="43">
        <v>21.825099999999999</v>
      </c>
      <c r="Z502" s="32" t="s">
        <v>2429</v>
      </c>
      <c r="AA502" s="32">
        <v>0</v>
      </c>
      <c r="AB502" s="43" t="s">
        <v>2579</v>
      </c>
      <c r="AC502" s="43" t="s">
        <v>2579</v>
      </c>
      <c r="AD502" s="43" t="s">
        <v>2580</v>
      </c>
      <c r="AE502" s="33" t="s">
        <v>2581</v>
      </c>
      <c r="AF502" s="43">
        <v>108</v>
      </c>
    </row>
    <row r="503" spans="1:32">
      <c r="A503" s="43">
        <v>-5.0958399999999999</v>
      </c>
      <c r="B503" s="43">
        <v>-2.8351000000000002</v>
      </c>
      <c r="C503" s="43">
        <v>-3.0379299999999998</v>
      </c>
      <c r="D503" s="43">
        <v>-2.4858600000000002</v>
      </c>
      <c r="E503" s="43">
        <v>-2.91195</v>
      </c>
      <c r="F503" s="43">
        <v>-2.47174</v>
      </c>
      <c r="G503" s="43">
        <v>17.345800000000001</v>
      </c>
      <c r="H503" s="43">
        <v>16.919699999999999</v>
      </c>
      <c r="I503" s="43">
        <v>17.3599</v>
      </c>
      <c r="J503" s="43">
        <v>15.9628</v>
      </c>
      <c r="K503" s="43">
        <v>18.223600000000001</v>
      </c>
      <c r="L503" s="43">
        <v>18.020700000000001</v>
      </c>
      <c r="M503" s="43">
        <v>24.313800000000001</v>
      </c>
      <c r="N503" s="43">
        <v>15.349500000000001</v>
      </c>
      <c r="O503" s="43">
        <v>23.1374</v>
      </c>
      <c r="P503" s="43">
        <v>18.979900000000001</v>
      </c>
      <c r="R503" s="43">
        <v>2</v>
      </c>
      <c r="S503" s="43">
        <v>2</v>
      </c>
      <c r="T503" s="43">
        <v>2</v>
      </c>
      <c r="U503" s="43">
        <v>41.5</v>
      </c>
      <c r="V503" s="43">
        <v>6.0880000000000001</v>
      </c>
      <c r="W503" s="43">
        <v>13.085000000000001</v>
      </c>
      <c r="X503" s="43">
        <v>19.831600000000002</v>
      </c>
      <c r="Y503" s="43">
        <v>21.058700000000002</v>
      </c>
      <c r="Z503" s="32" t="s">
        <v>2429</v>
      </c>
      <c r="AA503" s="32">
        <v>0</v>
      </c>
      <c r="AB503" s="43" t="s">
        <v>2582</v>
      </c>
      <c r="AC503" s="43" t="s">
        <v>2582</v>
      </c>
      <c r="AD503" s="43" t="s">
        <v>2583</v>
      </c>
      <c r="AE503" s="33" t="s">
        <v>2584</v>
      </c>
      <c r="AF503" s="43">
        <v>111</v>
      </c>
    </row>
    <row r="504" spans="1:32">
      <c r="A504" s="43">
        <v>-5.2244099999999998</v>
      </c>
      <c r="B504" s="43">
        <v>-4.7157600000000004</v>
      </c>
      <c r="C504" s="43">
        <v>-5.10236</v>
      </c>
      <c r="D504" s="43">
        <v>-5.3363399999999999</v>
      </c>
      <c r="E504" s="43">
        <v>-5.1932400000000003</v>
      </c>
      <c r="F504" s="43">
        <v>-7.1857499999999996</v>
      </c>
      <c r="G504" s="43">
        <v>17.518699999999999</v>
      </c>
      <c r="H504" s="43">
        <v>17.661799999999999</v>
      </c>
      <c r="I504" s="43">
        <v>15.6693</v>
      </c>
      <c r="J504" s="43">
        <v>16.4998</v>
      </c>
      <c r="K504" s="43">
        <v>17.008500000000002</v>
      </c>
      <c r="L504" s="43">
        <v>16.6219</v>
      </c>
      <c r="M504" s="43">
        <v>24.405799999999999</v>
      </c>
      <c r="N504" s="43">
        <v>21.304300000000001</v>
      </c>
      <c r="O504" s="43">
        <v>23.3611</v>
      </c>
      <c r="P504" s="43">
        <v>20.087399999999999</v>
      </c>
      <c r="R504" s="43">
        <v>1</v>
      </c>
      <c r="S504" s="43">
        <v>1</v>
      </c>
      <c r="T504" s="43">
        <v>1</v>
      </c>
      <c r="U504" s="43">
        <v>12.6</v>
      </c>
      <c r="V504" s="43">
        <v>16.518000000000001</v>
      </c>
      <c r="W504" s="43">
        <v>12.083</v>
      </c>
      <c r="X504" s="43">
        <v>22.8551</v>
      </c>
      <c r="Y504" s="43">
        <v>21.7242</v>
      </c>
      <c r="Z504" s="32" t="s">
        <v>2429</v>
      </c>
      <c r="AA504" s="32">
        <v>0</v>
      </c>
      <c r="AB504" s="43" t="s">
        <v>2585</v>
      </c>
      <c r="AC504" s="43" t="s">
        <v>2585</v>
      </c>
      <c r="AD504" s="43" t="s">
        <v>2586</v>
      </c>
      <c r="AE504" s="33" t="s">
        <v>2587</v>
      </c>
      <c r="AF504" s="43">
        <v>129</v>
      </c>
    </row>
    <row r="505" spans="1:32">
      <c r="A505" s="43">
        <v>-4.3811099999999996</v>
      </c>
      <c r="B505" s="43">
        <v>-0.87238899999999997</v>
      </c>
      <c r="C505" s="43">
        <v>-3.6727799999999999</v>
      </c>
      <c r="D505" s="43">
        <v>-2.8564699999999998</v>
      </c>
      <c r="E505" s="43">
        <v>-2.5186999999999999</v>
      </c>
      <c r="F505" s="43">
        <v>-2.6339300000000003</v>
      </c>
      <c r="G505" s="43">
        <v>17.1966</v>
      </c>
      <c r="H505" s="43">
        <v>17.534300000000002</v>
      </c>
      <c r="I505" s="43">
        <v>17.4191</v>
      </c>
      <c r="J505" s="43">
        <v>15.708500000000001</v>
      </c>
      <c r="K505" s="43">
        <v>19.217199999999998</v>
      </c>
      <c r="L505" s="43">
        <v>16.416799999999999</v>
      </c>
      <c r="M505" s="43">
        <v>23.7622</v>
      </c>
      <c r="N505" s="43">
        <v>16.343900000000001</v>
      </c>
      <c r="O505" s="43">
        <v>20.370100000000001</v>
      </c>
      <c r="P505" s="43">
        <v>19.809000000000001</v>
      </c>
      <c r="R505" s="43">
        <v>2</v>
      </c>
      <c r="S505" s="43">
        <v>2</v>
      </c>
      <c r="T505" s="43">
        <v>2</v>
      </c>
      <c r="U505" s="43">
        <v>10.4</v>
      </c>
      <c r="V505" s="43">
        <v>27.763000000000002</v>
      </c>
      <c r="W505" s="43">
        <v>24.696999999999999</v>
      </c>
      <c r="X505" s="43">
        <v>20.053000000000001</v>
      </c>
      <c r="Y505" s="43">
        <v>20.089600000000001</v>
      </c>
      <c r="Z505" s="32" t="s">
        <v>2429</v>
      </c>
      <c r="AA505" s="32">
        <v>0</v>
      </c>
      <c r="AB505" s="43" t="s">
        <v>2588</v>
      </c>
      <c r="AC505" s="43" t="s">
        <v>2588</v>
      </c>
      <c r="AD505" s="43" t="s">
        <v>2589</v>
      </c>
      <c r="AE505" s="33" t="s">
        <v>2590</v>
      </c>
      <c r="AF505" s="43">
        <v>132</v>
      </c>
    </row>
    <row r="506" spans="1:32">
      <c r="A506" s="43">
        <v>-7.0340699999999998</v>
      </c>
      <c r="B506" s="43">
        <v>-3.9782000000000002</v>
      </c>
      <c r="C506" s="43">
        <v>-6.2966499999999996</v>
      </c>
      <c r="D506" s="43">
        <v>-8.1150599999999997</v>
      </c>
      <c r="E506" s="43">
        <v>-9.3536199999999994</v>
      </c>
      <c r="F506" s="43">
        <v>-6.8974200000000003</v>
      </c>
      <c r="G506" s="43">
        <v>17.314699999999998</v>
      </c>
      <c r="H506" s="43">
        <v>16.0761</v>
      </c>
      <c r="I506" s="43">
        <v>18.532299999999999</v>
      </c>
      <c r="J506" s="43">
        <v>14.936199999999999</v>
      </c>
      <c r="K506" s="43">
        <v>17.992000000000001</v>
      </c>
      <c r="L506" s="43">
        <v>15.6736</v>
      </c>
      <c r="M506" s="43">
        <v>26.406099999999999</v>
      </c>
      <c r="N506" s="43">
        <v>24.453399999999998</v>
      </c>
      <c r="O506" s="43">
        <v>19.249099999999999</v>
      </c>
      <c r="P506" s="43">
        <v>24.691400000000002</v>
      </c>
      <c r="R506" s="43">
        <v>3</v>
      </c>
      <c r="S506" s="43">
        <v>3</v>
      </c>
      <c r="T506" s="43">
        <v>3</v>
      </c>
      <c r="U506" s="43">
        <v>8.6</v>
      </c>
      <c r="V506" s="43">
        <v>48.454999999999998</v>
      </c>
      <c r="W506" s="43">
        <v>20.324000000000002</v>
      </c>
      <c r="X506" s="43">
        <v>25.4297</v>
      </c>
      <c r="Y506" s="43">
        <v>21.970199999999998</v>
      </c>
      <c r="Z506" s="32" t="s">
        <v>2429</v>
      </c>
      <c r="AA506" s="32">
        <v>0</v>
      </c>
      <c r="AB506" s="43" t="s">
        <v>2591</v>
      </c>
      <c r="AC506" s="43" t="s">
        <v>2591</v>
      </c>
      <c r="AD506" s="43" t="s">
        <v>2592</v>
      </c>
      <c r="AE506" s="33" t="s">
        <v>2593</v>
      </c>
      <c r="AF506" s="43">
        <v>152</v>
      </c>
    </row>
    <row r="507" spans="1:32">
      <c r="A507" s="43">
        <v>-3.3040099999999999</v>
      </c>
      <c r="B507" s="43">
        <v>-0.71297100000000002</v>
      </c>
      <c r="C507" s="43">
        <v>-2.1152799999999998</v>
      </c>
      <c r="D507" s="43">
        <v>-4.5987299999999998</v>
      </c>
      <c r="E507" s="43">
        <v>-3.6252900000000001</v>
      </c>
      <c r="F507" s="43">
        <v>-3.5634100000000002</v>
      </c>
      <c r="G507" s="43">
        <v>16.3413</v>
      </c>
      <c r="H507" s="43">
        <v>17.314699999999998</v>
      </c>
      <c r="I507" s="43">
        <v>17.3766</v>
      </c>
      <c r="J507" s="43">
        <v>15.399800000000001</v>
      </c>
      <c r="K507" s="43">
        <v>17.9909</v>
      </c>
      <c r="L507" s="43">
        <v>16.5886</v>
      </c>
      <c r="M507" s="43">
        <v>22.0153</v>
      </c>
      <c r="N507" s="43">
        <v>19.864699999999999</v>
      </c>
      <c r="O507" s="43">
        <v>18.2181</v>
      </c>
      <c r="P507" s="43">
        <v>19.189499999999999</v>
      </c>
      <c r="R507" s="43">
        <v>16</v>
      </c>
      <c r="S507" s="43">
        <v>1</v>
      </c>
      <c r="T507" s="43">
        <v>1</v>
      </c>
      <c r="U507" s="43">
        <v>4.9000000000000004</v>
      </c>
      <c r="V507" s="43">
        <v>469.02</v>
      </c>
      <c r="W507" s="43">
        <v>7.7748999999999997</v>
      </c>
      <c r="X507" s="43">
        <v>20.94</v>
      </c>
      <c r="Y507" s="43">
        <v>18.703800000000001</v>
      </c>
      <c r="Z507" s="32" t="s">
        <v>2429</v>
      </c>
      <c r="AA507" s="32">
        <v>0</v>
      </c>
      <c r="AB507" s="43" t="s">
        <v>2594</v>
      </c>
      <c r="AC507" s="43" t="s">
        <v>2594</v>
      </c>
      <c r="AD507" s="43" t="s">
        <v>2595</v>
      </c>
      <c r="AE507" s="33" t="s">
        <v>2596</v>
      </c>
      <c r="AF507" s="43">
        <v>202</v>
      </c>
    </row>
    <row r="508" spans="1:32">
      <c r="A508" s="43">
        <v>-5.6238200000000003</v>
      </c>
      <c r="B508" s="43">
        <v>-4.4661299999999997</v>
      </c>
      <c r="C508" s="43">
        <v>-3.6964999999999999</v>
      </c>
      <c r="D508" s="43">
        <v>-6.3868499999999999</v>
      </c>
      <c r="E508" s="43">
        <v>-7.2190300000000001</v>
      </c>
      <c r="F508" s="43">
        <v>-5.7595400000000003</v>
      </c>
      <c r="G508" s="43">
        <v>16.635100000000001</v>
      </c>
      <c r="H508" s="43">
        <v>15.802899999999999</v>
      </c>
      <c r="I508" s="43">
        <v>17.2624</v>
      </c>
      <c r="J508" s="43">
        <v>16.303599999999999</v>
      </c>
      <c r="K508" s="43">
        <v>17.461300000000001</v>
      </c>
      <c r="L508" s="43">
        <v>18.230899999999998</v>
      </c>
      <c r="M508" s="43">
        <v>24.4133</v>
      </c>
      <c r="N508" s="43">
        <v>21.630500000000001</v>
      </c>
      <c r="O508" s="43">
        <v>23.1752</v>
      </c>
      <c r="P508" s="43">
        <v>20.6797</v>
      </c>
      <c r="R508" s="43">
        <v>1</v>
      </c>
      <c r="S508" s="43">
        <v>1</v>
      </c>
      <c r="T508" s="43">
        <v>1</v>
      </c>
      <c r="U508" s="43">
        <v>7.1</v>
      </c>
      <c r="V508" s="43">
        <v>19.568999999999999</v>
      </c>
      <c r="W508" s="43">
        <v>8.5427</v>
      </c>
      <c r="X508" s="43">
        <v>23.021899999999999</v>
      </c>
      <c r="Y508" s="43">
        <v>21.927399999999999</v>
      </c>
      <c r="Z508" s="32" t="s">
        <v>2429</v>
      </c>
      <c r="AA508" s="32">
        <v>0</v>
      </c>
      <c r="AB508" s="43" t="s">
        <v>2597</v>
      </c>
      <c r="AC508" s="43" t="s">
        <v>2597</v>
      </c>
      <c r="AD508" s="43" t="s">
        <v>2598</v>
      </c>
      <c r="AE508" s="33" t="s">
        <v>2599</v>
      </c>
      <c r="AF508" s="43">
        <v>275</v>
      </c>
    </row>
    <row r="509" spans="1:32">
      <c r="A509" s="43">
        <v>-0.19916199999999998</v>
      </c>
      <c r="B509" s="43">
        <v>1.5006200000000001</v>
      </c>
      <c r="C509" s="43">
        <v>0.16828299999999999</v>
      </c>
      <c r="D509" s="43">
        <v>-2.93513</v>
      </c>
      <c r="E509" s="43">
        <v>-3.7870600000000003</v>
      </c>
      <c r="F509" s="43">
        <v>-3.3687100000000001</v>
      </c>
      <c r="G509" s="43">
        <v>17.802499999999998</v>
      </c>
      <c r="H509" s="43">
        <v>16.950600000000001</v>
      </c>
      <c r="I509" s="43">
        <v>17.3689</v>
      </c>
      <c r="J509" s="43">
        <v>17.104600000000001</v>
      </c>
      <c r="K509" s="43">
        <v>18.804300000000001</v>
      </c>
      <c r="L509" s="43">
        <v>17.472000000000001</v>
      </c>
      <c r="M509" s="43">
        <v>22.334700000000002</v>
      </c>
      <c r="N509" s="43">
        <v>19.140599999999999</v>
      </c>
      <c r="O509" s="43">
        <v>20.2698</v>
      </c>
      <c r="P509" s="43">
        <v>14.3377</v>
      </c>
      <c r="R509" s="43">
        <v>1</v>
      </c>
      <c r="S509" s="43">
        <v>1</v>
      </c>
      <c r="T509" s="43">
        <v>1</v>
      </c>
      <c r="U509" s="43">
        <v>8</v>
      </c>
      <c r="V509" s="43">
        <v>17.222000000000001</v>
      </c>
      <c r="W509" s="43">
        <v>6.6661999999999999</v>
      </c>
      <c r="X509" s="43">
        <v>20.7377</v>
      </c>
      <c r="Y509" s="43">
        <v>17.303699999999999</v>
      </c>
      <c r="Z509" s="32" t="s">
        <v>2429</v>
      </c>
      <c r="AA509" s="32">
        <v>0</v>
      </c>
      <c r="AB509" s="43" t="s">
        <v>2600</v>
      </c>
      <c r="AC509" s="43" t="s">
        <v>2600</v>
      </c>
      <c r="AD509" s="43" t="s">
        <v>2601</v>
      </c>
      <c r="AE509" s="33" t="s">
        <v>2602</v>
      </c>
      <c r="AF509" s="43">
        <v>278</v>
      </c>
    </row>
    <row r="510" spans="1:32">
      <c r="A510" s="43">
        <v>-7.5859100000000002</v>
      </c>
      <c r="B510" s="43">
        <v>-4.6507399999999999</v>
      </c>
      <c r="C510" s="43">
        <v>-6.9210399999999996</v>
      </c>
      <c r="D510" s="43">
        <v>-6.8807499999999999</v>
      </c>
      <c r="E510" s="43">
        <v>-8.0094600000000007</v>
      </c>
      <c r="F510" s="43">
        <v>-9.1788900000000009</v>
      </c>
      <c r="G510" s="43">
        <v>18.674099999999999</v>
      </c>
      <c r="H510" s="43">
        <v>17.545400000000001</v>
      </c>
      <c r="I510" s="43">
        <v>16.375900000000001</v>
      </c>
      <c r="J510" s="43">
        <v>15.941599999999999</v>
      </c>
      <c r="K510" s="43">
        <v>18.876799999999999</v>
      </c>
      <c r="L510" s="43">
        <v>16.6065</v>
      </c>
      <c r="M510" s="43">
        <v>26.0916</v>
      </c>
      <c r="N510" s="43">
        <v>25.0181</v>
      </c>
      <c r="O510" s="43">
        <v>23.0228</v>
      </c>
      <c r="P510" s="43">
        <v>24.0322</v>
      </c>
      <c r="R510" s="43">
        <v>6</v>
      </c>
      <c r="S510" s="43">
        <v>6</v>
      </c>
      <c r="T510" s="43">
        <v>6</v>
      </c>
      <c r="U510" s="43">
        <v>18.5</v>
      </c>
      <c r="V510" s="43">
        <v>49.573</v>
      </c>
      <c r="W510" s="43">
        <v>49.835000000000001</v>
      </c>
      <c r="X510" s="43">
        <v>25.5548</v>
      </c>
      <c r="Y510" s="43">
        <v>23.5275</v>
      </c>
      <c r="Z510" s="32" t="s">
        <v>2429</v>
      </c>
      <c r="AA510" s="32">
        <v>0</v>
      </c>
      <c r="AB510" s="43" t="s">
        <v>2603</v>
      </c>
      <c r="AC510" s="43" t="s">
        <v>2604</v>
      </c>
      <c r="AD510" s="43" t="s">
        <v>2605</v>
      </c>
      <c r="AE510" s="33" t="s">
        <v>2606</v>
      </c>
      <c r="AF510" s="43">
        <v>286</v>
      </c>
    </row>
    <row r="511" spans="1:32">
      <c r="A511" s="43">
        <v>-0.96539900000000001</v>
      </c>
      <c r="B511" s="43">
        <v>-3.7588099999999999E-2</v>
      </c>
      <c r="C511" s="43">
        <v>-1.1589100000000001</v>
      </c>
      <c r="D511" s="43">
        <v>-4.9652200000000004</v>
      </c>
      <c r="E511" s="43">
        <v>-5.0374800000000004</v>
      </c>
      <c r="F511" s="43">
        <v>-6.35975</v>
      </c>
      <c r="G511" s="43">
        <v>17.9376</v>
      </c>
      <c r="H511" s="43">
        <v>17.865400000000001</v>
      </c>
      <c r="I511" s="43">
        <v>16.543099999999999</v>
      </c>
      <c r="J511" s="43">
        <v>17.1675</v>
      </c>
      <c r="K511" s="43">
        <v>18.095300000000002</v>
      </c>
      <c r="L511" s="43">
        <v>16.974</v>
      </c>
      <c r="M511" s="43">
        <v>25.039300000000001</v>
      </c>
      <c r="N511" s="43">
        <v>20.766400000000001</v>
      </c>
      <c r="O511" s="43">
        <v>20.905000000000001</v>
      </c>
      <c r="P511" s="43">
        <v>15.360799999999999</v>
      </c>
      <c r="R511" s="43">
        <v>2</v>
      </c>
      <c r="S511" s="43">
        <v>2</v>
      </c>
      <c r="T511" s="43">
        <v>2</v>
      </c>
      <c r="U511" s="43">
        <v>31.9</v>
      </c>
      <c r="V511" s="43">
        <v>14.038</v>
      </c>
      <c r="W511" s="43">
        <v>17.222999999999999</v>
      </c>
      <c r="X511" s="43">
        <v>22.902799999999999</v>
      </c>
      <c r="Y511" s="43">
        <v>18.132899999999999</v>
      </c>
      <c r="Z511" s="32" t="s">
        <v>2429</v>
      </c>
      <c r="AA511" s="32">
        <v>0</v>
      </c>
      <c r="AB511" s="43" t="s">
        <v>2607</v>
      </c>
      <c r="AC511" s="43" t="s">
        <v>2607</v>
      </c>
      <c r="AD511" s="43" t="s">
        <v>2608</v>
      </c>
      <c r="AE511" s="33" t="s">
        <v>2609</v>
      </c>
      <c r="AF511" s="43">
        <v>308</v>
      </c>
    </row>
    <row r="512" spans="1:32">
      <c r="A512" s="43">
        <v>-1.6170500000000001</v>
      </c>
      <c r="B512" s="43">
        <v>-1.1026199999999999</v>
      </c>
      <c r="C512" s="43">
        <v>0.99860199999999999</v>
      </c>
      <c r="D512" s="43">
        <v>-3.7346400000000002</v>
      </c>
      <c r="E512" s="43">
        <v>-3.8104</v>
      </c>
      <c r="F512" s="43">
        <v>-4.1744599999999998</v>
      </c>
      <c r="G512" s="43">
        <v>17.907499999999999</v>
      </c>
      <c r="H512" s="43">
        <v>17.831800000000001</v>
      </c>
      <c r="I512" s="43">
        <v>17.467700000000001</v>
      </c>
      <c r="J512" s="43">
        <v>16.065300000000001</v>
      </c>
      <c r="K512" s="43">
        <v>16.579799999999999</v>
      </c>
      <c r="L512" s="43">
        <v>18.681000000000001</v>
      </c>
      <c r="M512" s="43">
        <v>22.650400000000001</v>
      </c>
      <c r="N512" s="43">
        <v>20.634</v>
      </c>
      <c r="O512" s="43">
        <v>18.895800000000001</v>
      </c>
      <c r="P512" s="43">
        <v>16.469000000000001</v>
      </c>
      <c r="R512" s="43">
        <v>2</v>
      </c>
      <c r="S512" s="43">
        <v>2</v>
      </c>
      <c r="T512" s="43">
        <v>2</v>
      </c>
      <c r="U512" s="43">
        <v>40.299999999999997</v>
      </c>
      <c r="V512" s="43">
        <v>12.455</v>
      </c>
      <c r="W512" s="43">
        <v>13.669</v>
      </c>
      <c r="X512" s="43">
        <v>21.642199999999999</v>
      </c>
      <c r="Y512" s="43">
        <v>17.682400000000001</v>
      </c>
      <c r="Z512" s="32" t="s">
        <v>2429</v>
      </c>
      <c r="AA512" s="32">
        <v>0</v>
      </c>
      <c r="AB512" s="43" t="s">
        <v>2610</v>
      </c>
      <c r="AC512" s="43" t="s">
        <v>2610</v>
      </c>
      <c r="AD512" s="43" t="s">
        <v>2611</v>
      </c>
      <c r="AE512" s="33" t="s">
        <v>2612</v>
      </c>
      <c r="AF512" s="43">
        <v>321</v>
      </c>
    </row>
    <row r="513" spans="1:32">
      <c r="A513" s="43">
        <v>-3.3127</v>
      </c>
      <c r="B513" s="43">
        <v>-1.98933</v>
      </c>
      <c r="C513" s="43">
        <v>-3.9900200000000003</v>
      </c>
      <c r="D513" s="43">
        <v>-4.26403</v>
      </c>
      <c r="E513" s="43">
        <v>-5.5514900000000003</v>
      </c>
      <c r="F513" s="43">
        <v>-4.2297799999999999</v>
      </c>
      <c r="G513" s="43">
        <v>17.100000000000001</v>
      </c>
      <c r="H513" s="43">
        <v>15.8126</v>
      </c>
      <c r="I513" s="43">
        <v>17.1343</v>
      </c>
      <c r="J513" s="43">
        <v>16.7727</v>
      </c>
      <c r="K513" s="43">
        <v>18.096</v>
      </c>
      <c r="L513" s="43">
        <v>16.095300000000002</v>
      </c>
      <c r="M513" s="43">
        <v>21.845500000000001</v>
      </c>
      <c r="N513" s="43">
        <v>20.8826</v>
      </c>
      <c r="O513" s="43">
        <v>20.462700000000002</v>
      </c>
      <c r="P513" s="43">
        <v>19.707999999999998</v>
      </c>
      <c r="R513" s="43">
        <v>2</v>
      </c>
      <c r="S513" s="43">
        <v>2</v>
      </c>
      <c r="T513" s="43">
        <v>2</v>
      </c>
      <c r="U513" s="43">
        <v>23.5</v>
      </c>
      <c r="V513" s="43">
        <v>14.728999999999999</v>
      </c>
      <c r="W513" s="43">
        <v>14.362</v>
      </c>
      <c r="X513" s="43">
        <v>21.364100000000001</v>
      </c>
      <c r="Y513" s="43">
        <v>20.0854</v>
      </c>
      <c r="Z513" s="32" t="s">
        <v>2429</v>
      </c>
      <c r="AA513" s="32">
        <v>0</v>
      </c>
      <c r="AB513" s="43" t="s">
        <v>2613</v>
      </c>
      <c r="AC513" s="43" t="s">
        <v>2613</v>
      </c>
      <c r="AD513" s="43" t="s">
        <v>2614</v>
      </c>
      <c r="AE513" s="33" t="s">
        <v>2615</v>
      </c>
      <c r="AF513" s="43">
        <v>323</v>
      </c>
    </row>
    <row r="514" spans="1:32">
      <c r="A514" s="43">
        <v>-4.0520199999999997</v>
      </c>
      <c r="B514" s="43">
        <v>-2.1890800000000001</v>
      </c>
      <c r="C514" s="43">
        <v>-3.6770200000000002</v>
      </c>
      <c r="D514" s="43">
        <v>-4.2900799999999997</v>
      </c>
      <c r="E514" s="43">
        <v>-2.0055999999999998</v>
      </c>
      <c r="F514" s="43">
        <v>-2.3683300000000003</v>
      </c>
      <c r="G514" s="43">
        <v>16.023</v>
      </c>
      <c r="H514" s="43">
        <v>18.307500000000001</v>
      </c>
      <c r="I514" s="43">
        <v>17.944800000000001</v>
      </c>
      <c r="J514" s="43">
        <v>16.058</v>
      </c>
      <c r="K514" s="43">
        <v>17.9209</v>
      </c>
      <c r="L514" s="43">
        <v>16.433</v>
      </c>
      <c r="M514" s="43">
        <v>23.711400000000001</v>
      </c>
      <c r="N514" s="43">
        <v>16.9148</v>
      </c>
      <c r="O514" s="43">
        <v>21.252800000000001</v>
      </c>
      <c r="P514" s="43">
        <v>18.967199999999998</v>
      </c>
      <c r="R514" s="43">
        <v>3</v>
      </c>
      <c r="S514" s="43">
        <v>3</v>
      </c>
      <c r="T514" s="43">
        <v>3</v>
      </c>
      <c r="U514" s="43">
        <v>27</v>
      </c>
      <c r="V514" s="43">
        <v>8.7887000000000004</v>
      </c>
      <c r="W514" s="43">
        <v>19.937999999999999</v>
      </c>
      <c r="X514" s="43">
        <v>20.313099999999999</v>
      </c>
      <c r="Y514" s="43">
        <v>20.11</v>
      </c>
      <c r="Z514" s="32" t="s">
        <v>2429</v>
      </c>
      <c r="AA514" s="32">
        <v>0</v>
      </c>
      <c r="AB514" s="43" t="s">
        <v>2616</v>
      </c>
      <c r="AC514" s="43" t="s">
        <v>2616</v>
      </c>
      <c r="AD514" s="43" t="s">
        <v>2617</v>
      </c>
      <c r="AE514" s="33" t="s">
        <v>2618</v>
      </c>
      <c r="AF514" s="43">
        <v>333</v>
      </c>
    </row>
    <row r="515" spans="1:32">
      <c r="A515" s="43">
        <v>-1.3161700000000001</v>
      </c>
      <c r="B515" s="43">
        <v>-0.36839299999999997</v>
      </c>
      <c r="C515" s="43">
        <v>-3.9445899999999999E-2</v>
      </c>
      <c r="D515" s="43">
        <v>-3.4187799999999999</v>
      </c>
      <c r="E515" s="43">
        <v>-3.6179999999999999</v>
      </c>
      <c r="F515" s="43">
        <v>-4.3833700000000002</v>
      </c>
      <c r="G515" s="43">
        <v>17.510200000000001</v>
      </c>
      <c r="H515" s="43">
        <v>17.3109</v>
      </c>
      <c r="I515" s="43">
        <v>16.5456</v>
      </c>
      <c r="J515" s="43">
        <v>16.126999999999999</v>
      </c>
      <c r="K515" s="43">
        <v>17.0747</v>
      </c>
      <c r="L515" s="43">
        <v>17.403700000000001</v>
      </c>
      <c r="M515" s="43">
        <v>23.3673</v>
      </c>
      <c r="N515" s="43">
        <v>18.490500000000001</v>
      </c>
      <c r="O515" s="43">
        <v>16.0733</v>
      </c>
      <c r="P515" s="43">
        <v>18.812999999999999</v>
      </c>
      <c r="R515" s="43">
        <v>4</v>
      </c>
      <c r="S515" s="43">
        <v>4</v>
      </c>
      <c r="T515" s="43">
        <v>4</v>
      </c>
      <c r="U515" s="43">
        <v>5.7</v>
      </c>
      <c r="V515" s="43">
        <v>144.77000000000001</v>
      </c>
      <c r="W515" s="43">
        <v>23.173999999999999</v>
      </c>
      <c r="X515" s="43">
        <v>20.928899999999999</v>
      </c>
      <c r="Y515" s="43">
        <v>17.443100000000001</v>
      </c>
      <c r="Z515" s="32" t="s">
        <v>2429</v>
      </c>
      <c r="AA515" s="32">
        <v>0</v>
      </c>
      <c r="AB515" s="43" t="s">
        <v>2619</v>
      </c>
      <c r="AC515" s="43" t="s">
        <v>2620</v>
      </c>
      <c r="AE515" s="33" t="s">
        <v>2621</v>
      </c>
      <c r="AF515" s="43">
        <v>337</v>
      </c>
    </row>
    <row r="516" spans="1:32">
      <c r="A516" s="43">
        <v>-3.66228</v>
      </c>
      <c r="B516" s="43">
        <v>-1.0579000000000001</v>
      </c>
      <c r="C516" s="43">
        <v>-4.0990599999999997</v>
      </c>
      <c r="D516" s="43">
        <v>-2.4100200000000003</v>
      </c>
      <c r="E516" s="43">
        <v>-3.6924800000000002</v>
      </c>
      <c r="F516" s="43">
        <v>-3.4696699999999998</v>
      </c>
      <c r="G516" s="43">
        <v>17.398599999999998</v>
      </c>
      <c r="H516" s="43">
        <v>16.116099999999999</v>
      </c>
      <c r="I516" s="43">
        <v>16.338899999999999</v>
      </c>
      <c r="J516" s="43">
        <v>15.779199999999999</v>
      </c>
      <c r="K516" s="43">
        <v>18.383600000000001</v>
      </c>
      <c r="L516" s="43">
        <v>15.3424</v>
      </c>
      <c r="M516" s="43">
        <v>23.597300000000001</v>
      </c>
      <c r="N516" s="43">
        <v>16.0199</v>
      </c>
      <c r="O516" s="43">
        <v>21.141500000000001</v>
      </c>
      <c r="P516" s="43">
        <v>17.741599999999998</v>
      </c>
      <c r="R516" s="43">
        <v>2</v>
      </c>
      <c r="S516" s="43">
        <v>2</v>
      </c>
      <c r="T516" s="43">
        <v>2</v>
      </c>
      <c r="U516" s="43">
        <v>15.7</v>
      </c>
      <c r="V516" s="43">
        <v>14.913</v>
      </c>
      <c r="W516" s="43">
        <v>12.912000000000001</v>
      </c>
      <c r="X516" s="43">
        <v>19.808599999999998</v>
      </c>
      <c r="Y516" s="43">
        <v>19.441500000000001</v>
      </c>
      <c r="Z516" s="32" t="s">
        <v>2429</v>
      </c>
      <c r="AA516" s="32">
        <v>0</v>
      </c>
      <c r="AB516" s="43" t="s">
        <v>2485</v>
      </c>
      <c r="AC516" s="43" t="s">
        <v>2485</v>
      </c>
      <c r="AD516" s="43" t="s">
        <v>2486</v>
      </c>
      <c r="AE516" s="33" t="s">
        <v>2487</v>
      </c>
      <c r="AF516" s="43">
        <v>362</v>
      </c>
    </row>
    <row r="517" spans="1:32">
      <c r="A517" s="43">
        <v>-3.1755800000000001</v>
      </c>
      <c r="B517" s="43">
        <v>-1.9535200000000001</v>
      </c>
      <c r="C517" s="43">
        <v>-1.8729500000000001</v>
      </c>
      <c r="D517" s="43">
        <v>-1.4822299999999999</v>
      </c>
      <c r="E517" s="43">
        <v>-0.130718</v>
      </c>
      <c r="F517" s="43">
        <v>-0.95062799999999992</v>
      </c>
      <c r="G517" s="43">
        <v>16.951799999999999</v>
      </c>
      <c r="H517" s="43">
        <v>18.3033</v>
      </c>
      <c r="I517" s="43">
        <v>17.4834</v>
      </c>
      <c r="J517" s="43">
        <v>16.348500000000001</v>
      </c>
      <c r="K517" s="43">
        <v>17.570499999999999</v>
      </c>
      <c r="L517" s="43">
        <v>17.6511</v>
      </c>
      <c r="M517" s="43">
        <v>20.765999999999998</v>
      </c>
      <c r="N517" s="43">
        <v>16.101900000000001</v>
      </c>
      <c r="O517" s="43">
        <v>20.440899999999999</v>
      </c>
      <c r="P517" s="43">
        <v>18.607199999999999</v>
      </c>
      <c r="R517" s="43">
        <v>3</v>
      </c>
      <c r="S517" s="43">
        <v>2</v>
      </c>
      <c r="T517" s="43">
        <v>2</v>
      </c>
      <c r="U517" s="43">
        <v>15.8</v>
      </c>
      <c r="V517" s="43">
        <v>28.021000000000001</v>
      </c>
      <c r="W517" s="43">
        <v>11.836</v>
      </c>
      <c r="X517" s="43">
        <v>18.434000000000001</v>
      </c>
      <c r="Y517" s="43">
        <v>19.524100000000001</v>
      </c>
      <c r="Z517" s="32" t="s">
        <v>2429</v>
      </c>
      <c r="AA517" s="32">
        <v>0</v>
      </c>
      <c r="AB517" s="43" t="s">
        <v>2488</v>
      </c>
      <c r="AC517" s="43" t="s">
        <v>2488</v>
      </c>
      <c r="AD517" s="43" t="s">
        <v>2489</v>
      </c>
      <c r="AE517" s="33" t="s">
        <v>2490</v>
      </c>
      <c r="AF517" s="43">
        <v>363</v>
      </c>
    </row>
    <row r="518" spans="1:32">
      <c r="A518" s="43">
        <v>-5.6204099999999997</v>
      </c>
      <c r="B518" s="43">
        <v>-3.78714</v>
      </c>
      <c r="C518" s="43">
        <v>-5.2095099999999999</v>
      </c>
      <c r="D518" s="43">
        <v>-6.3018999999999998</v>
      </c>
      <c r="E518" s="43">
        <v>-5.9196900000000001</v>
      </c>
      <c r="F518" s="43">
        <v>-5.2076500000000001</v>
      </c>
      <c r="G518" s="43">
        <v>16.1922</v>
      </c>
      <c r="H518" s="43">
        <v>16.574400000000001</v>
      </c>
      <c r="I518" s="43">
        <v>17.2864</v>
      </c>
      <c r="J518" s="43">
        <v>15.877800000000001</v>
      </c>
      <c r="K518" s="43">
        <v>17.710999999999999</v>
      </c>
      <c r="L518" s="43">
        <v>16.288699999999999</v>
      </c>
      <c r="M518" s="43">
        <v>23.441099999999999</v>
      </c>
      <c r="N518" s="43">
        <v>21.547000000000001</v>
      </c>
      <c r="O518" s="43">
        <v>20.919499999999999</v>
      </c>
      <c r="P518" s="43">
        <v>22.076899999999998</v>
      </c>
      <c r="R518" s="43">
        <v>5</v>
      </c>
      <c r="S518" s="43">
        <v>4</v>
      </c>
      <c r="T518" s="43">
        <v>4</v>
      </c>
      <c r="U518" s="43">
        <v>5.0999999999999996</v>
      </c>
      <c r="V518" s="43">
        <v>107.8</v>
      </c>
      <c r="W518" s="43">
        <v>27.76</v>
      </c>
      <c r="X518" s="43">
        <v>22.4941</v>
      </c>
      <c r="Y518" s="43">
        <v>21.498200000000001</v>
      </c>
      <c r="Z518" s="32" t="s">
        <v>2429</v>
      </c>
      <c r="AA518" s="32">
        <v>0</v>
      </c>
      <c r="AB518" s="43" t="s">
        <v>2491</v>
      </c>
      <c r="AC518" s="43" t="s">
        <v>2492</v>
      </c>
      <c r="AD518" s="43" t="s">
        <v>2493</v>
      </c>
      <c r="AE518" s="33" t="s">
        <v>2494</v>
      </c>
      <c r="AF518" s="43">
        <v>364</v>
      </c>
    </row>
    <row r="519" spans="1:32">
      <c r="A519" s="43">
        <v>-7.1760900000000003</v>
      </c>
      <c r="B519" s="43">
        <v>-7.0134999999999996</v>
      </c>
      <c r="C519" s="43">
        <v>-6.6803800000000004</v>
      </c>
      <c r="D519" s="43">
        <v>-9.4354099999999992</v>
      </c>
      <c r="E519" s="43">
        <v>-8.5965799999999994</v>
      </c>
      <c r="F519" s="43">
        <v>-9.9031199999999995</v>
      </c>
      <c r="G519" s="43">
        <v>16.837599999999998</v>
      </c>
      <c r="H519" s="43">
        <v>17.676400000000001</v>
      </c>
      <c r="I519" s="43">
        <v>16.369900000000001</v>
      </c>
      <c r="J519" s="43">
        <v>17.3233</v>
      </c>
      <c r="K519" s="43">
        <v>17.485800000000001</v>
      </c>
      <c r="L519" s="43">
        <v>17.818999999999999</v>
      </c>
      <c r="M519" s="43">
        <v>27.982399999999998</v>
      </c>
      <c r="N519" s="43">
        <v>24.563600000000001</v>
      </c>
      <c r="O519" s="43">
        <v>26.0032</v>
      </c>
      <c r="P519" s="43">
        <v>22.9955</v>
      </c>
      <c r="R519" s="43">
        <v>11</v>
      </c>
      <c r="S519" s="43">
        <v>2</v>
      </c>
      <c r="T519" s="43">
        <v>2</v>
      </c>
      <c r="U519" s="43">
        <v>39.4</v>
      </c>
      <c r="V519" s="43">
        <v>34.216000000000001</v>
      </c>
      <c r="W519" s="43">
        <v>43.488999999999997</v>
      </c>
      <c r="X519" s="43">
        <v>26.273</v>
      </c>
      <c r="Y519" s="43">
        <v>24.499300000000002</v>
      </c>
      <c r="Z519" s="32" t="s">
        <v>2429</v>
      </c>
      <c r="AA519" s="32">
        <v>0</v>
      </c>
      <c r="AB519" s="43" t="s">
        <v>2495</v>
      </c>
      <c r="AC519" s="43" t="s">
        <v>2495</v>
      </c>
      <c r="AD519" s="43" t="s">
        <v>2496</v>
      </c>
      <c r="AE519" s="33" t="s">
        <v>2497</v>
      </c>
      <c r="AF519" s="43">
        <v>365</v>
      </c>
    </row>
    <row r="520" spans="1:32">
      <c r="A520" s="43">
        <v>-5.3368400000000005</v>
      </c>
      <c r="B520" s="43">
        <v>-2.4402900000000001</v>
      </c>
      <c r="C520" s="43">
        <v>-2.95696</v>
      </c>
      <c r="D520" s="43">
        <v>-2.8142900000000002</v>
      </c>
      <c r="E520" s="43">
        <v>-3.7759999999999998</v>
      </c>
      <c r="F520" s="43">
        <v>-4.1377499999999996</v>
      </c>
      <c r="G520" s="43">
        <v>17.133299999999998</v>
      </c>
      <c r="H520" s="43">
        <v>16.171600000000002</v>
      </c>
      <c r="I520" s="43">
        <v>15.809799999999999</v>
      </c>
      <c r="J520" s="43">
        <v>15.438499999999999</v>
      </c>
      <c r="K520" s="43">
        <v>18.335000000000001</v>
      </c>
      <c r="L520" s="43">
        <v>17.8184</v>
      </c>
      <c r="M520" s="43">
        <v>25.1418</v>
      </c>
      <c r="N520" s="43">
        <v>14.753399999999999</v>
      </c>
      <c r="O520" s="43">
        <v>22.6082</v>
      </c>
      <c r="P520" s="43">
        <v>18.942399999999999</v>
      </c>
      <c r="R520" s="43">
        <v>4</v>
      </c>
      <c r="S520" s="43">
        <v>4</v>
      </c>
      <c r="T520" s="43">
        <v>4</v>
      </c>
      <c r="U520" s="43">
        <v>7.5</v>
      </c>
      <c r="V520" s="43">
        <v>91.677000000000007</v>
      </c>
      <c r="W520" s="43">
        <v>27.016999999999999</v>
      </c>
      <c r="X520" s="43">
        <v>19.947600000000001</v>
      </c>
      <c r="Y520" s="43">
        <v>20.775300000000001</v>
      </c>
      <c r="Z520" s="32" t="s">
        <v>2429</v>
      </c>
      <c r="AA520" s="32">
        <v>0</v>
      </c>
      <c r="AB520" s="43" t="s">
        <v>2498</v>
      </c>
      <c r="AC520" s="43" t="s">
        <v>2499</v>
      </c>
      <c r="AD520" s="43" t="s">
        <v>2500</v>
      </c>
      <c r="AE520" s="33" t="s">
        <v>2501</v>
      </c>
      <c r="AF520" s="43">
        <v>367</v>
      </c>
    </row>
    <row r="521" spans="1:32">
      <c r="A521" s="43">
        <v>-3.6380699999999999</v>
      </c>
      <c r="B521" s="43">
        <v>-2.7913999999999999</v>
      </c>
      <c r="C521" s="43">
        <v>-4.4044400000000001</v>
      </c>
      <c r="D521" s="43">
        <v>-2.1207199999999999</v>
      </c>
      <c r="E521" s="43">
        <v>-2.30383</v>
      </c>
      <c r="F521" s="43">
        <v>-1.98759</v>
      </c>
      <c r="G521" s="43">
        <v>17.159800000000001</v>
      </c>
      <c r="H521" s="43">
        <v>16.976700000000001</v>
      </c>
      <c r="I521" s="43">
        <v>17.292999999999999</v>
      </c>
      <c r="J521" s="43">
        <v>16.573399999999999</v>
      </c>
      <c r="K521" s="43">
        <v>17.420000000000002</v>
      </c>
      <c r="L521" s="43">
        <v>15.807</v>
      </c>
      <c r="M521" s="43">
        <v>22.398800000000001</v>
      </c>
      <c r="N521" s="43">
        <v>16.162199999999999</v>
      </c>
      <c r="O521" s="43">
        <v>20.904599999999999</v>
      </c>
      <c r="P521" s="43">
        <v>19.5183</v>
      </c>
      <c r="R521" s="43">
        <v>1</v>
      </c>
      <c r="S521" s="43">
        <v>1</v>
      </c>
      <c r="T521" s="43">
        <v>1</v>
      </c>
      <c r="U521" s="43">
        <v>4.7</v>
      </c>
      <c r="V521" s="43">
        <v>53.13</v>
      </c>
      <c r="W521" s="43">
        <v>8.3125</v>
      </c>
      <c r="X521" s="43">
        <v>19.2805</v>
      </c>
      <c r="Y521" s="43">
        <v>20.211400000000001</v>
      </c>
      <c r="Z521" s="32" t="s">
        <v>2429</v>
      </c>
      <c r="AA521" s="32">
        <v>0</v>
      </c>
      <c r="AB521" s="43" t="s">
        <v>2502</v>
      </c>
      <c r="AC521" s="43" t="s">
        <v>2502</v>
      </c>
      <c r="AD521" s="43" t="s">
        <v>2503</v>
      </c>
      <c r="AE521" s="33" t="s">
        <v>2504</v>
      </c>
      <c r="AF521" s="43">
        <v>372</v>
      </c>
    </row>
    <row r="522" spans="1:32">
      <c r="A522" s="43">
        <v>-2.1104500000000002</v>
      </c>
      <c r="B522" s="43">
        <v>0.12414399999999999</v>
      </c>
      <c r="C522" s="43">
        <v>-0.93459700000000001</v>
      </c>
      <c r="D522" s="43">
        <v>-6.6649099999999999</v>
      </c>
      <c r="E522" s="43">
        <v>-7.6966599999999996</v>
      </c>
      <c r="F522" s="43">
        <v>-7.4187799999999999</v>
      </c>
      <c r="G522" s="43">
        <v>17.084299999999999</v>
      </c>
      <c r="H522" s="43">
        <v>16.052600000000002</v>
      </c>
      <c r="I522" s="43">
        <v>16.330400000000001</v>
      </c>
      <c r="J522" s="43">
        <v>16.122399999999999</v>
      </c>
      <c r="K522" s="43">
        <v>18.356999999999999</v>
      </c>
      <c r="L522" s="43">
        <v>17.298300000000001</v>
      </c>
      <c r="M522" s="43">
        <v>24.629200000000001</v>
      </c>
      <c r="N522" s="43">
        <v>22.869199999999999</v>
      </c>
      <c r="O522" s="43">
        <v>20.866700000000002</v>
      </c>
      <c r="P522" s="43">
        <v>15.5991</v>
      </c>
      <c r="R522" s="43">
        <v>3</v>
      </c>
      <c r="S522" s="43">
        <v>3</v>
      </c>
      <c r="T522" s="43">
        <v>3</v>
      </c>
      <c r="U522" s="43">
        <v>21.1</v>
      </c>
      <c r="V522" s="43">
        <v>18.922000000000001</v>
      </c>
      <c r="W522" s="43">
        <v>22.271999999999998</v>
      </c>
      <c r="X522" s="43">
        <v>23.749200000000002</v>
      </c>
      <c r="Y522" s="43">
        <v>18.232900000000001</v>
      </c>
      <c r="Z522" s="32" t="s">
        <v>2429</v>
      </c>
      <c r="AA522" s="32">
        <v>0</v>
      </c>
      <c r="AB522" s="43" t="s">
        <v>2646</v>
      </c>
      <c r="AC522" s="43" t="s">
        <v>2647</v>
      </c>
      <c r="AD522" s="43" t="s">
        <v>2648</v>
      </c>
      <c r="AE522" s="33" t="s">
        <v>2649</v>
      </c>
      <c r="AF522" s="43">
        <v>388</v>
      </c>
    </row>
    <row r="523" spans="1:32">
      <c r="A523" s="43">
        <v>-0.76410199999999995</v>
      </c>
      <c r="B523" s="43">
        <v>2.0173100000000002</v>
      </c>
      <c r="C523" s="43">
        <v>1.20628</v>
      </c>
      <c r="D523" s="43">
        <v>-7.0684500000000003</v>
      </c>
      <c r="E523" s="43">
        <v>-6.6265000000000001</v>
      </c>
      <c r="F523" s="43">
        <v>-8.0418800000000008</v>
      </c>
      <c r="G523" s="43">
        <v>17.927099999999999</v>
      </c>
      <c r="H523" s="43">
        <v>18.3691</v>
      </c>
      <c r="I523" s="43">
        <v>16.953700000000001</v>
      </c>
      <c r="J523" s="43">
        <v>15.3789</v>
      </c>
      <c r="K523" s="43">
        <v>18.160299999999999</v>
      </c>
      <c r="L523" s="43">
        <v>17.349299999999999</v>
      </c>
      <c r="M523" s="43">
        <v>24.8354</v>
      </c>
      <c r="N523" s="43">
        <v>25.1557</v>
      </c>
      <c r="O523" s="43">
        <v>16.793900000000001</v>
      </c>
      <c r="P523" s="43">
        <v>15.492100000000001</v>
      </c>
      <c r="R523" s="43">
        <v>2</v>
      </c>
      <c r="S523" s="43">
        <v>2</v>
      </c>
      <c r="T523" s="43">
        <v>2</v>
      </c>
      <c r="U523" s="43">
        <v>5.0999999999999996</v>
      </c>
      <c r="V523" s="43">
        <v>115.95</v>
      </c>
      <c r="W523" s="43">
        <v>16.048999999999999</v>
      </c>
      <c r="X523" s="43">
        <v>24.9956</v>
      </c>
      <c r="Y523" s="43">
        <v>16.143000000000001</v>
      </c>
      <c r="Z523" s="32" t="s">
        <v>2429</v>
      </c>
      <c r="AA523" s="32">
        <v>0</v>
      </c>
      <c r="AB523" s="43" t="s">
        <v>2650</v>
      </c>
      <c r="AC523" s="43" t="s">
        <v>2650</v>
      </c>
      <c r="AD523" s="43" t="s">
        <v>2651</v>
      </c>
      <c r="AE523" s="33" t="s">
        <v>2652</v>
      </c>
      <c r="AF523" s="43">
        <v>406</v>
      </c>
    </row>
    <row r="524" spans="1:32">
      <c r="A524" s="43">
        <v>-5.1396100000000002</v>
      </c>
      <c r="B524" s="43">
        <v>-2.7603400000000002</v>
      </c>
      <c r="C524" s="43">
        <v>-3.1798299999999999</v>
      </c>
      <c r="D524" s="43">
        <v>-4.1566299999999998</v>
      </c>
      <c r="E524" s="43">
        <v>-4.09673</v>
      </c>
      <c r="F524" s="43">
        <v>-3.8330799999999998</v>
      </c>
      <c r="G524" s="43">
        <v>17.027999999999999</v>
      </c>
      <c r="H524" s="43">
        <v>17.087900000000001</v>
      </c>
      <c r="I524" s="43">
        <v>17.351600000000001</v>
      </c>
      <c r="J524" s="43">
        <v>15.253399999999999</v>
      </c>
      <c r="K524" s="43">
        <v>17.6327</v>
      </c>
      <c r="L524" s="43">
        <v>17.213200000000001</v>
      </c>
      <c r="M524" s="43">
        <v>21.9956</v>
      </c>
      <c r="N524" s="43">
        <v>20.373799999999999</v>
      </c>
      <c r="O524" s="43">
        <v>21.593699999999998</v>
      </c>
      <c r="P524" s="43">
        <v>19.192399999999999</v>
      </c>
      <c r="R524" s="43">
        <v>2</v>
      </c>
      <c r="S524" s="43">
        <v>2</v>
      </c>
      <c r="T524" s="43">
        <v>2</v>
      </c>
      <c r="U524" s="43">
        <v>7.9</v>
      </c>
      <c r="V524" s="43">
        <v>40.271000000000001</v>
      </c>
      <c r="W524" s="43">
        <v>11.847</v>
      </c>
      <c r="X524" s="43">
        <v>21.184699999999999</v>
      </c>
      <c r="Y524" s="43">
        <v>20.3931</v>
      </c>
      <c r="Z524" s="32" t="s">
        <v>2429</v>
      </c>
      <c r="AA524" s="32">
        <v>0</v>
      </c>
      <c r="AB524" s="43" t="s">
        <v>2653</v>
      </c>
      <c r="AC524" s="43" t="s">
        <v>2653</v>
      </c>
      <c r="AD524" s="43" t="s">
        <v>2654</v>
      </c>
      <c r="AE524" s="33" t="s">
        <v>2655</v>
      </c>
      <c r="AF524" s="43">
        <v>416</v>
      </c>
    </row>
    <row r="525" spans="1:32">
      <c r="A525" s="43">
        <v>-1.0821099999999999</v>
      </c>
      <c r="B525" s="43">
        <v>-1.61896</v>
      </c>
      <c r="C525" s="43">
        <v>-1.5471200000000001</v>
      </c>
      <c r="D525" s="43">
        <v>-1.7331500000000002</v>
      </c>
      <c r="E525" s="43">
        <v>-0.98712899999999992</v>
      </c>
      <c r="F525" s="43">
        <v>-3.8726000000000003</v>
      </c>
      <c r="G525" s="43">
        <v>17.375299999999999</v>
      </c>
      <c r="H525" s="43">
        <v>18.121300000000002</v>
      </c>
      <c r="I525" s="43">
        <v>15.235799999999999</v>
      </c>
      <c r="J525" s="43">
        <v>17.3582</v>
      </c>
      <c r="K525" s="43">
        <v>16.821300000000001</v>
      </c>
      <c r="L525" s="43">
        <v>16.8932</v>
      </c>
      <c r="M525" s="43">
        <v>22.550899999999999</v>
      </c>
      <c r="N525" s="43">
        <v>15.666</v>
      </c>
      <c r="O525" s="43">
        <v>19.2286</v>
      </c>
      <c r="P525" s="43">
        <v>17.651900000000001</v>
      </c>
      <c r="R525" s="43">
        <v>2</v>
      </c>
      <c r="S525" s="43">
        <v>2</v>
      </c>
      <c r="T525" s="43">
        <v>2</v>
      </c>
      <c r="U525" s="43">
        <v>9.9</v>
      </c>
      <c r="V525" s="43">
        <v>32.545000000000002</v>
      </c>
      <c r="W525" s="43">
        <v>13.029</v>
      </c>
      <c r="X525" s="43">
        <v>19.1084</v>
      </c>
      <c r="Y525" s="43">
        <v>18.440300000000001</v>
      </c>
      <c r="Z525" s="32" t="s">
        <v>2429</v>
      </c>
      <c r="AA525" s="32">
        <v>0</v>
      </c>
      <c r="AB525" s="43" t="s">
        <v>2656</v>
      </c>
      <c r="AC525" s="43" t="s">
        <v>2656</v>
      </c>
      <c r="AD525" s="43" t="s">
        <v>2657</v>
      </c>
      <c r="AE525" s="33" t="s">
        <v>2658</v>
      </c>
      <c r="AF525" s="43">
        <v>419</v>
      </c>
    </row>
    <row r="526" spans="1:32">
      <c r="A526" s="43">
        <v>-6.7404799999999998</v>
      </c>
      <c r="B526" s="43">
        <v>-4.7551300000000003</v>
      </c>
      <c r="C526" s="43">
        <v>-3.1177299999999999</v>
      </c>
      <c r="D526" s="43">
        <v>-6.2236799999999999</v>
      </c>
      <c r="E526" s="43">
        <v>-6.3944200000000002</v>
      </c>
      <c r="F526" s="43">
        <v>-4.5790500000000005</v>
      </c>
      <c r="G526" s="43">
        <v>16.320599999999999</v>
      </c>
      <c r="H526" s="43">
        <v>16.149799999999999</v>
      </c>
      <c r="I526" s="43">
        <v>17.965199999999999</v>
      </c>
      <c r="J526" s="43">
        <v>14.7782</v>
      </c>
      <c r="K526" s="43">
        <v>16.763500000000001</v>
      </c>
      <c r="L526" s="43">
        <v>18.4009</v>
      </c>
      <c r="M526" s="43">
        <v>22.7544</v>
      </c>
      <c r="N526" s="43">
        <v>22.334099999999999</v>
      </c>
      <c r="O526" s="43">
        <v>23.541</v>
      </c>
      <c r="P526" s="43">
        <v>19.496400000000001</v>
      </c>
      <c r="R526" s="43">
        <v>1</v>
      </c>
      <c r="S526" s="43">
        <v>1</v>
      </c>
      <c r="T526" s="43">
        <v>1</v>
      </c>
      <c r="U526" s="43">
        <v>9.1999999999999993</v>
      </c>
      <c r="V526" s="43">
        <v>16.809000000000001</v>
      </c>
      <c r="W526" s="43">
        <v>6.3964999999999996</v>
      </c>
      <c r="X526" s="43">
        <v>22.5442</v>
      </c>
      <c r="Y526" s="43">
        <v>21.518699999999999</v>
      </c>
      <c r="Z526" s="32" t="s">
        <v>2429</v>
      </c>
      <c r="AA526" s="32">
        <v>0</v>
      </c>
      <c r="AB526" s="43" t="s">
        <v>2659</v>
      </c>
      <c r="AC526" s="43" t="s">
        <v>2659</v>
      </c>
      <c r="AD526" s="43" t="s">
        <v>2660</v>
      </c>
      <c r="AE526" s="33" t="s">
        <v>2661</v>
      </c>
      <c r="AF526" s="43">
        <v>422</v>
      </c>
    </row>
    <row r="527" spans="1:32">
      <c r="A527" s="43">
        <v>-0.88879199999999992</v>
      </c>
      <c r="B527" s="43">
        <v>0.33621200000000001</v>
      </c>
      <c r="C527" s="43">
        <v>-1.8386500000000001</v>
      </c>
      <c r="D527" s="43">
        <v>-3.0269599999999999</v>
      </c>
      <c r="E527" s="43">
        <v>-3.1807099999999999</v>
      </c>
      <c r="F527" s="43">
        <v>-4.1638599999999997</v>
      </c>
      <c r="G527" s="43">
        <v>17.8751</v>
      </c>
      <c r="H527" s="43">
        <v>17.721299999999999</v>
      </c>
      <c r="I527" s="43">
        <v>16.738199999999999</v>
      </c>
      <c r="J527" s="43">
        <v>17.45</v>
      </c>
      <c r="K527" s="43">
        <v>18.675000000000001</v>
      </c>
      <c r="L527" s="43">
        <v>16.5001</v>
      </c>
      <c r="M527" s="43">
        <v>22.136700000000001</v>
      </c>
      <c r="N527" s="43">
        <v>19.667300000000001</v>
      </c>
      <c r="O527" s="43">
        <v>16.657800000000002</v>
      </c>
      <c r="P527" s="43">
        <v>20.0198</v>
      </c>
      <c r="R527" s="43">
        <v>2</v>
      </c>
      <c r="S527" s="43">
        <v>2</v>
      </c>
      <c r="T527" s="43">
        <v>1</v>
      </c>
      <c r="U527" s="43">
        <v>20.6</v>
      </c>
      <c r="V527" s="43">
        <v>21.315999999999999</v>
      </c>
      <c r="W527" s="43">
        <v>22.84</v>
      </c>
      <c r="X527" s="43">
        <v>20.902000000000001</v>
      </c>
      <c r="Y527" s="43">
        <v>18.338799999999999</v>
      </c>
      <c r="Z527" s="32" t="s">
        <v>2429</v>
      </c>
      <c r="AA527" s="32">
        <v>0</v>
      </c>
      <c r="AB527" s="43" t="s">
        <v>2662</v>
      </c>
      <c r="AC527" s="43" t="s">
        <v>2662</v>
      </c>
      <c r="AD527" s="43" t="s">
        <v>2663</v>
      </c>
      <c r="AE527" s="33" t="s">
        <v>2664</v>
      </c>
      <c r="AF527" s="43">
        <v>428</v>
      </c>
    </row>
    <row r="528" spans="1:32">
      <c r="A528" s="43">
        <v>-4.5484100000000005</v>
      </c>
      <c r="B528" s="43">
        <v>-3.3881000000000001</v>
      </c>
      <c r="C528" s="43">
        <v>-3.35989</v>
      </c>
      <c r="D528" s="43">
        <v>-4.9665300000000006</v>
      </c>
      <c r="E528" s="43">
        <v>-3.52319</v>
      </c>
      <c r="F528" s="43">
        <v>-4.5796200000000002</v>
      </c>
      <c r="G528" s="43">
        <v>16.564599999999999</v>
      </c>
      <c r="H528" s="43">
        <v>18.007999999999999</v>
      </c>
      <c r="I528" s="43">
        <v>16.951499999999999</v>
      </c>
      <c r="J528" s="43">
        <v>16.209499999999998</v>
      </c>
      <c r="K528" s="43">
        <v>17.369800000000001</v>
      </c>
      <c r="L528" s="43">
        <v>17.398</v>
      </c>
      <c r="M528" s="43">
        <v>20.7362</v>
      </c>
      <c r="N528" s="43">
        <v>22.3261</v>
      </c>
      <c r="O528" s="43">
        <v>21.6525</v>
      </c>
      <c r="P528" s="43">
        <v>19.863299999999999</v>
      </c>
      <c r="R528" s="43">
        <v>2</v>
      </c>
      <c r="S528" s="43">
        <v>2</v>
      </c>
      <c r="T528" s="43">
        <v>2</v>
      </c>
      <c r="U528" s="43">
        <v>6.8</v>
      </c>
      <c r="V528" s="43">
        <v>48.334000000000003</v>
      </c>
      <c r="W528" s="43">
        <v>12.1</v>
      </c>
      <c r="X528" s="43">
        <v>21.531199999999998</v>
      </c>
      <c r="Y528" s="43">
        <v>20.757899999999999</v>
      </c>
      <c r="Z528" s="32" t="s">
        <v>2429</v>
      </c>
      <c r="AA528" s="32">
        <v>0</v>
      </c>
      <c r="AB528" s="43" t="s">
        <v>2665</v>
      </c>
      <c r="AC528" s="43" t="s">
        <v>2665</v>
      </c>
      <c r="AD528" s="43" t="s">
        <v>2666</v>
      </c>
      <c r="AE528" s="33" t="s">
        <v>2667</v>
      </c>
      <c r="AF528" s="43">
        <v>461</v>
      </c>
    </row>
    <row r="529" spans="1:32">
      <c r="A529" s="43">
        <v>-6.3220499999999999</v>
      </c>
      <c r="B529" s="43">
        <v>-4.7423900000000003</v>
      </c>
      <c r="C529" s="43">
        <v>-5.9931700000000001</v>
      </c>
      <c r="D529" s="43">
        <v>-8.2806700000000006</v>
      </c>
      <c r="E529" s="43">
        <v>-9.3529300000000006</v>
      </c>
      <c r="F529" s="43">
        <v>-8.1453000000000007</v>
      </c>
      <c r="G529" s="43">
        <v>17.284800000000001</v>
      </c>
      <c r="H529" s="43">
        <v>16.212599999999998</v>
      </c>
      <c r="I529" s="43">
        <v>17.420200000000001</v>
      </c>
      <c r="J529" s="43">
        <v>16.293299999999999</v>
      </c>
      <c r="K529" s="43">
        <v>17.873000000000001</v>
      </c>
      <c r="L529" s="43">
        <v>16.622199999999999</v>
      </c>
      <c r="M529" s="43">
        <v>27.981100000000001</v>
      </c>
      <c r="N529" s="43">
        <v>23.149899999999999</v>
      </c>
      <c r="O529" s="43">
        <v>24.536200000000001</v>
      </c>
      <c r="P529" s="43">
        <v>20.694600000000001</v>
      </c>
      <c r="R529" s="43">
        <v>7</v>
      </c>
      <c r="S529" s="43">
        <v>7</v>
      </c>
      <c r="T529" s="43">
        <v>7</v>
      </c>
      <c r="U529" s="43">
        <v>54</v>
      </c>
      <c r="V529" s="43">
        <v>18.748999999999999</v>
      </c>
      <c r="W529" s="43">
        <v>69.400999999999996</v>
      </c>
      <c r="X529" s="43">
        <v>25.5655</v>
      </c>
      <c r="Y529" s="43">
        <v>22.615400000000001</v>
      </c>
      <c r="Z529" s="32" t="s">
        <v>2429</v>
      </c>
      <c r="AA529" s="32">
        <v>0</v>
      </c>
      <c r="AB529" s="43" t="s">
        <v>2668</v>
      </c>
      <c r="AC529" s="43" t="s">
        <v>2668</v>
      </c>
      <c r="AD529" s="43" t="s">
        <v>2669</v>
      </c>
      <c r="AE529" s="33" t="s">
        <v>2670</v>
      </c>
      <c r="AF529" s="43">
        <v>467</v>
      </c>
    </row>
    <row r="530" spans="1:32">
      <c r="A530" s="43">
        <v>-5.4295299999999997</v>
      </c>
      <c r="B530" s="43">
        <v>-2.7680100000000003</v>
      </c>
      <c r="C530" s="43">
        <v>-2.6228100000000003</v>
      </c>
      <c r="D530" s="43">
        <v>-4.3211599999999999</v>
      </c>
      <c r="E530" s="43">
        <v>-3.79447</v>
      </c>
      <c r="F530" s="43">
        <v>-3.3974299999999999</v>
      </c>
      <c r="G530" s="43">
        <v>16.481300000000001</v>
      </c>
      <c r="H530" s="43">
        <v>17.007999999999999</v>
      </c>
      <c r="I530" s="43">
        <v>17.405000000000001</v>
      </c>
      <c r="J530" s="43">
        <v>15.023899999999999</v>
      </c>
      <c r="K530" s="43">
        <v>17.685400000000001</v>
      </c>
      <c r="L530" s="43">
        <v>17.8307</v>
      </c>
      <c r="M530" s="43">
        <v>21.7148</v>
      </c>
      <c r="N530" s="43">
        <v>19.8901</v>
      </c>
      <c r="O530" s="43">
        <v>21.719000000000001</v>
      </c>
      <c r="P530" s="43">
        <v>19.187999999999999</v>
      </c>
      <c r="R530" s="43">
        <v>4</v>
      </c>
      <c r="S530" s="43">
        <v>4</v>
      </c>
      <c r="T530" s="43">
        <v>4</v>
      </c>
      <c r="U530" s="43">
        <v>5.2</v>
      </c>
      <c r="V530" s="43">
        <v>111.97</v>
      </c>
      <c r="W530" s="43">
        <v>24.459</v>
      </c>
      <c r="X530" s="43">
        <v>20.802499999999998</v>
      </c>
      <c r="Y530" s="43">
        <v>20.453499999999998</v>
      </c>
      <c r="Z530" s="32" t="s">
        <v>2429</v>
      </c>
      <c r="AA530" s="32">
        <v>0</v>
      </c>
      <c r="AB530" s="43" t="s">
        <v>2671</v>
      </c>
      <c r="AC530" s="43" t="s">
        <v>2672</v>
      </c>
      <c r="AD530" s="43" t="s">
        <v>2673</v>
      </c>
      <c r="AE530" s="33" t="s">
        <v>2674</v>
      </c>
      <c r="AF530" s="43">
        <v>478</v>
      </c>
    </row>
    <row r="531" spans="1:32">
      <c r="A531" s="43">
        <v>-3.7970000000000002</v>
      </c>
      <c r="B531" s="43">
        <v>-2.6102099999999999</v>
      </c>
      <c r="C531" s="43">
        <v>-4.0083200000000003</v>
      </c>
      <c r="D531" s="43">
        <v>-2.24837</v>
      </c>
      <c r="E531" s="43">
        <v>-2.0317599999999998</v>
      </c>
      <c r="F531" s="43">
        <v>-2.1181700000000001</v>
      </c>
      <c r="G531" s="43">
        <v>16.665399999999998</v>
      </c>
      <c r="H531" s="43">
        <v>16.882000000000001</v>
      </c>
      <c r="I531" s="43">
        <v>16.7956</v>
      </c>
      <c r="J531" s="43">
        <v>16.4102</v>
      </c>
      <c r="K531" s="43">
        <v>17.597000000000001</v>
      </c>
      <c r="L531" s="43">
        <v>16.198899999999998</v>
      </c>
      <c r="M531" s="43">
        <v>22.284500000000001</v>
      </c>
      <c r="N531" s="43">
        <v>15.543100000000001</v>
      </c>
      <c r="O531" s="43">
        <v>21.423400000000001</v>
      </c>
      <c r="P531" s="43">
        <v>18.991099999999999</v>
      </c>
      <c r="R531" s="43">
        <v>1</v>
      </c>
      <c r="S531" s="43">
        <v>1</v>
      </c>
      <c r="T531" s="43">
        <v>1</v>
      </c>
      <c r="U531" s="43">
        <v>3.8</v>
      </c>
      <c r="V531" s="43">
        <v>52.762999999999998</v>
      </c>
      <c r="W531" s="43">
        <v>8.5768000000000004</v>
      </c>
      <c r="X531" s="43">
        <v>18.913799999999998</v>
      </c>
      <c r="Y531" s="43">
        <v>20.2072</v>
      </c>
      <c r="Z531" s="32" t="s">
        <v>2429</v>
      </c>
      <c r="AA531" s="32">
        <v>0</v>
      </c>
      <c r="AB531" s="43" t="s">
        <v>2675</v>
      </c>
      <c r="AC531" s="43" t="s">
        <v>2675</v>
      </c>
      <c r="AD531" s="43" t="s">
        <v>2676</v>
      </c>
      <c r="AE531" s="33" t="s">
        <v>2677</v>
      </c>
      <c r="AF531" s="43">
        <v>497</v>
      </c>
    </row>
    <row r="532" spans="1:32">
      <c r="A532" s="43">
        <v>-6.08711</v>
      </c>
      <c r="B532" s="43">
        <v>-3.4268200000000002</v>
      </c>
      <c r="C532" s="43">
        <v>-4.98956</v>
      </c>
      <c r="D532" s="43">
        <v>-1.03087</v>
      </c>
      <c r="E532" s="43">
        <v>-0.50311499999999998</v>
      </c>
      <c r="F532" s="43">
        <v>-1.9695200000000002</v>
      </c>
      <c r="G532" s="43">
        <v>17.146599999999999</v>
      </c>
      <c r="H532" s="43">
        <v>17.674299999999999</v>
      </c>
      <c r="I532" s="43">
        <v>16.207899999999999</v>
      </c>
      <c r="J532" s="43">
        <v>15.564399999999999</v>
      </c>
      <c r="K532" s="43">
        <v>18.224699999999999</v>
      </c>
      <c r="L532" s="43">
        <v>16.661999999999999</v>
      </c>
      <c r="M532" s="43">
        <v>21.257300000000001</v>
      </c>
      <c r="N532" s="43">
        <v>15.0976</v>
      </c>
      <c r="O532" s="43">
        <v>22.405999999999999</v>
      </c>
      <c r="P532" s="43">
        <v>20.896999999999998</v>
      </c>
      <c r="R532" s="43">
        <v>3</v>
      </c>
      <c r="S532" s="43">
        <v>3</v>
      </c>
      <c r="T532" s="43">
        <v>3</v>
      </c>
      <c r="U532" s="43">
        <v>15.6</v>
      </c>
      <c r="V532" s="43">
        <v>50.526000000000003</v>
      </c>
      <c r="W532" s="43">
        <v>20.337</v>
      </c>
      <c r="X532" s="43">
        <v>18.177399999999999</v>
      </c>
      <c r="Y532" s="43">
        <v>21.651499999999999</v>
      </c>
      <c r="Z532" s="32" t="s">
        <v>2429</v>
      </c>
      <c r="AA532" s="32">
        <v>0</v>
      </c>
      <c r="AB532" s="43" t="s">
        <v>2678</v>
      </c>
      <c r="AC532" s="43" t="s">
        <v>2679</v>
      </c>
      <c r="AD532" s="43" t="s">
        <v>2680</v>
      </c>
      <c r="AE532" s="33" t="s">
        <v>2681</v>
      </c>
      <c r="AF532" s="43">
        <v>500</v>
      </c>
    </row>
    <row r="533" spans="1:32">
      <c r="A533" s="43">
        <v>-2.6084100000000001</v>
      </c>
      <c r="B533" s="43">
        <v>-2.2461799999999998</v>
      </c>
      <c r="C533" s="43">
        <v>-3.4877400000000001</v>
      </c>
      <c r="D533" s="43">
        <v>-2.88808</v>
      </c>
      <c r="E533" s="43">
        <v>-3.6502600000000003</v>
      </c>
      <c r="F533" s="43">
        <v>-4.3068299999999997</v>
      </c>
      <c r="G533" s="43">
        <v>17.847799999999999</v>
      </c>
      <c r="H533" s="43">
        <v>17.085599999999999</v>
      </c>
      <c r="I533" s="43">
        <v>16.429099999999998</v>
      </c>
      <c r="J533" s="43">
        <v>17.2209</v>
      </c>
      <c r="K533" s="43">
        <v>17.583100000000002</v>
      </c>
      <c r="L533" s="43">
        <v>16.3415</v>
      </c>
      <c r="M533" s="43">
        <v>22.266400000000001</v>
      </c>
      <c r="N533" s="43">
        <v>19.205400000000001</v>
      </c>
      <c r="O533" s="43">
        <v>22.4633</v>
      </c>
      <c r="P533" s="43">
        <v>17.1953</v>
      </c>
      <c r="R533" s="43">
        <v>4</v>
      </c>
      <c r="S533" s="43">
        <v>2</v>
      </c>
      <c r="T533" s="43">
        <v>2</v>
      </c>
      <c r="U533" s="43">
        <v>5.2</v>
      </c>
      <c r="V533" s="43">
        <v>101.19</v>
      </c>
      <c r="W533" s="43">
        <v>14.654</v>
      </c>
      <c r="X533" s="43">
        <v>20.735900000000001</v>
      </c>
      <c r="Y533" s="43">
        <v>19.8293</v>
      </c>
      <c r="Z533" s="32" t="s">
        <v>2429</v>
      </c>
      <c r="AA533" s="32">
        <v>0</v>
      </c>
      <c r="AB533" s="43" t="s">
        <v>2682</v>
      </c>
      <c r="AC533" s="43" t="s">
        <v>2682</v>
      </c>
      <c r="AD533" s="43" t="s">
        <v>2683</v>
      </c>
      <c r="AE533" s="33" t="s">
        <v>2684</v>
      </c>
      <c r="AF533" s="43">
        <v>512</v>
      </c>
    </row>
    <row r="534" spans="1:32">
      <c r="A534" s="43">
        <v>-4.1225300000000002</v>
      </c>
      <c r="B534" s="43">
        <v>-2.4885299999999999</v>
      </c>
      <c r="C534" s="43">
        <v>-3.90517</v>
      </c>
      <c r="D534" s="43">
        <v>-6.8195399999999999</v>
      </c>
      <c r="E534" s="43">
        <v>-7.17401</v>
      </c>
      <c r="F534" s="43">
        <v>-7.1394099999999998</v>
      </c>
      <c r="G534" s="43">
        <v>17.645199999999999</v>
      </c>
      <c r="H534" s="43">
        <v>17.290700000000001</v>
      </c>
      <c r="I534" s="43">
        <v>17.325299999999999</v>
      </c>
      <c r="J534" s="43">
        <v>17.179200000000002</v>
      </c>
      <c r="K534" s="43">
        <v>18.813199999999998</v>
      </c>
      <c r="L534" s="43">
        <v>17.396599999999999</v>
      </c>
      <c r="M534" s="43">
        <v>28.268599999999999</v>
      </c>
      <c r="N534" s="43">
        <v>20.660900000000002</v>
      </c>
      <c r="O534" s="43">
        <v>22.035900000000002</v>
      </c>
      <c r="P534" s="43">
        <v>20.567599999999999</v>
      </c>
      <c r="R534" s="43">
        <v>4</v>
      </c>
      <c r="S534" s="43">
        <v>4</v>
      </c>
      <c r="T534" s="43">
        <v>4</v>
      </c>
      <c r="U534" s="43">
        <v>23.9</v>
      </c>
      <c r="V534" s="43">
        <v>35.774000000000001</v>
      </c>
      <c r="W534" s="43">
        <v>26.265000000000001</v>
      </c>
      <c r="X534" s="43">
        <v>24.464700000000001</v>
      </c>
      <c r="Y534" s="43">
        <v>21.3017</v>
      </c>
      <c r="Z534" s="32" t="s">
        <v>2429</v>
      </c>
      <c r="AA534" s="32">
        <v>0</v>
      </c>
      <c r="AB534" s="43" t="s">
        <v>2685</v>
      </c>
      <c r="AC534" s="43" t="s">
        <v>2685</v>
      </c>
      <c r="AD534" s="43" t="s">
        <v>2686</v>
      </c>
      <c r="AE534" s="33" t="s">
        <v>2687</v>
      </c>
      <c r="AF534" s="43">
        <v>535</v>
      </c>
    </row>
    <row r="535" spans="1:32">
      <c r="A535" s="43">
        <v>-4.4856600000000002</v>
      </c>
      <c r="B535" s="43">
        <v>-3.1457199999999998</v>
      </c>
      <c r="C535" s="43">
        <v>-3.89236</v>
      </c>
      <c r="D535" s="43">
        <v>-5.1658600000000003</v>
      </c>
      <c r="E535" s="43">
        <v>-3.6734499999999999</v>
      </c>
      <c r="F535" s="43">
        <v>-4.1162900000000002</v>
      </c>
      <c r="G535" s="43">
        <v>16.376899999999999</v>
      </c>
      <c r="H535" s="43">
        <v>17.869299999999999</v>
      </c>
      <c r="I535" s="43">
        <v>17.426400000000001</v>
      </c>
      <c r="J535" s="43">
        <v>16.688099999999999</v>
      </c>
      <c r="K535" s="43">
        <v>18.028099999999998</v>
      </c>
      <c r="L535" s="43">
        <v>17.281400000000001</v>
      </c>
      <c r="M535" s="43">
        <v>25.6126</v>
      </c>
      <c r="N535" s="43">
        <v>17.472799999999999</v>
      </c>
      <c r="O535" s="43">
        <v>21.06</v>
      </c>
      <c r="P535" s="43">
        <v>21.287600000000001</v>
      </c>
      <c r="R535" s="43">
        <v>7</v>
      </c>
      <c r="S535" s="43">
        <v>2</v>
      </c>
      <c r="T535" s="43">
        <v>1</v>
      </c>
      <c r="U535" s="43">
        <v>57.8</v>
      </c>
      <c r="V535" s="43">
        <v>15.84</v>
      </c>
      <c r="W535" s="43">
        <v>66.284000000000006</v>
      </c>
      <c r="X535" s="43">
        <v>21.5427</v>
      </c>
      <c r="Y535" s="43">
        <v>21.1738</v>
      </c>
      <c r="Z535" s="32" t="s">
        <v>2429</v>
      </c>
      <c r="AA535" s="32">
        <v>0</v>
      </c>
      <c r="AB535" s="43" t="s">
        <v>2688</v>
      </c>
      <c r="AC535" s="43" t="s">
        <v>2688</v>
      </c>
      <c r="AD535" s="43" t="s">
        <v>2689</v>
      </c>
      <c r="AE535" s="33" t="s">
        <v>2556</v>
      </c>
      <c r="AF535" s="43">
        <v>554</v>
      </c>
    </row>
    <row r="536" spans="1:32">
      <c r="A536" s="43">
        <v>-4.06203</v>
      </c>
      <c r="B536" s="43">
        <v>-2.6579199999999998</v>
      </c>
      <c r="C536" s="43">
        <v>-4.8204200000000004</v>
      </c>
      <c r="D536" s="43">
        <v>-3.6751</v>
      </c>
      <c r="E536" s="43">
        <v>-3.1219999999999999</v>
      </c>
      <c r="F536" s="43">
        <v>-5.3484999999999996</v>
      </c>
      <c r="G536" s="43">
        <v>18.375299999999999</v>
      </c>
      <c r="H536" s="43">
        <v>18.9284</v>
      </c>
      <c r="I536" s="43">
        <v>16.701899999999998</v>
      </c>
      <c r="J536" s="43">
        <v>17.036200000000001</v>
      </c>
      <c r="K536" s="43">
        <v>18.440300000000001</v>
      </c>
      <c r="L536" s="43">
        <v>16.277799999999999</v>
      </c>
      <c r="M536" s="43">
        <v>24.6859</v>
      </c>
      <c r="N536" s="43">
        <v>19.414899999999999</v>
      </c>
      <c r="O536" s="43">
        <v>22.290299999999998</v>
      </c>
      <c r="P536" s="43">
        <v>19.906099999999999</v>
      </c>
      <c r="R536" s="43">
        <v>3</v>
      </c>
      <c r="S536" s="43">
        <v>3</v>
      </c>
      <c r="T536" s="43">
        <v>3</v>
      </c>
      <c r="U536" s="43">
        <v>9.6</v>
      </c>
      <c r="V536" s="43">
        <v>36.572000000000003</v>
      </c>
      <c r="W536" s="43">
        <v>19.91</v>
      </c>
      <c r="X536" s="43">
        <v>22.0504</v>
      </c>
      <c r="Y536" s="43">
        <v>21.098199999999999</v>
      </c>
      <c r="Z536" s="32" t="s">
        <v>2429</v>
      </c>
      <c r="AA536" s="32">
        <v>0</v>
      </c>
      <c r="AB536" s="43" t="s">
        <v>2557</v>
      </c>
      <c r="AC536" s="43" t="s">
        <v>2557</v>
      </c>
      <c r="AD536" s="43" t="s">
        <v>2558</v>
      </c>
      <c r="AE536" s="33" t="s">
        <v>2559</v>
      </c>
      <c r="AF536" s="43">
        <v>620</v>
      </c>
    </row>
    <row r="537" spans="1:32">
      <c r="A537" s="43">
        <v>-7.0618299999999996</v>
      </c>
      <c r="B537" s="43">
        <v>-4.4941199999999997</v>
      </c>
      <c r="C537" s="43">
        <v>-5.1281499999999998</v>
      </c>
      <c r="D537" s="43">
        <v>-6.1502499999999998</v>
      </c>
      <c r="E537" s="43">
        <v>-4.6025</v>
      </c>
      <c r="F537" s="43">
        <v>-5.3722599999999998</v>
      </c>
      <c r="G537" s="43">
        <v>16.8734</v>
      </c>
      <c r="H537" s="43">
        <v>18.421099999999999</v>
      </c>
      <c r="I537" s="43">
        <v>17.651399999999999</v>
      </c>
      <c r="J537" s="43">
        <v>14.9054</v>
      </c>
      <c r="K537" s="43">
        <v>17.473099999999999</v>
      </c>
      <c r="L537" s="43">
        <v>16.839099999999998</v>
      </c>
      <c r="M537" s="43">
        <v>25.2803</v>
      </c>
      <c r="N537" s="43">
        <v>20.7669</v>
      </c>
      <c r="O537" s="43">
        <v>24.215</v>
      </c>
      <c r="P537" s="43">
        <v>19.7194</v>
      </c>
      <c r="R537" s="43">
        <v>3</v>
      </c>
      <c r="S537" s="43">
        <v>3</v>
      </c>
      <c r="T537" s="43">
        <v>3</v>
      </c>
      <c r="U537" s="43">
        <v>15</v>
      </c>
      <c r="V537" s="43">
        <v>36.539000000000001</v>
      </c>
      <c r="W537" s="43">
        <v>21.683</v>
      </c>
      <c r="X537" s="43">
        <v>23.023599999999998</v>
      </c>
      <c r="Y537" s="43">
        <v>21.967199999999998</v>
      </c>
      <c r="Z537" s="32" t="s">
        <v>2429</v>
      </c>
      <c r="AA537" s="32">
        <v>0</v>
      </c>
      <c r="AB537" s="43" t="s">
        <v>2560</v>
      </c>
      <c r="AC537" s="43" t="s">
        <v>2560</v>
      </c>
      <c r="AD537" s="43" t="s">
        <v>2561</v>
      </c>
      <c r="AE537" s="33" t="s">
        <v>2562</v>
      </c>
      <c r="AF537" s="43">
        <v>663</v>
      </c>
    </row>
    <row r="538" spans="1:32">
      <c r="A538" s="43">
        <v>-1.63517</v>
      </c>
      <c r="B538" s="43">
        <v>-0.57343100000000002</v>
      </c>
      <c r="C538" s="43">
        <v>-2.0404900000000001</v>
      </c>
      <c r="D538" s="43">
        <v>-2.7286100000000002</v>
      </c>
      <c r="E538" s="43">
        <v>-1.5235099999999999</v>
      </c>
      <c r="F538" s="43">
        <v>-0.56466899999999998</v>
      </c>
      <c r="G538" s="43">
        <v>15.9716</v>
      </c>
      <c r="H538" s="43">
        <v>17.1767</v>
      </c>
      <c r="I538" s="43">
        <v>18.1355</v>
      </c>
      <c r="J538" s="43">
        <v>17.876999999999999</v>
      </c>
      <c r="K538" s="43">
        <v>18.938700000000001</v>
      </c>
      <c r="L538" s="43">
        <v>17.471699999999998</v>
      </c>
      <c r="M538" s="43">
        <v>20.334900000000001</v>
      </c>
      <c r="N538" s="43">
        <v>17.0654</v>
      </c>
      <c r="O538" s="43">
        <v>22.2866</v>
      </c>
      <c r="P538" s="43">
        <v>16.7377</v>
      </c>
      <c r="R538" s="43">
        <v>4</v>
      </c>
      <c r="S538" s="43">
        <v>4</v>
      </c>
      <c r="T538" s="43">
        <v>4</v>
      </c>
      <c r="U538" s="43">
        <v>10.1</v>
      </c>
      <c r="V538" s="43">
        <v>53.706000000000003</v>
      </c>
      <c r="W538" s="43">
        <v>25.853000000000002</v>
      </c>
      <c r="X538" s="43">
        <v>18.700199999999999</v>
      </c>
      <c r="Y538" s="43">
        <v>19.5122</v>
      </c>
      <c r="Z538" s="32" t="s">
        <v>2429</v>
      </c>
      <c r="AA538" s="32">
        <v>0</v>
      </c>
      <c r="AB538" s="43" t="s">
        <v>2563</v>
      </c>
      <c r="AC538" s="43" t="s">
        <v>2563</v>
      </c>
      <c r="AD538" s="43" t="s">
        <v>2564</v>
      </c>
      <c r="AE538" s="33" t="s">
        <v>2565</v>
      </c>
      <c r="AF538" s="43">
        <v>672</v>
      </c>
    </row>
    <row r="539" spans="1:32">
      <c r="A539" s="43">
        <v>-3.9774799999999999</v>
      </c>
      <c r="B539" s="43">
        <v>-2.6400399999999999</v>
      </c>
      <c r="C539" s="43">
        <v>-4.5757500000000002</v>
      </c>
      <c r="D539" s="43">
        <v>-4.1701800000000002</v>
      </c>
      <c r="E539" s="43">
        <v>-1.5356100000000001</v>
      </c>
      <c r="F539" s="43">
        <v>-3.0135700000000001</v>
      </c>
      <c r="G539" s="43">
        <v>16.201000000000001</v>
      </c>
      <c r="H539" s="43">
        <v>18.8355</v>
      </c>
      <c r="I539" s="43">
        <v>17.357600000000001</v>
      </c>
      <c r="J539" s="43">
        <v>16.689900000000002</v>
      </c>
      <c r="K539" s="43">
        <v>18.0273</v>
      </c>
      <c r="L539" s="43">
        <v>16.0916</v>
      </c>
      <c r="M539" s="43">
        <v>25.425899999999999</v>
      </c>
      <c r="N539" s="43">
        <v>15.3164</v>
      </c>
      <c r="O539" s="43">
        <v>21.7422</v>
      </c>
      <c r="P539" s="43">
        <v>19.592500000000001</v>
      </c>
      <c r="R539" s="43">
        <v>2</v>
      </c>
      <c r="S539" s="43">
        <v>2</v>
      </c>
      <c r="T539" s="43">
        <v>2</v>
      </c>
      <c r="U539" s="43">
        <v>12.7</v>
      </c>
      <c r="V539" s="43">
        <v>22.794</v>
      </c>
      <c r="W539" s="43">
        <v>12.618</v>
      </c>
      <c r="X539" s="43">
        <v>20.371099999999998</v>
      </c>
      <c r="Y539" s="43">
        <v>20.667400000000001</v>
      </c>
      <c r="Z539" s="32" t="s">
        <v>2429</v>
      </c>
      <c r="AA539" s="32">
        <v>0</v>
      </c>
      <c r="AB539" s="43" t="s">
        <v>2566</v>
      </c>
      <c r="AC539" s="43" t="s">
        <v>2566</v>
      </c>
      <c r="AD539" s="43" t="s">
        <v>2567</v>
      </c>
      <c r="AE539" s="33" t="s">
        <v>2568</v>
      </c>
      <c r="AF539" s="43">
        <v>677</v>
      </c>
    </row>
    <row r="540" spans="1:32">
      <c r="A540" s="43">
        <v>-1.40421</v>
      </c>
      <c r="B540" s="43">
        <v>-1.29061</v>
      </c>
      <c r="C540" s="43">
        <v>-1.2869299999999999</v>
      </c>
      <c r="D540" s="43">
        <v>-5.2094100000000001</v>
      </c>
      <c r="E540" s="43">
        <v>-6.3938600000000001</v>
      </c>
      <c r="F540" s="43">
        <v>-3.8509799999999998</v>
      </c>
      <c r="G540" s="43">
        <v>16.5044</v>
      </c>
      <c r="H540" s="43">
        <v>15.319900000000001</v>
      </c>
      <c r="I540" s="43">
        <v>17.8628</v>
      </c>
      <c r="J540" s="43">
        <v>17.266300000000001</v>
      </c>
      <c r="K540" s="43">
        <v>17.379899999999999</v>
      </c>
      <c r="L540" s="43">
        <v>17.383600000000001</v>
      </c>
      <c r="M540" s="43">
        <v>23.356200000000001</v>
      </c>
      <c r="N540" s="43">
        <v>20.071300000000001</v>
      </c>
      <c r="O540" s="43">
        <v>22.105</v>
      </c>
      <c r="P540" s="43">
        <v>15.236000000000001</v>
      </c>
      <c r="R540" s="43">
        <v>3</v>
      </c>
      <c r="S540" s="43">
        <v>3</v>
      </c>
      <c r="T540" s="43">
        <v>3</v>
      </c>
      <c r="U540" s="43">
        <v>16</v>
      </c>
      <c r="V540" s="43">
        <v>23.035</v>
      </c>
      <c r="W540" s="43">
        <v>19.484999999999999</v>
      </c>
      <c r="X540" s="43">
        <v>21.713799999999999</v>
      </c>
      <c r="Y540" s="43">
        <v>18.670500000000001</v>
      </c>
      <c r="Z540" s="32" t="s">
        <v>2429</v>
      </c>
      <c r="AA540" s="32">
        <v>0</v>
      </c>
      <c r="AB540" s="43" t="s">
        <v>2569</v>
      </c>
      <c r="AC540" s="43" t="s">
        <v>2569</v>
      </c>
      <c r="AD540" s="43" t="s">
        <v>2570</v>
      </c>
      <c r="AE540" s="33" t="s">
        <v>2571</v>
      </c>
      <c r="AF540" s="43">
        <v>691</v>
      </c>
    </row>
    <row r="541" spans="1:32">
      <c r="A541" s="43">
        <v>-4.3510299999999997</v>
      </c>
      <c r="B541" s="43">
        <v>-2.5876399999999999</v>
      </c>
      <c r="C541" s="43">
        <v>-3.16669</v>
      </c>
      <c r="D541" s="43">
        <v>-6.8495900000000001</v>
      </c>
      <c r="E541" s="43">
        <v>-6.0244400000000002</v>
      </c>
      <c r="F541" s="43">
        <v>-6.1207200000000004</v>
      </c>
      <c r="G541" s="43">
        <v>16.305399999999999</v>
      </c>
      <c r="H541" s="43">
        <v>17.130600000000001</v>
      </c>
      <c r="I541" s="43">
        <v>17.034300000000002</v>
      </c>
      <c r="J541" s="43">
        <v>15.6279</v>
      </c>
      <c r="K541" s="43">
        <v>17.391300000000001</v>
      </c>
      <c r="L541" s="43">
        <v>16.8123</v>
      </c>
      <c r="M541" s="43">
        <v>24.5885</v>
      </c>
      <c r="N541" s="43">
        <v>21.721499999999999</v>
      </c>
      <c r="O541" s="43">
        <v>21.0152</v>
      </c>
      <c r="P541" s="43">
        <v>18.942699999999999</v>
      </c>
      <c r="R541" s="43">
        <v>4</v>
      </c>
      <c r="S541" s="43">
        <v>2</v>
      </c>
      <c r="T541" s="43">
        <v>2</v>
      </c>
      <c r="U541" s="43">
        <v>28.9</v>
      </c>
      <c r="V541" s="43">
        <v>18.709</v>
      </c>
      <c r="W541" s="43">
        <v>12.617000000000001</v>
      </c>
      <c r="X541" s="43">
        <v>23.155000000000001</v>
      </c>
      <c r="Y541" s="43">
        <v>19.978899999999999</v>
      </c>
      <c r="Z541" s="32" t="s">
        <v>2429</v>
      </c>
      <c r="AA541" s="32">
        <v>0</v>
      </c>
      <c r="AB541" s="43" t="s">
        <v>2572</v>
      </c>
      <c r="AC541" s="43" t="s">
        <v>2572</v>
      </c>
      <c r="AD541" s="43" t="s">
        <v>2573</v>
      </c>
      <c r="AE541" s="33" t="s">
        <v>2574</v>
      </c>
      <c r="AF541" s="43">
        <v>714</v>
      </c>
    </row>
    <row r="542" spans="1:32">
      <c r="A542" s="43">
        <v>-2.8140800000000001</v>
      </c>
      <c r="B542" s="43">
        <v>3.5387000000000002E-2</v>
      </c>
      <c r="C542" s="43">
        <v>-0.72165099999999993</v>
      </c>
      <c r="D542" s="43">
        <v>-5.3860700000000001</v>
      </c>
      <c r="E542" s="43">
        <v>-3.96733</v>
      </c>
      <c r="F542" s="43">
        <v>-5.2357300000000002</v>
      </c>
      <c r="G542" s="43">
        <v>16.651</v>
      </c>
      <c r="H542" s="43">
        <v>18.069700000000001</v>
      </c>
      <c r="I542" s="43">
        <v>16.801300000000001</v>
      </c>
      <c r="J542" s="43">
        <v>15.6226</v>
      </c>
      <c r="K542" s="43">
        <v>18.472000000000001</v>
      </c>
      <c r="L542" s="43">
        <v>17.715</v>
      </c>
      <c r="M542" s="43">
        <v>23.007899999999999</v>
      </c>
      <c r="N542" s="43">
        <v>21.066099999999999</v>
      </c>
      <c r="O542" s="43">
        <v>18.523099999999999</v>
      </c>
      <c r="P542" s="43">
        <v>18.350100000000001</v>
      </c>
      <c r="R542" s="43">
        <v>3</v>
      </c>
      <c r="S542" s="43">
        <v>3</v>
      </c>
      <c r="T542" s="43">
        <v>3</v>
      </c>
      <c r="U542" s="43">
        <v>10.9</v>
      </c>
      <c r="V542" s="43">
        <v>46.481000000000002</v>
      </c>
      <c r="W542" s="43">
        <v>19.907</v>
      </c>
      <c r="X542" s="43">
        <v>22.036999999999999</v>
      </c>
      <c r="Y542" s="43">
        <v>18.436599999999999</v>
      </c>
      <c r="Z542" s="32" t="s">
        <v>2429</v>
      </c>
      <c r="AA542" s="32">
        <v>0</v>
      </c>
      <c r="AB542" s="43" t="s">
        <v>2575</v>
      </c>
      <c r="AC542" s="43" t="s">
        <v>2575</v>
      </c>
      <c r="AD542" s="43" t="s">
        <v>2576</v>
      </c>
      <c r="AE542" s="33" t="s">
        <v>2577</v>
      </c>
      <c r="AF542" s="43">
        <v>715</v>
      </c>
    </row>
    <row r="543" spans="1:32">
      <c r="A543" s="43">
        <v>-3.41174</v>
      </c>
      <c r="B543" s="43">
        <v>-2.2974800000000002</v>
      </c>
      <c r="C543" s="43">
        <v>-4.8812300000000004</v>
      </c>
      <c r="D543" s="43">
        <v>-3.1141700000000001</v>
      </c>
      <c r="E543" s="43">
        <v>-3.40984</v>
      </c>
      <c r="F543" s="43">
        <v>-0.60968599999999995</v>
      </c>
      <c r="G543" s="43">
        <v>16.478400000000001</v>
      </c>
      <c r="H543" s="43">
        <v>16.182700000000001</v>
      </c>
      <c r="I543" s="43">
        <v>18.982900000000001</v>
      </c>
      <c r="J543" s="43">
        <v>17.5276</v>
      </c>
      <c r="K543" s="43">
        <v>18.6419</v>
      </c>
      <c r="L543" s="43">
        <v>16.058199999999999</v>
      </c>
      <c r="M543" s="43">
        <v>23.9696</v>
      </c>
      <c r="N543" s="43">
        <v>15.2155</v>
      </c>
      <c r="O543" s="43">
        <v>23.892700000000001</v>
      </c>
      <c r="P543" s="43">
        <v>17.986000000000001</v>
      </c>
      <c r="R543" s="43">
        <v>2</v>
      </c>
      <c r="S543" s="43">
        <v>2</v>
      </c>
      <c r="T543" s="43">
        <v>2</v>
      </c>
      <c r="U543" s="43">
        <v>4.8</v>
      </c>
      <c r="V543" s="43">
        <v>76.721999999999994</v>
      </c>
      <c r="W543" s="43">
        <v>14.85</v>
      </c>
      <c r="X543" s="43">
        <v>19.592500000000001</v>
      </c>
      <c r="Y543" s="43">
        <v>20.939399999999999</v>
      </c>
      <c r="Z543" s="32" t="s">
        <v>2429</v>
      </c>
      <c r="AA543" s="32">
        <v>0</v>
      </c>
      <c r="AB543" s="43" t="s">
        <v>2578</v>
      </c>
      <c r="AC543" s="43" t="s">
        <v>2578</v>
      </c>
      <c r="AD543" s="43" t="s">
        <v>2713</v>
      </c>
      <c r="AE543" s="33" t="s">
        <v>2714</v>
      </c>
      <c r="AF543" s="43">
        <v>724</v>
      </c>
    </row>
    <row r="544" spans="1:32">
      <c r="A544" s="43">
        <v>-1.62575</v>
      </c>
      <c r="B544" s="43">
        <v>0.70287899999999992</v>
      </c>
      <c r="C544" s="43">
        <v>0.64197499999999996</v>
      </c>
      <c r="D544" s="43">
        <v>-0.86396000000000006</v>
      </c>
      <c r="E544" s="43">
        <v>-2.75413</v>
      </c>
      <c r="F544" s="43">
        <v>-0.50234000000000001</v>
      </c>
      <c r="G544" s="43">
        <v>18.454999999999998</v>
      </c>
      <c r="H544" s="43">
        <v>16.564800000000002</v>
      </c>
      <c r="I544" s="43">
        <v>18.816600000000001</v>
      </c>
      <c r="J544" s="43">
        <v>16.4635</v>
      </c>
      <c r="K544" s="43">
        <v>18.792100000000001</v>
      </c>
      <c r="L544" s="43">
        <v>18.731200000000001</v>
      </c>
      <c r="M544" s="43">
        <v>21.516999999999999</v>
      </c>
      <c r="N544" s="43">
        <v>17.120899999999999</v>
      </c>
      <c r="O544" s="43">
        <v>20.437799999999999</v>
      </c>
      <c r="P544" s="43">
        <v>15.7407</v>
      </c>
      <c r="R544" s="43">
        <v>2</v>
      </c>
      <c r="S544" s="43">
        <v>2</v>
      </c>
      <c r="T544" s="43">
        <v>2</v>
      </c>
      <c r="U544" s="43">
        <v>9.6999999999999993</v>
      </c>
      <c r="V544" s="43">
        <v>26.157</v>
      </c>
      <c r="W544" s="43">
        <v>12.098000000000001</v>
      </c>
      <c r="X544" s="43">
        <v>19.318999999999999</v>
      </c>
      <c r="Y544" s="43">
        <v>18.089200000000002</v>
      </c>
      <c r="Z544" s="32" t="s">
        <v>2429</v>
      </c>
      <c r="AA544" s="32">
        <v>0</v>
      </c>
      <c r="AB544" s="43" t="s">
        <v>2715</v>
      </c>
      <c r="AC544" s="43" t="s">
        <v>2715</v>
      </c>
      <c r="AD544" s="43" t="s">
        <v>2716</v>
      </c>
      <c r="AE544" s="33" t="s">
        <v>2717</v>
      </c>
      <c r="AF544" s="43">
        <v>740</v>
      </c>
    </row>
    <row r="545" spans="1:32">
      <c r="A545" s="43">
        <v>-2.6170300000000002</v>
      </c>
      <c r="B545" s="43">
        <v>-0.75796299999999994</v>
      </c>
      <c r="C545" s="43">
        <v>-9.6990599999999996E-2</v>
      </c>
      <c r="D545" s="43">
        <v>-5.2388700000000004</v>
      </c>
      <c r="E545" s="43">
        <v>-5.19048</v>
      </c>
      <c r="F545" s="43">
        <v>-4.6959400000000002</v>
      </c>
      <c r="G545" s="43">
        <v>16.0732</v>
      </c>
      <c r="H545" s="43">
        <v>16.121600000000001</v>
      </c>
      <c r="I545" s="43">
        <v>16.616099999999999</v>
      </c>
      <c r="J545" s="43">
        <v>15.986700000000001</v>
      </c>
      <c r="K545" s="43">
        <v>17.845800000000001</v>
      </c>
      <c r="L545" s="43">
        <v>18.506799999999998</v>
      </c>
      <c r="M545" s="43">
        <v>23.365600000000001</v>
      </c>
      <c r="N545" s="43">
        <v>19.258600000000001</v>
      </c>
      <c r="O545" s="43">
        <v>22.325299999999999</v>
      </c>
      <c r="P545" s="43">
        <v>14.882200000000001</v>
      </c>
      <c r="R545" s="43">
        <v>2</v>
      </c>
      <c r="S545" s="43">
        <v>2</v>
      </c>
      <c r="T545" s="43">
        <v>2</v>
      </c>
      <c r="U545" s="43">
        <v>13.2</v>
      </c>
      <c r="V545" s="43">
        <v>23.547000000000001</v>
      </c>
      <c r="W545" s="43">
        <v>14.545</v>
      </c>
      <c r="X545" s="43">
        <v>21.312100000000001</v>
      </c>
      <c r="Y545" s="43">
        <v>18.6037</v>
      </c>
      <c r="Z545" s="32" t="s">
        <v>2429</v>
      </c>
      <c r="AA545" s="32">
        <v>0</v>
      </c>
      <c r="AB545" s="43" t="s">
        <v>2718</v>
      </c>
      <c r="AC545" s="43" t="s">
        <v>2718</v>
      </c>
      <c r="AD545" s="43" t="s">
        <v>2719</v>
      </c>
      <c r="AE545" s="33" t="s">
        <v>2720</v>
      </c>
      <c r="AF545" s="43">
        <v>755</v>
      </c>
    </row>
    <row r="546" spans="1:32">
      <c r="A546" s="43">
        <v>-6.0469200000000001</v>
      </c>
      <c r="B546" s="43">
        <v>-5.6218900000000005</v>
      </c>
      <c r="C546" s="43">
        <v>-5.1443700000000003</v>
      </c>
      <c r="D546" s="43">
        <v>-5.7261500000000005</v>
      </c>
      <c r="E546" s="43">
        <v>-6.6871299999999998</v>
      </c>
      <c r="F546" s="43">
        <v>-6.2438099999999999</v>
      </c>
      <c r="G546" s="43">
        <v>17.521899999999999</v>
      </c>
      <c r="H546" s="43">
        <v>16.5609</v>
      </c>
      <c r="I546" s="43">
        <v>17.004200000000001</v>
      </c>
      <c r="J546" s="43">
        <v>16.8705</v>
      </c>
      <c r="K546" s="43">
        <v>17.295500000000001</v>
      </c>
      <c r="L546" s="43">
        <v>17.773</v>
      </c>
      <c r="M546" s="43">
        <v>22.6403</v>
      </c>
      <c r="N546" s="43">
        <v>23.855799999999999</v>
      </c>
      <c r="O546" s="43">
        <v>23.51</v>
      </c>
      <c r="P546" s="43">
        <v>22.3248</v>
      </c>
      <c r="R546" s="43">
        <v>2</v>
      </c>
      <c r="S546" s="43">
        <v>2</v>
      </c>
      <c r="T546" s="43">
        <v>2</v>
      </c>
      <c r="U546" s="43">
        <v>29.4</v>
      </c>
      <c r="V546" s="43">
        <v>7.7412000000000001</v>
      </c>
      <c r="W546" s="43">
        <v>13.848000000000001</v>
      </c>
      <c r="X546" s="43">
        <v>23.248000000000001</v>
      </c>
      <c r="Y546" s="43">
        <v>22.917400000000001</v>
      </c>
      <c r="Z546" s="32" t="s">
        <v>2429</v>
      </c>
      <c r="AA546" s="32">
        <v>0</v>
      </c>
      <c r="AB546" s="43" t="s">
        <v>2721</v>
      </c>
      <c r="AC546" s="43" t="s">
        <v>2721</v>
      </c>
      <c r="AD546" s="43" t="s">
        <v>2722</v>
      </c>
      <c r="AE546" s="33" t="s">
        <v>2723</v>
      </c>
      <c r="AF546" s="43">
        <v>779</v>
      </c>
    </row>
    <row r="547" spans="1:32">
      <c r="A547" s="43">
        <v>-5.7757699999999996</v>
      </c>
      <c r="B547" s="43">
        <v>-4.84734</v>
      </c>
      <c r="C547" s="43">
        <v>-4.9455</v>
      </c>
      <c r="D547" s="43">
        <v>-3.0574699999999999</v>
      </c>
      <c r="E547" s="43">
        <v>-3.80294</v>
      </c>
      <c r="F547" s="43">
        <v>-2.1821999999999999</v>
      </c>
      <c r="G547" s="43">
        <v>16.834700000000002</v>
      </c>
      <c r="H547" s="43">
        <v>16.089200000000002</v>
      </c>
      <c r="I547" s="43">
        <v>17.709900000000001</v>
      </c>
      <c r="J547" s="43">
        <v>16.584700000000002</v>
      </c>
      <c r="K547" s="43">
        <v>17.513200000000001</v>
      </c>
      <c r="L547" s="43">
        <v>17.414999999999999</v>
      </c>
      <c r="M547" s="43">
        <v>18.050799999999999</v>
      </c>
      <c r="N547" s="43">
        <v>21.733499999999999</v>
      </c>
      <c r="O547" s="43">
        <v>24.7559</v>
      </c>
      <c r="P547" s="43">
        <v>19.9651</v>
      </c>
      <c r="R547" s="43">
        <v>1</v>
      </c>
      <c r="S547" s="43">
        <v>1</v>
      </c>
      <c r="T547" s="43">
        <v>1</v>
      </c>
      <c r="U547" s="43">
        <v>8.5</v>
      </c>
      <c r="V547" s="43">
        <v>20.198</v>
      </c>
      <c r="W547" s="43">
        <v>9.1184999999999992</v>
      </c>
      <c r="X547" s="43">
        <v>19.892099999999999</v>
      </c>
      <c r="Y547" s="43">
        <v>22.360500000000002</v>
      </c>
      <c r="Z547" s="32" t="s">
        <v>2429</v>
      </c>
      <c r="AA547" s="32">
        <v>0</v>
      </c>
      <c r="AB547" s="43" t="s">
        <v>2724</v>
      </c>
      <c r="AC547" s="43" t="s">
        <v>2724</v>
      </c>
      <c r="AD547" s="43" t="s">
        <v>2725</v>
      </c>
      <c r="AE547" s="33" t="s">
        <v>2726</v>
      </c>
      <c r="AF547" s="43">
        <v>801</v>
      </c>
    </row>
    <row r="548" spans="1:32">
      <c r="A548" s="43">
        <v>-5.1454899999999997</v>
      </c>
      <c r="B548" s="43">
        <v>-4.2577400000000001</v>
      </c>
      <c r="C548" s="43">
        <v>-2.2040000000000002</v>
      </c>
      <c r="D548" s="43">
        <v>-2.82002</v>
      </c>
      <c r="E548" s="43">
        <v>-2.6295299999999999</v>
      </c>
      <c r="F548" s="43">
        <v>-4.0796599999999996</v>
      </c>
      <c r="G548" s="43">
        <v>17.595199999999998</v>
      </c>
      <c r="H548" s="43">
        <v>17.785699999999999</v>
      </c>
      <c r="I548" s="43">
        <v>16.335599999999999</v>
      </c>
      <c r="J548" s="43">
        <v>15.258800000000001</v>
      </c>
      <c r="K548" s="43">
        <v>16.146599999999999</v>
      </c>
      <c r="L548" s="43">
        <v>18.200299999999999</v>
      </c>
      <c r="M548" s="43">
        <v>24.3002</v>
      </c>
      <c r="N548" s="43">
        <v>16.530200000000001</v>
      </c>
      <c r="O548" s="43">
        <v>22.372800000000002</v>
      </c>
      <c r="P548" s="43">
        <v>18.4358</v>
      </c>
      <c r="R548" s="43">
        <v>1</v>
      </c>
      <c r="S548" s="43">
        <v>1</v>
      </c>
      <c r="T548" s="43">
        <v>1</v>
      </c>
      <c r="U548" s="43">
        <v>14.7</v>
      </c>
      <c r="V548" s="43">
        <v>10.458</v>
      </c>
      <c r="W548" s="43">
        <v>15.835000000000001</v>
      </c>
      <c r="X548" s="43">
        <v>20.415199999999999</v>
      </c>
      <c r="Y548" s="43">
        <v>20.404299999999999</v>
      </c>
      <c r="Z548" s="32" t="s">
        <v>2429</v>
      </c>
      <c r="AA548" s="32">
        <v>0</v>
      </c>
      <c r="AB548" s="43" t="s">
        <v>2727</v>
      </c>
      <c r="AC548" s="43" t="s">
        <v>2727</v>
      </c>
      <c r="AD548" s="43" t="s">
        <v>2728</v>
      </c>
      <c r="AE548" s="33" t="s">
        <v>2729</v>
      </c>
      <c r="AF548" s="43">
        <v>805</v>
      </c>
    </row>
    <row r="549" spans="1:32">
      <c r="A549" s="43">
        <v>-7.5423900000000001</v>
      </c>
      <c r="B549" s="43">
        <v>-6.3819400000000002</v>
      </c>
      <c r="C549" s="43">
        <v>-4.63741</v>
      </c>
      <c r="D549" s="43">
        <v>-8.0917700000000004</v>
      </c>
      <c r="E549" s="43">
        <v>-6.5030299999999999</v>
      </c>
      <c r="F549" s="43">
        <v>-6.4461199999999996</v>
      </c>
      <c r="G549" s="43">
        <v>15.946099999999999</v>
      </c>
      <c r="H549" s="43">
        <v>17.534800000000001</v>
      </c>
      <c r="I549" s="43">
        <v>17.591699999999999</v>
      </c>
      <c r="J549" s="43">
        <v>16.071300000000001</v>
      </c>
      <c r="K549" s="43">
        <v>17.2318</v>
      </c>
      <c r="L549" s="43">
        <v>18.976299999999998</v>
      </c>
      <c r="M549" s="43">
        <v>24.618500000000001</v>
      </c>
      <c r="N549" s="43">
        <v>23.4573</v>
      </c>
      <c r="O549" s="43">
        <v>25.167100000000001</v>
      </c>
      <c r="P549" s="43">
        <v>22.060300000000002</v>
      </c>
      <c r="R549" s="43">
        <v>3</v>
      </c>
      <c r="S549" s="43">
        <v>3</v>
      </c>
      <c r="T549" s="43">
        <v>3</v>
      </c>
      <c r="U549" s="43">
        <v>19.5</v>
      </c>
      <c r="V549" s="43">
        <v>13.17</v>
      </c>
      <c r="W549" s="43">
        <v>19.129000000000001</v>
      </c>
      <c r="X549" s="43">
        <v>24.0379</v>
      </c>
      <c r="Y549" s="43">
        <v>23.613700000000001</v>
      </c>
      <c r="Z549" s="32" t="s">
        <v>2429</v>
      </c>
      <c r="AA549" s="32">
        <v>0</v>
      </c>
      <c r="AB549" s="43" t="s">
        <v>2730</v>
      </c>
      <c r="AC549" s="43" t="s">
        <v>2731</v>
      </c>
      <c r="AD549" s="43" t="s">
        <v>2732</v>
      </c>
      <c r="AE549" s="33" t="s">
        <v>2733</v>
      </c>
      <c r="AF549" s="43">
        <v>841</v>
      </c>
    </row>
    <row r="550" spans="1:32">
      <c r="A550" s="43">
        <v>-3.49905</v>
      </c>
      <c r="B550" s="43">
        <v>0.43718000000000001</v>
      </c>
      <c r="C550" s="43">
        <v>-1.5120800000000001</v>
      </c>
      <c r="D550" s="43">
        <v>-3.41892</v>
      </c>
      <c r="E550" s="43">
        <v>-3.2703600000000002</v>
      </c>
      <c r="F550" s="43">
        <v>-3.7328299999999999</v>
      </c>
      <c r="G550" s="43">
        <v>17.290800000000001</v>
      </c>
      <c r="H550" s="43">
        <v>17.439399999999999</v>
      </c>
      <c r="I550" s="43">
        <v>16.976900000000001</v>
      </c>
      <c r="J550" s="43">
        <v>14.9163</v>
      </c>
      <c r="K550" s="43">
        <v>18.852499999999999</v>
      </c>
      <c r="L550" s="43">
        <v>16.903199999999998</v>
      </c>
      <c r="M550" s="43">
        <v>22.736599999999999</v>
      </c>
      <c r="N550" s="43">
        <v>18.6829</v>
      </c>
      <c r="O550" s="43">
        <v>21.6736</v>
      </c>
      <c r="P550" s="43">
        <v>15.157</v>
      </c>
      <c r="R550" s="43">
        <v>1</v>
      </c>
      <c r="S550" s="43">
        <v>1</v>
      </c>
      <c r="T550" s="43">
        <v>1</v>
      </c>
      <c r="U550" s="43">
        <v>3.7</v>
      </c>
      <c r="V550" s="43">
        <v>46.67</v>
      </c>
      <c r="W550" s="43">
        <v>8.5208999999999993</v>
      </c>
      <c r="X550" s="43">
        <v>20.709800000000001</v>
      </c>
      <c r="Y550" s="43">
        <v>18.415299999999998</v>
      </c>
      <c r="Z550" s="32" t="s">
        <v>2429</v>
      </c>
      <c r="AA550" s="32">
        <v>0</v>
      </c>
      <c r="AB550" s="43" t="s">
        <v>2734</v>
      </c>
      <c r="AC550" s="43" t="s">
        <v>2734</v>
      </c>
      <c r="AD550" s="43" t="s">
        <v>2735</v>
      </c>
      <c r="AE550" s="33" t="s">
        <v>2736</v>
      </c>
      <c r="AF550" s="43">
        <v>854</v>
      </c>
    </row>
    <row r="551" spans="1:32">
      <c r="A551" s="43">
        <v>-5.2709299999999999</v>
      </c>
      <c r="B551" s="43">
        <v>-4.9020700000000001</v>
      </c>
      <c r="C551" s="43">
        <v>-6.2474499999999997</v>
      </c>
      <c r="D551" s="43">
        <v>-8.3297899999999991</v>
      </c>
      <c r="E551" s="43">
        <v>-8.9128299999999996</v>
      </c>
      <c r="F551" s="43">
        <v>-8.7672799999999995</v>
      </c>
      <c r="G551" s="43">
        <v>16.987100000000002</v>
      </c>
      <c r="H551" s="43">
        <v>16.404</v>
      </c>
      <c r="I551" s="43">
        <v>16.549600000000002</v>
      </c>
      <c r="J551" s="43">
        <v>16.759599999999999</v>
      </c>
      <c r="K551" s="43">
        <v>17.128499999999999</v>
      </c>
      <c r="L551" s="43">
        <v>15.783099999999999</v>
      </c>
      <c r="M551" s="43">
        <v>26.598600000000001</v>
      </c>
      <c r="N551" s="43">
        <v>24.0352</v>
      </c>
      <c r="O551" s="43">
        <v>21.348199999999999</v>
      </c>
      <c r="P551" s="43">
        <v>22.712800000000001</v>
      </c>
      <c r="R551" s="43">
        <v>2</v>
      </c>
      <c r="S551" s="43">
        <v>2</v>
      </c>
      <c r="T551" s="43">
        <v>2</v>
      </c>
      <c r="U551" s="43">
        <v>11</v>
      </c>
      <c r="V551" s="43">
        <v>19.462</v>
      </c>
      <c r="W551" s="43">
        <v>32.963999999999999</v>
      </c>
      <c r="X551" s="43">
        <v>25.3169</v>
      </c>
      <c r="Y551" s="43">
        <v>22.0305</v>
      </c>
      <c r="Z551" s="32" t="s">
        <v>2429</v>
      </c>
      <c r="AA551" s="32">
        <v>0</v>
      </c>
      <c r="AB551" s="43" t="s">
        <v>2737</v>
      </c>
      <c r="AC551" s="43" t="s">
        <v>2737</v>
      </c>
      <c r="AD551" s="43" t="s">
        <v>2738</v>
      </c>
      <c r="AE551" s="33" t="s">
        <v>2739</v>
      </c>
      <c r="AF551" s="43">
        <v>856</v>
      </c>
    </row>
    <row r="552" spans="1:32">
      <c r="A552" s="43">
        <v>-4.0630100000000002</v>
      </c>
      <c r="B552" s="43">
        <v>-4.0895599999999996</v>
      </c>
      <c r="C552" s="43">
        <v>-4.1838300000000004</v>
      </c>
      <c r="D552" s="43">
        <v>-6.7897600000000002</v>
      </c>
      <c r="E552" s="43">
        <v>-5.4534099999999999</v>
      </c>
      <c r="F552" s="43">
        <v>-5.7690599999999996</v>
      </c>
      <c r="G552" s="43">
        <v>15.993500000000001</v>
      </c>
      <c r="H552" s="43">
        <v>17.329799999999999</v>
      </c>
      <c r="I552" s="43">
        <v>17.014199999999999</v>
      </c>
      <c r="J552" s="43">
        <v>17.3001</v>
      </c>
      <c r="K552" s="43">
        <v>17.273499999999999</v>
      </c>
      <c r="L552" s="43">
        <v>17.179200000000002</v>
      </c>
      <c r="M552" s="43">
        <v>25.547799999999999</v>
      </c>
      <c r="N552" s="43">
        <v>20.018599999999999</v>
      </c>
      <c r="O552" s="43">
        <v>22.017700000000001</v>
      </c>
      <c r="P552" s="43">
        <v>20.708400000000001</v>
      </c>
      <c r="R552" s="43">
        <v>6</v>
      </c>
      <c r="S552" s="43">
        <v>6</v>
      </c>
      <c r="T552" s="43">
        <v>6</v>
      </c>
      <c r="U552" s="43">
        <v>16.3</v>
      </c>
      <c r="V552" s="43">
        <v>48.328000000000003</v>
      </c>
      <c r="W552" s="43">
        <v>39.033000000000001</v>
      </c>
      <c r="X552" s="43">
        <v>22.783200000000001</v>
      </c>
      <c r="Y552" s="43">
        <v>21.363099999999999</v>
      </c>
      <c r="Z552" s="32" t="s">
        <v>2429</v>
      </c>
      <c r="AA552" s="32">
        <v>0</v>
      </c>
      <c r="AB552" s="43" t="s">
        <v>2740</v>
      </c>
      <c r="AC552" s="43" t="s">
        <v>2740</v>
      </c>
      <c r="AD552" s="43" t="s">
        <v>2741</v>
      </c>
      <c r="AE552" s="33" t="s">
        <v>2742</v>
      </c>
      <c r="AF552" s="43">
        <v>956</v>
      </c>
    </row>
    <row r="553" spans="1:32">
      <c r="A553" s="43">
        <v>-6.9872199999999998</v>
      </c>
      <c r="B553" s="43">
        <v>-6.1143700000000001</v>
      </c>
      <c r="C553" s="43">
        <v>-6.5957999999999997</v>
      </c>
      <c r="D553" s="43">
        <v>-5.3527000000000005</v>
      </c>
      <c r="E553" s="43">
        <v>-5.8933900000000001</v>
      </c>
      <c r="F553" s="43">
        <v>-4.9092700000000002</v>
      </c>
      <c r="G553" s="43">
        <v>16.4299</v>
      </c>
      <c r="H553" s="43">
        <v>15.8893</v>
      </c>
      <c r="I553" s="43">
        <v>16.8734</v>
      </c>
      <c r="J553" s="43">
        <v>16.410900000000002</v>
      </c>
      <c r="K553" s="43">
        <v>17.2837</v>
      </c>
      <c r="L553" s="43">
        <v>16.802299999999999</v>
      </c>
      <c r="M553" s="43">
        <v>19.794599999999999</v>
      </c>
      <c r="N553" s="43">
        <v>23.770700000000001</v>
      </c>
      <c r="O553" s="43">
        <v>23.910599999999999</v>
      </c>
      <c r="P553" s="43">
        <v>22.8856</v>
      </c>
      <c r="R553" s="43">
        <v>2</v>
      </c>
      <c r="S553" s="43">
        <v>2</v>
      </c>
      <c r="T553" s="43">
        <v>2</v>
      </c>
      <c r="U553" s="43">
        <v>10.7</v>
      </c>
      <c r="V553" s="43">
        <v>34.424999999999997</v>
      </c>
      <c r="W553" s="43">
        <v>23.195</v>
      </c>
      <c r="X553" s="43">
        <v>21.782599999999999</v>
      </c>
      <c r="Y553" s="43">
        <v>23.398099999999999</v>
      </c>
      <c r="Z553" s="32" t="s">
        <v>2429</v>
      </c>
      <c r="AA553" s="32">
        <v>0</v>
      </c>
      <c r="AB553" s="43" t="s">
        <v>2743</v>
      </c>
      <c r="AC553" s="43" t="s">
        <v>2743</v>
      </c>
      <c r="AD553" s="43" t="s">
        <v>2744</v>
      </c>
      <c r="AE553" s="33" t="s">
        <v>2745</v>
      </c>
      <c r="AF553" s="43">
        <v>975</v>
      </c>
    </row>
    <row r="554" spans="1:32">
      <c r="A554" s="43">
        <v>-5.6886400000000004</v>
      </c>
      <c r="B554" s="43">
        <v>-3.5204399999999998</v>
      </c>
      <c r="C554" s="43">
        <v>-3.5490900000000001</v>
      </c>
      <c r="D554" s="43">
        <v>-8.2513100000000001</v>
      </c>
      <c r="E554" s="43">
        <v>-7.8993500000000001</v>
      </c>
      <c r="F554" s="43">
        <v>-7.73238</v>
      </c>
      <c r="G554" s="43">
        <v>16.938800000000001</v>
      </c>
      <c r="H554" s="43">
        <v>17.290800000000001</v>
      </c>
      <c r="I554" s="43">
        <v>17.457699999999999</v>
      </c>
      <c r="J554" s="43">
        <v>15.700799999999999</v>
      </c>
      <c r="K554" s="43">
        <v>17.869</v>
      </c>
      <c r="L554" s="43">
        <v>17.840399999999999</v>
      </c>
      <c r="M554" s="43">
        <v>26.993600000000001</v>
      </c>
      <c r="N554" s="43">
        <v>23.386700000000001</v>
      </c>
      <c r="O554" s="43">
        <v>24.809899999999999</v>
      </c>
      <c r="P554" s="43">
        <v>17.969000000000001</v>
      </c>
      <c r="R554" s="43">
        <v>7</v>
      </c>
      <c r="S554" s="43">
        <v>7</v>
      </c>
      <c r="T554" s="43">
        <v>7</v>
      </c>
      <c r="U554" s="43">
        <v>25.9</v>
      </c>
      <c r="V554" s="43">
        <v>52.277999999999999</v>
      </c>
      <c r="W554" s="43">
        <v>59.457000000000001</v>
      </c>
      <c r="X554" s="43">
        <v>25.190100000000001</v>
      </c>
      <c r="Y554" s="43">
        <v>21.389500000000002</v>
      </c>
      <c r="Z554" s="32" t="s">
        <v>2429</v>
      </c>
      <c r="AA554" s="32">
        <v>0</v>
      </c>
      <c r="AB554" s="43" t="s">
        <v>2746</v>
      </c>
      <c r="AC554" s="43" t="s">
        <v>2746</v>
      </c>
      <c r="AD554" s="43" t="s">
        <v>2747</v>
      </c>
      <c r="AE554" s="33" t="s">
        <v>2748</v>
      </c>
      <c r="AF554" s="43">
        <v>982</v>
      </c>
    </row>
    <row r="555" spans="1:32">
      <c r="A555" s="43">
        <v>-3.7896100000000001</v>
      </c>
      <c r="B555" s="43">
        <v>-2.5699800000000002</v>
      </c>
      <c r="C555" s="43">
        <v>-2.5536699999999999</v>
      </c>
      <c r="D555" s="43">
        <v>-1.36446</v>
      </c>
      <c r="E555" s="43">
        <v>-2.27841</v>
      </c>
      <c r="F555" s="43">
        <v>-1.9145099999999999</v>
      </c>
      <c r="G555" s="43">
        <v>18.271899999999999</v>
      </c>
      <c r="H555" s="43">
        <v>17.357900000000001</v>
      </c>
      <c r="I555" s="43">
        <v>17.721800000000002</v>
      </c>
      <c r="J555" s="43">
        <v>15.208</v>
      </c>
      <c r="K555" s="43">
        <v>16.427600000000002</v>
      </c>
      <c r="L555" s="43">
        <v>16.443899999999999</v>
      </c>
      <c r="M555" s="43">
        <v>21.272500000000001</v>
      </c>
      <c r="N555" s="43">
        <v>18.0001</v>
      </c>
      <c r="O555" s="43">
        <v>17.939800000000002</v>
      </c>
      <c r="P555" s="43">
        <v>20.055399999999999</v>
      </c>
      <c r="R555" s="43">
        <v>1</v>
      </c>
      <c r="S555" s="43">
        <v>1</v>
      </c>
      <c r="T555" s="43">
        <v>1</v>
      </c>
      <c r="U555" s="43">
        <v>13.1</v>
      </c>
      <c r="V555" s="43">
        <v>19.628</v>
      </c>
      <c r="W555" s="43">
        <v>6.9301000000000004</v>
      </c>
      <c r="X555" s="43">
        <v>19.636299999999999</v>
      </c>
      <c r="Y555" s="43">
        <v>18.997599999999998</v>
      </c>
      <c r="Z555" s="32" t="s">
        <v>2429</v>
      </c>
      <c r="AA555" s="32">
        <v>0</v>
      </c>
      <c r="AB555" s="43" t="s">
        <v>2749</v>
      </c>
      <c r="AC555" s="43" t="s">
        <v>2749</v>
      </c>
      <c r="AD555" s="43" t="s">
        <v>2750</v>
      </c>
      <c r="AE555" s="33" t="s">
        <v>2751</v>
      </c>
      <c r="AF555" s="43">
        <v>1001</v>
      </c>
    </row>
    <row r="556" spans="1:32">
      <c r="A556" s="43">
        <v>-3.8450899999999999</v>
      </c>
      <c r="B556" s="43">
        <v>-1.54471</v>
      </c>
      <c r="C556" s="43">
        <v>-2.7431800000000002</v>
      </c>
      <c r="D556" s="43">
        <v>-3.6637500000000003</v>
      </c>
      <c r="E556" s="43">
        <v>-3.9196400000000002</v>
      </c>
      <c r="F556" s="43">
        <v>-5.0866800000000003</v>
      </c>
      <c r="G556" s="43">
        <v>16.794699999999999</v>
      </c>
      <c r="H556" s="43">
        <v>16.538799999999998</v>
      </c>
      <c r="I556" s="43">
        <v>15.371700000000001</v>
      </c>
      <c r="J556" s="43">
        <v>16.340900000000001</v>
      </c>
      <c r="K556" s="43">
        <v>18.641200000000001</v>
      </c>
      <c r="L556" s="43">
        <v>17.442799999999998</v>
      </c>
      <c r="M556" s="43">
        <v>20.8611</v>
      </c>
      <c r="N556" s="43">
        <v>20.055800000000001</v>
      </c>
      <c r="O556" s="43">
        <v>20.542000000000002</v>
      </c>
      <c r="P556" s="43">
        <v>19.829899999999999</v>
      </c>
      <c r="R556" s="43">
        <v>2</v>
      </c>
      <c r="S556" s="43">
        <v>2</v>
      </c>
      <c r="T556" s="43">
        <v>2</v>
      </c>
      <c r="U556" s="43">
        <v>9.3000000000000007</v>
      </c>
      <c r="V556" s="43">
        <v>67.73</v>
      </c>
      <c r="W556" s="43">
        <v>12.653</v>
      </c>
      <c r="X556" s="43">
        <v>20.458400000000001</v>
      </c>
      <c r="Y556" s="43">
        <v>20.186</v>
      </c>
      <c r="Z556" s="32" t="s">
        <v>2429</v>
      </c>
      <c r="AA556" s="32">
        <v>0</v>
      </c>
      <c r="AB556" s="43" t="s">
        <v>2752</v>
      </c>
      <c r="AC556" s="43" t="s">
        <v>2752</v>
      </c>
      <c r="AD556" s="43" t="s">
        <v>2753</v>
      </c>
      <c r="AE556" s="33" t="s">
        <v>2754</v>
      </c>
      <c r="AF556" s="43">
        <v>1009</v>
      </c>
    </row>
    <row r="557" spans="1:32">
      <c r="A557" s="43">
        <v>-2.3354300000000001</v>
      </c>
      <c r="B557" s="43">
        <v>-1.11798</v>
      </c>
      <c r="C557" s="43">
        <v>-1.2055800000000001</v>
      </c>
      <c r="D557" s="43">
        <v>-6.6155299999999997</v>
      </c>
      <c r="E557" s="43">
        <v>-5.90184</v>
      </c>
      <c r="F557" s="43">
        <v>-6.1505599999999996</v>
      </c>
      <c r="G557" s="43">
        <v>15.939</v>
      </c>
      <c r="H557" s="43">
        <v>16.652699999999999</v>
      </c>
      <c r="I557" s="43">
        <v>16.404</v>
      </c>
      <c r="J557" s="43">
        <v>16.267199999999999</v>
      </c>
      <c r="K557" s="43">
        <v>17.4847</v>
      </c>
      <c r="L557" s="43">
        <v>17.397100000000002</v>
      </c>
      <c r="M557" s="43">
        <v>24.349399999999999</v>
      </c>
      <c r="N557" s="43">
        <v>20.759799999999998</v>
      </c>
      <c r="O557" s="43">
        <v>23.039200000000001</v>
      </c>
      <c r="P557" s="43">
        <v>14.1661</v>
      </c>
      <c r="R557" s="43">
        <v>3</v>
      </c>
      <c r="S557" s="43">
        <v>3</v>
      </c>
      <c r="T557" s="43">
        <v>3</v>
      </c>
      <c r="U557" s="43">
        <v>8.9</v>
      </c>
      <c r="V557" s="43">
        <v>62.258000000000003</v>
      </c>
      <c r="W557" s="43">
        <v>23.54</v>
      </c>
      <c r="X557" s="43">
        <v>22.554600000000001</v>
      </c>
      <c r="Y557" s="43">
        <v>18.602599999999999</v>
      </c>
      <c r="Z557" s="32" t="s">
        <v>2429</v>
      </c>
      <c r="AA557" s="32">
        <v>0</v>
      </c>
      <c r="AB557" s="43" t="s">
        <v>2755</v>
      </c>
      <c r="AC557" s="43" t="s">
        <v>2755</v>
      </c>
      <c r="AD557" s="43" t="s">
        <v>2622</v>
      </c>
      <c r="AE557" s="33" t="s">
        <v>2623</v>
      </c>
      <c r="AF557" s="43">
        <v>1011</v>
      </c>
    </row>
    <row r="558" spans="1:32">
      <c r="A558" s="43">
        <v>-6.3502000000000001</v>
      </c>
      <c r="B558" s="43">
        <v>-4.8040500000000002</v>
      </c>
      <c r="C558" s="43">
        <v>-4.9619499999999999</v>
      </c>
      <c r="D558" s="43">
        <v>-6.7604800000000003</v>
      </c>
      <c r="E558" s="43">
        <v>-6.1623900000000003</v>
      </c>
      <c r="F558" s="43">
        <v>-6.9062700000000001</v>
      </c>
      <c r="G558" s="43">
        <v>16.349900000000002</v>
      </c>
      <c r="H558" s="43">
        <v>16.948</v>
      </c>
      <c r="I558" s="43">
        <v>16.2041</v>
      </c>
      <c r="J558" s="43">
        <v>15.999000000000001</v>
      </c>
      <c r="K558" s="43">
        <v>17.545100000000001</v>
      </c>
      <c r="L558" s="43">
        <v>17.3872</v>
      </c>
      <c r="M558" s="43">
        <v>25.3994</v>
      </c>
      <c r="N558" s="43">
        <v>20.821400000000001</v>
      </c>
      <c r="O558" s="43">
        <v>22.709099999999999</v>
      </c>
      <c r="P558" s="43">
        <v>21.9893</v>
      </c>
      <c r="R558" s="43">
        <v>6</v>
      </c>
      <c r="S558" s="43">
        <v>6</v>
      </c>
      <c r="T558" s="43">
        <v>6</v>
      </c>
      <c r="U558" s="43">
        <v>23.7</v>
      </c>
      <c r="V558" s="43">
        <v>44.593000000000004</v>
      </c>
      <c r="W558" s="43">
        <v>57.176000000000002</v>
      </c>
      <c r="X558" s="43">
        <v>23.110399999999998</v>
      </c>
      <c r="Y558" s="43">
        <v>22.3492</v>
      </c>
      <c r="Z558" s="32" t="s">
        <v>2429</v>
      </c>
      <c r="AA558" s="32">
        <v>0</v>
      </c>
      <c r="AB558" s="43" t="s">
        <v>2624</v>
      </c>
      <c r="AC558" s="43" t="s">
        <v>2624</v>
      </c>
      <c r="AD558" s="43" t="s">
        <v>2625</v>
      </c>
      <c r="AE558" s="33" t="s">
        <v>2626</v>
      </c>
      <c r="AF558" s="43">
        <v>1033</v>
      </c>
    </row>
    <row r="559" spans="1:32">
      <c r="A559" s="43">
        <v>-4.9505400000000002</v>
      </c>
      <c r="B559" s="43">
        <v>-3.25644</v>
      </c>
      <c r="C559" s="43">
        <v>-3.4497200000000001</v>
      </c>
      <c r="D559" s="43">
        <v>-4.9037800000000002</v>
      </c>
      <c r="E559" s="43">
        <v>-5.2660900000000002</v>
      </c>
      <c r="F559" s="43">
        <v>-4.7574899999999998</v>
      </c>
      <c r="G559" s="43">
        <v>17.640799999999999</v>
      </c>
      <c r="H559" s="43">
        <v>17.278400000000001</v>
      </c>
      <c r="I559" s="43">
        <v>17.786999999999999</v>
      </c>
      <c r="J559" s="43">
        <v>15.894</v>
      </c>
      <c r="K559" s="43">
        <v>17.588100000000001</v>
      </c>
      <c r="L559" s="43">
        <v>17.3948</v>
      </c>
      <c r="M559" s="43">
        <v>24.346900000000002</v>
      </c>
      <c r="N559" s="43">
        <v>20.742100000000001</v>
      </c>
      <c r="O559" s="43">
        <v>23.209299999999999</v>
      </c>
      <c r="P559" s="43">
        <v>18.479700000000001</v>
      </c>
      <c r="R559" s="43">
        <v>6</v>
      </c>
      <c r="S559" s="43">
        <v>6</v>
      </c>
      <c r="T559" s="43">
        <v>6</v>
      </c>
      <c r="U559" s="43">
        <v>24.6</v>
      </c>
      <c r="V559" s="43">
        <v>30.015999999999998</v>
      </c>
      <c r="W559" s="43">
        <v>36.249000000000002</v>
      </c>
      <c r="X559" s="43">
        <v>22.544499999999999</v>
      </c>
      <c r="Y559" s="43">
        <v>20.8445</v>
      </c>
      <c r="Z559" s="32" t="s">
        <v>2429</v>
      </c>
      <c r="AA559" s="32">
        <v>0</v>
      </c>
      <c r="AB559" s="43" t="s">
        <v>2627</v>
      </c>
      <c r="AC559" s="43" t="s">
        <v>2627</v>
      </c>
      <c r="AD559" s="43" t="s">
        <v>2628</v>
      </c>
      <c r="AE559" s="33" t="s">
        <v>2629</v>
      </c>
      <c r="AF559" s="43">
        <v>1035</v>
      </c>
    </row>
    <row r="560" spans="1:32">
      <c r="A560" s="43">
        <v>-6.0545200000000001</v>
      </c>
      <c r="B560" s="43">
        <v>-3.8805499999999999</v>
      </c>
      <c r="C560" s="43">
        <v>-3.8515100000000002</v>
      </c>
      <c r="D560" s="43">
        <v>-3.6876699999999998</v>
      </c>
      <c r="E560" s="43">
        <v>-4.3269299999999999</v>
      </c>
      <c r="F560" s="43">
        <v>-3.7400899999999999</v>
      </c>
      <c r="G560" s="43">
        <v>16.8552</v>
      </c>
      <c r="H560" s="43">
        <v>16.216000000000001</v>
      </c>
      <c r="I560" s="43">
        <v>16.802800000000001</v>
      </c>
      <c r="J560" s="43">
        <v>14.980700000000001</v>
      </c>
      <c r="K560" s="43">
        <v>17.154699999999998</v>
      </c>
      <c r="L560" s="43">
        <v>17.183700000000002</v>
      </c>
      <c r="M560" s="43">
        <v>19.566600000000001</v>
      </c>
      <c r="N560" s="43">
        <v>21.519200000000001</v>
      </c>
      <c r="O560" s="43">
        <v>22.668600000000001</v>
      </c>
      <c r="P560" s="43">
        <v>19.401800000000001</v>
      </c>
      <c r="R560" s="43">
        <v>2</v>
      </c>
      <c r="S560" s="43">
        <v>2</v>
      </c>
      <c r="T560" s="43">
        <v>2</v>
      </c>
      <c r="U560" s="43">
        <v>13.9</v>
      </c>
      <c r="V560" s="43">
        <v>19.007000000000001</v>
      </c>
      <c r="W560" s="43">
        <v>13.67</v>
      </c>
      <c r="X560" s="43">
        <v>20.542899999999999</v>
      </c>
      <c r="Y560" s="43">
        <v>21.0352</v>
      </c>
      <c r="Z560" s="32" t="s">
        <v>2429</v>
      </c>
      <c r="AA560" s="32">
        <v>0</v>
      </c>
      <c r="AB560" s="43" t="s">
        <v>2630</v>
      </c>
      <c r="AC560" s="43" t="s">
        <v>2630</v>
      </c>
      <c r="AD560" s="43" t="s">
        <v>2631</v>
      </c>
      <c r="AE560" s="33" t="s">
        <v>2632</v>
      </c>
      <c r="AF560" s="43">
        <v>1064</v>
      </c>
    </row>
    <row r="561" spans="1:32">
      <c r="A561" s="43">
        <v>-5.4065899999999996</v>
      </c>
      <c r="B561" s="43">
        <v>-3.0419200000000002</v>
      </c>
      <c r="C561" s="43">
        <v>-3.8047300000000002</v>
      </c>
      <c r="D561" s="43">
        <v>-3.2518400000000001</v>
      </c>
      <c r="E561" s="43">
        <v>-2.4893100000000001</v>
      </c>
      <c r="F561" s="43">
        <v>-1.1301399999999999</v>
      </c>
      <c r="G561" s="43">
        <v>16.376799999999999</v>
      </c>
      <c r="H561" s="43">
        <v>17.139299999999999</v>
      </c>
      <c r="I561" s="43">
        <v>18.4985</v>
      </c>
      <c r="J561" s="43">
        <v>15.414099999999999</v>
      </c>
      <c r="K561" s="43">
        <v>17.778700000000001</v>
      </c>
      <c r="L561" s="43">
        <v>17.015899999999998</v>
      </c>
      <c r="M561" s="43">
        <v>24.1174</v>
      </c>
      <c r="N561" s="43">
        <v>15.139799999999999</v>
      </c>
      <c r="O561" s="43">
        <v>22.491199999999999</v>
      </c>
      <c r="P561" s="43">
        <v>19.150099999999998</v>
      </c>
      <c r="R561" s="43">
        <v>1</v>
      </c>
      <c r="S561" s="43">
        <v>1</v>
      </c>
      <c r="T561" s="43">
        <v>1</v>
      </c>
      <c r="U561" s="43">
        <v>5.3</v>
      </c>
      <c r="V561" s="43">
        <v>26.201000000000001</v>
      </c>
      <c r="W561" s="43">
        <v>7.1185</v>
      </c>
      <c r="X561" s="43">
        <v>19.628599999999999</v>
      </c>
      <c r="Y561" s="43">
        <v>20.820599999999999</v>
      </c>
      <c r="Z561" s="32" t="s">
        <v>2429</v>
      </c>
      <c r="AA561" s="32">
        <v>0</v>
      </c>
      <c r="AB561" s="43" t="s">
        <v>2633</v>
      </c>
      <c r="AC561" s="43" t="s">
        <v>2633</v>
      </c>
      <c r="AD561" s="43" t="s">
        <v>2634</v>
      </c>
      <c r="AE561" s="33" t="s">
        <v>2635</v>
      </c>
      <c r="AF561" s="43">
        <v>1068</v>
      </c>
    </row>
    <row r="562" spans="1:32">
      <c r="A562" s="43">
        <v>-1.9642900000000001</v>
      </c>
      <c r="B562" s="43">
        <v>-1.2817099999999999</v>
      </c>
      <c r="C562" s="43">
        <v>-1.2939799999999999</v>
      </c>
      <c r="D562" s="43">
        <v>-1.6790400000000001</v>
      </c>
      <c r="E562" s="43">
        <v>-0.98320599999999991</v>
      </c>
      <c r="F562" s="43">
        <v>-1.99048</v>
      </c>
      <c r="G562" s="43">
        <v>17.059200000000001</v>
      </c>
      <c r="H562" s="43">
        <v>17.754999999999999</v>
      </c>
      <c r="I562" s="43">
        <v>16.747800000000002</v>
      </c>
      <c r="J562" s="43">
        <v>16.267199999999999</v>
      </c>
      <c r="K562" s="43">
        <v>16.9497</v>
      </c>
      <c r="L562" s="43">
        <v>16.9375</v>
      </c>
      <c r="M562" s="43">
        <v>20.5519</v>
      </c>
      <c r="N562" s="43">
        <v>16.924600000000002</v>
      </c>
      <c r="O562" s="43">
        <v>22.1328</v>
      </c>
      <c r="P562" s="43">
        <v>14.3301</v>
      </c>
      <c r="R562" s="43">
        <v>4</v>
      </c>
      <c r="S562" s="43">
        <v>4</v>
      </c>
      <c r="T562" s="43">
        <v>4</v>
      </c>
      <c r="U562" s="43">
        <v>6.7</v>
      </c>
      <c r="V562" s="43">
        <v>94.944000000000003</v>
      </c>
      <c r="W562" s="43">
        <v>24.875</v>
      </c>
      <c r="X562" s="43">
        <v>18.738299999999999</v>
      </c>
      <c r="Y562" s="43">
        <v>18.2315</v>
      </c>
      <c r="Z562" s="32" t="s">
        <v>2429</v>
      </c>
      <c r="AA562" s="32">
        <v>0</v>
      </c>
      <c r="AB562" s="43" t="s">
        <v>2636</v>
      </c>
      <c r="AC562" s="43" t="s">
        <v>2636</v>
      </c>
      <c r="AD562" s="43" t="s">
        <v>2637</v>
      </c>
      <c r="AE562" s="33" t="s">
        <v>2638</v>
      </c>
      <c r="AF562" s="43">
        <v>1091</v>
      </c>
    </row>
    <row r="563" spans="1:32">
      <c r="A563" s="43">
        <v>-0.91111399999999998</v>
      </c>
      <c r="B563" s="43">
        <v>-0.39541199999999999</v>
      </c>
      <c r="C563" s="43">
        <v>0.34501499999999996</v>
      </c>
      <c r="D563" s="43">
        <v>-4.5307300000000001</v>
      </c>
      <c r="E563" s="43">
        <v>-3.10737</v>
      </c>
      <c r="F563" s="43">
        <v>-4.5857400000000004</v>
      </c>
      <c r="G563" s="43">
        <v>17.371300000000002</v>
      </c>
      <c r="H563" s="43">
        <v>18.794599999999999</v>
      </c>
      <c r="I563" s="43">
        <v>17.316299999999998</v>
      </c>
      <c r="J563" s="43">
        <v>16.834199999999999</v>
      </c>
      <c r="K563" s="43">
        <v>17.349900000000002</v>
      </c>
      <c r="L563" s="43">
        <v>18.090299999999999</v>
      </c>
      <c r="M563" s="43">
        <v>24.303999999999998</v>
      </c>
      <c r="N563" s="43">
        <v>19.5</v>
      </c>
      <c r="O563" s="43">
        <v>20.074200000000001</v>
      </c>
      <c r="P563" s="43">
        <v>15.416399999999999</v>
      </c>
      <c r="R563" s="43">
        <v>3</v>
      </c>
      <c r="S563" s="43">
        <v>3</v>
      </c>
      <c r="T563" s="43">
        <v>3</v>
      </c>
      <c r="U563" s="43">
        <v>12.7</v>
      </c>
      <c r="V563" s="43">
        <v>32.341999999999999</v>
      </c>
      <c r="W563" s="43">
        <v>19.704999999999998</v>
      </c>
      <c r="X563" s="43">
        <v>21.902000000000001</v>
      </c>
      <c r="Y563" s="43">
        <v>17.7453</v>
      </c>
      <c r="Z563" s="32" t="s">
        <v>2429</v>
      </c>
      <c r="AA563" s="32">
        <v>0</v>
      </c>
      <c r="AB563" s="43" t="s">
        <v>2639</v>
      </c>
      <c r="AC563" s="43" t="s">
        <v>2639</v>
      </c>
      <c r="AD563" s="43" t="s">
        <v>2640</v>
      </c>
      <c r="AE563" s="33" t="s">
        <v>2641</v>
      </c>
      <c r="AF563" s="43">
        <v>1108</v>
      </c>
    </row>
    <row r="564" spans="1:32">
      <c r="A564" s="43">
        <v>-5.9665999999999997</v>
      </c>
      <c r="B564" s="43">
        <v>-2.30294</v>
      </c>
      <c r="C564" s="43">
        <v>-3.8675899999999999</v>
      </c>
      <c r="D564" s="43">
        <v>-3.2437900000000002</v>
      </c>
      <c r="E564" s="43">
        <v>-3.66384</v>
      </c>
      <c r="F564" s="43">
        <v>-2.4271199999999999</v>
      </c>
      <c r="G564" s="43">
        <v>16.270499999999998</v>
      </c>
      <c r="H564" s="43">
        <v>15.8504</v>
      </c>
      <c r="I564" s="43">
        <v>17.0871</v>
      </c>
      <c r="J564" s="43">
        <v>14.215299999999999</v>
      </c>
      <c r="K564" s="43">
        <v>17.879000000000001</v>
      </c>
      <c r="L564" s="43">
        <v>16.314299999999999</v>
      </c>
      <c r="M564" s="43">
        <v>23.709700000000002</v>
      </c>
      <c r="N564" s="43">
        <v>15.3188</v>
      </c>
      <c r="O564" s="43">
        <v>21.684200000000001</v>
      </c>
      <c r="P564" s="43">
        <v>18.679600000000001</v>
      </c>
      <c r="R564" s="43">
        <v>3</v>
      </c>
      <c r="S564" s="43">
        <v>3</v>
      </c>
      <c r="T564" s="43">
        <v>3</v>
      </c>
      <c r="U564" s="43">
        <v>44.8</v>
      </c>
      <c r="V564" s="43">
        <v>6.3814000000000002</v>
      </c>
      <c r="W564" s="43">
        <v>19.131</v>
      </c>
      <c r="X564" s="43">
        <v>19.514299999999999</v>
      </c>
      <c r="Y564" s="43">
        <v>20.181899999999999</v>
      </c>
      <c r="Z564" s="32" t="s">
        <v>2429</v>
      </c>
      <c r="AA564" s="32">
        <v>0</v>
      </c>
      <c r="AB564" s="43" t="s">
        <v>2642</v>
      </c>
      <c r="AC564" s="43" t="s">
        <v>2642</v>
      </c>
      <c r="AD564" s="43" t="s">
        <v>2643</v>
      </c>
      <c r="AE564" s="33" t="s">
        <v>2644</v>
      </c>
      <c r="AF564" s="43">
        <v>1116</v>
      </c>
    </row>
    <row r="565" spans="1:32">
      <c r="A565" s="43">
        <v>-5.1185</v>
      </c>
      <c r="B565" s="43">
        <v>-3.9442500000000003</v>
      </c>
      <c r="C565" s="43">
        <v>-3.9258700000000002</v>
      </c>
      <c r="D565" s="43">
        <v>-4.6265599999999996</v>
      </c>
      <c r="E565" s="43">
        <v>-1.7966500000000001</v>
      </c>
      <c r="F565" s="43">
        <v>-1.47671</v>
      </c>
      <c r="G565" s="43">
        <v>15.5806</v>
      </c>
      <c r="H565" s="43">
        <v>18.410499999999999</v>
      </c>
      <c r="I565" s="43">
        <v>18.730399999999999</v>
      </c>
      <c r="J565" s="43">
        <v>15.9991</v>
      </c>
      <c r="K565" s="43">
        <v>17.173400000000001</v>
      </c>
      <c r="L565" s="43">
        <v>17.191800000000001</v>
      </c>
      <c r="M565" s="43">
        <v>19.101500000000001</v>
      </c>
      <c r="N565" s="43">
        <v>21.312799999999999</v>
      </c>
      <c r="O565" s="43">
        <v>20.883800000000001</v>
      </c>
      <c r="P565" s="43">
        <v>21.351500000000001</v>
      </c>
      <c r="R565" s="43">
        <v>1</v>
      </c>
      <c r="S565" s="43">
        <v>1</v>
      </c>
      <c r="T565" s="43">
        <v>1</v>
      </c>
      <c r="U565" s="43">
        <v>3.9</v>
      </c>
      <c r="V565" s="43">
        <v>64.647000000000006</v>
      </c>
      <c r="W565" s="43">
        <v>8.1521000000000008</v>
      </c>
      <c r="X565" s="43">
        <v>20.207100000000001</v>
      </c>
      <c r="Y565" s="43">
        <v>21.117599999999999</v>
      </c>
      <c r="Z565" s="32" t="s">
        <v>2429</v>
      </c>
      <c r="AA565" s="32">
        <v>0</v>
      </c>
      <c r="AB565" s="43" t="s">
        <v>2645</v>
      </c>
      <c r="AC565" s="43" t="s">
        <v>2645</v>
      </c>
      <c r="AD565" s="43" t="s">
        <v>2778</v>
      </c>
      <c r="AE565" s="33" t="s">
        <v>2779</v>
      </c>
      <c r="AF565" s="43">
        <v>1119</v>
      </c>
    </row>
    <row r="566" spans="1:32">
      <c r="A566" s="43">
        <v>-2.6720600000000001</v>
      </c>
      <c r="B566" s="43">
        <v>-3.7128399999999999</v>
      </c>
      <c r="C566" s="43">
        <v>-2.90273</v>
      </c>
      <c r="D566" s="43">
        <v>-2.5073500000000002</v>
      </c>
      <c r="E566" s="43">
        <v>-1.4564600000000001</v>
      </c>
      <c r="F566" s="43">
        <v>-1.90358</v>
      </c>
      <c r="G566" s="43">
        <v>16.663399999999999</v>
      </c>
      <c r="H566" s="43">
        <v>17.714300000000001</v>
      </c>
      <c r="I566" s="43">
        <v>17.267199999999999</v>
      </c>
      <c r="J566" s="43">
        <v>17.528199999999998</v>
      </c>
      <c r="K566" s="43">
        <v>16.487400000000001</v>
      </c>
      <c r="L566" s="43">
        <v>17.297499999999999</v>
      </c>
      <c r="M566" s="43">
        <v>18.6691</v>
      </c>
      <c r="N566" s="43">
        <v>19.6724</v>
      </c>
      <c r="O566" s="43">
        <v>20.5642</v>
      </c>
      <c r="P566" s="43">
        <v>19.836300000000001</v>
      </c>
      <c r="R566" s="43">
        <v>2</v>
      </c>
      <c r="S566" s="43">
        <v>2</v>
      </c>
      <c r="T566" s="43">
        <v>2</v>
      </c>
      <c r="U566" s="43">
        <v>3.7</v>
      </c>
      <c r="V566" s="43">
        <v>158.41999999999999</v>
      </c>
      <c r="W566" s="43">
        <v>13.35</v>
      </c>
      <c r="X566" s="43">
        <v>19.1707</v>
      </c>
      <c r="Y566" s="43">
        <v>20.200199999999999</v>
      </c>
      <c r="Z566" s="32" t="s">
        <v>2429</v>
      </c>
      <c r="AA566" s="32">
        <v>0</v>
      </c>
      <c r="AB566" s="43" t="s">
        <v>2780</v>
      </c>
      <c r="AC566" s="43" t="s">
        <v>2780</v>
      </c>
      <c r="AD566" s="43" t="s">
        <v>2781</v>
      </c>
      <c r="AE566" s="33" t="s">
        <v>2782</v>
      </c>
      <c r="AF566" s="43">
        <v>1127</v>
      </c>
    </row>
    <row r="567" spans="1:32">
      <c r="A567" s="43">
        <v>-5.3595800000000002</v>
      </c>
      <c r="B567" s="43">
        <v>-3.6339800000000002</v>
      </c>
      <c r="C567" s="43">
        <v>-3.65998</v>
      </c>
      <c r="D567" s="43">
        <v>-7.4757300000000004</v>
      </c>
      <c r="E567" s="43">
        <v>-6.5522400000000003</v>
      </c>
      <c r="F567" s="43">
        <v>-6.8366699999999998</v>
      </c>
      <c r="G567" s="43">
        <v>16.420500000000001</v>
      </c>
      <c r="H567" s="43">
        <v>17.344000000000001</v>
      </c>
      <c r="I567" s="43">
        <v>17.0595</v>
      </c>
      <c r="J567" s="43">
        <v>15.499499999999999</v>
      </c>
      <c r="K567" s="43">
        <v>17.225100000000001</v>
      </c>
      <c r="L567" s="43">
        <v>17.199100000000001</v>
      </c>
      <c r="M567" s="43">
        <v>21.918299999999999</v>
      </c>
      <c r="N567" s="43">
        <v>25.874200000000002</v>
      </c>
      <c r="O567" s="43">
        <v>22.149899999999999</v>
      </c>
      <c r="P567" s="43">
        <v>19.568200000000001</v>
      </c>
      <c r="R567" s="43">
        <v>2</v>
      </c>
      <c r="S567" s="43">
        <v>2</v>
      </c>
      <c r="T567" s="43">
        <v>2</v>
      </c>
      <c r="U567" s="43">
        <v>11.1</v>
      </c>
      <c r="V567" s="43">
        <v>31.253</v>
      </c>
      <c r="W567" s="43">
        <v>12.186999999999999</v>
      </c>
      <c r="X567" s="43">
        <v>23.8962</v>
      </c>
      <c r="Y567" s="43">
        <v>20.859100000000002</v>
      </c>
      <c r="Z567" s="32" t="s">
        <v>2429</v>
      </c>
      <c r="AA567" s="32">
        <v>0</v>
      </c>
      <c r="AB567" s="43" t="s">
        <v>2783</v>
      </c>
      <c r="AC567" s="43" t="s">
        <v>2783</v>
      </c>
      <c r="AD567" s="43" t="s">
        <v>2784</v>
      </c>
      <c r="AE567" s="33" t="s">
        <v>2785</v>
      </c>
      <c r="AF567" s="43">
        <v>1148</v>
      </c>
    </row>
    <row r="568" spans="1:32">
      <c r="A568" s="43">
        <v>-5.2353399999999999</v>
      </c>
      <c r="B568" s="43">
        <v>-4.1427100000000001</v>
      </c>
      <c r="C568" s="43">
        <v>-5.3443199999999997</v>
      </c>
      <c r="D568" s="43">
        <v>-7.3555299999999999</v>
      </c>
      <c r="E568" s="43">
        <v>-7.0057099999999997</v>
      </c>
      <c r="F568" s="43">
        <v>-5.9850599999999998</v>
      </c>
      <c r="G568" s="43">
        <v>16.746700000000001</v>
      </c>
      <c r="H568" s="43">
        <v>17.096499999999999</v>
      </c>
      <c r="I568" s="43">
        <v>18.117100000000001</v>
      </c>
      <c r="J568" s="43">
        <v>17.266500000000001</v>
      </c>
      <c r="K568" s="43">
        <v>18.359200000000001</v>
      </c>
      <c r="L568" s="43">
        <v>17.157499999999999</v>
      </c>
      <c r="M568" s="43">
        <v>26.3977</v>
      </c>
      <c r="N568" s="43">
        <v>21.806799999999999</v>
      </c>
      <c r="O568" s="43">
        <v>23.481999999999999</v>
      </c>
      <c r="P568" s="43">
        <v>21.521799999999999</v>
      </c>
      <c r="R568" s="43">
        <v>9</v>
      </c>
      <c r="S568" s="43">
        <v>9</v>
      </c>
      <c r="T568" s="43">
        <v>9</v>
      </c>
      <c r="U568" s="43">
        <v>12.9</v>
      </c>
      <c r="V568" s="43">
        <v>109.4</v>
      </c>
      <c r="W568" s="43">
        <v>67.665000000000006</v>
      </c>
      <c r="X568" s="43">
        <v>24.1022</v>
      </c>
      <c r="Y568" s="43">
        <v>22.501899999999999</v>
      </c>
      <c r="Z568" s="32" t="s">
        <v>2429</v>
      </c>
      <c r="AA568" s="32">
        <v>0</v>
      </c>
      <c r="AB568" s="43" t="s">
        <v>2786</v>
      </c>
      <c r="AC568" s="43" t="s">
        <v>2787</v>
      </c>
      <c r="AD568" s="43" t="s">
        <v>2788</v>
      </c>
      <c r="AE568" s="33" t="s">
        <v>2789</v>
      </c>
      <c r="AF568" s="43">
        <v>1158</v>
      </c>
    </row>
    <row r="569" spans="1:32">
      <c r="A569" s="43">
        <v>-6.3810500000000001</v>
      </c>
      <c r="B569" s="43">
        <v>-2.5192999999999999</v>
      </c>
      <c r="C569" s="43">
        <v>-2.9254600000000002</v>
      </c>
      <c r="D569" s="43">
        <v>-4.7857700000000003</v>
      </c>
      <c r="E569" s="43">
        <v>-3.2240600000000001</v>
      </c>
      <c r="F569" s="43">
        <v>-2.6712100000000003</v>
      </c>
      <c r="G569" s="43">
        <v>15.847300000000001</v>
      </c>
      <c r="H569" s="43">
        <v>17.409099999999999</v>
      </c>
      <c r="I569" s="43">
        <v>17.9619</v>
      </c>
      <c r="J569" s="43">
        <v>14.0305</v>
      </c>
      <c r="K569" s="43">
        <v>17.892199999999999</v>
      </c>
      <c r="L569" s="43">
        <v>17.4861</v>
      </c>
      <c r="M569" s="43">
        <v>20.525700000000001</v>
      </c>
      <c r="N569" s="43">
        <v>20.740500000000001</v>
      </c>
      <c r="O569" s="43">
        <v>21.285900000000002</v>
      </c>
      <c r="P569" s="43">
        <v>19.537199999999999</v>
      </c>
      <c r="R569" s="43">
        <v>2</v>
      </c>
      <c r="S569" s="43">
        <v>2</v>
      </c>
      <c r="T569" s="43">
        <v>2</v>
      </c>
      <c r="U569" s="43">
        <v>3.5</v>
      </c>
      <c r="V569" s="43">
        <v>136.35</v>
      </c>
      <c r="W569" s="43">
        <v>11.802</v>
      </c>
      <c r="X569" s="43">
        <v>20.633099999999999</v>
      </c>
      <c r="Y569" s="43">
        <v>20.4115</v>
      </c>
      <c r="Z569" s="32" t="s">
        <v>2429</v>
      </c>
      <c r="AA569" s="32">
        <v>0</v>
      </c>
      <c r="AB569" s="43" t="s">
        <v>2790</v>
      </c>
      <c r="AC569" s="43" t="s">
        <v>2790</v>
      </c>
      <c r="AD569" s="43" t="s">
        <v>2791</v>
      </c>
      <c r="AE569" s="33" t="s">
        <v>2792</v>
      </c>
      <c r="AF569" s="43">
        <v>1160</v>
      </c>
    </row>
    <row r="570" spans="1:32">
      <c r="A570" s="43">
        <v>-0.79817199999999999</v>
      </c>
      <c r="B570" s="43">
        <v>-0.26338400000000001</v>
      </c>
      <c r="C570" s="43">
        <v>-0.67311900000000002</v>
      </c>
      <c r="D570" s="43">
        <v>-4.8197000000000001</v>
      </c>
      <c r="E570" s="43">
        <v>-3.43866</v>
      </c>
      <c r="F570" s="43">
        <v>-4.6328199999999997</v>
      </c>
      <c r="G570" s="43">
        <v>16.5914</v>
      </c>
      <c r="H570" s="43">
        <v>17.9724</v>
      </c>
      <c r="I570" s="43">
        <v>16.778300000000002</v>
      </c>
      <c r="J570" s="43">
        <v>16.4147</v>
      </c>
      <c r="K570" s="43">
        <v>16.9495</v>
      </c>
      <c r="L570" s="43">
        <v>16.5398</v>
      </c>
      <c r="M570" s="43">
        <v>23.238099999999999</v>
      </c>
      <c r="N570" s="43">
        <v>19.584099999999999</v>
      </c>
      <c r="O570" s="43">
        <v>19.529699999999998</v>
      </c>
      <c r="P570" s="43">
        <v>14.8962</v>
      </c>
      <c r="R570" s="43">
        <v>3</v>
      </c>
      <c r="S570" s="43">
        <v>3</v>
      </c>
      <c r="T570" s="43">
        <v>3</v>
      </c>
      <c r="U570" s="43">
        <v>3.7</v>
      </c>
      <c r="V570" s="43">
        <v>112.8</v>
      </c>
      <c r="W570" s="43">
        <v>19.707000000000001</v>
      </c>
      <c r="X570" s="43">
        <v>21.411100000000001</v>
      </c>
      <c r="Y570" s="43">
        <v>17.212900000000001</v>
      </c>
      <c r="Z570" s="32" t="s">
        <v>2429</v>
      </c>
      <c r="AA570" s="32">
        <v>0</v>
      </c>
      <c r="AB570" s="43" t="s">
        <v>2793</v>
      </c>
      <c r="AC570" s="43" t="s">
        <v>2793</v>
      </c>
      <c r="AD570" s="43" t="s">
        <v>2794</v>
      </c>
      <c r="AE570" s="33" t="s">
        <v>2795</v>
      </c>
      <c r="AF570" s="43">
        <v>1161</v>
      </c>
    </row>
    <row r="571" spans="1:32">
      <c r="A571" s="43">
        <v>-6.5393400000000002</v>
      </c>
      <c r="B571" s="43">
        <v>-3.8694199999999999</v>
      </c>
      <c r="C571" s="43">
        <v>-4.7290400000000004</v>
      </c>
      <c r="D571" s="43">
        <v>-3.5664699999999998</v>
      </c>
      <c r="E571" s="43">
        <v>-4.1063700000000001</v>
      </c>
      <c r="F571" s="43">
        <v>-4.5719099999999999</v>
      </c>
      <c r="G571" s="43">
        <v>17.594100000000001</v>
      </c>
      <c r="H571" s="43">
        <v>17.054200000000002</v>
      </c>
      <c r="I571" s="43">
        <v>16.5886</v>
      </c>
      <c r="J571" s="43">
        <v>14.806000000000001</v>
      </c>
      <c r="K571" s="43">
        <v>17.475999999999999</v>
      </c>
      <c r="L571" s="43">
        <v>16.616299999999999</v>
      </c>
      <c r="M571" s="43">
        <v>22.075399999999998</v>
      </c>
      <c r="N571" s="43">
        <v>20.245699999999999</v>
      </c>
      <c r="O571" s="43">
        <v>22.342199999999998</v>
      </c>
      <c r="P571" s="43">
        <v>20.348600000000001</v>
      </c>
      <c r="R571" s="43">
        <v>3</v>
      </c>
      <c r="S571" s="43">
        <v>3</v>
      </c>
      <c r="T571" s="43">
        <v>3</v>
      </c>
      <c r="U571" s="43">
        <v>9.6</v>
      </c>
      <c r="V571" s="43">
        <v>64.403000000000006</v>
      </c>
      <c r="W571" s="43">
        <v>18.969000000000001</v>
      </c>
      <c r="X571" s="43">
        <v>21.160499999999999</v>
      </c>
      <c r="Y571" s="43">
        <v>21.345400000000001</v>
      </c>
      <c r="Z571" s="32" t="s">
        <v>2429</v>
      </c>
      <c r="AA571" s="32">
        <v>0</v>
      </c>
      <c r="AB571" s="43" t="s">
        <v>2796</v>
      </c>
      <c r="AC571" s="43" t="s">
        <v>2797</v>
      </c>
      <c r="AD571" s="43" t="s">
        <v>2798</v>
      </c>
      <c r="AE571" s="33" t="s">
        <v>2799</v>
      </c>
      <c r="AF571" s="43">
        <v>1165</v>
      </c>
    </row>
    <row r="572" spans="1:32">
      <c r="A572" s="43">
        <v>-5.1337200000000003</v>
      </c>
      <c r="B572" s="43">
        <v>-4.8563000000000001</v>
      </c>
      <c r="C572" s="43">
        <v>-5.9527400000000004</v>
      </c>
      <c r="D572" s="43">
        <v>-4.3141499999999997</v>
      </c>
      <c r="E572" s="43">
        <v>-4.6791700000000001</v>
      </c>
      <c r="F572" s="43">
        <v>-3.5605899999999999</v>
      </c>
      <c r="G572" s="43">
        <v>16.983599999999999</v>
      </c>
      <c r="H572" s="43">
        <v>16.618600000000001</v>
      </c>
      <c r="I572" s="43">
        <v>17.737200000000001</v>
      </c>
      <c r="J572" s="43">
        <v>17.1295</v>
      </c>
      <c r="K572" s="43">
        <v>17.4069</v>
      </c>
      <c r="L572" s="43">
        <v>16.310500000000001</v>
      </c>
      <c r="M572" s="43">
        <v>22.273299999999999</v>
      </c>
      <c r="N572" s="43">
        <v>20.322199999999999</v>
      </c>
      <c r="O572" s="43">
        <v>23.996300000000002</v>
      </c>
      <c r="P572" s="43">
        <v>20.530100000000001</v>
      </c>
      <c r="R572" s="43">
        <v>3</v>
      </c>
      <c r="S572" s="43">
        <v>3</v>
      </c>
      <c r="T572" s="43">
        <v>3</v>
      </c>
      <c r="U572" s="43">
        <v>4</v>
      </c>
      <c r="V572" s="43">
        <v>134.19</v>
      </c>
      <c r="W572" s="43">
        <v>18.876000000000001</v>
      </c>
      <c r="X572" s="43">
        <v>21.297799999999999</v>
      </c>
      <c r="Y572" s="43">
        <v>22.263200000000001</v>
      </c>
      <c r="Z572" s="32" t="s">
        <v>2429</v>
      </c>
      <c r="AA572" s="32">
        <v>0</v>
      </c>
      <c r="AB572" s="43" t="s">
        <v>2800</v>
      </c>
      <c r="AC572" s="43" t="s">
        <v>2800</v>
      </c>
      <c r="AD572" s="43" t="s">
        <v>2801</v>
      </c>
      <c r="AE572" s="33" t="s">
        <v>2802</v>
      </c>
      <c r="AF572" s="43">
        <v>1174</v>
      </c>
    </row>
    <row r="573" spans="1:32">
      <c r="A573" s="43">
        <v>-0.732931</v>
      </c>
      <c r="B573" s="43">
        <v>-0.222164</v>
      </c>
      <c r="C573" s="43">
        <v>-0.12960099999999999</v>
      </c>
      <c r="D573" s="43">
        <v>-5.1500599999999999</v>
      </c>
      <c r="E573" s="43">
        <v>-6.0685200000000004</v>
      </c>
      <c r="F573" s="43">
        <v>-3.63897</v>
      </c>
      <c r="G573" s="43">
        <v>16.9466</v>
      </c>
      <c r="H573" s="43">
        <v>16.028199999999998</v>
      </c>
      <c r="I573" s="43">
        <v>18.457699999999999</v>
      </c>
      <c r="J573" s="43">
        <v>17.835999999999999</v>
      </c>
      <c r="K573" s="43">
        <v>18.346699999999998</v>
      </c>
      <c r="L573" s="43">
        <v>18.439299999999999</v>
      </c>
      <c r="M573" s="43">
        <v>23.253799999999998</v>
      </c>
      <c r="N573" s="43">
        <v>20.939599999999999</v>
      </c>
      <c r="O573" s="43">
        <v>22.578700000000001</v>
      </c>
      <c r="P573" s="43">
        <v>14.559100000000001</v>
      </c>
      <c r="R573" s="43">
        <v>3</v>
      </c>
      <c r="S573" s="43">
        <v>3</v>
      </c>
      <c r="T573" s="43">
        <v>3</v>
      </c>
      <c r="U573" s="43">
        <v>11.1</v>
      </c>
      <c r="V573" s="43">
        <v>43.220999999999997</v>
      </c>
      <c r="W573" s="43">
        <v>18.684999999999999</v>
      </c>
      <c r="X573" s="43">
        <v>22.096699999999998</v>
      </c>
      <c r="Y573" s="43">
        <v>18.568899999999999</v>
      </c>
      <c r="Z573" s="32" t="s">
        <v>2429</v>
      </c>
      <c r="AA573" s="32">
        <v>0</v>
      </c>
      <c r="AB573" s="43" t="s">
        <v>2803</v>
      </c>
      <c r="AC573" s="43" t="s">
        <v>2804</v>
      </c>
      <c r="AD573" s="43" t="s">
        <v>2805</v>
      </c>
      <c r="AE573" s="33" t="s">
        <v>2806</v>
      </c>
      <c r="AF573" s="43">
        <v>1178</v>
      </c>
    </row>
    <row r="574" spans="1:32">
      <c r="A574" s="43">
        <v>-3.3756599999999999</v>
      </c>
      <c r="B574" s="43">
        <v>-2.2440099999999998</v>
      </c>
      <c r="C574" s="43">
        <v>-1.8420800000000002</v>
      </c>
      <c r="D574" s="43">
        <v>-0.62786299999999995</v>
      </c>
      <c r="E574" s="43">
        <v>-1.4456100000000001</v>
      </c>
      <c r="F574" s="43">
        <v>-1.7878600000000002</v>
      </c>
      <c r="G574" s="43">
        <v>18.298200000000001</v>
      </c>
      <c r="H574" s="43">
        <v>17.480399999999999</v>
      </c>
      <c r="I574" s="43">
        <v>17.138200000000001</v>
      </c>
      <c r="J574" s="43">
        <v>15.5101</v>
      </c>
      <c r="K574" s="43">
        <v>16.6418</v>
      </c>
      <c r="L574" s="43">
        <v>17.043700000000001</v>
      </c>
      <c r="M574" s="43">
        <v>23.378900000000002</v>
      </c>
      <c r="N574" s="43">
        <v>14.473100000000001</v>
      </c>
      <c r="O574" s="43">
        <v>22.117599999999999</v>
      </c>
      <c r="P574" s="43">
        <v>15.6539</v>
      </c>
      <c r="R574" s="43">
        <v>4</v>
      </c>
      <c r="S574" s="43">
        <v>4</v>
      </c>
      <c r="T574" s="43">
        <v>4</v>
      </c>
      <c r="U574" s="43">
        <v>10.5</v>
      </c>
      <c r="V574" s="43">
        <v>49.523000000000003</v>
      </c>
      <c r="W574" s="43">
        <v>25.53</v>
      </c>
      <c r="X574" s="43">
        <v>18.925999999999998</v>
      </c>
      <c r="Y574" s="43">
        <v>18.8858</v>
      </c>
      <c r="Z574" s="32" t="s">
        <v>2429</v>
      </c>
      <c r="AA574" s="32">
        <v>0</v>
      </c>
      <c r="AB574" s="43" t="s">
        <v>2807</v>
      </c>
      <c r="AC574" s="43" t="s">
        <v>2807</v>
      </c>
      <c r="AD574" s="43" t="s">
        <v>2808</v>
      </c>
      <c r="AE574" s="33" t="s">
        <v>2809</v>
      </c>
      <c r="AF574" s="43">
        <v>1211</v>
      </c>
    </row>
    <row r="575" spans="1:32">
      <c r="A575" s="43">
        <v>-3.5261200000000001</v>
      </c>
      <c r="B575" s="43">
        <v>-2.3840500000000002</v>
      </c>
      <c r="C575" s="43">
        <v>-3.1050800000000001</v>
      </c>
      <c r="D575" s="43">
        <v>-1.3866499999999999</v>
      </c>
      <c r="E575" s="43">
        <v>-0.63390899999999994</v>
      </c>
      <c r="F575" s="43">
        <v>1.2620200000000001</v>
      </c>
      <c r="G575" s="43">
        <v>16.0716</v>
      </c>
      <c r="H575" s="43">
        <v>16.824300000000001</v>
      </c>
      <c r="I575" s="43">
        <v>18.720300000000002</v>
      </c>
      <c r="J575" s="43">
        <v>16.993500000000001</v>
      </c>
      <c r="K575" s="43">
        <v>18.1356</v>
      </c>
      <c r="L575" s="43">
        <v>17.4146</v>
      </c>
      <c r="M575" s="43">
        <v>20.389299999999999</v>
      </c>
      <c r="N575" s="43">
        <v>14.527200000000001</v>
      </c>
      <c r="O575" s="43">
        <v>22.428599999999999</v>
      </c>
      <c r="P575" s="43">
        <v>18.610700000000001</v>
      </c>
      <c r="R575" s="43">
        <v>3</v>
      </c>
      <c r="S575" s="43">
        <v>3</v>
      </c>
      <c r="T575" s="43">
        <v>3</v>
      </c>
      <c r="U575" s="43">
        <v>6.6</v>
      </c>
      <c r="V575" s="43">
        <v>57.402000000000001</v>
      </c>
      <c r="W575" s="43">
        <v>16.984999999999999</v>
      </c>
      <c r="X575" s="43">
        <v>17.458200000000001</v>
      </c>
      <c r="Y575" s="43">
        <v>20.5197</v>
      </c>
      <c r="Z575" s="32" t="s">
        <v>2429</v>
      </c>
      <c r="AA575" s="32">
        <v>0</v>
      </c>
      <c r="AB575" s="43" t="s">
        <v>2810</v>
      </c>
      <c r="AC575" s="43" t="s">
        <v>2810</v>
      </c>
      <c r="AD575" s="43" t="s">
        <v>2811</v>
      </c>
      <c r="AE575" s="33" t="s">
        <v>2812</v>
      </c>
      <c r="AF575" s="43">
        <v>1214</v>
      </c>
    </row>
    <row r="576" spans="1:32">
      <c r="A576" s="43">
        <v>-4.09422</v>
      </c>
      <c r="B576" s="43">
        <v>-2.6777700000000002</v>
      </c>
      <c r="C576" s="43">
        <v>-3.4654400000000001</v>
      </c>
      <c r="D576" s="43">
        <v>-3.1183299999999998</v>
      </c>
      <c r="E576" s="43">
        <v>-4.4366599999999998</v>
      </c>
      <c r="F576" s="43">
        <v>-2.7539500000000001</v>
      </c>
      <c r="G576" s="43">
        <v>17.8081</v>
      </c>
      <c r="H576" s="43">
        <v>16.489699999999999</v>
      </c>
      <c r="I576" s="43">
        <v>18.1724</v>
      </c>
      <c r="J576" s="43">
        <v>16.505099999999999</v>
      </c>
      <c r="K576" s="43">
        <v>17.921600000000002</v>
      </c>
      <c r="L576" s="43">
        <v>17.133900000000001</v>
      </c>
      <c r="M576" s="43">
        <v>22.597100000000001</v>
      </c>
      <c r="N576" s="43">
        <v>19.255700000000001</v>
      </c>
      <c r="O576" s="43">
        <v>19.561199999999999</v>
      </c>
      <c r="P576" s="43">
        <v>21.637499999999999</v>
      </c>
      <c r="R576" s="43">
        <v>6</v>
      </c>
      <c r="S576" s="43">
        <v>6</v>
      </c>
      <c r="T576" s="43">
        <v>6</v>
      </c>
      <c r="U576" s="43">
        <v>19.3</v>
      </c>
      <c r="V576" s="43">
        <v>57.93</v>
      </c>
      <c r="W576" s="43">
        <v>38.21</v>
      </c>
      <c r="X576" s="43">
        <v>20.926400000000001</v>
      </c>
      <c r="Y576" s="43">
        <v>20.599399999999999</v>
      </c>
      <c r="Z576" s="32" t="s">
        <v>2429</v>
      </c>
      <c r="AA576" s="32">
        <v>0</v>
      </c>
      <c r="AB576" s="43" t="s">
        <v>2813</v>
      </c>
      <c r="AC576" s="43" t="s">
        <v>2814</v>
      </c>
      <c r="AD576" s="43" t="s">
        <v>2815</v>
      </c>
      <c r="AE576" s="33" t="s">
        <v>2816</v>
      </c>
      <c r="AF576" s="43">
        <v>1215</v>
      </c>
    </row>
    <row r="577" spans="1:32">
      <c r="A577" s="43">
        <v>-5.00922</v>
      </c>
      <c r="B577" s="43">
        <v>-4.5309400000000002</v>
      </c>
      <c r="C577" s="43">
        <v>-3.76004</v>
      </c>
      <c r="D577" s="43">
        <v>-6.6528700000000001</v>
      </c>
      <c r="E577" s="43">
        <v>-4.8141600000000002</v>
      </c>
      <c r="F577" s="43">
        <v>-4.6064499999999997</v>
      </c>
      <c r="G577" s="43">
        <v>15.111499999999999</v>
      </c>
      <c r="H577" s="43">
        <v>16.950199999999999</v>
      </c>
      <c r="I577" s="43">
        <v>17.157900000000001</v>
      </c>
      <c r="J577" s="43">
        <v>16.785800000000002</v>
      </c>
      <c r="K577" s="43">
        <v>17.263999999999999</v>
      </c>
      <c r="L577" s="43">
        <v>18.0349</v>
      </c>
      <c r="M577" s="43">
        <v>22.210799999999999</v>
      </c>
      <c r="N577" s="43">
        <v>21.317900000000002</v>
      </c>
      <c r="O577" s="43">
        <v>21.744399999999999</v>
      </c>
      <c r="P577" s="43">
        <v>21.845500000000001</v>
      </c>
      <c r="R577" s="43">
        <v>2</v>
      </c>
      <c r="S577" s="43">
        <v>2</v>
      </c>
      <c r="T577" s="43">
        <v>2</v>
      </c>
      <c r="U577" s="43">
        <v>5.4</v>
      </c>
      <c r="V577" s="43">
        <v>91.369</v>
      </c>
      <c r="W577" s="43">
        <v>15.349</v>
      </c>
      <c r="X577" s="43">
        <v>21.764399999999998</v>
      </c>
      <c r="Y577" s="43">
        <v>21.795000000000002</v>
      </c>
      <c r="Z577" s="32" t="s">
        <v>2429</v>
      </c>
      <c r="AA577" s="32">
        <v>0</v>
      </c>
      <c r="AB577" s="43" t="s">
        <v>2817</v>
      </c>
      <c r="AC577" s="43" t="s">
        <v>2817</v>
      </c>
      <c r="AD577" s="43" t="s">
        <v>2818</v>
      </c>
      <c r="AE577" s="33" t="s">
        <v>2819</v>
      </c>
      <c r="AF577" s="43">
        <v>1218</v>
      </c>
    </row>
    <row r="578" spans="1:32">
      <c r="A578" s="43">
        <v>-4.1533499999999997</v>
      </c>
      <c r="B578" s="43">
        <v>-2.5127899999999999</v>
      </c>
      <c r="C578" s="43">
        <v>-3.8319100000000001</v>
      </c>
      <c r="D578" s="43">
        <v>-0.96427699999999994</v>
      </c>
      <c r="E578" s="43">
        <v>-1.3424800000000001</v>
      </c>
      <c r="F578" s="43">
        <v>-1.8583700000000001</v>
      </c>
      <c r="G578" s="43">
        <v>19.279299999999999</v>
      </c>
      <c r="H578" s="43">
        <v>18.9011</v>
      </c>
      <c r="I578" s="43">
        <v>18.385200000000001</v>
      </c>
      <c r="J578" s="43">
        <v>16.301300000000001</v>
      </c>
      <c r="K578" s="43">
        <v>17.941800000000001</v>
      </c>
      <c r="L578" s="43">
        <v>16.622700000000002</v>
      </c>
      <c r="M578" s="43">
        <v>20.889500000000002</v>
      </c>
      <c r="N578" s="43">
        <v>19.5976</v>
      </c>
      <c r="O578" s="43">
        <v>20.943899999999999</v>
      </c>
      <c r="P578" s="43">
        <v>19.965399999999999</v>
      </c>
      <c r="R578" s="43">
        <v>1</v>
      </c>
      <c r="S578" s="43">
        <v>1</v>
      </c>
      <c r="T578" s="43">
        <v>1</v>
      </c>
      <c r="U578" s="43">
        <v>7.8</v>
      </c>
      <c r="V578" s="43">
        <v>35.377000000000002</v>
      </c>
      <c r="W578" s="43">
        <v>6.9782000000000002</v>
      </c>
      <c r="X578" s="43">
        <v>20.243500000000001</v>
      </c>
      <c r="Y578" s="43">
        <v>20.454599999999999</v>
      </c>
      <c r="Z578" s="32" t="s">
        <v>2429</v>
      </c>
      <c r="AA578" s="32">
        <v>0</v>
      </c>
      <c r="AB578" s="43" t="s">
        <v>2820</v>
      </c>
      <c r="AC578" s="43" t="s">
        <v>2820</v>
      </c>
      <c r="AD578" s="43" t="s">
        <v>2821</v>
      </c>
      <c r="AE578" s="33" t="s">
        <v>2822</v>
      </c>
      <c r="AF578" s="43">
        <v>1231</v>
      </c>
    </row>
    <row r="579" spans="1:32">
      <c r="A579" s="43">
        <v>-4.6555999999999997</v>
      </c>
      <c r="B579" s="43">
        <v>-3.0753699999999999</v>
      </c>
      <c r="C579" s="43">
        <v>-3.8007900000000001</v>
      </c>
      <c r="D579" s="43">
        <v>-4.3278400000000001</v>
      </c>
      <c r="E579" s="43">
        <v>-1.4156599999999999</v>
      </c>
      <c r="F579" s="43">
        <v>-2.6890999999999998</v>
      </c>
      <c r="G579" s="43">
        <v>15.816800000000001</v>
      </c>
      <c r="H579" s="43">
        <v>18.728999999999999</v>
      </c>
      <c r="I579" s="43">
        <v>17.4556</v>
      </c>
      <c r="J579" s="43">
        <v>16.326000000000001</v>
      </c>
      <c r="K579" s="43">
        <v>17.906300000000002</v>
      </c>
      <c r="L579" s="43">
        <v>17.180900000000001</v>
      </c>
      <c r="M579" s="43">
        <v>21.6678</v>
      </c>
      <c r="N579" s="43">
        <v>18.621500000000001</v>
      </c>
      <c r="O579" s="43">
        <v>21.662700000000001</v>
      </c>
      <c r="P579" s="43">
        <v>20.300599999999999</v>
      </c>
      <c r="R579" s="43">
        <v>4</v>
      </c>
      <c r="S579" s="43">
        <v>4</v>
      </c>
      <c r="T579" s="43">
        <v>4</v>
      </c>
      <c r="U579" s="43">
        <v>6.7</v>
      </c>
      <c r="V579" s="43">
        <v>56.613999999999997</v>
      </c>
      <c r="W579" s="43">
        <v>22.952000000000002</v>
      </c>
      <c r="X579" s="43">
        <v>20.1447</v>
      </c>
      <c r="Y579" s="43">
        <v>20.9816</v>
      </c>
      <c r="Z579" s="32" t="s">
        <v>2429</v>
      </c>
      <c r="AA579" s="32">
        <v>0</v>
      </c>
      <c r="AB579" s="43" t="s">
        <v>2823</v>
      </c>
      <c r="AC579" s="43" t="s">
        <v>2823</v>
      </c>
      <c r="AD579" s="43" t="s">
        <v>2824</v>
      </c>
      <c r="AE579" s="33" t="s">
        <v>2825</v>
      </c>
      <c r="AF579" s="43">
        <v>1237</v>
      </c>
    </row>
    <row r="580" spans="1:32">
      <c r="A580" s="43">
        <v>-2.9808300000000001</v>
      </c>
      <c r="B580" s="43">
        <v>-1.9645700000000001</v>
      </c>
      <c r="C580" s="43">
        <v>-3.6740599999999999</v>
      </c>
      <c r="D580" s="43">
        <v>-1.5461800000000001</v>
      </c>
      <c r="E580" s="43">
        <v>0.41113099999999997</v>
      </c>
      <c r="F580" s="43">
        <v>-1.6106100000000001</v>
      </c>
      <c r="G580" s="43">
        <v>16.8245</v>
      </c>
      <c r="H580" s="43">
        <v>18.7818</v>
      </c>
      <c r="I580" s="43">
        <v>16.760100000000001</v>
      </c>
      <c r="J580" s="43">
        <v>17.2255</v>
      </c>
      <c r="K580" s="43">
        <v>18.241700000000002</v>
      </c>
      <c r="L580" s="43">
        <v>16.5322</v>
      </c>
      <c r="M580" s="43">
        <v>21.444700000000001</v>
      </c>
      <c r="N580" s="43">
        <v>15.2967</v>
      </c>
      <c r="O580" s="43">
        <v>21.6052</v>
      </c>
      <c r="P580" s="43">
        <v>18.807400000000001</v>
      </c>
      <c r="R580" s="43">
        <v>2</v>
      </c>
      <c r="S580" s="43">
        <v>2</v>
      </c>
      <c r="T580" s="43">
        <v>2</v>
      </c>
      <c r="U580" s="43">
        <v>7.3</v>
      </c>
      <c r="V580" s="43">
        <v>40.880000000000003</v>
      </c>
      <c r="W580" s="43">
        <v>12.981999999999999</v>
      </c>
      <c r="X580" s="43">
        <v>18.370699999999999</v>
      </c>
      <c r="Y580" s="43">
        <v>20.206299999999999</v>
      </c>
      <c r="Z580" s="32" t="s">
        <v>2429</v>
      </c>
      <c r="AA580" s="32">
        <v>0</v>
      </c>
      <c r="AB580" s="43" t="s">
        <v>2826</v>
      </c>
      <c r="AC580" s="43" t="s">
        <v>2826</v>
      </c>
      <c r="AD580" s="43" t="s">
        <v>2690</v>
      </c>
      <c r="AE580" s="33" t="s">
        <v>2691</v>
      </c>
      <c r="AF580" s="43">
        <v>1243</v>
      </c>
    </row>
    <row r="581" spans="1:32">
      <c r="A581" s="43">
        <v>-4.4189100000000003</v>
      </c>
      <c r="B581" s="43">
        <v>-1.9863300000000002</v>
      </c>
      <c r="C581" s="43">
        <v>-3.7456700000000001</v>
      </c>
      <c r="D581" s="43">
        <v>-6.2847799999999996</v>
      </c>
      <c r="E581" s="43">
        <v>-6.423</v>
      </c>
      <c r="F581" s="43">
        <v>-5.21136</v>
      </c>
      <c r="G581" s="43">
        <v>16.409300000000002</v>
      </c>
      <c r="H581" s="43">
        <v>16.271100000000001</v>
      </c>
      <c r="I581" s="43">
        <v>17.482800000000001</v>
      </c>
      <c r="J581" s="43">
        <v>16.120799999999999</v>
      </c>
      <c r="K581" s="43">
        <v>18.5534</v>
      </c>
      <c r="L581" s="43">
        <v>16.7941</v>
      </c>
      <c r="M581" s="43">
        <v>25.529199999999999</v>
      </c>
      <c r="N581" s="43">
        <v>19.859000000000002</v>
      </c>
      <c r="O581" s="43">
        <v>22.3916</v>
      </c>
      <c r="P581" s="43">
        <v>18.687899999999999</v>
      </c>
      <c r="R581" s="43">
        <v>3</v>
      </c>
      <c r="S581" s="43">
        <v>3</v>
      </c>
      <c r="T581" s="43">
        <v>3</v>
      </c>
      <c r="U581" s="43">
        <v>19</v>
      </c>
      <c r="V581" s="43">
        <v>31.024999999999999</v>
      </c>
      <c r="W581" s="43">
        <v>68.454999999999998</v>
      </c>
      <c r="X581" s="43">
        <v>22.694099999999999</v>
      </c>
      <c r="Y581" s="43">
        <v>20.5397</v>
      </c>
      <c r="Z581" s="32" t="s">
        <v>2429</v>
      </c>
      <c r="AA581" s="32">
        <v>0</v>
      </c>
      <c r="AB581" s="43" t="s">
        <v>2692</v>
      </c>
      <c r="AC581" s="43" t="s">
        <v>2692</v>
      </c>
      <c r="AD581" s="43" t="s">
        <v>2693</v>
      </c>
      <c r="AE581" s="33" t="s">
        <v>2694</v>
      </c>
      <c r="AF581" s="43">
        <v>1245</v>
      </c>
    </row>
    <row r="582" spans="1:32">
      <c r="A582" s="43">
        <v>-5.8347999999999995</v>
      </c>
      <c r="B582" s="43">
        <v>-3.7514500000000002</v>
      </c>
      <c r="C582" s="43">
        <v>-4.2338800000000001</v>
      </c>
      <c r="D582" s="43">
        <v>-4.8594999999999997</v>
      </c>
      <c r="E582" s="43">
        <v>-6.1702000000000004</v>
      </c>
      <c r="F582" s="43">
        <v>-3.6977000000000002</v>
      </c>
      <c r="G582" s="43">
        <v>17.275700000000001</v>
      </c>
      <c r="H582" s="43">
        <v>15.965</v>
      </c>
      <c r="I582" s="43">
        <v>18.4375</v>
      </c>
      <c r="J582" s="43">
        <v>15.366400000000001</v>
      </c>
      <c r="K582" s="43">
        <v>17.4498</v>
      </c>
      <c r="L582" s="43">
        <v>16.967300000000002</v>
      </c>
      <c r="M582" s="43">
        <v>23.543299999999999</v>
      </c>
      <c r="N582" s="43">
        <v>20.727</v>
      </c>
      <c r="O582" s="43">
        <v>19.629200000000001</v>
      </c>
      <c r="P582" s="43">
        <v>22.773199999999999</v>
      </c>
      <c r="R582" s="43">
        <v>4</v>
      </c>
      <c r="S582" s="43">
        <v>4</v>
      </c>
      <c r="T582" s="43">
        <v>4</v>
      </c>
      <c r="U582" s="43">
        <v>45.6</v>
      </c>
      <c r="V582" s="43">
        <v>22.085999999999999</v>
      </c>
      <c r="W582" s="43">
        <v>40.709000000000003</v>
      </c>
      <c r="X582" s="43">
        <v>22.135200000000001</v>
      </c>
      <c r="Y582" s="43">
        <v>21.2012</v>
      </c>
      <c r="Z582" s="32" t="s">
        <v>2429</v>
      </c>
      <c r="AA582" s="32">
        <v>0</v>
      </c>
      <c r="AB582" s="43" t="s">
        <v>2695</v>
      </c>
      <c r="AC582" s="43" t="s">
        <v>2695</v>
      </c>
      <c r="AD582" s="43" t="s">
        <v>2696</v>
      </c>
      <c r="AE582" s="33" t="s">
        <v>2697</v>
      </c>
      <c r="AF582" s="43">
        <v>1272</v>
      </c>
    </row>
    <row r="583" spans="1:32">
      <c r="A583" s="43">
        <v>-4.8963599999999996</v>
      </c>
      <c r="B583" s="43">
        <v>-3.2309100000000002</v>
      </c>
      <c r="C583" s="43">
        <v>-3.7882199999999999</v>
      </c>
      <c r="D583" s="43">
        <v>-5.1814200000000001</v>
      </c>
      <c r="E583" s="43">
        <v>-5.3897500000000003</v>
      </c>
      <c r="F583" s="43">
        <v>-6.75861</v>
      </c>
      <c r="G583" s="43">
        <v>17.656199999999998</v>
      </c>
      <c r="H583" s="43">
        <v>17.447800000000001</v>
      </c>
      <c r="I583" s="43">
        <v>16.079000000000001</v>
      </c>
      <c r="J583" s="43">
        <v>16.223299999999998</v>
      </c>
      <c r="K583" s="43">
        <v>17.8887</v>
      </c>
      <c r="L583" s="43">
        <v>17.331399999999999</v>
      </c>
      <c r="M583" s="43">
        <v>24.740300000000001</v>
      </c>
      <c r="N583" s="43">
        <v>20.934899999999999</v>
      </c>
      <c r="O583" s="43">
        <v>22.853000000000002</v>
      </c>
      <c r="P583" s="43">
        <v>19.386199999999999</v>
      </c>
      <c r="R583" s="43">
        <v>15</v>
      </c>
      <c r="S583" s="43">
        <v>4</v>
      </c>
      <c r="T583" s="43">
        <v>4</v>
      </c>
      <c r="U583" s="43">
        <v>31.8</v>
      </c>
      <c r="V583" s="43">
        <v>50.09</v>
      </c>
      <c r="W583" s="43">
        <v>25.888000000000002</v>
      </c>
      <c r="X583" s="43">
        <v>22.837599999999998</v>
      </c>
      <c r="Y583" s="43">
        <v>21.119599999999998</v>
      </c>
      <c r="Z583" s="32" t="s">
        <v>2429</v>
      </c>
      <c r="AA583" s="32">
        <v>0</v>
      </c>
      <c r="AB583" s="43" t="s">
        <v>2698</v>
      </c>
      <c r="AC583" s="43" t="s">
        <v>2698</v>
      </c>
      <c r="AD583" s="43" t="s">
        <v>2699</v>
      </c>
      <c r="AE583" s="33" t="s">
        <v>2700</v>
      </c>
      <c r="AF583" s="43">
        <v>1284</v>
      </c>
    </row>
    <row r="584" spans="1:32">
      <c r="A584" s="43">
        <v>-5.53864</v>
      </c>
      <c r="B584" s="43">
        <v>-2.4245299999999999</v>
      </c>
      <c r="C584" s="43">
        <v>-4.0049900000000003</v>
      </c>
      <c r="D584" s="43">
        <v>-5.2933199999999996</v>
      </c>
      <c r="E584" s="43">
        <v>-5.5804299999999998</v>
      </c>
      <c r="F584" s="43">
        <v>-5.5742700000000003</v>
      </c>
      <c r="G584" s="43">
        <v>17.019100000000002</v>
      </c>
      <c r="H584" s="43">
        <v>16.731999999999999</v>
      </c>
      <c r="I584" s="43">
        <v>16.738199999999999</v>
      </c>
      <c r="J584" s="43">
        <v>15.8002</v>
      </c>
      <c r="K584" s="43">
        <v>18.914300000000001</v>
      </c>
      <c r="L584" s="43">
        <v>17.3339</v>
      </c>
      <c r="M584" s="43">
        <v>25.122499999999999</v>
      </c>
      <c r="N584" s="43">
        <v>19.502400000000002</v>
      </c>
      <c r="O584" s="43">
        <v>22.4191</v>
      </c>
      <c r="P584" s="43">
        <v>20.258600000000001</v>
      </c>
      <c r="R584" s="43">
        <v>6</v>
      </c>
      <c r="S584" s="43">
        <v>6</v>
      </c>
      <c r="T584" s="43">
        <v>6</v>
      </c>
      <c r="U584" s="43">
        <v>19.8</v>
      </c>
      <c r="V584" s="43">
        <v>38.384</v>
      </c>
      <c r="W584" s="43">
        <v>51.326999999999998</v>
      </c>
      <c r="X584" s="43">
        <v>22.3125</v>
      </c>
      <c r="Y584" s="43">
        <v>21.338799999999999</v>
      </c>
      <c r="Z584" s="32" t="s">
        <v>2429</v>
      </c>
      <c r="AA584" s="32">
        <v>0</v>
      </c>
      <c r="AB584" s="43" t="s">
        <v>2701</v>
      </c>
      <c r="AC584" s="43" t="s">
        <v>2702</v>
      </c>
      <c r="AD584" s="43" t="s">
        <v>2703</v>
      </c>
      <c r="AE584" s="33" t="s">
        <v>2704</v>
      </c>
      <c r="AF584" s="43">
        <v>1291</v>
      </c>
    </row>
    <row r="585" spans="1:32">
      <c r="A585" s="43">
        <v>-5.2533399999999997</v>
      </c>
      <c r="B585" s="43">
        <v>-3.57497</v>
      </c>
      <c r="C585" s="43">
        <v>-5.4369899999999998</v>
      </c>
      <c r="D585" s="43">
        <v>-0.80759000000000003</v>
      </c>
      <c r="E585" s="43">
        <v>-0.96188699999999994</v>
      </c>
      <c r="F585" s="43">
        <v>-2.5011900000000002</v>
      </c>
      <c r="G585" s="43">
        <v>18.509699999999999</v>
      </c>
      <c r="H585" s="43">
        <v>18.355399999999999</v>
      </c>
      <c r="I585" s="43">
        <v>16.816099999999999</v>
      </c>
      <c r="J585" s="43">
        <v>16.356400000000001</v>
      </c>
      <c r="K585" s="43">
        <v>18.034700000000001</v>
      </c>
      <c r="L585" s="43">
        <v>16.172699999999999</v>
      </c>
      <c r="M585" s="43">
        <v>24.0686</v>
      </c>
      <c r="N585" s="43">
        <v>14.565899999999999</v>
      </c>
      <c r="O585" s="43">
        <v>22.126100000000001</v>
      </c>
      <c r="P585" s="43">
        <v>21.093299999999999</v>
      </c>
      <c r="R585" s="43">
        <v>3</v>
      </c>
      <c r="S585" s="43">
        <v>3</v>
      </c>
      <c r="T585" s="43">
        <v>3</v>
      </c>
      <c r="U585" s="43">
        <v>46.6</v>
      </c>
      <c r="V585" s="43">
        <v>11.423999999999999</v>
      </c>
      <c r="W585" s="43">
        <v>25.875</v>
      </c>
      <c r="X585" s="43">
        <v>19.317299999999999</v>
      </c>
      <c r="Y585" s="43">
        <v>21.6097</v>
      </c>
      <c r="Z585" s="32" t="s">
        <v>2429</v>
      </c>
      <c r="AA585" s="32">
        <v>0</v>
      </c>
      <c r="AB585" s="43" t="s">
        <v>2705</v>
      </c>
      <c r="AC585" s="43" t="s">
        <v>2706</v>
      </c>
      <c r="AD585" s="43" t="s">
        <v>2707</v>
      </c>
      <c r="AE585" s="33" t="s">
        <v>2708</v>
      </c>
      <c r="AF585" s="43">
        <v>1324</v>
      </c>
    </row>
    <row r="586" spans="1:32">
      <c r="A586" s="43">
        <v>-5.4517499999999997</v>
      </c>
      <c r="B586" s="43">
        <v>-4.4800300000000002</v>
      </c>
      <c r="C586" s="43">
        <v>-4.2688199999999998</v>
      </c>
      <c r="D586" s="43">
        <v>-6.3547700000000003</v>
      </c>
      <c r="E586" s="43">
        <v>-6.0316000000000001</v>
      </c>
      <c r="F586" s="43">
        <v>-5.5752199999999998</v>
      </c>
      <c r="G586" s="43">
        <v>16.552900000000001</v>
      </c>
      <c r="H586" s="43">
        <v>16.876100000000001</v>
      </c>
      <c r="I586" s="43">
        <v>17.3325</v>
      </c>
      <c r="J586" s="43">
        <v>16.983000000000001</v>
      </c>
      <c r="K586" s="43">
        <v>17.954699999999999</v>
      </c>
      <c r="L586" s="43">
        <v>18.165900000000001</v>
      </c>
      <c r="M586" s="43">
        <v>24.1907</v>
      </c>
      <c r="N586" s="43">
        <v>21.624700000000001</v>
      </c>
      <c r="O586" s="43">
        <v>23.8445</v>
      </c>
      <c r="P586" s="43">
        <v>21.024999999999999</v>
      </c>
      <c r="R586" s="43">
        <v>25</v>
      </c>
      <c r="S586" s="43">
        <v>7</v>
      </c>
      <c r="T586" s="43">
        <v>2</v>
      </c>
      <c r="U586" s="43">
        <v>55.5</v>
      </c>
      <c r="V586" s="43">
        <v>49.953000000000003</v>
      </c>
      <c r="W586" s="43">
        <v>82.341999999999999</v>
      </c>
      <c r="X586" s="43">
        <v>22.907699999999998</v>
      </c>
      <c r="Y586" s="43">
        <v>22.434699999999999</v>
      </c>
      <c r="Z586" s="32" t="s">
        <v>2429</v>
      </c>
      <c r="AA586" s="32">
        <v>0</v>
      </c>
      <c r="AB586" s="43" t="s">
        <v>2709</v>
      </c>
      <c r="AC586" s="43" t="s">
        <v>2709</v>
      </c>
      <c r="AD586" s="43" t="s">
        <v>2710</v>
      </c>
      <c r="AE586" s="33" t="s">
        <v>2711</v>
      </c>
      <c r="AF586" s="43">
        <v>1375</v>
      </c>
    </row>
    <row r="587" spans="1:32">
      <c r="A587" s="43">
        <v>-4.4449100000000001</v>
      </c>
      <c r="B587" s="43">
        <v>-2.9642499999999998</v>
      </c>
      <c r="C587" s="43">
        <v>-4.54819</v>
      </c>
      <c r="D587" s="43">
        <v>-3.3421099999999999</v>
      </c>
      <c r="E587" s="43">
        <v>-4.8260699999999996</v>
      </c>
      <c r="F587" s="43">
        <v>-4.8778199999999998</v>
      </c>
      <c r="G587" s="43">
        <v>18.0824</v>
      </c>
      <c r="H587" s="43">
        <v>16.598400000000002</v>
      </c>
      <c r="I587" s="43">
        <v>16.546600000000002</v>
      </c>
      <c r="J587" s="43">
        <v>16.4877</v>
      </c>
      <c r="K587" s="43">
        <v>17.968299999999999</v>
      </c>
      <c r="L587" s="43">
        <v>16.384399999999999</v>
      </c>
      <c r="M587" s="43">
        <v>22.954000000000001</v>
      </c>
      <c r="N587" s="43">
        <v>19.8949</v>
      </c>
      <c r="O587" s="43">
        <v>23.526</v>
      </c>
      <c r="P587" s="43">
        <v>18.339200000000002</v>
      </c>
      <c r="R587" s="43">
        <v>1</v>
      </c>
      <c r="S587" s="43">
        <v>1</v>
      </c>
      <c r="T587" s="43">
        <v>1</v>
      </c>
      <c r="U587" s="43">
        <v>2.8</v>
      </c>
      <c r="V587" s="43">
        <v>32.064999999999998</v>
      </c>
      <c r="W587" s="43">
        <v>6.3144999999999998</v>
      </c>
      <c r="X587" s="43">
        <v>21.424499999999998</v>
      </c>
      <c r="Y587" s="43">
        <v>20.932600000000001</v>
      </c>
      <c r="Z587" s="32" t="s">
        <v>2429</v>
      </c>
      <c r="AA587" s="32">
        <v>0</v>
      </c>
      <c r="AB587" s="43" t="s">
        <v>2712</v>
      </c>
      <c r="AC587" s="43" t="s">
        <v>2712</v>
      </c>
      <c r="AD587" s="43" t="s">
        <v>2844</v>
      </c>
      <c r="AE587" s="33" t="s">
        <v>2845</v>
      </c>
      <c r="AF587" s="43">
        <v>1385</v>
      </c>
    </row>
    <row r="588" spans="1:32">
      <c r="A588" s="43">
        <v>-5.6257200000000003</v>
      </c>
      <c r="B588" s="43">
        <v>-4.25258</v>
      </c>
      <c r="C588" s="43">
        <v>-4.92272</v>
      </c>
      <c r="D588" s="43">
        <v>-6.6522199999999998</v>
      </c>
      <c r="E588" s="43">
        <v>-6.9672000000000001</v>
      </c>
      <c r="F588" s="43">
        <v>-6.7104200000000001</v>
      </c>
      <c r="G588" s="43">
        <v>17.885300000000001</v>
      </c>
      <c r="H588" s="43">
        <v>17.5703</v>
      </c>
      <c r="I588" s="43">
        <v>17.827000000000002</v>
      </c>
      <c r="J588" s="43">
        <v>16.0093</v>
      </c>
      <c r="K588" s="43">
        <v>17.382400000000001</v>
      </c>
      <c r="L588" s="43">
        <v>16.712299999999999</v>
      </c>
      <c r="M588" s="43">
        <v>25.16</v>
      </c>
      <c r="N588" s="43">
        <v>23.914999999999999</v>
      </c>
      <c r="O588" s="43">
        <v>21.372499999999999</v>
      </c>
      <c r="P588" s="43">
        <v>21.897500000000001</v>
      </c>
      <c r="R588" s="43">
        <v>2</v>
      </c>
      <c r="S588" s="43">
        <v>2</v>
      </c>
      <c r="T588" s="43">
        <v>2</v>
      </c>
      <c r="U588" s="43">
        <v>6.1</v>
      </c>
      <c r="V588" s="43">
        <v>44.728999999999999</v>
      </c>
      <c r="W588" s="43">
        <v>13.109</v>
      </c>
      <c r="X588" s="43">
        <v>24.537500000000001</v>
      </c>
      <c r="Y588" s="43">
        <v>21.635000000000002</v>
      </c>
      <c r="Z588" s="32" t="s">
        <v>2429</v>
      </c>
      <c r="AA588" s="32">
        <v>0</v>
      </c>
      <c r="AB588" s="43" t="s">
        <v>2846</v>
      </c>
      <c r="AC588" s="43" t="s">
        <v>2846</v>
      </c>
      <c r="AD588" s="43" t="s">
        <v>2847</v>
      </c>
      <c r="AE588" s="33" t="s">
        <v>2848</v>
      </c>
      <c r="AF588" s="43">
        <v>1391</v>
      </c>
    </row>
    <row r="589" spans="1:32">
      <c r="A589" s="43">
        <v>-3.92422</v>
      </c>
      <c r="B589" s="43">
        <v>-2.50366</v>
      </c>
      <c r="C589" s="43">
        <v>-2.0232399999999999</v>
      </c>
      <c r="D589" s="43">
        <v>-3.74715</v>
      </c>
      <c r="E589" s="43">
        <v>-2.2154600000000002</v>
      </c>
      <c r="F589" s="43">
        <v>-3.3728799999999999</v>
      </c>
      <c r="G589" s="43">
        <v>16.706099999999999</v>
      </c>
      <c r="H589" s="43">
        <v>18.2378</v>
      </c>
      <c r="I589" s="43">
        <v>17.080300000000001</v>
      </c>
      <c r="J589" s="43">
        <v>15.2691</v>
      </c>
      <c r="K589" s="43">
        <v>16.689599999999999</v>
      </c>
      <c r="L589" s="43">
        <v>17.170100000000001</v>
      </c>
      <c r="M589" s="43">
        <v>21.296399999999998</v>
      </c>
      <c r="N589" s="43">
        <v>19.61</v>
      </c>
      <c r="O589" s="43">
        <v>19.9282</v>
      </c>
      <c r="P589" s="43">
        <v>18.458400000000001</v>
      </c>
      <c r="R589" s="43">
        <v>1</v>
      </c>
      <c r="S589" s="43">
        <v>1</v>
      </c>
      <c r="T589" s="43">
        <v>1</v>
      </c>
      <c r="U589" s="43">
        <v>2.2999999999999998</v>
      </c>
      <c r="V589" s="43">
        <v>76.117999999999995</v>
      </c>
      <c r="W589" s="43">
        <v>7.7988</v>
      </c>
      <c r="X589" s="43">
        <v>20.453199999999999</v>
      </c>
      <c r="Y589" s="43">
        <v>19.193300000000001</v>
      </c>
      <c r="Z589" s="32" t="s">
        <v>2429</v>
      </c>
      <c r="AA589" s="32">
        <v>0</v>
      </c>
      <c r="AB589" s="43" t="s">
        <v>2849</v>
      </c>
      <c r="AC589" s="43" t="s">
        <v>2849</v>
      </c>
      <c r="AD589" s="43" t="s">
        <v>2850</v>
      </c>
      <c r="AE589" s="33" t="s">
        <v>2851</v>
      </c>
      <c r="AF589" s="43">
        <v>1394</v>
      </c>
    </row>
    <row r="590" spans="1:32">
      <c r="A590" s="43">
        <v>-6.03498</v>
      </c>
      <c r="B590" s="43">
        <v>-4.9985900000000001</v>
      </c>
      <c r="C590" s="43">
        <v>-5.9925499999999996</v>
      </c>
      <c r="D590" s="43">
        <v>-3.32193</v>
      </c>
      <c r="E590" s="43">
        <v>-4.7815099999999999</v>
      </c>
      <c r="F590" s="43">
        <v>-3.3517700000000001</v>
      </c>
      <c r="G590" s="43">
        <v>17.370100000000001</v>
      </c>
      <c r="H590" s="43">
        <v>15.910500000000001</v>
      </c>
      <c r="I590" s="43">
        <v>17.340299999999999</v>
      </c>
      <c r="J590" s="43">
        <v>16.381399999999999</v>
      </c>
      <c r="K590" s="43">
        <v>17.4178</v>
      </c>
      <c r="L590" s="43">
        <v>16.4238</v>
      </c>
      <c r="M590" s="43">
        <v>25.2074</v>
      </c>
      <c r="N590" s="43">
        <v>16.1767</v>
      </c>
      <c r="O590" s="43">
        <v>23.508700000000001</v>
      </c>
      <c r="P590" s="43">
        <v>21.324000000000002</v>
      </c>
      <c r="R590" s="43">
        <v>1</v>
      </c>
      <c r="S590" s="43">
        <v>1</v>
      </c>
      <c r="T590" s="43">
        <v>1</v>
      </c>
      <c r="U590" s="43">
        <v>5.0999999999999996</v>
      </c>
      <c r="V590" s="43">
        <v>22.222999999999999</v>
      </c>
      <c r="W590" s="43">
        <v>7.5529999999999999</v>
      </c>
      <c r="X590" s="43">
        <v>20.692</v>
      </c>
      <c r="Y590" s="43">
        <v>22.4163</v>
      </c>
      <c r="Z590" s="32" t="s">
        <v>2429</v>
      </c>
      <c r="AA590" s="32">
        <v>0</v>
      </c>
      <c r="AB590" s="43" t="s">
        <v>2852</v>
      </c>
      <c r="AC590" s="43" t="s">
        <v>2852</v>
      </c>
      <c r="AD590" s="43" t="s">
        <v>2853</v>
      </c>
      <c r="AE590" s="33" t="s">
        <v>2854</v>
      </c>
      <c r="AF590" s="43">
        <v>1406</v>
      </c>
    </row>
    <row r="591" spans="1:32">
      <c r="A591" s="43">
        <v>-6.0487200000000003</v>
      </c>
      <c r="B591" s="43">
        <v>-5.1482099999999997</v>
      </c>
      <c r="C591" s="43">
        <v>-6.5030200000000002</v>
      </c>
      <c r="D591" s="43">
        <v>-6.4091199999999997</v>
      </c>
      <c r="E591" s="43">
        <v>-7.2998099999999999</v>
      </c>
      <c r="F591" s="43">
        <v>-5.9464399999999999</v>
      </c>
      <c r="G591" s="43">
        <v>16.840299999999999</v>
      </c>
      <c r="H591" s="43">
        <v>15.9496</v>
      </c>
      <c r="I591" s="43">
        <v>17.303000000000001</v>
      </c>
      <c r="J591" s="43">
        <v>16.525099999999998</v>
      </c>
      <c r="K591" s="43">
        <v>17.425599999999999</v>
      </c>
      <c r="L591" s="43">
        <v>16.070799999999998</v>
      </c>
      <c r="M591" s="43">
        <v>25.364899999999999</v>
      </c>
      <c r="N591" s="43">
        <v>21.133900000000001</v>
      </c>
      <c r="O591" s="43">
        <v>24.2133</v>
      </c>
      <c r="P591" s="43">
        <v>20.934200000000001</v>
      </c>
      <c r="R591" s="43">
        <v>5</v>
      </c>
      <c r="S591" s="43">
        <v>5</v>
      </c>
      <c r="T591" s="43">
        <v>5</v>
      </c>
      <c r="U591" s="43">
        <v>22.6</v>
      </c>
      <c r="V591" s="43">
        <v>29.497</v>
      </c>
      <c r="W591" s="43">
        <v>37.429000000000002</v>
      </c>
      <c r="X591" s="43">
        <v>23.249400000000001</v>
      </c>
      <c r="Y591" s="43">
        <v>22.573799999999999</v>
      </c>
      <c r="Z591" s="32" t="s">
        <v>2429</v>
      </c>
      <c r="AA591" s="32">
        <v>0</v>
      </c>
      <c r="AB591" s="43" t="s">
        <v>2855</v>
      </c>
      <c r="AC591" s="43" t="s">
        <v>2855</v>
      </c>
      <c r="AD591" s="43" t="s">
        <v>2856</v>
      </c>
      <c r="AE591" s="33" t="s">
        <v>2857</v>
      </c>
      <c r="AF591" s="43">
        <v>1413</v>
      </c>
    </row>
    <row r="592" spans="1:32">
      <c r="A592" s="43">
        <v>-1.0285299999999999</v>
      </c>
      <c r="B592" s="43">
        <v>-6.2314999999999995E-2</v>
      </c>
      <c r="C592" s="43">
        <v>-0.61231000000000002</v>
      </c>
      <c r="D592" s="43">
        <v>-3.01756</v>
      </c>
      <c r="E592" s="43">
        <v>-2.8313100000000002</v>
      </c>
      <c r="F592" s="43">
        <v>-4.1761999999999997</v>
      </c>
      <c r="G592" s="43">
        <v>17.8856</v>
      </c>
      <c r="H592" s="43">
        <v>18.071899999999999</v>
      </c>
      <c r="I592" s="43">
        <v>16.727</v>
      </c>
      <c r="J592" s="43">
        <v>16.577300000000001</v>
      </c>
      <c r="K592" s="43">
        <v>17.543500000000002</v>
      </c>
      <c r="L592" s="43">
        <v>16.993500000000001</v>
      </c>
      <c r="M592" s="43">
        <v>22.195399999999999</v>
      </c>
      <c r="N592" s="43">
        <v>19.611000000000001</v>
      </c>
      <c r="O592" s="43">
        <v>20.464400000000001</v>
      </c>
      <c r="P592" s="43">
        <v>14.747199999999999</v>
      </c>
      <c r="R592" s="43">
        <v>2</v>
      </c>
      <c r="S592" s="43">
        <v>2</v>
      </c>
      <c r="T592" s="43">
        <v>2</v>
      </c>
      <c r="U592" s="43">
        <v>4.8</v>
      </c>
      <c r="V592" s="43">
        <v>52.767000000000003</v>
      </c>
      <c r="W592" s="43">
        <v>11.877000000000001</v>
      </c>
      <c r="X592" s="43">
        <v>20.903199999999998</v>
      </c>
      <c r="Y592" s="43">
        <v>17.605799999999999</v>
      </c>
      <c r="Z592" s="32" t="s">
        <v>2429</v>
      </c>
      <c r="AA592" s="32">
        <v>0</v>
      </c>
      <c r="AB592" s="43" t="s">
        <v>2858</v>
      </c>
      <c r="AC592" s="43" t="s">
        <v>2858</v>
      </c>
      <c r="AD592" s="43" t="s">
        <v>2859</v>
      </c>
      <c r="AE592" s="33" t="s">
        <v>2860</v>
      </c>
      <c r="AF592" s="43">
        <v>1419</v>
      </c>
    </row>
    <row r="593" spans="1:32">
      <c r="A593" s="43">
        <v>-5.0712000000000002</v>
      </c>
      <c r="B593" s="43">
        <v>-4.1868800000000004</v>
      </c>
      <c r="C593" s="43">
        <v>-5.7171000000000003</v>
      </c>
      <c r="D593" s="43">
        <v>-6.58</v>
      </c>
      <c r="E593" s="43">
        <v>-7.6753</v>
      </c>
      <c r="F593" s="43">
        <v>-8.5162300000000002</v>
      </c>
      <c r="G593" s="43">
        <v>18.615600000000001</v>
      </c>
      <c r="H593" s="43">
        <v>17.520299999999999</v>
      </c>
      <c r="I593" s="43">
        <v>16.679400000000001</v>
      </c>
      <c r="J593" s="43">
        <v>17.793700000000001</v>
      </c>
      <c r="K593" s="43">
        <v>18.678000000000001</v>
      </c>
      <c r="L593" s="43">
        <v>17.1478</v>
      </c>
      <c r="M593" s="43">
        <v>26.692599999999999</v>
      </c>
      <c r="N593" s="43">
        <v>23.698699999999999</v>
      </c>
      <c r="O593" s="43">
        <v>24.259900000000002</v>
      </c>
      <c r="P593" s="43">
        <v>21.469799999999999</v>
      </c>
      <c r="R593" s="43">
        <v>4</v>
      </c>
      <c r="S593" s="43">
        <v>4</v>
      </c>
      <c r="T593" s="43">
        <v>4</v>
      </c>
      <c r="U593" s="43">
        <v>23.3</v>
      </c>
      <c r="V593" s="43">
        <v>24.911000000000001</v>
      </c>
      <c r="W593" s="43">
        <v>27.003</v>
      </c>
      <c r="X593" s="43">
        <v>25.195599999999999</v>
      </c>
      <c r="Y593" s="43">
        <v>22.864899999999999</v>
      </c>
      <c r="Z593" s="32" t="s">
        <v>2429</v>
      </c>
      <c r="AA593" s="32">
        <v>0</v>
      </c>
      <c r="AB593" s="43" t="s">
        <v>2861</v>
      </c>
      <c r="AC593" s="43" t="s">
        <v>2861</v>
      </c>
      <c r="AD593" s="43" t="s">
        <v>2862</v>
      </c>
      <c r="AE593" s="33" t="s">
        <v>2863</v>
      </c>
      <c r="AF593" s="43">
        <v>1421</v>
      </c>
    </row>
    <row r="594" spans="1:32">
      <c r="A594" s="43">
        <v>-1.8087900000000001</v>
      </c>
      <c r="B594" s="43">
        <v>-1.6839500000000001</v>
      </c>
      <c r="C594" s="43">
        <v>-2.2193900000000002</v>
      </c>
      <c r="D594" s="43">
        <v>-3.0347499999999998</v>
      </c>
      <c r="E594" s="43">
        <v>-1.16493</v>
      </c>
      <c r="F594" s="43">
        <v>-4.4017900000000001</v>
      </c>
      <c r="G594" s="43">
        <v>16.514600000000002</v>
      </c>
      <c r="H594" s="43">
        <v>18.384499999999999</v>
      </c>
      <c r="I594" s="43">
        <v>15.147600000000001</v>
      </c>
      <c r="J594" s="43">
        <v>16.622800000000002</v>
      </c>
      <c r="K594" s="43">
        <v>16.747599999999998</v>
      </c>
      <c r="L594" s="43">
        <v>16.212199999999999</v>
      </c>
      <c r="M594" s="43">
        <v>19.720199999999998</v>
      </c>
      <c r="N594" s="43">
        <v>19.378599999999999</v>
      </c>
      <c r="O594" s="43">
        <v>18.453199999999999</v>
      </c>
      <c r="P594" s="43">
        <v>18.41</v>
      </c>
      <c r="R594" s="43">
        <v>2</v>
      </c>
      <c r="S594" s="43">
        <v>2</v>
      </c>
      <c r="T594" s="43">
        <v>2</v>
      </c>
      <c r="U594" s="43">
        <v>10.7</v>
      </c>
      <c r="V594" s="43">
        <v>27.385000000000002</v>
      </c>
      <c r="W594" s="43">
        <v>11.541</v>
      </c>
      <c r="X594" s="43">
        <v>19.549399999999999</v>
      </c>
      <c r="Y594" s="43">
        <v>18.4316</v>
      </c>
      <c r="Z594" s="32" t="s">
        <v>2429</v>
      </c>
      <c r="AA594" s="32">
        <v>0</v>
      </c>
      <c r="AB594" s="43" t="s">
        <v>2864</v>
      </c>
      <c r="AC594" s="43" t="s">
        <v>2864</v>
      </c>
      <c r="AD594" s="43" t="s">
        <v>2865</v>
      </c>
      <c r="AE594" s="33" t="s">
        <v>2866</v>
      </c>
      <c r="AF594" s="43">
        <v>1422</v>
      </c>
    </row>
    <row r="595" spans="1:32">
      <c r="A595" s="43">
        <v>-3.3509000000000002</v>
      </c>
      <c r="B595" s="43">
        <v>-2.7334900000000002</v>
      </c>
      <c r="C595" s="43">
        <v>-1.80278</v>
      </c>
      <c r="D595" s="43">
        <v>-5.4435900000000004</v>
      </c>
      <c r="E595" s="43">
        <v>-5.9082299999999996</v>
      </c>
      <c r="F595" s="43">
        <v>-6.7403599999999999</v>
      </c>
      <c r="G595" s="43">
        <v>17.340699999999998</v>
      </c>
      <c r="H595" s="43">
        <v>16.876100000000001</v>
      </c>
      <c r="I595" s="43">
        <v>16.043900000000001</v>
      </c>
      <c r="J595" s="43">
        <v>16.2074</v>
      </c>
      <c r="K595" s="43">
        <v>16.8248</v>
      </c>
      <c r="L595" s="43">
        <v>17.755500000000001</v>
      </c>
      <c r="M595" s="43">
        <v>25.602699999999999</v>
      </c>
      <c r="N595" s="43">
        <v>19.965900000000001</v>
      </c>
      <c r="O595" s="43">
        <v>23.302600000000002</v>
      </c>
      <c r="P595" s="43">
        <v>15.814</v>
      </c>
      <c r="R595" s="43">
        <v>5</v>
      </c>
      <c r="S595" s="43">
        <v>5</v>
      </c>
      <c r="T595" s="43">
        <v>5</v>
      </c>
      <c r="U595" s="43">
        <v>13.9</v>
      </c>
      <c r="V595" s="43">
        <v>39.637999999999998</v>
      </c>
      <c r="W595" s="43">
        <v>35.314999999999998</v>
      </c>
      <c r="X595" s="43">
        <v>22.784300000000002</v>
      </c>
      <c r="Y595" s="43">
        <v>19.558299999999999</v>
      </c>
      <c r="Z595" s="32" t="s">
        <v>2429</v>
      </c>
      <c r="AA595" s="32">
        <v>0</v>
      </c>
      <c r="AB595" s="43" t="s">
        <v>2867</v>
      </c>
      <c r="AC595" s="43" t="s">
        <v>2867</v>
      </c>
      <c r="AD595" s="43" t="s">
        <v>2868</v>
      </c>
      <c r="AE595" s="33" t="s">
        <v>2869</v>
      </c>
      <c r="AF595" s="43">
        <v>1440</v>
      </c>
    </row>
    <row r="596" spans="1:32">
      <c r="A596" s="43">
        <v>-3.2828599999999999</v>
      </c>
      <c r="B596" s="43">
        <v>-1.6760100000000002</v>
      </c>
      <c r="C596" s="43">
        <v>-5.02088</v>
      </c>
      <c r="D596" s="43">
        <v>-2.9111000000000002</v>
      </c>
      <c r="E596" s="43">
        <v>-2.9713700000000003</v>
      </c>
      <c r="F596" s="43">
        <v>-1.1367799999999999</v>
      </c>
      <c r="G596" s="43">
        <v>17.792000000000002</v>
      </c>
      <c r="H596" s="43">
        <v>17.7317</v>
      </c>
      <c r="I596" s="43">
        <v>19.566299999999998</v>
      </c>
      <c r="J596" s="43">
        <v>17.196100000000001</v>
      </c>
      <c r="K596" s="43">
        <v>18.802900000000001</v>
      </c>
      <c r="L596" s="43">
        <v>15.458</v>
      </c>
      <c r="M596" s="43">
        <v>25.160599999999999</v>
      </c>
      <c r="N596" s="43">
        <v>16.2455</v>
      </c>
      <c r="O596" s="43">
        <v>23.123899999999999</v>
      </c>
      <c r="P596" s="43">
        <v>17.8339</v>
      </c>
      <c r="R596" s="43">
        <v>4</v>
      </c>
      <c r="S596" s="43">
        <v>4</v>
      </c>
      <c r="T596" s="43">
        <v>4</v>
      </c>
      <c r="U596" s="43">
        <v>22.8</v>
      </c>
      <c r="V596" s="43">
        <v>32.667000000000002</v>
      </c>
      <c r="W596" s="43">
        <v>38.762</v>
      </c>
      <c r="X596" s="43">
        <v>20.703099999999999</v>
      </c>
      <c r="Y596" s="43">
        <v>20.478899999999999</v>
      </c>
      <c r="Z596" s="32" t="s">
        <v>2429</v>
      </c>
      <c r="AA596" s="32">
        <v>0</v>
      </c>
      <c r="AB596" s="43" t="s">
        <v>2870</v>
      </c>
      <c r="AC596" s="43" t="s">
        <v>2870</v>
      </c>
      <c r="AD596" s="43" t="s">
        <v>2871</v>
      </c>
      <c r="AE596" s="33" t="s">
        <v>2872</v>
      </c>
      <c r="AF596" s="43">
        <v>1445</v>
      </c>
    </row>
    <row r="597" spans="1:32">
      <c r="A597" s="43">
        <v>-5.35</v>
      </c>
      <c r="B597" s="43">
        <v>-4.2273300000000003</v>
      </c>
      <c r="C597" s="43">
        <v>-2.2860200000000002</v>
      </c>
      <c r="D597" s="43">
        <v>-2.9481299999999999</v>
      </c>
      <c r="E597" s="43">
        <v>-3.0886</v>
      </c>
      <c r="F597" s="43">
        <v>-3.73081</v>
      </c>
      <c r="G597" s="43">
        <v>17.400700000000001</v>
      </c>
      <c r="H597" s="43">
        <v>17.260200000000001</v>
      </c>
      <c r="I597" s="43">
        <v>16.617999999999999</v>
      </c>
      <c r="J597" s="43">
        <v>15.3399</v>
      </c>
      <c r="K597" s="43">
        <v>16.462499999999999</v>
      </c>
      <c r="L597" s="43">
        <v>18.4038</v>
      </c>
      <c r="M597" s="43">
        <v>23.267600000000002</v>
      </c>
      <c r="N597" s="43">
        <v>17.43</v>
      </c>
      <c r="O597" s="43">
        <v>22.350899999999999</v>
      </c>
      <c r="P597" s="43">
        <v>19.0288</v>
      </c>
      <c r="R597" s="43">
        <v>5</v>
      </c>
      <c r="S597" s="43">
        <v>5</v>
      </c>
      <c r="T597" s="43">
        <v>5</v>
      </c>
      <c r="U597" s="43">
        <v>21.4</v>
      </c>
      <c r="V597" s="43">
        <v>21.707999999999998</v>
      </c>
      <c r="W597" s="43">
        <v>31.77</v>
      </c>
      <c r="X597" s="43">
        <v>20.348800000000001</v>
      </c>
      <c r="Y597" s="43">
        <v>20.689900000000002</v>
      </c>
      <c r="Z597" s="32" t="s">
        <v>2429</v>
      </c>
      <c r="AA597" s="32">
        <v>0</v>
      </c>
      <c r="AB597" s="43" t="s">
        <v>2873</v>
      </c>
      <c r="AC597" s="43" t="s">
        <v>2873</v>
      </c>
      <c r="AD597" s="43" t="s">
        <v>2874</v>
      </c>
      <c r="AE597" s="33" t="s">
        <v>2875</v>
      </c>
      <c r="AF597" s="43">
        <v>1457</v>
      </c>
    </row>
    <row r="598" spans="1:32">
      <c r="A598" s="43">
        <v>-5.8665799999999999</v>
      </c>
      <c r="B598" s="43">
        <v>-3.09735</v>
      </c>
      <c r="C598" s="43">
        <v>-4.8078000000000003</v>
      </c>
      <c r="D598" s="43">
        <v>-4.9127600000000005</v>
      </c>
      <c r="E598" s="43">
        <v>-5.4198399999999998</v>
      </c>
      <c r="F598" s="43">
        <v>-4.6514600000000002</v>
      </c>
      <c r="G598" s="43">
        <v>17.1983</v>
      </c>
      <c r="H598" s="43">
        <v>16.691199999999998</v>
      </c>
      <c r="I598" s="43">
        <v>17.459600000000002</v>
      </c>
      <c r="J598" s="43">
        <v>15.2151</v>
      </c>
      <c r="K598" s="43">
        <v>17.984300000000001</v>
      </c>
      <c r="L598" s="43">
        <v>16.273900000000001</v>
      </c>
      <c r="M598" s="43">
        <v>23.890599999999999</v>
      </c>
      <c r="N598" s="43">
        <v>20.331600000000002</v>
      </c>
      <c r="O598" s="43">
        <v>22.711500000000001</v>
      </c>
      <c r="P598" s="43">
        <v>19.451899999999998</v>
      </c>
      <c r="R598" s="43">
        <v>3</v>
      </c>
      <c r="S598" s="43">
        <v>3</v>
      </c>
      <c r="T598" s="43">
        <v>3</v>
      </c>
      <c r="U598" s="43">
        <v>10.3</v>
      </c>
      <c r="V598" s="43">
        <v>47.262</v>
      </c>
      <c r="W598" s="43">
        <v>18.702999999999999</v>
      </c>
      <c r="X598" s="43">
        <v>22.1111</v>
      </c>
      <c r="Y598" s="43">
        <v>21.081700000000001</v>
      </c>
      <c r="Z598" s="32" t="s">
        <v>2429</v>
      </c>
      <c r="AA598" s="32">
        <v>0</v>
      </c>
      <c r="AB598" s="43" t="s">
        <v>2876</v>
      </c>
      <c r="AC598" s="43" t="s">
        <v>2876</v>
      </c>
      <c r="AD598" s="43" t="s">
        <v>2877</v>
      </c>
      <c r="AE598" s="33" t="s">
        <v>2878</v>
      </c>
      <c r="AF598" s="43">
        <v>1464</v>
      </c>
    </row>
    <row r="599" spans="1:32">
      <c r="A599" s="43">
        <v>-3.7858200000000002</v>
      </c>
      <c r="B599" s="43">
        <v>-0.91200099999999995</v>
      </c>
      <c r="C599" s="43">
        <v>-0.34562299999999996</v>
      </c>
      <c r="D599" s="43">
        <v>-3.1995900000000002</v>
      </c>
      <c r="E599" s="43">
        <v>-3.6583999999999999</v>
      </c>
      <c r="F599" s="43">
        <v>-5.0137</v>
      </c>
      <c r="G599" s="43">
        <v>18.683800000000002</v>
      </c>
      <c r="H599" s="43">
        <v>18.225000000000001</v>
      </c>
      <c r="I599" s="43">
        <v>16.869700000000002</v>
      </c>
      <c r="J599" s="43">
        <v>14.4154</v>
      </c>
      <c r="K599" s="43">
        <v>17.289200000000001</v>
      </c>
      <c r="L599" s="43">
        <v>17.855599999999999</v>
      </c>
      <c r="M599" s="43">
        <v>22.968</v>
      </c>
      <c r="N599" s="43">
        <v>20.7988</v>
      </c>
      <c r="O599" s="43">
        <v>22.6219</v>
      </c>
      <c r="P599" s="43">
        <v>13.7805</v>
      </c>
      <c r="R599" s="43">
        <v>2</v>
      </c>
      <c r="S599" s="43">
        <v>2</v>
      </c>
      <c r="T599" s="43">
        <v>2</v>
      </c>
      <c r="U599" s="43">
        <v>14.3</v>
      </c>
      <c r="V599" s="43">
        <v>24.683</v>
      </c>
      <c r="W599" s="43">
        <v>31.742999999999999</v>
      </c>
      <c r="X599" s="43">
        <v>21.883400000000002</v>
      </c>
      <c r="Y599" s="43">
        <v>18.2012</v>
      </c>
      <c r="Z599" s="32" t="s">
        <v>2429</v>
      </c>
      <c r="AA599" s="32">
        <v>0</v>
      </c>
      <c r="AB599" s="43" t="s">
        <v>2879</v>
      </c>
      <c r="AC599" s="43" t="s">
        <v>2879</v>
      </c>
      <c r="AD599" s="43" t="s">
        <v>2880</v>
      </c>
      <c r="AE599" s="33" t="s">
        <v>2881</v>
      </c>
      <c r="AF599" s="43">
        <v>1469</v>
      </c>
    </row>
    <row r="600" spans="1:32">
      <c r="A600" s="43">
        <v>-8.2496700000000001</v>
      </c>
      <c r="B600" s="43">
        <v>-4.8748699999999996</v>
      </c>
      <c r="C600" s="43">
        <v>-5.59755</v>
      </c>
      <c r="D600" s="43">
        <v>-6.9604200000000001</v>
      </c>
      <c r="E600" s="43">
        <v>-6.00875</v>
      </c>
      <c r="F600" s="43">
        <v>-5.9290000000000003</v>
      </c>
      <c r="G600" s="43">
        <v>16.535699999999999</v>
      </c>
      <c r="H600" s="43">
        <v>17.487300000000001</v>
      </c>
      <c r="I600" s="43">
        <v>17.5671</v>
      </c>
      <c r="J600" s="43">
        <v>14.946400000000001</v>
      </c>
      <c r="K600" s="43">
        <v>18.321200000000001</v>
      </c>
      <c r="L600" s="43">
        <v>17.598500000000001</v>
      </c>
      <c r="M600" s="43">
        <v>24.058700000000002</v>
      </c>
      <c r="N600" s="43">
        <v>22.933499999999999</v>
      </c>
      <c r="O600" s="43">
        <v>22.683199999999999</v>
      </c>
      <c r="P600" s="43">
        <v>23.7088</v>
      </c>
      <c r="R600" s="43">
        <v>4</v>
      </c>
      <c r="S600" s="43">
        <v>4</v>
      </c>
      <c r="T600" s="43">
        <v>4</v>
      </c>
      <c r="U600" s="43">
        <v>16.399999999999999</v>
      </c>
      <c r="V600" s="43">
        <v>65.400000000000006</v>
      </c>
      <c r="W600" s="43">
        <v>88.46</v>
      </c>
      <c r="X600" s="43">
        <v>23.496099999999998</v>
      </c>
      <c r="Y600" s="43">
        <v>23.196000000000002</v>
      </c>
      <c r="Z600" s="32" t="s">
        <v>2429</v>
      </c>
      <c r="AA600" s="32">
        <v>0</v>
      </c>
      <c r="AB600" s="43" t="s">
        <v>2882</v>
      </c>
      <c r="AC600" s="43" t="s">
        <v>2883</v>
      </c>
      <c r="AD600" s="43" t="s">
        <v>2884</v>
      </c>
      <c r="AE600" s="33" t="s">
        <v>2885</v>
      </c>
      <c r="AF600" s="43">
        <v>1486</v>
      </c>
    </row>
    <row r="601" spans="1:32">
      <c r="A601" s="43">
        <v>-4.0546899999999999</v>
      </c>
      <c r="B601" s="43">
        <v>-1.2034500000000001</v>
      </c>
      <c r="C601" s="43">
        <v>-4.4172500000000001</v>
      </c>
      <c r="D601" s="43">
        <v>-2.2347600000000001</v>
      </c>
      <c r="E601" s="43">
        <v>-3.5535999999999999</v>
      </c>
      <c r="F601" s="43">
        <v>-2.90951</v>
      </c>
      <c r="G601" s="43">
        <v>17.9497</v>
      </c>
      <c r="H601" s="43">
        <v>16.6309</v>
      </c>
      <c r="I601" s="43">
        <v>17.274999999999999</v>
      </c>
      <c r="J601" s="43">
        <v>16.352399999999999</v>
      </c>
      <c r="K601" s="43">
        <v>19.203700000000001</v>
      </c>
      <c r="L601" s="43">
        <v>15.9899</v>
      </c>
      <c r="M601" s="43">
        <v>18.910800000000002</v>
      </c>
      <c r="N601" s="43">
        <v>21.458200000000001</v>
      </c>
      <c r="O601" s="43">
        <v>23.044</v>
      </c>
      <c r="P601" s="43">
        <v>17.770199999999999</v>
      </c>
      <c r="R601" s="43">
        <v>2</v>
      </c>
      <c r="S601" s="43">
        <v>2</v>
      </c>
      <c r="T601" s="43">
        <v>2</v>
      </c>
      <c r="U601" s="43">
        <v>0.4</v>
      </c>
      <c r="V601" s="43">
        <v>341.12</v>
      </c>
      <c r="W601" s="43">
        <v>12.646000000000001</v>
      </c>
      <c r="X601" s="43">
        <v>20.1845</v>
      </c>
      <c r="Y601" s="43">
        <v>20.4071</v>
      </c>
      <c r="Z601" s="32" t="s">
        <v>2429</v>
      </c>
      <c r="AA601" s="32">
        <v>0</v>
      </c>
      <c r="AB601" s="43" t="s">
        <v>2886</v>
      </c>
      <c r="AC601" s="43" t="s">
        <v>2886</v>
      </c>
      <c r="AD601" s="43" t="s">
        <v>2887</v>
      </c>
      <c r="AE601" s="33" t="s">
        <v>2888</v>
      </c>
      <c r="AF601" s="43">
        <v>1489</v>
      </c>
    </row>
    <row r="602" spans="1:32">
      <c r="A602" s="43">
        <v>-1.1551199999999999</v>
      </c>
      <c r="B602" s="43">
        <v>3.5682699999999998E-2</v>
      </c>
      <c r="C602" s="43">
        <v>-0.34380699999999997</v>
      </c>
      <c r="D602" s="43">
        <v>-5.2492799999999997</v>
      </c>
      <c r="E602" s="43">
        <v>-6.51586</v>
      </c>
      <c r="F602" s="43">
        <v>-5.6182600000000003</v>
      </c>
      <c r="G602" s="43">
        <v>17.051400000000001</v>
      </c>
      <c r="H602" s="43">
        <v>15.784800000000001</v>
      </c>
      <c r="I602" s="43">
        <v>16.682400000000001</v>
      </c>
      <c r="J602" s="43">
        <v>17.459900000000001</v>
      </c>
      <c r="K602" s="43">
        <v>18.650700000000001</v>
      </c>
      <c r="L602" s="43">
        <v>18.2712</v>
      </c>
      <c r="M602" s="43">
        <v>24.083300000000001</v>
      </c>
      <c r="N602" s="43">
        <v>20.5181</v>
      </c>
      <c r="O602" s="43">
        <v>22.3353</v>
      </c>
      <c r="P602" s="43">
        <v>14.8948</v>
      </c>
      <c r="R602" s="43">
        <v>2</v>
      </c>
      <c r="S602" s="43">
        <v>2</v>
      </c>
      <c r="T602" s="43">
        <v>2</v>
      </c>
      <c r="U602" s="43">
        <v>25.7</v>
      </c>
      <c r="V602" s="43">
        <v>11.528</v>
      </c>
      <c r="W602" s="43">
        <v>11.537000000000001</v>
      </c>
      <c r="X602" s="43">
        <v>22.300699999999999</v>
      </c>
      <c r="Y602" s="43">
        <v>18.614999999999998</v>
      </c>
      <c r="Z602" s="32" t="s">
        <v>2429</v>
      </c>
      <c r="AA602" s="32">
        <v>0</v>
      </c>
      <c r="AB602" s="43" t="s">
        <v>2889</v>
      </c>
      <c r="AC602" s="43" t="s">
        <v>2889</v>
      </c>
      <c r="AD602" s="43" t="s">
        <v>2890</v>
      </c>
      <c r="AE602" s="33" t="s">
        <v>2891</v>
      </c>
      <c r="AF602" s="43">
        <v>1496</v>
      </c>
    </row>
    <row r="603" spans="1:32">
      <c r="A603" s="43">
        <v>-3.1398700000000002</v>
      </c>
      <c r="B603" s="43">
        <v>-4.2094899999999997</v>
      </c>
      <c r="C603" s="43">
        <v>-4.4721200000000003</v>
      </c>
      <c r="D603" s="43">
        <v>-1.86747</v>
      </c>
      <c r="E603" s="43">
        <v>-2.09449</v>
      </c>
      <c r="F603" s="43">
        <v>-1.57562</v>
      </c>
      <c r="G603" s="43">
        <v>17.608699999999999</v>
      </c>
      <c r="H603" s="43">
        <v>17.381699999999999</v>
      </c>
      <c r="I603" s="43">
        <v>17.900500000000001</v>
      </c>
      <c r="J603" s="43">
        <v>17.9084</v>
      </c>
      <c r="K603" s="43">
        <v>16.838799999999999</v>
      </c>
      <c r="L603" s="43">
        <v>16.5761</v>
      </c>
      <c r="M603" s="43">
        <v>22.443999999999999</v>
      </c>
      <c r="N603" s="43">
        <v>16.508299999999998</v>
      </c>
      <c r="O603" s="43">
        <v>22.7913</v>
      </c>
      <c r="P603" s="43">
        <v>19.305199999999999</v>
      </c>
      <c r="R603" s="43">
        <v>5</v>
      </c>
      <c r="S603" s="43">
        <v>5</v>
      </c>
      <c r="T603" s="43">
        <v>5</v>
      </c>
      <c r="U603" s="43">
        <v>16.8</v>
      </c>
      <c r="V603" s="43">
        <v>42.722000000000001</v>
      </c>
      <c r="W603" s="43">
        <v>28.916</v>
      </c>
      <c r="X603" s="43">
        <v>19.476199999999999</v>
      </c>
      <c r="Y603" s="43">
        <v>21.048300000000001</v>
      </c>
      <c r="Z603" s="32" t="s">
        <v>2429</v>
      </c>
      <c r="AA603" s="32">
        <v>0</v>
      </c>
      <c r="AB603" s="43" t="s">
        <v>2892</v>
      </c>
      <c r="AC603" s="43" t="s">
        <v>2893</v>
      </c>
      <c r="AD603" s="43" t="s">
        <v>2894</v>
      </c>
      <c r="AE603" s="33" t="s">
        <v>2895</v>
      </c>
      <c r="AF603" s="43">
        <v>1500</v>
      </c>
    </row>
    <row r="604" spans="1:32">
      <c r="A604" s="43">
        <v>-5.1299599999999996</v>
      </c>
      <c r="B604" s="43">
        <v>-4.0473699999999999</v>
      </c>
      <c r="C604" s="43">
        <v>-4.1048099999999996</v>
      </c>
      <c r="D604" s="43">
        <v>-7.6003699999999998</v>
      </c>
      <c r="E604" s="43">
        <v>-6.9431700000000003</v>
      </c>
      <c r="F604" s="43">
        <v>-6.1798400000000004</v>
      </c>
      <c r="G604" s="43">
        <v>16.284500000000001</v>
      </c>
      <c r="H604" s="43">
        <v>16.941700000000001</v>
      </c>
      <c r="I604" s="43">
        <v>17.704999999999998</v>
      </c>
      <c r="J604" s="43">
        <v>15.6746</v>
      </c>
      <c r="K604" s="43">
        <v>16.757200000000001</v>
      </c>
      <c r="L604" s="43">
        <v>16.6998</v>
      </c>
      <c r="M604" s="43">
        <v>25.850200000000001</v>
      </c>
      <c r="N604" s="43">
        <v>21.919499999999999</v>
      </c>
      <c r="O604" s="43">
        <v>23.324200000000001</v>
      </c>
      <c r="P604" s="43">
        <v>18.285</v>
      </c>
      <c r="R604" s="43">
        <v>10</v>
      </c>
      <c r="S604" s="43">
        <v>10</v>
      </c>
      <c r="T604" s="43">
        <v>10</v>
      </c>
      <c r="U604" s="43">
        <v>8.6</v>
      </c>
      <c r="V604" s="43">
        <v>188.74</v>
      </c>
      <c r="W604" s="43">
        <v>64.653000000000006</v>
      </c>
      <c r="X604" s="43">
        <v>23.884799999999998</v>
      </c>
      <c r="Y604" s="43">
        <v>20.804600000000001</v>
      </c>
      <c r="Z604" s="32" t="s">
        <v>2429</v>
      </c>
      <c r="AA604" s="32">
        <v>0</v>
      </c>
      <c r="AB604" s="43" t="s">
        <v>2896</v>
      </c>
      <c r="AC604" s="43" t="s">
        <v>2897</v>
      </c>
      <c r="AD604" s="43" t="s">
        <v>2898</v>
      </c>
      <c r="AE604" s="33" t="s">
        <v>2899</v>
      </c>
      <c r="AF604" s="43">
        <v>1502</v>
      </c>
    </row>
    <row r="605" spans="1:32">
      <c r="A605" s="43">
        <v>-9.1405799999999999</v>
      </c>
      <c r="B605" s="43">
        <v>-6.1641199999999996</v>
      </c>
      <c r="C605" s="43">
        <v>-6.8733399999999998</v>
      </c>
      <c r="D605" s="43">
        <v>-7.4608299999999996</v>
      </c>
      <c r="E605" s="43">
        <v>-7.7041399999999998</v>
      </c>
      <c r="F605" s="43">
        <v>-7.9563699999999997</v>
      </c>
      <c r="G605" s="43">
        <v>17.4679</v>
      </c>
      <c r="H605" s="43">
        <v>17.224599999999999</v>
      </c>
      <c r="I605" s="43">
        <v>16.9724</v>
      </c>
      <c r="J605" s="43">
        <v>14.9604</v>
      </c>
      <c r="K605" s="43">
        <v>17.936900000000001</v>
      </c>
      <c r="L605" s="43">
        <v>17.227699999999999</v>
      </c>
      <c r="M605" s="43">
        <v>25.3718</v>
      </c>
      <c r="N605" s="43">
        <v>24.485700000000001</v>
      </c>
      <c r="O605" s="43">
        <v>25.3429</v>
      </c>
      <c r="P605" s="43">
        <v>22.859100000000002</v>
      </c>
      <c r="R605" s="43">
        <v>3</v>
      </c>
      <c r="S605" s="43">
        <v>3</v>
      </c>
      <c r="T605" s="43">
        <v>3</v>
      </c>
      <c r="U605" s="43">
        <v>5.9</v>
      </c>
      <c r="V605" s="43">
        <v>80.751000000000005</v>
      </c>
      <c r="W605" s="43">
        <v>24.091000000000001</v>
      </c>
      <c r="X605" s="43">
        <v>24.928699999999999</v>
      </c>
      <c r="Y605" s="43">
        <v>24.100999999999999</v>
      </c>
      <c r="Z605" s="32" t="s">
        <v>2429</v>
      </c>
      <c r="AA605" s="32">
        <v>0</v>
      </c>
      <c r="AB605" s="43" t="s">
        <v>2900</v>
      </c>
      <c r="AC605" s="43" t="s">
        <v>2900</v>
      </c>
      <c r="AD605" s="43" t="s">
        <v>2901</v>
      </c>
      <c r="AE605" s="33" t="s">
        <v>2902</v>
      </c>
      <c r="AF605" s="43">
        <v>1510</v>
      </c>
    </row>
    <row r="606" spans="1:32">
      <c r="A606" s="43">
        <v>-4.91181</v>
      </c>
      <c r="B606" s="43">
        <v>-1.1771</v>
      </c>
      <c r="C606" s="43">
        <v>-3.1448299999999998</v>
      </c>
      <c r="D606" s="43">
        <v>-3.9580000000000002</v>
      </c>
      <c r="E606" s="43">
        <v>-3.0408900000000001</v>
      </c>
      <c r="F606" s="43">
        <v>-3.0540099999999999</v>
      </c>
      <c r="G606" s="43">
        <v>16.275600000000001</v>
      </c>
      <c r="H606" s="43">
        <v>17.192699999999999</v>
      </c>
      <c r="I606" s="43">
        <v>17.179600000000001</v>
      </c>
      <c r="J606" s="43">
        <v>15.182499999999999</v>
      </c>
      <c r="K606" s="43">
        <v>18.917200000000001</v>
      </c>
      <c r="L606" s="43">
        <v>16.9495</v>
      </c>
      <c r="M606" s="43">
        <v>24.8462</v>
      </c>
      <c r="N606" s="43">
        <v>15.6211</v>
      </c>
      <c r="O606" s="43">
        <v>20.898900000000001</v>
      </c>
      <c r="P606" s="43">
        <v>19.2898</v>
      </c>
      <c r="R606" s="43">
        <v>2</v>
      </c>
      <c r="S606" s="43">
        <v>2</v>
      </c>
      <c r="T606" s="43">
        <v>2</v>
      </c>
      <c r="U606" s="43">
        <v>15.4</v>
      </c>
      <c r="V606" s="43">
        <v>20.766999999999999</v>
      </c>
      <c r="W606" s="43">
        <v>13.76</v>
      </c>
      <c r="X606" s="43">
        <v>20.233599999999999</v>
      </c>
      <c r="Y606" s="43">
        <v>20.0943</v>
      </c>
      <c r="Z606" s="32" t="s">
        <v>2429</v>
      </c>
      <c r="AA606" s="32">
        <v>0</v>
      </c>
      <c r="AB606" s="43" t="s">
        <v>2903</v>
      </c>
      <c r="AC606" s="43" t="s">
        <v>2903</v>
      </c>
      <c r="AD606" s="43" t="s">
        <v>2904</v>
      </c>
      <c r="AE606" s="33" t="s">
        <v>2905</v>
      </c>
      <c r="AF606" s="43">
        <v>1512</v>
      </c>
    </row>
    <row r="607" spans="1:32">
      <c r="A607" s="43">
        <v>-2.6896</v>
      </c>
      <c r="B607" s="43">
        <v>-1.8438700000000001</v>
      </c>
      <c r="C607" s="43">
        <v>-1.79358</v>
      </c>
      <c r="D607" s="43">
        <v>-2.4136600000000001</v>
      </c>
      <c r="E607" s="43">
        <v>-2.8751899999999999</v>
      </c>
      <c r="F607" s="43">
        <v>-0.63150000000000006</v>
      </c>
      <c r="G607" s="43">
        <v>16.324400000000001</v>
      </c>
      <c r="H607" s="43">
        <v>15.8629</v>
      </c>
      <c r="I607" s="43">
        <v>18.1065</v>
      </c>
      <c r="J607" s="43">
        <v>16.678999999999998</v>
      </c>
      <c r="K607" s="43">
        <v>17.524699999999999</v>
      </c>
      <c r="L607" s="43">
        <v>17.574999999999999</v>
      </c>
      <c r="M607" s="43">
        <v>20.1662</v>
      </c>
      <c r="N607" s="43">
        <v>17.309899999999999</v>
      </c>
      <c r="O607" s="43">
        <v>19.354399999999998</v>
      </c>
      <c r="P607" s="43">
        <v>19.3828</v>
      </c>
      <c r="R607" s="43">
        <v>3</v>
      </c>
      <c r="S607" s="43">
        <v>3</v>
      </c>
      <c r="T607" s="43">
        <v>3</v>
      </c>
      <c r="U607" s="43">
        <v>4.5</v>
      </c>
      <c r="V607" s="43">
        <v>96.022999999999996</v>
      </c>
      <c r="W607" s="43">
        <v>16.974</v>
      </c>
      <c r="X607" s="43">
        <v>18.738</v>
      </c>
      <c r="Y607" s="43">
        <v>19.368600000000001</v>
      </c>
      <c r="Z607" s="32" t="s">
        <v>2429</v>
      </c>
      <c r="AA607" s="32">
        <v>0</v>
      </c>
      <c r="AB607" s="43" t="s">
        <v>2756</v>
      </c>
      <c r="AC607" s="43" t="s">
        <v>2756</v>
      </c>
      <c r="AD607" s="43" t="s">
        <v>2757</v>
      </c>
      <c r="AE607" s="33" t="s">
        <v>2758</v>
      </c>
      <c r="AF607" s="43">
        <v>1540</v>
      </c>
    </row>
    <row r="608" spans="1:32">
      <c r="A608" s="43">
        <v>-6.0012699999999999</v>
      </c>
      <c r="B608" s="43">
        <v>-5.5967799999999999</v>
      </c>
      <c r="C608" s="43">
        <v>-4.8982700000000001</v>
      </c>
      <c r="D608" s="43">
        <v>-4.9387499999999998</v>
      </c>
      <c r="E608" s="43">
        <v>-5.4778099999999998</v>
      </c>
      <c r="F608" s="43">
        <v>-5.82667</v>
      </c>
      <c r="G608" s="43">
        <v>17.529900000000001</v>
      </c>
      <c r="H608" s="43">
        <v>16.9908</v>
      </c>
      <c r="I608" s="43">
        <v>16.641999999999999</v>
      </c>
      <c r="J608" s="43">
        <v>16.0549</v>
      </c>
      <c r="K608" s="43">
        <v>16.459399999999999</v>
      </c>
      <c r="L608" s="43">
        <v>17.157900000000001</v>
      </c>
      <c r="M608" s="43">
        <v>22.882400000000001</v>
      </c>
      <c r="N608" s="43">
        <v>22.0549</v>
      </c>
      <c r="O608" s="43">
        <v>22.403300000000002</v>
      </c>
      <c r="P608" s="43">
        <v>21.709099999999999</v>
      </c>
      <c r="R608" s="43">
        <v>2</v>
      </c>
      <c r="S608" s="43">
        <v>2</v>
      </c>
      <c r="T608" s="43">
        <v>2</v>
      </c>
      <c r="U608" s="43">
        <v>13.1</v>
      </c>
      <c r="V608" s="43">
        <v>35.637999999999998</v>
      </c>
      <c r="W608" s="43">
        <v>16.795000000000002</v>
      </c>
      <c r="X608" s="43">
        <v>22.468599999999999</v>
      </c>
      <c r="Y608" s="43">
        <v>22.0562</v>
      </c>
      <c r="Z608" s="32" t="s">
        <v>2429</v>
      </c>
      <c r="AA608" s="32">
        <v>0</v>
      </c>
      <c r="AB608" s="43" t="s">
        <v>2759</v>
      </c>
      <c r="AC608" s="43" t="s">
        <v>2759</v>
      </c>
      <c r="AD608" s="43" t="s">
        <v>2760</v>
      </c>
      <c r="AE608" s="33" t="s">
        <v>2761</v>
      </c>
      <c r="AF608" s="43">
        <v>1559</v>
      </c>
    </row>
    <row r="609" spans="1:32">
      <c r="A609" s="43">
        <v>-3.00997</v>
      </c>
      <c r="B609" s="43">
        <v>1.9416700000000002</v>
      </c>
      <c r="C609" s="43">
        <v>-1.19302</v>
      </c>
      <c r="D609" s="43">
        <v>-4.6398400000000004</v>
      </c>
      <c r="E609" s="43">
        <v>-3.1885300000000001</v>
      </c>
      <c r="F609" s="43">
        <v>-4.3192599999999999</v>
      </c>
      <c r="G609" s="43">
        <v>17.053599999999999</v>
      </c>
      <c r="H609" s="43">
        <v>18.504899999999999</v>
      </c>
      <c r="I609" s="43">
        <v>17.374199999999998</v>
      </c>
      <c r="J609" s="43">
        <v>15.2555</v>
      </c>
      <c r="K609" s="43">
        <v>20.2072</v>
      </c>
      <c r="L609" s="43">
        <v>17.072500000000002</v>
      </c>
      <c r="M609" s="43">
        <v>24.143599999999999</v>
      </c>
      <c r="N609" s="43">
        <v>19.243300000000001</v>
      </c>
      <c r="O609" s="43">
        <v>22.331099999999999</v>
      </c>
      <c r="P609" s="43">
        <v>14.1999</v>
      </c>
      <c r="R609" s="43">
        <v>3</v>
      </c>
      <c r="S609" s="43">
        <v>3</v>
      </c>
      <c r="T609" s="43">
        <v>3</v>
      </c>
      <c r="U609" s="43">
        <v>5.3</v>
      </c>
      <c r="V609" s="43">
        <v>62.994999999999997</v>
      </c>
      <c r="W609" s="43">
        <v>18.399999999999999</v>
      </c>
      <c r="X609" s="43">
        <v>21.6935</v>
      </c>
      <c r="Y609" s="43">
        <v>18.265499999999999</v>
      </c>
      <c r="Z609" s="32" t="s">
        <v>2429</v>
      </c>
      <c r="AA609" s="32">
        <v>0</v>
      </c>
      <c r="AB609" s="43" t="s">
        <v>2762</v>
      </c>
      <c r="AC609" s="43" t="s">
        <v>2762</v>
      </c>
      <c r="AD609" s="43" t="s">
        <v>2763</v>
      </c>
      <c r="AE609" s="33" t="s">
        <v>2764</v>
      </c>
      <c r="AF609" s="43">
        <v>1570</v>
      </c>
    </row>
    <row r="610" spans="1:32">
      <c r="A610" s="43">
        <v>-2.41662</v>
      </c>
      <c r="B610" s="43">
        <v>1.4111400000000001</v>
      </c>
      <c r="C610" s="43">
        <v>0.89182499999999998</v>
      </c>
      <c r="D610" s="43">
        <v>-0.24638000000000002</v>
      </c>
      <c r="E610" s="43">
        <v>0.50701299999999994</v>
      </c>
      <c r="F610" s="43">
        <v>-0.36849799999999999</v>
      </c>
      <c r="G610" s="43">
        <v>22.393599999999999</v>
      </c>
      <c r="H610" s="43">
        <v>23.146999999999998</v>
      </c>
      <c r="I610" s="43">
        <v>22.2715</v>
      </c>
      <c r="J610" s="43">
        <v>20.501100000000001</v>
      </c>
      <c r="K610" s="43">
        <v>24.328800000000001</v>
      </c>
      <c r="L610" s="43">
        <v>23.8095</v>
      </c>
      <c r="M610" s="43">
        <v>23.494199999999999</v>
      </c>
      <c r="N610" s="43">
        <v>21.785800000000002</v>
      </c>
      <c r="O610" s="43">
        <v>25.236000000000001</v>
      </c>
      <c r="P610" s="43">
        <v>20.599299999999999</v>
      </c>
      <c r="R610" s="43">
        <v>10</v>
      </c>
      <c r="S610" s="43">
        <v>10</v>
      </c>
      <c r="T610" s="43">
        <v>10</v>
      </c>
      <c r="U610" s="43">
        <v>26.6</v>
      </c>
      <c r="V610" s="43">
        <v>51.112000000000002</v>
      </c>
      <c r="W610" s="43">
        <v>95.460999999999999</v>
      </c>
      <c r="X610" s="43">
        <v>22.64</v>
      </c>
      <c r="Y610" s="43">
        <v>22.9177</v>
      </c>
      <c r="Z610" s="32">
        <v>5.1210900000000007E-4</v>
      </c>
      <c r="AA610" s="32">
        <v>-1.9321399999999999E-3</v>
      </c>
      <c r="AB610" s="43" t="s">
        <v>2765</v>
      </c>
      <c r="AC610" s="43" t="s">
        <v>2765</v>
      </c>
      <c r="AD610" s="43" t="s">
        <v>2766</v>
      </c>
      <c r="AE610" s="33" t="s">
        <v>2767</v>
      </c>
      <c r="AF610" s="43">
        <v>1536</v>
      </c>
    </row>
    <row r="611" spans="1:32">
      <c r="A611" s="43">
        <v>2.3328199999999999</v>
      </c>
      <c r="B611" s="43">
        <v>-0.42178199999999999</v>
      </c>
      <c r="C611" s="43">
        <v>-1.0476000000000001</v>
      </c>
      <c r="D611" s="43">
        <v>0.79962899999999992</v>
      </c>
      <c r="E611" s="43">
        <v>0.49131599999999997</v>
      </c>
      <c r="F611" s="43">
        <v>-0.41438900000000001</v>
      </c>
      <c r="G611" s="43">
        <v>28.146699999999999</v>
      </c>
      <c r="H611" s="43">
        <v>27.8384</v>
      </c>
      <c r="I611" s="43">
        <v>26.932700000000001</v>
      </c>
      <c r="J611" s="43">
        <v>28.319700000000001</v>
      </c>
      <c r="K611" s="43">
        <v>25.565100000000001</v>
      </c>
      <c r="L611" s="43">
        <v>24.939299999999999</v>
      </c>
      <c r="M611" s="43">
        <v>28.5214</v>
      </c>
      <c r="N611" s="43">
        <v>26.172699999999999</v>
      </c>
      <c r="O611" s="43">
        <v>26.475999999999999</v>
      </c>
      <c r="P611" s="43">
        <v>25.497800000000002</v>
      </c>
      <c r="R611" s="43">
        <v>9</v>
      </c>
      <c r="S611" s="43">
        <v>9</v>
      </c>
      <c r="T611" s="43">
        <v>9</v>
      </c>
      <c r="U611" s="43">
        <v>56.4</v>
      </c>
      <c r="V611" s="43">
        <v>18.916</v>
      </c>
      <c r="W611" s="43">
        <v>311.83</v>
      </c>
      <c r="X611" s="43">
        <v>27.347100000000001</v>
      </c>
      <c r="Y611" s="43">
        <v>25.986899999999999</v>
      </c>
      <c r="Z611" s="32">
        <v>1.2961299999999999E-3</v>
      </c>
      <c r="AA611" s="32">
        <v>-4.3722800000000001E-3</v>
      </c>
      <c r="AB611" s="43" t="s">
        <v>2768</v>
      </c>
      <c r="AC611" s="43" t="s">
        <v>2768</v>
      </c>
      <c r="AD611" s="43" t="s">
        <v>2769</v>
      </c>
      <c r="AE611" s="33" t="s">
        <v>2770</v>
      </c>
      <c r="AF611" s="43">
        <v>867</v>
      </c>
    </row>
    <row r="612" spans="1:32">
      <c r="A612" s="43">
        <v>6.7003000000000004</v>
      </c>
      <c r="B612" s="43">
        <v>5.0388000000000002</v>
      </c>
      <c r="C612" s="43">
        <v>4.6388800000000003</v>
      </c>
      <c r="D612" s="43">
        <v>9.1088500000000003</v>
      </c>
      <c r="E612" s="43">
        <v>8.0831499999999998</v>
      </c>
      <c r="F612" s="43">
        <v>-0.76105699999999998</v>
      </c>
      <c r="G612" s="43">
        <v>25.8779</v>
      </c>
      <c r="H612" s="43">
        <v>24.8521</v>
      </c>
      <c r="I612" s="43">
        <v>16.007899999999999</v>
      </c>
      <c r="J612" s="43">
        <v>25.677499999999998</v>
      </c>
      <c r="K612" s="43">
        <v>24.015999999999998</v>
      </c>
      <c r="L612" s="43">
        <v>23.616099999999999</v>
      </c>
      <c r="M612" s="43">
        <v>18.1478</v>
      </c>
      <c r="N612" s="43">
        <v>15.3902</v>
      </c>
      <c r="O612" s="43">
        <v>23.451899999999998</v>
      </c>
      <c r="P612" s="43">
        <v>14.5025</v>
      </c>
      <c r="R612" s="43">
        <v>9</v>
      </c>
      <c r="S612" s="43">
        <v>3</v>
      </c>
      <c r="T612" s="43">
        <v>2</v>
      </c>
      <c r="U612" s="43">
        <v>64.8</v>
      </c>
      <c r="V612" s="43">
        <v>13.606999999999999</v>
      </c>
      <c r="W612" s="43">
        <v>58.460999999999999</v>
      </c>
      <c r="X612" s="43">
        <v>16.768999999999998</v>
      </c>
      <c r="Y612" s="43">
        <v>18.9772</v>
      </c>
      <c r="Z612" s="32">
        <v>1.80299E-3</v>
      </c>
      <c r="AA612" s="32">
        <v>-1.7654400000000001E-2</v>
      </c>
      <c r="AB612" s="43" t="s">
        <v>2771</v>
      </c>
      <c r="AC612" s="43" t="s">
        <v>2771</v>
      </c>
      <c r="AD612" s="43" t="s">
        <v>2772</v>
      </c>
      <c r="AE612" s="33" t="s">
        <v>2773</v>
      </c>
      <c r="AF612" s="43">
        <v>445</v>
      </c>
    </row>
    <row r="613" spans="1:32">
      <c r="A613" s="43">
        <v>-9.92408</v>
      </c>
      <c r="B613" s="43">
        <v>-6.2239500000000003</v>
      </c>
      <c r="C613" s="43">
        <v>-7.2772100000000002</v>
      </c>
      <c r="D613" s="43">
        <v>-3.1337799999999998</v>
      </c>
      <c r="E613" s="43">
        <v>-9.1333900000000003</v>
      </c>
      <c r="F613" s="43">
        <v>-11.092599999999999</v>
      </c>
      <c r="G613" s="43">
        <v>23.587499999999999</v>
      </c>
      <c r="H613" s="43">
        <v>17.587900000000001</v>
      </c>
      <c r="I613" s="43">
        <v>15.6287</v>
      </c>
      <c r="J613" s="43">
        <v>14.774900000000001</v>
      </c>
      <c r="K613" s="43">
        <v>18.475000000000001</v>
      </c>
      <c r="L613" s="43">
        <v>17.421700000000001</v>
      </c>
      <c r="M613" s="43">
        <v>28.93</v>
      </c>
      <c r="N613" s="43">
        <v>24.512499999999999</v>
      </c>
      <c r="O613" s="43">
        <v>26.678599999999999</v>
      </c>
      <c r="P613" s="43">
        <v>22.7193</v>
      </c>
      <c r="R613" s="43">
        <v>4</v>
      </c>
      <c r="S613" s="43">
        <v>4</v>
      </c>
      <c r="T613" s="43">
        <v>4</v>
      </c>
      <c r="U613" s="43">
        <v>16.3</v>
      </c>
      <c r="V613" s="43">
        <v>25.975999999999999</v>
      </c>
      <c r="W613" s="43">
        <v>35.081000000000003</v>
      </c>
      <c r="X613" s="43">
        <v>26.721299999999999</v>
      </c>
      <c r="Y613" s="43">
        <v>24.698900000000002</v>
      </c>
      <c r="Z613" s="32">
        <v>2.7050900000000003E-3</v>
      </c>
      <c r="AA613" s="32">
        <v>-2.18163E-2</v>
      </c>
      <c r="AB613" s="43" t="s">
        <v>2774</v>
      </c>
      <c r="AC613" s="43" t="s">
        <v>2774</v>
      </c>
      <c r="AD613" s="43" t="s">
        <v>2775</v>
      </c>
      <c r="AE613" s="33" t="s">
        <v>2776</v>
      </c>
      <c r="AF613" s="43">
        <v>551</v>
      </c>
    </row>
    <row r="614" spans="1:32">
      <c r="A614" s="43">
        <v>11.0885</v>
      </c>
      <c r="B614" s="43">
        <v>9.8672500000000003</v>
      </c>
      <c r="C614" s="43">
        <v>9.5282400000000003</v>
      </c>
      <c r="D614" s="43">
        <v>10.030099999999999</v>
      </c>
      <c r="E614" s="43">
        <v>10.604200000000001</v>
      </c>
      <c r="F614" s="43">
        <v>9.9704300000000003</v>
      </c>
      <c r="G614" s="43">
        <v>26.849</v>
      </c>
      <c r="H614" s="43">
        <v>27.423100000000002</v>
      </c>
      <c r="I614" s="43">
        <v>26.789300000000001</v>
      </c>
      <c r="J614" s="43">
        <v>26.971299999999999</v>
      </c>
      <c r="K614" s="43">
        <v>25.75</v>
      </c>
      <c r="L614" s="43">
        <v>25.411000000000001</v>
      </c>
      <c r="M614" s="43">
        <v>17.9909</v>
      </c>
      <c r="N614" s="43">
        <v>15.646800000000001</v>
      </c>
      <c r="O614" s="43">
        <v>16.801500000000001</v>
      </c>
      <c r="P614" s="43">
        <v>14.964</v>
      </c>
      <c r="R614" s="43">
        <v>5</v>
      </c>
      <c r="S614" s="43">
        <v>5</v>
      </c>
      <c r="T614" s="43">
        <v>5</v>
      </c>
      <c r="U614" s="43">
        <v>23</v>
      </c>
      <c r="V614" s="43">
        <v>21.733000000000001</v>
      </c>
      <c r="W614" s="43">
        <v>74.105999999999995</v>
      </c>
      <c r="X614" s="43">
        <v>16.818899999999999</v>
      </c>
      <c r="Y614" s="43">
        <v>15.8828</v>
      </c>
      <c r="Z614" s="32">
        <v>2.6205299999999997E-2</v>
      </c>
      <c r="AA614" s="32">
        <v>-4.0265999999999996E-2</v>
      </c>
      <c r="AB614" s="43" t="s">
        <v>2777</v>
      </c>
      <c r="AC614" s="43" t="s">
        <v>2777</v>
      </c>
      <c r="AD614" s="43" t="s">
        <v>2926</v>
      </c>
      <c r="AE614" s="33" t="s">
        <v>2927</v>
      </c>
      <c r="AF614" s="43">
        <v>1474</v>
      </c>
    </row>
    <row r="615" spans="1:32">
      <c r="A615" s="43">
        <v>-3.5327299999999999</v>
      </c>
      <c r="B615" s="43">
        <v>-3.0697399999999999</v>
      </c>
      <c r="C615" s="43">
        <v>-1.27963</v>
      </c>
      <c r="D615" s="43">
        <v>-4.0500800000000003</v>
      </c>
      <c r="E615" s="43">
        <v>-2.1812300000000002</v>
      </c>
      <c r="F615" s="43">
        <v>-1.49088</v>
      </c>
      <c r="G615" s="43">
        <v>23.757999999999999</v>
      </c>
      <c r="H615" s="43">
        <v>25.626799999999999</v>
      </c>
      <c r="I615" s="43">
        <v>26.3172</v>
      </c>
      <c r="J615" s="43">
        <v>22.755199999999999</v>
      </c>
      <c r="K615" s="43">
        <v>23.2182</v>
      </c>
      <c r="L615" s="43">
        <v>25.008299999999998</v>
      </c>
      <c r="M615" s="43">
        <v>29.729500000000002</v>
      </c>
      <c r="N615" s="43">
        <v>25.886600000000001</v>
      </c>
      <c r="O615" s="43">
        <v>27.9709</v>
      </c>
      <c r="P615" s="43">
        <v>24.605</v>
      </c>
      <c r="R615" s="43">
        <v>25</v>
      </c>
      <c r="S615" s="43">
        <v>25</v>
      </c>
      <c r="T615" s="43">
        <v>25</v>
      </c>
      <c r="U615" s="43">
        <v>43.9</v>
      </c>
      <c r="V615" s="43">
        <v>73.459999999999994</v>
      </c>
      <c r="W615" s="43">
        <v>298.13</v>
      </c>
      <c r="X615" s="43">
        <v>27.808</v>
      </c>
      <c r="Y615" s="43">
        <v>26.288</v>
      </c>
      <c r="Z615" s="32">
        <v>1.7220000000000003E-2</v>
      </c>
      <c r="AA615" s="32">
        <v>-5.3302799999999997E-2</v>
      </c>
      <c r="AB615" s="43" t="s">
        <v>2928</v>
      </c>
      <c r="AC615" s="43" t="s">
        <v>2928</v>
      </c>
      <c r="AD615" s="43" t="s">
        <v>2929</v>
      </c>
      <c r="AE615" s="33" t="s">
        <v>2930</v>
      </c>
      <c r="AF615" s="43">
        <v>700</v>
      </c>
    </row>
    <row r="616" spans="1:32">
      <c r="A616" s="43">
        <v>-3.2264900000000001</v>
      </c>
      <c r="B616" s="43">
        <v>-2.5371999999999999</v>
      </c>
      <c r="C616" s="43">
        <v>-2.0929099999999998</v>
      </c>
      <c r="D616" s="43">
        <v>-2.6094499999999998</v>
      </c>
      <c r="E616" s="43">
        <v>-2.3505400000000001</v>
      </c>
      <c r="F616" s="43">
        <v>-2.7310600000000003</v>
      </c>
      <c r="G616" s="43">
        <v>21.9161</v>
      </c>
      <c r="H616" s="43">
        <v>22.175000000000001</v>
      </c>
      <c r="I616" s="43">
        <v>21.794499999999999</v>
      </c>
      <c r="J616" s="43">
        <v>20.506900000000002</v>
      </c>
      <c r="K616" s="43">
        <v>21.196200000000001</v>
      </c>
      <c r="L616" s="43">
        <v>21.640499999999999</v>
      </c>
      <c r="M616" s="43">
        <v>26.3965</v>
      </c>
      <c r="N616" s="43">
        <v>22.654599999999999</v>
      </c>
      <c r="O616" s="43">
        <v>24.923000000000002</v>
      </c>
      <c r="P616" s="43">
        <v>22.543800000000001</v>
      </c>
      <c r="R616" s="43">
        <v>21</v>
      </c>
      <c r="S616" s="43">
        <v>21</v>
      </c>
      <c r="T616" s="43">
        <v>21</v>
      </c>
      <c r="U616" s="43">
        <v>11.3</v>
      </c>
      <c r="V616" s="43">
        <v>274.22000000000003</v>
      </c>
      <c r="W616" s="43">
        <v>136.93</v>
      </c>
      <c r="X616" s="43">
        <v>24.525500000000001</v>
      </c>
      <c r="Y616" s="43">
        <v>23.7334</v>
      </c>
      <c r="Z616" s="32">
        <v>5.4624899999999997E-2</v>
      </c>
      <c r="AA616" s="32">
        <v>-5.5180199999999999E-2</v>
      </c>
      <c r="AB616" s="43" t="s">
        <v>2931</v>
      </c>
      <c r="AC616" s="43" t="s">
        <v>2931</v>
      </c>
      <c r="AD616" s="43" t="s">
        <v>2932</v>
      </c>
      <c r="AE616" s="33" t="s">
        <v>2933</v>
      </c>
      <c r="AF616" s="43">
        <v>1065</v>
      </c>
    </row>
    <row r="617" spans="1:32">
      <c r="A617" s="43">
        <v>-5.8386899999999997</v>
      </c>
      <c r="B617" s="43">
        <v>-4.6362899999999998</v>
      </c>
      <c r="C617" s="43">
        <v>-5.9917899999999999</v>
      </c>
      <c r="D617" s="43">
        <v>-7.5671999999999997</v>
      </c>
      <c r="E617" s="43">
        <v>-4.6758800000000003</v>
      </c>
      <c r="F617" s="43">
        <v>-4.0547599999999999</v>
      </c>
      <c r="G617" s="43">
        <v>16.520399999999999</v>
      </c>
      <c r="H617" s="43">
        <v>19.4117</v>
      </c>
      <c r="I617" s="43">
        <v>20.032800000000002</v>
      </c>
      <c r="J617" s="43">
        <v>16.196000000000002</v>
      </c>
      <c r="K617" s="43">
        <v>17.398399999999999</v>
      </c>
      <c r="L617" s="43">
        <v>16.042899999999999</v>
      </c>
      <c r="M617" s="43">
        <v>27.081800000000001</v>
      </c>
      <c r="N617" s="43">
        <v>21.093299999999999</v>
      </c>
      <c r="O617" s="43">
        <v>24.712900000000001</v>
      </c>
      <c r="P617" s="43">
        <v>19.356400000000001</v>
      </c>
      <c r="R617" s="43">
        <v>7</v>
      </c>
      <c r="S617" s="43">
        <v>7</v>
      </c>
      <c r="T617" s="43">
        <v>7</v>
      </c>
      <c r="U617" s="43">
        <v>55.3</v>
      </c>
      <c r="V617" s="43">
        <v>8.4688999999999997</v>
      </c>
      <c r="W617" s="43">
        <v>46.131</v>
      </c>
      <c r="X617" s="43">
        <v>24.087599999999998</v>
      </c>
      <c r="Y617" s="43">
        <v>22.034700000000001</v>
      </c>
      <c r="Z617" s="32">
        <v>1.6042899999999999E-2</v>
      </c>
      <c r="AA617" s="32">
        <v>-5.6313799999999997E-2</v>
      </c>
      <c r="AB617" s="43" t="s">
        <v>2934</v>
      </c>
      <c r="AC617" s="43" t="s">
        <v>2935</v>
      </c>
      <c r="AD617" s="43" t="s">
        <v>2936</v>
      </c>
      <c r="AE617" s="33" t="s">
        <v>2937</v>
      </c>
      <c r="AF617" s="43">
        <v>1322</v>
      </c>
    </row>
    <row r="618" spans="1:32">
      <c r="A618" s="43">
        <v>2.3127399999999998</v>
      </c>
      <c r="B618" s="43">
        <v>7.6345000000000001</v>
      </c>
      <c r="C618" s="43">
        <v>6.5756499999999996</v>
      </c>
      <c r="D618" s="43">
        <v>3.76057</v>
      </c>
      <c r="E618" s="43">
        <v>6.3694800000000003</v>
      </c>
      <c r="F618" s="43">
        <v>6.6335699999999997</v>
      </c>
      <c r="G618" s="43">
        <v>21.508500000000002</v>
      </c>
      <c r="H618" s="43">
        <v>24.1174</v>
      </c>
      <c r="I618" s="43">
        <v>24.381499999999999</v>
      </c>
      <c r="J618" s="43">
        <v>18.2944</v>
      </c>
      <c r="K618" s="43">
        <v>23.616199999999999</v>
      </c>
      <c r="L618" s="43">
        <v>22.557300000000001</v>
      </c>
      <c r="M618" s="43">
        <v>19.139900000000001</v>
      </c>
      <c r="N618" s="43">
        <v>16.356000000000002</v>
      </c>
      <c r="O618" s="43">
        <v>17.704999999999998</v>
      </c>
      <c r="P618" s="43">
        <v>14.2583</v>
      </c>
      <c r="R618" s="43">
        <v>1</v>
      </c>
      <c r="S618" s="43">
        <v>1</v>
      </c>
      <c r="T618" s="43">
        <v>1</v>
      </c>
      <c r="U618" s="43">
        <v>14.9</v>
      </c>
      <c r="V618" s="43">
        <v>9.3114000000000008</v>
      </c>
      <c r="W618" s="43">
        <v>7.7637</v>
      </c>
      <c r="X618" s="43">
        <v>17.748000000000001</v>
      </c>
      <c r="Y618" s="43">
        <v>15.9817</v>
      </c>
      <c r="Z618" s="32">
        <v>1.42235E-2</v>
      </c>
      <c r="AA618" s="32">
        <v>-8.0239599999999994E-2</v>
      </c>
      <c r="AB618" s="43" t="s">
        <v>2938</v>
      </c>
      <c r="AC618" s="43" t="s">
        <v>2938</v>
      </c>
      <c r="AD618" s="43" t="s">
        <v>2939</v>
      </c>
      <c r="AE618" s="33" t="s">
        <v>2940</v>
      </c>
      <c r="AF618" s="43">
        <v>186</v>
      </c>
    </row>
    <row r="619" spans="1:32">
      <c r="A619" s="43">
        <v>-4.9695200000000002</v>
      </c>
      <c r="B619" s="43">
        <v>-3.0361799999999999</v>
      </c>
      <c r="C619" s="43">
        <v>-2.81908</v>
      </c>
      <c r="D619" s="43">
        <v>-2.9966600000000003</v>
      </c>
      <c r="E619" s="43">
        <v>-3.5680900000000002</v>
      </c>
      <c r="F619" s="43">
        <v>-4.0046200000000001</v>
      </c>
      <c r="G619" s="43">
        <v>18.4312</v>
      </c>
      <c r="H619" s="43">
        <v>17.8597</v>
      </c>
      <c r="I619" s="43">
        <v>17.423200000000001</v>
      </c>
      <c r="J619" s="43">
        <v>16.1069</v>
      </c>
      <c r="K619" s="43">
        <v>18.040199999999999</v>
      </c>
      <c r="L619" s="43">
        <v>18.257300000000001</v>
      </c>
      <c r="M619" s="43">
        <v>23.0427</v>
      </c>
      <c r="N619" s="43">
        <v>19.812999999999999</v>
      </c>
      <c r="O619" s="43">
        <v>21.508500000000002</v>
      </c>
      <c r="P619" s="43">
        <v>20.644400000000001</v>
      </c>
      <c r="R619" s="43">
        <v>1</v>
      </c>
      <c r="S619" s="43">
        <v>1</v>
      </c>
      <c r="T619" s="43">
        <v>1</v>
      </c>
      <c r="U619" s="43">
        <v>21</v>
      </c>
      <c r="V619" s="43">
        <v>8.6402000000000001</v>
      </c>
      <c r="W619" s="43">
        <v>13.204000000000001</v>
      </c>
      <c r="X619" s="43">
        <v>21.427800000000001</v>
      </c>
      <c r="Y619" s="43">
        <v>21.0764</v>
      </c>
      <c r="Z619" s="32">
        <v>3.8904399999999999E-2</v>
      </c>
      <c r="AA619" s="32">
        <v>-8.5141499999999995E-2</v>
      </c>
      <c r="AB619" s="43" t="s">
        <v>2941</v>
      </c>
      <c r="AC619" s="43" t="s">
        <v>2941</v>
      </c>
      <c r="AD619" s="43" t="s">
        <v>2942</v>
      </c>
      <c r="AE619" s="33" t="s">
        <v>2943</v>
      </c>
      <c r="AF619" s="43">
        <v>73</v>
      </c>
    </row>
    <row r="620" spans="1:32">
      <c r="A620" s="43">
        <v>-4.1645099999999997E-2</v>
      </c>
      <c r="B620" s="43">
        <v>1.9659900000000001</v>
      </c>
      <c r="C620" s="43">
        <v>0.87507799999999991</v>
      </c>
      <c r="D620" s="43">
        <v>1.2465299999999999</v>
      </c>
      <c r="E620" s="43">
        <v>0.83045599999999997</v>
      </c>
      <c r="F620" s="43">
        <v>0.98274600000000001</v>
      </c>
      <c r="G620" s="43">
        <v>24.906500000000001</v>
      </c>
      <c r="H620" s="43">
        <v>24.490400000000001</v>
      </c>
      <c r="I620" s="43">
        <v>24.642700000000001</v>
      </c>
      <c r="J620" s="43">
        <v>23.658200000000001</v>
      </c>
      <c r="K620" s="43">
        <v>25.665800000000001</v>
      </c>
      <c r="L620" s="43">
        <v>24.5749</v>
      </c>
      <c r="M620" s="43">
        <v>26.2407</v>
      </c>
      <c r="N620" s="43">
        <v>21.0791</v>
      </c>
      <c r="O620" s="43">
        <v>25.533100000000001</v>
      </c>
      <c r="P620" s="43">
        <v>21.866499999999998</v>
      </c>
      <c r="R620" s="43">
        <v>9</v>
      </c>
      <c r="S620" s="43">
        <v>5</v>
      </c>
      <c r="T620" s="43">
        <v>5</v>
      </c>
      <c r="U620" s="43">
        <v>37.799999999999997</v>
      </c>
      <c r="V620" s="43">
        <v>34.917000000000002</v>
      </c>
      <c r="W620" s="43">
        <v>37.222000000000001</v>
      </c>
      <c r="X620" s="43">
        <v>23.6599</v>
      </c>
      <c r="Y620" s="43">
        <v>23.6998</v>
      </c>
      <c r="Z620" s="32">
        <v>5.0259100000000001E-2</v>
      </c>
      <c r="AA620" s="32">
        <v>-8.6771000000000001E-2</v>
      </c>
      <c r="AB620" s="43" t="s">
        <v>2944</v>
      </c>
      <c r="AC620" s="43" t="s">
        <v>2944</v>
      </c>
      <c r="AD620" s="43" t="s">
        <v>2945</v>
      </c>
      <c r="AE620" s="33" t="s">
        <v>2946</v>
      </c>
      <c r="AF620" s="43">
        <v>1057</v>
      </c>
    </row>
    <row r="621" spans="1:32">
      <c r="A621" s="43">
        <v>-5.5372199999999996</v>
      </c>
      <c r="B621" s="43">
        <v>2.1698</v>
      </c>
      <c r="C621" s="43">
        <v>-6.6184200000000004</v>
      </c>
      <c r="D621" s="43">
        <v>-2.0647700000000002</v>
      </c>
      <c r="E621" s="43">
        <v>-6.0469200000000001</v>
      </c>
      <c r="F621" s="43">
        <v>-1.58636</v>
      </c>
      <c r="G621" s="43">
        <v>21.365300000000001</v>
      </c>
      <c r="H621" s="43">
        <v>17.383099999999999</v>
      </c>
      <c r="I621" s="43">
        <v>21.843699999999998</v>
      </c>
      <c r="J621" s="43">
        <v>17.077400000000001</v>
      </c>
      <c r="K621" s="43">
        <v>24.784400000000002</v>
      </c>
      <c r="L621" s="43">
        <v>15.9962</v>
      </c>
      <c r="M621" s="43">
        <v>25.947199999999999</v>
      </c>
      <c r="N621" s="43">
        <v>20.9129</v>
      </c>
      <c r="O621" s="43">
        <v>24.108799999999999</v>
      </c>
      <c r="P621" s="43">
        <v>21.1203</v>
      </c>
      <c r="R621" s="43">
        <v>6</v>
      </c>
      <c r="S621" s="43">
        <v>6</v>
      </c>
      <c r="T621" s="43">
        <v>6</v>
      </c>
      <c r="U621" s="43">
        <v>23.9</v>
      </c>
      <c r="V621" s="43">
        <v>42.713000000000001</v>
      </c>
      <c r="W621" s="43">
        <v>39.631</v>
      </c>
      <c r="X621" s="43">
        <v>23.43</v>
      </c>
      <c r="Y621" s="43">
        <v>22.614599999999999</v>
      </c>
      <c r="Z621" s="32">
        <v>1.01724E-2</v>
      </c>
      <c r="AA621" s="32">
        <v>-9.5930399999999999E-2</v>
      </c>
      <c r="AB621" s="43" t="s">
        <v>2947</v>
      </c>
      <c r="AC621" s="43" t="s">
        <v>2947</v>
      </c>
      <c r="AD621" s="43" t="s">
        <v>2948</v>
      </c>
      <c r="AE621" s="33" t="s">
        <v>2949</v>
      </c>
      <c r="AF621" s="43">
        <v>929</v>
      </c>
    </row>
    <row r="622" spans="1:32">
      <c r="A622" s="43">
        <v>-0.40521299999999999</v>
      </c>
      <c r="B622" s="43">
        <v>10.356199999999999</v>
      </c>
      <c r="C622" s="43">
        <v>11.596</v>
      </c>
      <c r="D622" s="43">
        <v>4.6623000000000001</v>
      </c>
      <c r="E622" s="43">
        <v>7.33277</v>
      </c>
      <c r="F622" s="43">
        <v>9.857050000000001</v>
      </c>
      <c r="G622" s="43">
        <v>21.439299999999999</v>
      </c>
      <c r="H622" s="43">
        <v>24.1098</v>
      </c>
      <c r="I622" s="43">
        <v>26.6341</v>
      </c>
      <c r="J622" s="43">
        <v>15.2201</v>
      </c>
      <c r="K622" s="43">
        <v>25.9816</v>
      </c>
      <c r="L622" s="43">
        <v>27.221299999999999</v>
      </c>
      <c r="M622" s="43">
        <v>18.5823</v>
      </c>
      <c r="N622" s="43">
        <v>14.9718</v>
      </c>
      <c r="O622" s="43">
        <v>16.479900000000001</v>
      </c>
      <c r="P622" s="43">
        <v>14.770799999999999</v>
      </c>
      <c r="R622" s="43">
        <v>2</v>
      </c>
      <c r="S622" s="43">
        <v>1</v>
      </c>
      <c r="T622" s="43">
        <v>1</v>
      </c>
      <c r="U622" s="43">
        <v>3.5</v>
      </c>
      <c r="V622" s="43">
        <v>50.345999999999997</v>
      </c>
      <c r="W622" s="43">
        <v>8.2301000000000002</v>
      </c>
      <c r="X622" s="43">
        <v>16.777000000000001</v>
      </c>
      <c r="Y622" s="43">
        <v>15.625400000000001</v>
      </c>
      <c r="Z622" s="32">
        <v>8.1659999999999996E-3</v>
      </c>
      <c r="AA622" s="32">
        <v>-0.10172099999999999</v>
      </c>
      <c r="AB622" s="43" t="s">
        <v>2950</v>
      </c>
      <c r="AC622" s="43" t="s">
        <v>2950</v>
      </c>
      <c r="AD622" s="43" t="s">
        <v>2951</v>
      </c>
      <c r="AE622" s="33" t="s">
        <v>2952</v>
      </c>
      <c r="AF622" s="43">
        <v>188</v>
      </c>
    </row>
    <row r="623" spans="1:32">
      <c r="A623" s="43">
        <v>2.50806</v>
      </c>
      <c r="B623" s="43">
        <v>1.1973199999999999</v>
      </c>
      <c r="C623" s="43">
        <v>-0.55585499999999999</v>
      </c>
      <c r="D623" s="43">
        <v>1.1547000000000001</v>
      </c>
      <c r="E623" s="43">
        <v>1.8095400000000001</v>
      </c>
      <c r="F623" s="43">
        <v>0.49464000000000002</v>
      </c>
      <c r="G623" s="43">
        <v>27.0411</v>
      </c>
      <c r="H623" s="43">
        <v>27.696000000000002</v>
      </c>
      <c r="I623" s="43">
        <v>26.3811</v>
      </c>
      <c r="J623" s="43">
        <v>27.067299999999999</v>
      </c>
      <c r="K623" s="43">
        <v>25.756599999999999</v>
      </c>
      <c r="L623" s="43">
        <v>24.003399999999999</v>
      </c>
      <c r="M623" s="43">
        <v>26.944400000000002</v>
      </c>
      <c r="N623" s="43">
        <v>24.828499999999998</v>
      </c>
      <c r="O623" s="43">
        <v>26.365500000000001</v>
      </c>
      <c r="P623" s="43">
        <v>22.753</v>
      </c>
      <c r="R623" s="43">
        <v>12</v>
      </c>
      <c r="S623" s="43">
        <v>12</v>
      </c>
      <c r="T623" s="43">
        <v>11</v>
      </c>
      <c r="U623" s="43">
        <v>34.799999999999997</v>
      </c>
      <c r="V623" s="43">
        <v>51.828000000000003</v>
      </c>
      <c r="W623" s="43">
        <v>134.71</v>
      </c>
      <c r="X623" s="43">
        <v>25.886400000000002</v>
      </c>
      <c r="Y623" s="43">
        <v>24.5593</v>
      </c>
      <c r="Z623" s="32">
        <v>3.6178200000000001E-2</v>
      </c>
      <c r="AA623" s="32">
        <v>-0.103118</v>
      </c>
      <c r="AB623" s="43" t="s">
        <v>2953</v>
      </c>
      <c r="AC623" s="43" t="s">
        <v>2954</v>
      </c>
      <c r="AD623" s="43" t="s">
        <v>2955</v>
      </c>
      <c r="AE623" s="33" t="s">
        <v>2956</v>
      </c>
      <c r="AF623" s="43">
        <v>910</v>
      </c>
    </row>
    <row r="624" spans="1:32">
      <c r="A624" s="43">
        <v>-0.80262000000000011</v>
      </c>
      <c r="B624" s="43">
        <v>-4.5950199999999999</v>
      </c>
      <c r="C624" s="43">
        <v>-0.65015400000000001</v>
      </c>
      <c r="D624" s="43">
        <v>-4.0751999999999997</v>
      </c>
      <c r="E624" s="43">
        <v>-1.3952100000000001</v>
      </c>
      <c r="F624" s="43">
        <v>-0.25788899999999998</v>
      </c>
      <c r="G624" s="43">
        <v>18.0547</v>
      </c>
      <c r="H624" s="43">
        <v>20.7347</v>
      </c>
      <c r="I624" s="43">
        <v>21.872</v>
      </c>
      <c r="J624" s="43">
        <v>20.732500000000002</v>
      </c>
      <c r="K624" s="43">
        <v>16.940100000000001</v>
      </c>
      <c r="L624" s="43">
        <v>20.884900000000002</v>
      </c>
      <c r="M624" s="43">
        <v>23.5975</v>
      </c>
      <c r="N624" s="43">
        <v>20.662299999999998</v>
      </c>
      <c r="O624" s="43">
        <v>22.502299999999998</v>
      </c>
      <c r="P624" s="43">
        <v>20.567900000000002</v>
      </c>
      <c r="R624" s="43">
        <v>2</v>
      </c>
      <c r="S624" s="43">
        <v>2</v>
      </c>
      <c r="T624" s="43">
        <v>2</v>
      </c>
      <c r="U624" s="43">
        <v>19.7</v>
      </c>
      <c r="V624" s="43">
        <v>17.138000000000002</v>
      </c>
      <c r="W624" s="43">
        <v>14.971</v>
      </c>
      <c r="X624" s="43">
        <v>22.129899999999999</v>
      </c>
      <c r="Y624" s="43">
        <v>21.5351</v>
      </c>
      <c r="Z624" s="32">
        <v>2.0680899999999999E-2</v>
      </c>
      <c r="AA624" s="32">
        <v>-0.10649699999999999</v>
      </c>
      <c r="AB624" s="43" t="s">
        <v>2957</v>
      </c>
      <c r="AC624" s="43" t="s">
        <v>2957</v>
      </c>
      <c r="AD624" s="43" t="s">
        <v>2958</v>
      </c>
      <c r="AE624" s="33" t="s">
        <v>2959</v>
      </c>
      <c r="AF624" s="43">
        <v>791</v>
      </c>
    </row>
    <row r="625" spans="1:32">
      <c r="A625" s="43">
        <v>-1.6276200000000001</v>
      </c>
      <c r="B625" s="43">
        <v>6.6605400000000001</v>
      </c>
      <c r="C625" s="43">
        <v>5.1118600000000001</v>
      </c>
      <c r="D625" s="43">
        <v>2.9641200000000003</v>
      </c>
      <c r="E625" s="43">
        <v>2.9321600000000001</v>
      </c>
      <c r="F625" s="43">
        <v>4.5735099999999997</v>
      </c>
      <c r="G625" s="43">
        <v>22.7971</v>
      </c>
      <c r="H625" s="43">
        <v>22.7651</v>
      </c>
      <c r="I625" s="43">
        <v>24.406500000000001</v>
      </c>
      <c r="J625" s="43">
        <v>16.939900000000002</v>
      </c>
      <c r="K625" s="43">
        <v>25.228100000000001</v>
      </c>
      <c r="L625" s="43">
        <v>23.679400000000001</v>
      </c>
      <c r="M625" s="43">
        <v>17.956399999999999</v>
      </c>
      <c r="N625" s="43">
        <v>21.709499999999998</v>
      </c>
      <c r="O625" s="43">
        <v>22.699300000000001</v>
      </c>
      <c r="P625" s="43">
        <v>14.4358</v>
      </c>
      <c r="R625" s="43">
        <v>17</v>
      </c>
      <c r="S625" s="43">
        <v>17</v>
      </c>
      <c r="T625" s="43">
        <v>2</v>
      </c>
      <c r="U625" s="43">
        <v>37</v>
      </c>
      <c r="V625" s="43">
        <v>36.609000000000002</v>
      </c>
      <c r="W625" s="43">
        <v>323.31</v>
      </c>
      <c r="X625" s="43">
        <v>19.832999999999998</v>
      </c>
      <c r="Y625" s="43">
        <v>18.567499999999999</v>
      </c>
      <c r="Z625" s="32">
        <v>1.37766E-2</v>
      </c>
      <c r="AA625" s="32">
        <v>-0.108334</v>
      </c>
      <c r="AB625" s="43" t="s">
        <v>2960</v>
      </c>
      <c r="AC625" s="43" t="s">
        <v>2960</v>
      </c>
      <c r="AD625" s="43" t="s">
        <v>2961</v>
      </c>
      <c r="AE625" s="33" t="s">
        <v>2962</v>
      </c>
      <c r="AF625" s="43">
        <v>211</v>
      </c>
    </row>
    <row r="626" spans="1:32">
      <c r="A626" s="43">
        <v>-5.4134700000000002</v>
      </c>
      <c r="B626" s="43">
        <v>-3.3770500000000001</v>
      </c>
      <c r="C626" s="43">
        <v>-2.8521900000000002</v>
      </c>
      <c r="D626" s="43">
        <v>-4.2226699999999999</v>
      </c>
      <c r="E626" s="43">
        <v>-1.93283</v>
      </c>
      <c r="F626" s="43">
        <v>-5.1524799999999997</v>
      </c>
      <c r="G626" s="43">
        <v>17.855899999999998</v>
      </c>
      <c r="H626" s="43">
        <v>20.145700000000001</v>
      </c>
      <c r="I626" s="43">
        <v>16.925999999999998</v>
      </c>
      <c r="J626" s="43">
        <v>15.6503</v>
      </c>
      <c r="K626" s="43">
        <v>17.686700000000002</v>
      </c>
      <c r="L626" s="43">
        <v>18.211500000000001</v>
      </c>
      <c r="M626" s="43">
        <v>23.546900000000001</v>
      </c>
      <c r="N626" s="43">
        <v>20.610199999999999</v>
      </c>
      <c r="O626" s="43">
        <v>22.932400000000001</v>
      </c>
      <c r="P626" s="43">
        <v>19.195</v>
      </c>
      <c r="R626" s="43">
        <v>3</v>
      </c>
      <c r="S626" s="43">
        <v>3</v>
      </c>
      <c r="T626" s="43">
        <v>3</v>
      </c>
      <c r="U626" s="43">
        <v>46.4</v>
      </c>
      <c r="V626" s="43">
        <v>9.4173000000000009</v>
      </c>
      <c r="W626" s="43">
        <v>21.013999999999999</v>
      </c>
      <c r="X626" s="43">
        <v>22.078499999999998</v>
      </c>
      <c r="Y626" s="43">
        <v>21.063700000000001</v>
      </c>
      <c r="Z626" s="32">
        <v>3.0416499999999999E-2</v>
      </c>
      <c r="AA626" s="32">
        <v>-0.11157599999999999</v>
      </c>
      <c r="AB626" s="43" t="s">
        <v>2963</v>
      </c>
      <c r="AC626" s="43" t="s">
        <v>2963</v>
      </c>
      <c r="AD626" s="43" t="s">
        <v>2964</v>
      </c>
      <c r="AE626" s="33" t="s">
        <v>2965</v>
      </c>
      <c r="AF626" s="43">
        <v>293</v>
      </c>
    </row>
    <row r="627" spans="1:32">
      <c r="A627" s="43">
        <v>-6.8415400000000002</v>
      </c>
      <c r="B627" s="43">
        <v>-5.4798099999999996</v>
      </c>
      <c r="C627" s="43">
        <v>-7.0398699999999996</v>
      </c>
      <c r="D627" s="43">
        <v>-4.2616699999999996</v>
      </c>
      <c r="E627" s="43">
        <v>-6.4957799999999999</v>
      </c>
      <c r="F627" s="43">
        <v>-8.2480600000000006</v>
      </c>
      <c r="G627" s="43">
        <v>20.149999999999999</v>
      </c>
      <c r="H627" s="43">
        <v>17.915900000000001</v>
      </c>
      <c r="I627" s="43">
        <v>16.163599999999999</v>
      </c>
      <c r="J627" s="43">
        <v>16.293700000000001</v>
      </c>
      <c r="K627" s="43">
        <v>17.6554</v>
      </c>
      <c r="L627" s="43">
        <v>16.095400000000001</v>
      </c>
      <c r="M627" s="43">
        <v>24.760899999999999</v>
      </c>
      <c r="N627" s="43">
        <v>24.0625</v>
      </c>
      <c r="O627" s="43">
        <v>24.159800000000001</v>
      </c>
      <c r="P627" s="43">
        <v>22.110600000000002</v>
      </c>
      <c r="R627" s="43">
        <v>7</v>
      </c>
      <c r="S627" s="43">
        <v>7</v>
      </c>
      <c r="T627" s="43">
        <v>7</v>
      </c>
      <c r="U627" s="43">
        <v>12.8</v>
      </c>
      <c r="V627" s="43">
        <v>68.525999999999996</v>
      </c>
      <c r="W627" s="43">
        <v>44.731999999999999</v>
      </c>
      <c r="X627" s="43">
        <v>24.4117</v>
      </c>
      <c r="Y627" s="43">
        <v>23.135200000000001</v>
      </c>
      <c r="Z627" s="32">
        <v>3.1897099999999998E-2</v>
      </c>
      <c r="AA627" s="32">
        <v>-0.11856899999999999</v>
      </c>
      <c r="AB627" s="43" t="s">
        <v>2966</v>
      </c>
      <c r="AC627" s="43" t="s">
        <v>2967</v>
      </c>
      <c r="AD627" s="43" t="s">
        <v>2968</v>
      </c>
      <c r="AE627" s="33" t="s">
        <v>2969</v>
      </c>
      <c r="AF627" s="43">
        <v>1232</v>
      </c>
    </row>
    <row r="628" spans="1:32">
      <c r="A628" s="43">
        <v>2.0907399999999998</v>
      </c>
      <c r="B628" s="43">
        <v>0.64505400000000002</v>
      </c>
      <c r="C628" s="43">
        <v>1.8648100000000001E-2</v>
      </c>
      <c r="D628" s="43">
        <v>1.9125400000000001</v>
      </c>
      <c r="E628" s="43">
        <v>0.78670299999999993</v>
      </c>
      <c r="F628" s="43">
        <v>0.5347900000000001</v>
      </c>
      <c r="G628" s="43">
        <v>27.839400000000001</v>
      </c>
      <c r="H628" s="43">
        <v>26.7136</v>
      </c>
      <c r="I628" s="43">
        <v>26.4617</v>
      </c>
      <c r="J628" s="43">
        <v>27.4924</v>
      </c>
      <c r="K628" s="43">
        <v>26.046700000000001</v>
      </c>
      <c r="L628" s="43">
        <v>25.420300000000001</v>
      </c>
      <c r="M628" s="43">
        <v>26.842300000000002</v>
      </c>
      <c r="N628" s="43">
        <v>25.011500000000002</v>
      </c>
      <c r="O628" s="43">
        <v>26.910599999999999</v>
      </c>
      <c r="P628" s="43">
        <v>23.892800000000001</v>
      </c>
      <c r="R628" s="43">
        <v>14</v>
      </c>
      <c r="S628" s="43">
        <v>14</v>
      </c>
      <c r="T628" s="43">
        <v>14</v>
      </c>
      <c r="U628" s="43">
        <v>52.7</v>
      </c>
      <c r="V628" s="43">
        <v>21.396999999999998</v>
      </c>
      <c r="W628" s="43">
        <v>128.80000000000001</v>
      </c>
      <c r="X628" s="43">
        <v>25.9269</v>
      </c>
      <c r="Y628" s="43">
        <v>25.401700000000002</v>
      </c>
      <c r="Z628" s="32">
        <v>7.5356800000000002E-2</v>
      </c>
      <c r="AA628" s="32">
        <v>-0.15986300000000001</v>
      </c>
      <c r="AB628" s="43" t="s">
        <v>2970</v>
      </c>
      <c r="AC628" s="43" t="s">
        <v>2971</v>
      </c>
      <c r="AD628" s="43" t="s">
        <v>2972</v>
      </c>
      <c r="AE628" s="33" t="s">
        <v>2973</v>
      </c>
      <c r="AF628" s="43">
        <v>1114</v>
      </c>
    </row>
    <row r="629" spans="1:32">
      <c r="A629" s="43">
        <v>2.7816299999999998</v>
      </c>
      <c r="B629" s="43">
        <v>3.0344699999999998</v>
      </c>
      <c r="C629" s="43">
        <v>3.6511900000000002</v>
      </c>
      <c r="D629" s="43">
        <v>2.7827099999999998</v>
      </c>
      <c r="E629" s="43">
        <v>3.5642399999999999</v>
      </c>
      <c r="F629" s="43">
        <v>3.6248</v>
      </c>
      <c r="G629" s="43">
        <v>22.772600000000001</v>
      </c>
      <c r="H629" s="43">
        <v>23.554099999999998</v>
      </c>
      <c r="I629" s="43">
        <v>23.614699999999999</v>
      </c>
      <c r="J629" s="43">
        <v>22.1599</v>
      </c>
      <c r="K629" s="43">
        <v>22.412800000000001</v>
      </c>
      <c r="L629" s="43">
        <v>23.029499999999999</v>
      </c>
      <c r="M629" s="43">
        <v>24.434999999999999</v>
      </c>
      <c r="N629" s="43">
        <v>15.5448</v>
      </c>
      <c r="O629" s="43">
        <v>23.224</v>
      </c>
      <c r="P629" s="43">
        <v>15.5326</v>
      </c>
      <c r="R629" s="43">
        <v>7</v>
      </c>
      <c r="S629" s="43">
        <v>7</v>
      </c>
      <c r="T629" s="43">
        <v>7</v>
      </c>
      <c r="U629" s="43">
        <v>29.7</v>
      </c>
      <c r="V629" s="43">
        <v>29.994</v>
      </c>
      <c r="W629" s="43">
        <v>50.238</v>
      </c>
      <c r="X629" s="43">
        <v>19.989899999999999</v>
      </c>
      <c r="Y629" s="43">
        <v>19.378299999999999</v>
      </c>
      <c r="Z629" s="32">
        <v>0.16963799999999998</v>
      </c>
      <c r="AA629" s="32">
        <v>-0.168153</v>
      </c>
      <c r="AB629" s="43" t="s">
        <v>2827</v>
      </c>
      <c r="AC629" s="43" t="s">
        <v>2828</v>
      </c>
      <c r="AD629" s="43" t="s">
        <v>2829</v>
      </c>
      <c r="AE629" s="33" t="s">
        <v>2830</v>
      </c>
      <c r="AF629" s="43">
        <v>1052</v>
      </c>
    </row>
    <row r="630" spans="1:32">
      <c r="A630" s="43">
        <v>-8.48489</v>
      </c>
      <c r="B630" s="43">
        <v>-4.6939299999999999</v>
      </c>
      <c r="C630" s="43">
        <v>-3.4430800000000001</v>
      </c>
      <c r="D630" s="43">
        <v>-7.9286500000000002</v>
      </c>
      <c r="E630" s="43">
        <v>-2.4175300000000002</v>
      </c>
      <c r="F630" s="43">
        <v>-5.7646499999999996</v>
      </c>
      <c r="G630" s="43">
        <v>16.906300000000002</v>
      </c>
      <c r="H630" s="43">
        <v>22.4175</v>
      </c>
      <c r="I630" s="43">
        <v>19.0703</v>
      </c>
      <c r="J630" s="43">
        <v>15.258100000000001</v>
      </c>
      <c r="K630" s="43">
        <v>19.049099999999999</v>
      </c>
      <c r="L630" s="43">
        <v>20.299900000000001</v>
      </c>
      <c r="M630" s="43">
        <v>25.4513</v>
      </c>
      <c r="N630" s="43">
        <v>24.218699999999998</v>
      </c>
      <c r="O630" s="43">
        <v>24.91</v>
      </c>
      <c r="P630" s="43">
        <v>22.576000000000001</v>
      </c>
      <c r="R630" s="43">
        <v>10</v>
      </c>
      <c r="S630" s="43">
        <v>10</v>
      </c>
      <c r="T630" s="43">
        <v>10</v>
      </c>
      <c r="U630" s="43">
        <v>16.600000000000001</v>
      </c>
      <c r="V630" s="43">
        <v>85.652000000000001</v>
      </c>
      <c r="W630" s="43">
        <v>63.435000000000002</v>
      </c>
      <c r="X630" s="43">
        <v>24.835000000000001</v>
      </c>
      <c r="Y630" s="43">
        <v>23.742999999999999</v>
      </c>
      <c r="Z630" s="32">
        <v>2.58753E-2</v>
      </c>
      <c r="AA630" s="32">
        <v>-0.17035599999999998</v>
      </c>
      <c r="AB630" s="43" t="s">
        <v>2831</v>
      </c>
      <c r="AC630" s="43" t="s">
        <v>2832</v>
      </c>
      <c r="AD630" s="43" t="s">
        <v>2833</v>
      </c>
      <c r="AE630" s="33" t="s">
        <v>2834</v>
      </c>
      <c r="AF630" s="43">
        <v>1216</v>
      </c>
    </row>
    <row r="631" spans="1:32">
      <c r="A631" s="43">
        <v>-2.59918</v>
      </c>
      <c r="B631" s="43">
        <v>-0.83729699999999996</v>
      </c>
      <c r="C631" s="43">
        <v>-0.35891000000000001</v>
      </c>
      <c r="D631" s="43">
        <v>-1.29559</v>
      </c>
      <c r="E631" s="43">
        <v>-1.25718</v>
      </c>
      <c r="F631" s="43">
        <v>-0.66687799999999997</v>
      </c>
      <c r="G631" s="43">
        <v>25.216699999999999</v>
      </c>
      <c r="H631" s="43">
        <v>25.255199999999999</v>
      </c>
      <c r="I631" s="43">
        <v>25.845500000000001</v>
      </c>
      <c r="J631" s="43">
        <v>22.9999</v>
      </c>
      <c r="K631" s="43">
        <v>24.761800000000001</v>
      </c>
      <c r="L631" s="43">
        <v>25.240200000000002</v>
      </c>
      <c r="M631" s="43">
        <v>28.760100000000001</v>
      </c>
      <c r="N631" s="43">
        <v>24.264600000000002</v>
      </c>
      <c r="O631" s="43">
        <v>28.029299999999999</v>
      </c>
      <c r="P631" s="43">
        <v>23.168900000000001</v>
      </c>
      <c r="R631" s="43">
        <v>19</v>
      </c>
      <c r="S631" s="43">
        <v>19</v>
      </c>
      <c r="T631" s="43">
        <v>19</v>
      </c>
      <c r="U631" s="43">
        <v>42.4</v>
      </c>
      <c r="V631" s="43">
        <v>60.628999999999998</v>
      </c>
      <c r="W631" s="43">
        <v>187.97</v>
      </c>
      <c r="X631" s="43">
        <v>26.5123</v>
      </c>
      <c r="Y631" s="43">
        <v>25.5991</v>
      </c>
      <c r="Z631" s="32">
        <v>9.6609299999999995E-2</v>
      </c>
      <c r="AA631" s="32">
        <v>-0.19191000000000003</v>
      </c>
      <c r="AB631" s="43" t="s">
        <v>2835</v>
      </c>
      <c r="AC631" s="43" t="s">
        <v>2836</v>
      </c>
      <c r="AD631" s="43" t="s">
        <v>2837</v>
      </c>
      <c r="AE631" s="33" t="s">
        <v>2838</v>
      </c>
      <c r="AF631" s="43">
        <v>890</v>
      </c>
    </row>
    <row r="632" spans="1:32">
      <c r="A632" s="43">
        <v>-1.59277</v>
      </c>
      <c r="B632" s="43">
        <v>0.14837599999999998</v>
      </c>
      <c r="C632" s="43">
        <v>-2.9622700000000002</v>
      </c>
      <c r="D632" s="43">
        <v>-1.8663400000000001</v>
      </c>
      <c r="E632" s="43">
        <v>-0.45158199999999998</v>
      </c>
      <c r="F632" s="43">
        <v>-1.49211</v>
      </c>
      <c r="G632" s="43">
        <v>25.079599999999999</v>
      </c>
      <c r="H632" s="43">
        <v>26.494399999999999</v>
      </c>
      <c r="I632" s="43">
        <v>25.453900000000001</v>
      </c>
      <c r="J632" s="43">
        <v>24.223500000000001</v>
      </c>
      <c r="K632" s="43">
        <v>25.964700000000001</v>
      </c>
      <c r="L632" s="43">
        <v>22.853999999999999</v>
      </c>
      <c r="M632" s="43">
        <v>28.8203</v>
      </c>
      <c r="N632" s="43">
        <v>25.0717</v>
      </c>
      <c r="O632" s="43">
        <v>27.284300000000002</v>
      </c>
      <c r="P632" s="43">
        <v>24.348299999999998</v>
      </c>
      <c r="R632" s="43">
        <v>7</v>
      </c>
      <c r="S632" s="43">
        <v>7</v>
      </c>
      <c r="T632" s="43">
        <v>7</v>
      </c>
      <c r="U632" s="43">
        <v>52.3</v>
      </c>
      <c r="V632" s="43">
        <v>16.93</v>
      </c>
      <c r="W632" s="43">
        <v>93.087999999999994</v>
      </c>
      <c r="X632" s="43">
        <v>26.946000000000002</v>
      </c>
      <c r="Y632" s="43">
        <v>25.816299999999998</v>
      </c>
      <c r="Z632" s="32">
        <v>6.9930199999999998E-2</v>
      </c>
      <c r="AA632" s="32">
        <v>-0.198877</v>
      </c>
      <c r="AB632" s="43" t="s">
        <v>2839</v>
      </c>
      <c r="AC632" s="43" t="s">
        <v>2840</v>
      </c>
      <c r="AD632" s="43" t="s">
        <v>2841</v>
      </c>
      <c r="AE632" s="33" t="s">
        <v>2842</v>
      </c>
      <c r="AF632" s="43">
        <v>1019</v>
      </c>
    </row>
    <row r="633" spans="1:32">
      <c r="A633" s="43">
        <v>-0.86368199999999995</v>
      </c>
      <c r="B633" s="43">
        <v>-4.7789400000000004</v>
      </c>
      <c r="C633" s="43">
        <v>-1.9613499999999999</v>
      </c>
      <c r="D633" s="43">
        <v>-4.0425700000000004</v>
      </c>
      <c r="E633" s="43">
        <v>-1.6784500000000002</v>
      </c>
      <c r="F633" s="43">
        <v>-1.2799</v>
      </c>
      <c r="G633" s="43">
        <v>18.116399999999999</v>
      </c>
      <c r="H633" s="43">
        <v>20.480499999999999</v>
      </c>
      <c r="I633" s="43">
        <v>20.879000000000001</v>
      </c>
      <c r="J633" s="43">
        <v>22.06</v>
      </c>
      <c r="K633" s="43">
        <v>18.1447</v>
      </c>
      <c r="L633" s="43">
        <v>20.962299999999999</v>
      </c>
      <c r="M633" s="43">
        <v>24.161899999999999</v>
      </c>
      <c r="N633" s="43">
        <v>20.155999999999999</v>
      </c>
      <c r="O633" s="43">
        <v>24.493400000000001</v>
      </c>
      <c r="P633" s="43">
        <v>21.353899999999999</v>
      </c>
      <c r="R633" s="43">
        <v>4</v>
      </c>
      <c r="S633" s="43">
        <v>4</v>
      </c>
      <c r="T633" s="43">
        <v>4</v>
      </c>
      <c r="U633" s="43">
        <v>6.3</v>
      </c>
      <c r="V633" s="43">
        <v>100.16</v>
      </c>
      <c r="W633" s="43">
        <v>27.370999999999999</v>
      </c>
      <c r="X633" s="43">
        <v>22.158999999999999</v>
      </c>
      <c r="Y633" s="43">
        <v>22.9237</v>
      </c>
      <c r="Z633" s="32">
        <v>4.7472500000000001E-2</v>
      </c>
      <c r="AA633" s="32">
        <v>-0.201013</v>
      </c>
      <c r="AB633" s="43" t="s">
        <v>2843</v>
      </c>
      <c r="AC633" s="43" t="s">
        <v>2843</v>
      </c>
      <c r="AD633" s="43" t="s">
        <v>2993</v>
      </c>
      <c r="AE633" s="33" t="s">
        <v>2994</v>
      </c>
      <c r="AF633" s="43">
        <v>489</v>
      </c>
    </row>
    <row r="634" spans="1:32">
      <c r="A634" s="43">
        <v>-0.75979599999999992</v>
      </c>
      <c r="B634" s="43">
        <v>-1.2437100000000001</v>
      </c>
      <c r="C634" s="43">
        <v>-1.23536</v>
      </c>
      <c r="D634" s="43">
        <v>0.64862399999999998</v>
      </c>
      <c r="E634" s="43">
        <v>-1.9618900000000001</v>
      </c>
      <c r="F634" s="43">
        <v>-1.27969</v>
      </c>
      <c r="G634" s="43">
        <v>27.124199999999998</v>
      </c>
      <c r="H634" s="43">
        <v>24.5136</v>
      </c>
      <c r="I634" s="43">
        <v>25.195799999999998</v>
      </c>
      <c r="J634" s="43">
        <v>24.889500000000002</v>
      </c>
      <c r="K634" s="43">
        <v>24.4056</v>
      </c>
      <c r="L634" s="43">
        <v>24.414000000000001</v>
      </c>
      <c r="M634" s="43">
        <v>28.044699999999999</v>
      </c>
      <c r="N634" s="43">
        <v>24.906300000000002</v>
      </c>
      <c r="O634" s="43">
        <v>27.3552</v>
      </c>
      <c r="P634" s="43">
        <v>23.9434</v>
      </c>
      <c r="R634" s="43">
        <v>10</v>
      </c>
      <c r="S634" s="43">
        <v>10</v>
      </c>
      <c r="T634" s="43">
        <v>10</v>
      </c>
      <c r="U634" s="43">
        <v>44.8</v>
      </c>
      <c r="V634" s="43">
        <v>21.853000000000002</v>
      </c>
      <c r="W634" s="43">
        <v>116.12</v>
      </c>
      <c r="X634" s="43">
        <v>26.4755</v>
      </c>
      <c r="Y634" s="43">
        <v>25.6493</v>
      </c>
      <c r="Z634" s="32">
        <v>9.6569299999999997E-2</v>
      </c>
      <c r="AA634" s="32">
        <v>-0.215305</v>
      </c>
      <c r="AB634" s="43" t="s">
        <v>2995</v>
      </c>
      <c r="AC634" s="43" t="s">
        <v>2996</v>
      </c>
      <c r="AD634" s="43" t="s">
        <v>2997</v>
      </c>
      <c r="AE634" s="33" t="s">
        <v>2998</v>
      </c>
      <c r="AF634" s="43">
        <v>118</v>
      </c>
    </row>
    <row r="635" spans="1:32">
      <c r="A635" s="43">
        <v>3.0246900000000001</v>
      </c>
      <c r="B635" s="43">
        <v>-2.0467200000000001</v>
      </c>
      <c r="C635" s="43">
        <v>0.30855899999999997</v>
      </c>
      <c r="D635" s="43">
        <v>2.5091299999999999</v>
      </c>
      <c r="E635" s="43">
        <v>-2.3105500000000001</v>
      </c>
      <c r="F635" s="43">
        <v>1.7655500000000002</v>
      </c>
      <c r="G635" s="43">
        <v>28.722899999999999</v>
      </c>
      <c r="H635" s="43">
        <v>23.903199999999998</v>
      </c>
      <c r="I635" s="43">
        <v>27.979299999999999</v>
      </c>
      <c r="J635" s="43">
        <v>28.2789</v>
      </c>
      <c r="K635" s="43">
        <v>23.2075</v>
      </c>
      <c r="L635" s="43">
        <v>25.562799999999999</v>
      </c>
      <c r="M635" s="43">
        <v>28.001100000000001</v>
      </c>
      <c r="N635" s="43">
        <v>24.426500000000001</v>
      </c>
      <c r="O635" s="43">
        <v>27.612400000000001</v>
      </c>
      <c r="P635" s="43">
        <v>22.896100000000001</v>
      </c>
      <c r="R635" s="43">
        <v>12</v>
      </c>
      <c r="S635" s="43">
        <v>12</v>
      </c>
      <c r="T635" s="43">
        <v>12</v>
      </c>
      <c r="U635" s="43">
        <v>55</v>
      </c>
      <c r="V635" s="43">
        <v>17.222000000000001</v>
      </c>
      <c r="W635" s="43">
        <v>139.15</v>
      </c>
      <c r="X635" s="43">
        <v>26.213799999999999</v>
      </c>
      <c r="Y635" s="43">
        <v>25.254200000000001</v>
      </c>
      <c r="Z635" s="32">
        <v>3.6516099999999996E-2</v>
      </c>
      <c r="AA635" s="32">
        <v>-0.22586399999999998</v>
      </c>
      <c r="AB635" s="43" t="s">
        <v>2999</v>
      </c>
      <c r="AC635" s="43" t="s">
        <v>3000</v>
      </c>
      <c r="AD635" s="43" t="s">
        <v>3001</v>
      </c>
      <c r="AE635" s="33" t="s">
        <v>3002</v>
      </c>
      <c r="AF635" s="43">
        <v>820</v>
      </c>
    </row>
    <row r="636" spans="1:32">
      <c r="A636" s="43">
        <v>-3.56575</v>
      </c>
      <c r="B636" s="43">
        <v>6.4881500000000001</v>
      </c>
      <c r="C636" s="43">
        <v>2.5313499999999998</v>
      </c>
      <c r="D636" s="43">
        <v>1.15161</v>
      </c>
      <c r="E636" s="43">
        <v>1.9511500000000002</v>
      </c>
      <c r="F636" s="43">
        <v>3.0465900000000001</v>
      </c>
      <c r="G636" s="43">
        <v>20.6189</v>
      </c>
      <c r="H636" s="43">
        <v>21.418399999999998</v>
      </c>
      <c r="I636" s="43">
        <v>22.5139</v>
      </c>
      <c r="J636" s="43">
        <v>15.3391</v>
      </c>
      <c r="K636" s="43">
        <v>25.393000000000001</v>
      </c>
      <c r="L636" s="43">
        <v>21.436199999999999</v>
      </c>
      <c r="M636" s="43">
        <v>19.596900000000002</v>
      </c>
      <c r="N636" s="43">
        <v>19.337700000000002</v>
      </c>
      <c r="O636" s="43">
        <v>22.512699999999999</v>
      </c>
      <c r="P636" s="43">
        <v>15.2971</v>
      </c>
      <c r="R636" s="43">
        <v>3</v>
      </c>
      <c r="S636" s="43">
        <v>3</v>
      </c>
      <c r="T636" s="43">
        <v>3</v>
      </c>
      <c r="U636" s="43">
        <v>16.8</v>
      </c>
      <c r="V636" s="43">
        <v>22.186</v>
      </c>
      <c r="W636" s="43">
        <v>20.702000000000002</v>
      </c>
      <c r="X636" s="43">
        <v>19.467300000000002</v>
      </c>
      <c r="Y636" s="43">
        <v>18.904900000000001</v>
      </c>
      <c r="Z636" s="32">
        <v>2.6121699999999998E-2</v>
      </c>
      <c r="AA636" s="32">
        <v>-0.23186699999999999</v>
      </c>
      <c r="AB636" s="43" t="s">
        <v>3003</v>
      </c>
      <c r="AC636" s="43" t="s">
        <v>3004</v>
      </c>
      <c r="AD636" s="43" t="s">
        <v>3005</v>
      </c>
      <c r="AE636" s="33" t="s">
        <v>3006</v>
      </c>
      <c r="AF636" s="43">
        <v>1046</v>
      </c>
    </row>
    <row r="637" spans="1:32">
      <c r="A637" s="43">
        <v>0.40039799999999998</v>
      </c>
      <c r="B637" s="43">
        <v>-4.6412700000000005</v>
      </c>
      <c r="C637" s="43">
        <v>-5.4836999999999998</v>
      </c>
      <c r="D637" s="43">
        <v>-1.1942200000000001</v>
      </c>
      <c r="E637" s="43">
        <v>-6.8544</v>
      </c>
      <c r="F637" s="43">
        <v>-0.91607499999999997</v>
      </c>
      <c r="G637" s="43">
        <v>21.162500000000001</v>
      </c>
      <c r="H637" s="43">
        <v>15.5023</v>
      </c>
      <c r="I637" s="43">
        <v>21.4407</v>
      </c>
      <c r="J637" s="43">
        <v>22.3048</v>
      </c>
      <c r="K637" s="43">
        <v>17.263200000000001</v>
      </c>
      <c r="L637" s="43">
        <v>16.4207</v>
      </c>
      <c r="M637" s="43">
        <v>24.2852</v>
      </c>
      <c r="N637" s="43">
        <v>20.4283</v>
      </c>
      <c r="O637" s="43">
        <v>23.2697</v>
      </c>
      <c r="P637" s="43">
        <v>20.539100000000001</v>
      </c>
      <c r="R637" s="43">
        <v>6</v>
      </c>
      <c r="S637" s="43">
        <v>3</v>
      </c>
      <c r="T637" s="43">
        <v>3</v>
      </c>
      <c r="U637" s="43">
        <v>23.5</v>
      </c>
      <c r="V637" s="43">
        <v>28.302</v>
      </c>
      <c r="W637" s="43">
        <v>25.736999999999998</v>
      </c>
      <c r="X637" s="43">
        <v>22.3567</v>
      </c>
      <c r="Y637" s="43">
        <v>21.904399999999999</v>
      </c>
      <c r="Z637" s="32">
        <v>3.2016599999999999E-2</v>
      </c>
      <c r="AA637" s="32">
        <v>-0.25329299999999999</v>
      </c>
      <c r="AB637" s="43" t="s">
        <v>3007</v>
      </c>
      <c r="AC637" s="43" t="s">
        <v>3007</v>
      </c>
      <c r="AD637" s="43" t="s">
        <v>3008</v>
      </c>
      <c r="AE637" s="33" t="s">
        <v>3009</v>
      </c>
      <c r="AF637" s="43">
        <v>804</v>
      </c>
    </row>
    <row r="638" spans="1:32">
      <c r="A638" s="43">
        <v>-1.3647200000000002</v>
      </c>
      <c r="B638" s="43">
        <v>-0.31053500000000001</v>
      </c>
      <c r="C638" s="43">
        <v>-0.66490399999999994</v>
      </c>
      <c r="D638" s="43">
        <v>-1.35104</v>
      </c>
      <c r="E638" s="43">
        <v>-0.83424399999999999</v>
      </c>
      <c r="F638" s="43">
        <v>0.65229199999999998</v>
      </c>
      <c r="G638" s="43">
        <v>23.194299999999998</v>
      </c>
      <c r="H638" s="43">
        <v>23.711100000000002</v>
      </c>
      <c r="I638" s="43">
        <v>25.197700000000001</v>
      </c>
      <c r="J638" s="43">
        <v>22.619399999999999</v>
      </c>
      <c r="K638" s="43">
        <v>23.6736</v>
      </c>
      <c r="L638" s="43">
        <v>23.319199999999999</v>
      </c>
      <c r="M638" s="43">
        <v>26.149699999999999</v>
      </c>
      <c r="N638" s="43">
        <v>22.940999999999999</v>
      </c>
      <c r="O638" s="43">
        <v>25.847000000000001</v>
      </c>
      <c r="P638" s="43">
        <v>22.121200000000002</v>
      </c>
      <c r="R638" s="43">
        <v>13</v>
      </c>
      <c r="S638" s="43">
        <v>13</v>
      </c>
      <c r="T638" s="43">
        <v>13</v>
      </c>
      <c r="U638" s="43">
        <v>27.8</v>
      </c>
      <c r="V638" s="43">
        <v>59.652000000000001</v>
      </c>
      <c r="W638" s="43">
        <v>112.3</v>
      </c>
      <c r="X638" s="43">
        <v>24.545400000000001</v>
      </c>
      <c r="Y638" s="43">
        <v>23.984100000000002</v>
      </c>
      <c r="Z638" s="32">
        <v>0.14824899999999999</v>
      </c>
      <c r="AA638" s="32">
        <v>-0.26905599999999996</v>
      </c>
      <c r="AB638" s="43" t="s">
        <v>3010</v>
      </c>
      <c r="AC638" s="43" t="s">
        <v>3011</v>
      </c>
      <c r="AD638" s="43" t="s">
        <v>3012</v>
      </c>
      <c r="AE638" s="33" t="s">
        <v>3013</v>
      </c>
      <c r="AF638" s="43">
        <v>66</v>
      </c>
    </row>
    <row r="639" spans="1:32">
      <c r="A639" s="43">
        <v>-3.2222400000000002</v>
      </c>
      <c r="B639" s="43">
        <v>4.0826000000000002</v>
      </c>
      <c r="C639" s="43">
        <v>3.0355400000000001</v>
      </c>
      <c r="D639" s="43">
        <v>0.63229800000000003</v>
      </c>
      <c r="E639" s="43">
        <v>2.61714</v>
      </c>
      <c r="F639" s="43">
        <v>1.4545699999999999</v>
      </c>
      <c r="G639" s="43">
        <v>16.9893</v>
      </c>
      <c r="H639" s="43">
        <v>18.9742</v>
      </c>
      <c r="I639" s="43">
        <v>17.811599999999999</v>
      </c>
      <c r="J639" s="43">
        <v>16.053000000000001</v>
      </c>
      <c r="K639" s="43">
        <v>23.357800000000001</v>
      </c>
      <c r="L639" s="43">
        <v>22.3108</v>
      </c>
      <c r="M639" s="43">
        <v>17.661000000000001</v>
      </c>
      <c r="N639" s="43">
        <v>15.053100000000001</v>
      </c>
      <c r="O639" s="43">
        <v>23.135200000000001</v>
      </c>
      <c r="P639" s="43">
        <v>15.4152</v>
      </c>
      <c r="R639" s="43">
        <v>4</v>
      </c>
      <c r="S639" s="43">
        <v>4</v>
      </c>
      <c r="T639" s="43">
        <v>4</v>
      </c>
      <c r="U639" s="43">
        <v>25.1</v>
      </c>
      <c r="V639" s="43">
        <v>27.372</v>
      </c>
      <c r="W639" s="43">
        <v>29.643000000000001</v>
      </c>
      <c r="X639" s="43">
        <v>16.356999999999999</v>
      </c>
      <c r="Y639" s="43">
        <v>19.275200000000002</v>
      </c>
      <c r="Z639" s="32">
        <v>3.8890999999999995E-2</v>
      </c>
      <c r="AA639" s="32">
        <v>-0.269368</v>
      </c>
      <c r="AB639" s="43" t="s">
        <v>3014</v>
      </c>
      <c r="AC639" s="43" t="s">
        <v>3015</v>
      </c>
      <c r="AD639" s="43" t="s">
        <v>3016</v>
      </c>
      <c r="AE639" s="33" t="s">
        <v>3017</v>
      </c>
      <c r="AF639" s="43">
        <v>295</v>
      </c>
    </row>
    <row r="640" spans="1:32">
      <c r="A640" s="43">
        <v>9.8371600000000008</v>
      </c>
      <c r="B640" s="43">
        <v>9.4678400000000007</v>
      </c>
      <c r="C640" s="43">
        <v>7.7892799999999998</v>
      </c>
      <c r="D640" s="43">
        <v>8.4203100000000006</v>
      </c>
      <c r="E640" s="43">
        <v>9.9529700000000005</v>
      </c>
      <c r="F640" s="43">
        <v>9.5479599999999998</v>
      </c>
      <c r="G640" s="43">
        <v>25.614899999999999</v>
      </c>
      <c r="H640" s="43">
        <v>27.147500000000001</v>
      </c>
      <c r="I640" s="43">
        <v>26.7425</v>
      </c>
      <c r="J640" s="43">
        <v>26.269100000000002</v>
      </c>
      <c r="K640" s="43">
        <v>25.899799999999999</v>
      </c>
      <c r="L640" s="43">
        <v>24.221299999999999</v>
      </c>
      <c r="M640" s="43">
        <v>17.9315</v>
      </c>
      <c r="N640" s="43">
        <v>16.457699999999999</v>
      </c>
      <c r="O640" s="43">
        <v>18.096800000000002</v>
      </c>
      <c r="P640" s="43">
        <v>14.767200000000001</v>
      </c>
      <c r="R640" s="43">
        <v>8</v>
      </c>
      <c r="S640" s="43">
        <v>8</v>
      </c>
      <c r="T640" s="43">
        <v>8</v>
      </c>
      <c r="U640" s="43">
        <v>47.7</v>
      </c>
      <c r="V640" s="43">
        <v>18.606999999999999</v>
      </c>
      <c r="W640" s="43">
        <v>129.44</v>
      </c>
      <c r="X640" s="43">
        <v>17.194600000000001</v>
      </c>
      <c r="Y640" s="43">
        <v>16.431999999999999</v>
      </c>
      <c r="Z640" s="32">
        <v>0.129939</v>
      </c>
      <c r="AA640" s="32">
        <v>-0.27565600000000001</v>
      </c>
      <c r="AB640" s="43" t="s">
        <v>3018</v>
      </c>
      <c r="AC640" s="43" t="s">
        <v>3018</v>
      </c>
      <c r="AD640" s="43" t="s">
        <v>3019</v>
      </c>
      <c r="AE640" s="33" t="s">
        <v>3020</v>
      </c>
      <c r="AF640" s="43">
        <v>787</v>
      </c>
    </row>
    <row r="641" spans="1:32">
      <c r="A641" s="43">
        <v>2.2346699999999999</v>
      </c>
      <c r="B641" s="43">
        <v>2.8067600000000001</v>
      </c>
      <c r="C641" s="43">
        <v>2.21496</v>
      </c>
      <c r="D641" s="43">
        <v>0.89445299999999994</v>
      </c>
      <c r="E641" s="43">
        <v>3.7713399999999999</v>
      </c>
      <c r="F641" s="43">
        <v>3.4269600000000002</v>
      </c>
      <c r="G641" s="43">
        <v>25.5748</v>
      </c>
      <c r="H641" s="43">
        <v>28.451699999999999</v>
      </c>
      <c r="I641" s="43">
        <v>28.107299999999999</v>
      </c>
      <c r="J641" s="43">
        <v>25.369</v>
      </c>
      <c r="K641" s="43">
        <v>25.940999999999999</v>
      </c>
      <c r="L641" s="43">
        <v>25.349299999999999</v>
      </c>
      <c r="M641" s="43">
        <v>26.138500000000001</v>
      </c>
      <c r="N641" s="43">
        <v>23.222100000000001</v>
      </c>
      <c r="O641" s="43">
        <v>26.883800000000001</v>
      </c>
      <c r="P641" s="43">
        <v>19.384799999999998</v>
      </c>
      <c r="R641" s="43">
        <v>10</v>
      </c>
      <c r="S641" s="43">
        <v>10</v>
      </c>
      <c r="T641" s="43">
        <v>10</v>
      </c>
      <c r="U641" s="43">
        <v>81.900000000000006</v>
      </c>
      <c r="V641" s="43">
        <v>9.1412999999999993</v>
      </c>
      <c r="W641" s="43">
        <v>261.79000000000002</v>
      </c>
      <c r="X641" s="43">
        <v>24.680299999999999</v>
      </c>
      <c r="Y641" s="43">
        <v>23.1343</v>
      </c>
      <c r="Z641" s="32">
        <v>0.10861599999999999</v>
      </c>
      <c r="AA641" s="32">
        <v>-0.27878599999999998</v>
      </c>
      <c r="AB641" s="43" t="s">
        <v>3021</v>
      </c>
      <c r="AC641" s="43" t="s">
        <v>3021</v>
      </c>
      <c r="AD641" s="43" t="s">
        <v>3022</v>
      </c>
      <c r="AE641" s="33" t="s">
        <v>3023</v>
      </c>
      <c r="AF641" s="43">
        <v>1352</v>
      </c>
    </row>
    <row r="642" spans="1:32">
      <c r="A642" s="43">
        <v>-1.3355000000000001</v>
      </c>
      <c r="B642" s="43">
        <v>-5.8921700000000001</v>
      </c>
      <c r="C642" s="43">
        <v>-1.5291600000000001</v>
      </c>
      <c r="D642" s="43">
        <v>-6.1806599999999996</v>
      </c>
      <c r="E642" s="43">
        <v>-0.75457799999999997</v>
      </c>
      <c r="F642" s="43">
        <v>-0.982904</v>
      </c>
      <c r="G642" s="43">
        <v>18.092500000000001</v>
      </c>
      <c r="H642" s="43">
        <v>23.518599999999999</v>
      </c>
      <c r="I642" s="43">
        <v>23.290199999999999</v>
      </c>
      <c r="J642" s="43">
        <v>22.9131</v>
      </c>
      <c r="K642" s="43">
        <v>18.356400000000001</v>
      </c>
      <c r="L642" s="43">
        <v>22.7194</v>
      </c>
      <c r="M642" s="43">
        <v>26.283100000000001</v>
      </c>
      <c r="N642" s="43">
        <v>22.263200000000001</v>
      </c>
      <c r="O642" s="43">
        <v>25.785699999999999</v>
      </c>
      <c r="P642" s="43">
        <v>22.711400000000001</v>
      </c>
      <c r="R642" s="43">
        <v>13</v>
      </c>
      <c r="S642" s="43">
        <v>13</v>
      </c>
      <c r="T642" s="43">
        <v>13</v>
      </c>
      <c r="U642" s="43">
        <v>35.299999999999997</v>
      </c>
      <c r="V642" s="43">
        <v>43.698</v>
      </c>
      <c r="W642" s="43">
        <v>88.349000000000004</v>
      </c>
      <c r="X642" s="43">
        <v>24.273199999999999</v>
      </c>
      <c r="Y642" s="43">
        <v>24.2486</v>
      </c>
      <c r="Z642" s="32">
        <v>4.1126499999999996E-2</v>
      </c>
      <c r="AA642" s="32">
        <v>-0.27956199999999998</v>
      </c>
      <c r="AB642" s="43" t="s">
        <v>3024</v>
      </c>
      <c r="AC642" s="43" t="s">
        <v>3024</v>
      </c>
      <c r="AD642" s="43" t="s">
        <v>3025</v>
      </c>
      <c r="AE642" s="33" t="s">
        <v>3026</v>
      </c>
      <c r="AF642" s="43">
        <v>742</v>
      </c>
    </row>
    <row r="643" spans="1:32">
      <c r="A643" s="43">
        <v>-7.73271</v>
      </c>
      <c r="B643" s="43">
        <v>-3.9679600000000002</v>
      </c>
      <c r="C643" s="43">
        <v>-2.2100200000000001</v>
      </c>
      <c r="D643" s="43">
        <v>-3.3471799999999998</v>
      </c>
      <c r="E643" s="43">
        <v>-7.6148100000000003</v>
      </c>
      <c r="F643" s="43">
        <v>-2.0731799999999998</v>
      </c>
      <c r="G643" s="43">
        <v>20.927199999999999</v>
      </c>
      <c r="H643" s="43">
        <v>16.659500000000001</v>
      </c>
      <c r="I643" s="43">
        <v>22.2012</v>
      </c>
      <c r="J643" s="43">
        <v>16.026499999999999</v>
      </c>
      <c r="K643" s="43">
        <v>19.7912</v>
      </c>
      <c r="L643" s="43">
        <v>21.549099999999999</v>
      </c>
      <c r="M643" s="43">
        <v>26.809200000000001</v>
      </c>
      <c r="N643" s="43">
        <v>21.7395</v>
      </c>
      <c r="O643" s="43">
        <v>24.790299999999998</v>
      </c>
      <c r="P643" s="43">
        <v>22.728000000000002</v>
      </c>
      <c r="R643" s="43">
        <v>8</v>
      </c>
      <c r="S643" s="43">
        <v>8</v>
      </c>
      <c r="T643" s="43">
        <v>8</v>
      </c>
      <c r="U643" s="43">
        <v>21</v>
      </c>
      <c r="V643" s="43">
        <v>48.234000000000002</v>
      </c>
      <c r="W643" s="43">
        <v>89.673000000000002</v>
      </c>
      <c r="X643" s="43">
        <v>24.2743</v>
      </c>
      <c r="Y643" s="43">
        <v>23.7592</v>
      </c>
      <c r="Z643" s="32">
        <v>4.2562999999999997E-2</v>
      </c>
      <c r="AA643" s="32">
        <v>-0.29184199999999999</v>
      </c>
      <c r="AB643" s="43" t="s">
        <v>3027</v>
      </c>
      <c r="AC643" s="43" t="s">
        <v>3028</v>
      </c>
      <c r="AD643" s="43" t="s">
        <v>3029</v>
      </c>
      <c r="AE643" s="33" t="s">
        <v>3030</v>
      </c>
      <c r="AF643" s="43">
        <v>1460</v>
      </c>
    </row>
    <row r="644" spans="1:32">
      <c r="A644" s="43">
        <v>-6.1932799999999997</v>
      </c>
      <c r="B644" s="43">
        <v>0.66756599999999999</v>
      </c>
      <c r="C644" s="43">
        <v>0.68883499999999998</v>
      </c>
      <c r="D644" s="43">
        <v>-1.45184</v>
      </c>
      <c r="E644" s="43">
        <v>-0.55960100000000002</v>
      </c>
      <c r="F644" s="43">
        <v>-1.9491400000000001</v>
      </c>
      <c r="G644" s="43">
        <v>21.7973</v>
      </c>
      <c r="H644" s="43">
        <v>22.689499999999999</v>
      </c>
      <c r="I644" s="43">
        <v>21.299900000000001</v>
      </c>
      <c r="J644" s="43">
        <v>14.914099999999999</v>
      </c>
      <c r="K644" s="43">
        <v>21.774999999999999</v>
      </c>
      <c r="L644" s="43">
        <v>21.796299999999999</v>
      </c>
      <c r="M644" s="43">
        <v>24.922699999999999</v>
      </c>
      <c r="N644" s="43">
        <v>21.575500000000002</v>
      </c>
      <c r="O644" s="43">
        <v>24.0654</v>
      </c>
      <c r="P644" s="43">
        <v>18.1495</v>
      </c>
      <c r="R644" s="43">
        <v>5</v>
      </c>
      <c r="S644" s="43">
        <v>5</v>
      </c>
      <c r="T644" s="43">
        <v>5</v>
      </c>
      <c r="U644" s="43">
        <v>8.9</v>
      </c>
      <c r="V644" s="43">
        <v>76.221000000000004</v>
      </c>
      <c r="W644" s="43">
        <v>33.418999999999997</v>
      </c>
      <c r="X644" s="43">
        <v>23.249099999999999</v>
      </c>
      <c r="Y644" s="43">
        <v>21.107399999999998</v>
      </c>
      <c r="Z644" s="32">
        <v>4.2807100000000001E-2</v>
      </c>
      <c r="AA644" s="32">
        <v>-0.292099</v>
      </c>
      <c r="AB644" s="43" t="s">
        <v>3031</v>
      </c>
      <c r="AC644" s="43" t="s">
        <v>3032</v>
      </c>
      <c r="AD644" s="43" t="s">
        <v>3033</v>
      </c>
      <c r="AE644" s="33" t="s">
        <v>3034</v>
      </c>
      <c r="AF644" s="43">
        <v>47</v>
      </c>
    </row>
    <row r="645" spans="1:32">
      <c r="A645" s="43">
        <v>1.0400700000000001</v>
      </c>
      <c r="B645" s="43">
        <v>6.3023100000000003</v>
      </c>
      <c r="C645" s="43">
        <v>3.91933</v>
      </c>
      <c r="D645" s="43">
        <v>-0.38519100000000001</v>
      </c>
      <c r="E645" s="43">
        <v>7.57348</v>
      </c>
      <c r="F645" s="43">
        <v>4.98848</v>
      </c>
      <c r="G645" s="43">
        <v>16.2422</v>
      </c>
      <c r="H645" s="43">
        <v>24.200900000000001</v>
      </c>
      <c r="I645" s="43">
        <v>21.6159</v>
      </c>
      <c r="J645" s="43">
        <v>15.992800000000001</v>
      </c>
      <c r="K645" s="43">
        <v>21.255099999999999</v>
      </c>
      <c r="L645" s="43">
        <v>18.8721</v>
      </c>
      <c r="M645" s="43">
        <v>18.266200000000001</v>
      </c>
      <c r="N645" s="43">
        <v>14.9887</v>
      </c>
      <c r="O645" s="43">
        <v>16.765000000000001</v>
      </c>
      <c r="P645" s="43">
        <v>13.140499999999999</v>
      </c>
      <c r="R645" s="43">
        <v>4</v>
      </c>
      <c r="S645" s="43">
        <v>4</v>
      </c>
      <c r="T645" s="43">
        <v>4</v>
      </c>
      <c r="U645" s="43">
        <v>8</v>
      </c>
      <c r="V645" s="43">
        <v>59.698</v>
      </c>
      <c r="W645" s="43">
        <v>25.268000000000001</v>
      </c>
      <c r="X645" s="43">
        <v>16.627400000000002</v>
      </c>
      <c r="Y645" s="43">
        <v>14.9527</v>
      </c>
      <c r="Z645" s="32">
        <v>3.69974E-2</v>
      </c>
      <c r="AA645" s="32">
        <v>-0.30501899999999998</v>
      </c>
      <c r="AB645" s="43" t="s">
        <v>2906</v>
      </c>
      <c r="AC645" s="43" t="s">
        <v>2907</v>
      </c>
      <c r="AD645" s="43" t="s">
        <v>2908</v>
      </c>
      <c r="AE645" s="33" t="s">
        <v>2909</v>
      </c>
      <c r="AF645" s="43">
        <v>381</v>
      </c>
    </row>
    <row r="646" spans="1:32">
      <c r="A646" s="43">
        <v>-1.0355399999999999</v>
      </c>
      <c r="B646" s="43">
        <v>0.14591799999999999</v>
      </c>
      <c r="C646" s="43">
        <v>-0.43956799999999996</v>
      </c>
      <c r="D646" s="43">
        <v>-0.87192899999999995</v>
      </c>
      <c r="E646" s="43">
        <v>0.20666299999999999</v>
      </c>
      <c r="F646" s="43">
        <v>0.25514000000000003</v>
      </c>
      <c r="G646" s="43">
        <v>22.163699999999999</v>
      </c>
      <c r="H646" s="43">
        <v>23.2423</v>
      </c>
      <c r="I646" s="43">
        <v>23.290800000000001</v>
      </c>
      <c r="J646" s="43">
        <v>21.750699999999998</v>
      </c>
      <c r="K646" s="43">
        <v>22.932200000000002</v>
      </c>
      <c r="L646" s="43">
        <v>22.346699999999998</v>
      </c>
      <c r="M646" s="43">
        <v>25.2348</v>
      </c>
      <c r="N646" s="43">
        <v>20.836500000000001</v>
      </c>
      <c r="O646" s="43">
        <v>24.736000000000001</v>
      </c>
      <c r="P646" s="43">
        <v>20.836500000000001</v>
      </c>
      <c r="R646" s="43">
        <v>4</v>
      </c>
      <c r="S646" s="43">
        <v>4</v>
      </c>
      <c r="T646" s="43">
        <v>4</v>
      </c>
      <c r="U646" s="43">
        <v>30.5</v>
      </c>
      <c r="V646" s="43">
        <v>20.83</v>
      </c>
      <c r="W646" s="43">
        <v>30.678000000000001</v>
      </c>
      <c r="X646" s="43">
        <v>23.035699999999999</v>
      </c>
      <c r="Y646" s="43">
        <v>22.786200000000001</v>
      </c>
      <c r="Z646" s="32">
        <v>0.240784</v>
      </c>
      <c r="AA646" s="32">
        <v>-0.30635499999999999</v>
      </c>
      <c r="AB646" s="43" t="s">
        <v>2910</v>
      </c>
      <c r="AC646" s="43" t="s">
        <v>2910</v>
      </c>
      <c r="AD646" s="43" t="s">
        <v>2911</v>
      </c>
      <c r="AE646" s="33" t="s">
        <v>2912</v>
      </c>
      <c r="AF646" s="43">
        <v>878</v>
      </c>
    </row>
    <row r="647" spans="1:32">
      <c r="A647" s="43">
        <v>-3.4206400000000001</v>
      </c>
      <c r="B647" s="43">
        <v>-2.1311</v>
      </c>
      <c r="C647" s="43">
        <v>-1.39333</v>
      </c>
      <c r="D647" s="43">
        <v>-3.1880299999999999</v>
      </c>
      <c r="E647" s="43">
        <v>-1.6047500000000001</v>
      </c>
      <c r="F647" s="43">
        <v>-1.2268699999999999</v>
      </c>
      <c r="G647" s="43">
        <v>21.921900000000001</v>
      </c>
      <c r="H647" s="43">
        <v>23.505199999999999</v>
      </c>
      <c r="I647" s="43">
        <v>23.883099999999999</v>
      </c>
      <c r="J647" s="43">
        <v>20.898399999999999</v>
      </c>
      <c r="K647" s="43">
        <v>22.187999999999999</v>
      </c>
      <c r="L647" s="43">
        <v>22.925799999999999</v>
      </c>
      <c r="M647" s="43">
        <v>26.529199999999999</v>
      </c>
      <c r="N647" s="43">
        <v>23.6906</v>
      </c>
      <c r="O647" s="43">
        <v>26.47</v>
      </c>
      <c r="P647" s="43">
        <v>22.168099999999999</v>
      </c>
      <c r="R647" s="43">
        <v>16</v>
      </c>
      <c r="S647" s="43">
        <v>16</v>
      </c>
      <c r="T647" s="43">
        <v>16</v>
      </c>
      <c r="U647" s="43">
        <v>38.1</v>
      </c>
      <c r="V647" s="43">
        <v>63.691000000000003</v>
      </c>
      <c r="W647" s="43">
        <v>123.8</v>
      </c>
      <c r="X647" s="43">
        <v>25.1099</v>
      </c>
      <c r="Y647" s="43">
        <v>24.319099999999999</v>
      </c>
      <c r="Z647" s="32">
        <v>0.134799</v>
      </c>
      <c r="AA647" s="32">
        <v>-0.30847199999999997</v>
      </c>
      <c r="AB647" s="43" t="s">
        <v>2913</v>
      </c>
      <c r="AC647" s="43" t="s">
        <v>2913</v>
      </c>
      <c r="AD647" s="43" t="s">
        <v>2914</v>
      </c>
      <c r="AE647" s="33" t="s">
        <v>2915</v>
      </c>
      <c r="AF647" s="43">
        <v>1175</v>
      </c>
    </row>
    <row r="648" spans="1:32">
      <c r="A648" s="43">
        <v>0.78402699999999992</v>
      </c>
      <c r="B648" s="43">
        <v>1.7306600000000001</v>
      </c>
      <c r="C648" s="43">
        <v>-6.2747400000000004</v>
      </c>
      <c r="D648" s="43">
        <v>-0.78414200000000001</v>
      </c>
      <c r="E648" s="43">
        <v>-1.6528900000000002</v>
      </c>
      <c r="F648" s="43">
        <v>-0.39116099999999998</v>
      </c>
      <c r="G648" s="43">
        <v>21.158899999999999</v>
      </c>
      <c r="H648" s="43">
        <v>20.290199999999999</v>
      </c>
      <c r="I648" s="43">
        <v>21.5519</v>
      </c>
      <c r="J648" s="43">
        <v>22.1435</v>
      </c>
      <c r="K648" s="43">
        <v>23.0901</v>
      </c>
      <c r="L648" s="43">
        <v>15.0847</v>
      </c>
      <c r="M648" s="43">
        <v>23.581499999999998</v>
      </c>
      <c r="N648" s="43">
        <v>20.304600000000001</v>
      </c>
      <c r="O648" s="43">
        <v>24.338200000000001</v>
      </c>
      <c r="P648" s="43">
        <v>18.380700000000001</v>
      </c>
      <c r="R648" s="43">
        <v>4</v>
      </c>
      <c r="S648" s="43">
        <v>4</v>
      </c>
      <c r="T648" s="43">
        <v>4</v>
      </c>
      <c r="U648" s="43">
        <v>14</v>
      </c>
      <c r="V648" s="43">
        <v>42.295000000000002</v>
      </c>
      <c r="W648" s="43">
        <v>26.542000000000002</v>
      </c>
      <c r="X648" s="43">
        <v>21.943100000000001</v>
      </c>
      <c r="Y648" s="43">
        <v>21.359400000000001</v>
      </c>
      <c r="Z648" s="32">
        <v>4.1424499999999996E-2</v>
      </c>
      <c r="AA648" s="32">
        <v>-0.31062200000000001</v>
      </c>
      <c r="AB648" s="43" t="s">
        <v>2916</v>
      </c>
      <c r="AC648" s="43" t="s">
        <v>2916</v>
      </c>
      <c r="AD648" s="43" t="s">
        <v>2917</v>
      </c>
      <c r="AE648" s="33" t="s">
        <v>2918</v>
      </c>
      <c r="AF648" s="43">
        <v>1530</v>
      </c>
    </row>
    <row r="649" spans="1:32">
      <c r="A649" s="43">
        <v>1.0917300000000001</v>
      </c>
      <c r="B649" s="43">
        <v>2.6333899999999999</v>
      </c>
      <c r="C649" s="43">
        <v>0.85654599999999992</v>
      </c>
      <c r="D649" s="43">
        <v>2.8698800000000002</v>
      </c>
      <c r="E649" s="43">
        <v>2.3246799999999999</v>
      </c>
      <c r="F649" s="43">
        <v>0.32586299999999996</v>
      </c>
      <c r="G649" s="43">
        <v>30.790299999999998</v>
      </c>
      <c r="H649" s="43">
        <v>30.245100000000001</v>
      </c>
      <c r="I649" s="43">
        <v>28.246300000000002</v>
      </c>
      <c r="J649" s="43">
        <v>27.995799999999999</v>
      </c>
      <c r="K649" s="43">
        <v>29.537400000000002</v>
      </c>
      <c r="L649" s="43">
        <v>27.7606</v>
      </c>
      <c r="M649" s="43">
        <v>28.782699999999998</v>
      </c>
      <c r="N649" s="43">
        <v>27.058199999999999</v>
      </c>
      <c r="O649" s="43">
        <v>28.742100000000001</v>
      </c>
      <c r="P649" s="43">
        <v>25.065999999999999</v>
      </c>
      <c r="R649" s="43">
        <v>44</v>
      </c>
      <c r="S649" s="43">
        <v>44</v>
      </c>
      <c r="T649" s="43">
        <v>39</v>
      </c>
      <c r="U649" s="43">
        <v>74</v>
      </c>
      <c r="V649" s="43">
        <v>53.686999999999998</v>
      </c>
      <c r="W649" s="43">
        <v>323.31</v>
      </c>
      <c r="X649" s="43">
        <v>27.920400000000001</v>
      </c>
      <c r="Y649" s="43">
        <v>26.904</v>
      </c>
      <c r="Z649" s="32">
        <v>0.119669</v>
      </c>
      <c r="AA649" s="32">
        <v>-0.312921</v>
      </c>
      <c r="AB649" s="43" t="s">
        <v>2919</v>
      </c>
      <c r="AC649" s="43" t="s">
        <v>2920</v>
      </c>
      <c r="AD649" s="43" t="s">
        <v>2921</v>
      </c>
      <c r="AE649" s="33" t="s">
        <v>2922</v>
      </c>
      <c r="AF649" s="43">
        <v>642</v>
      </c>
    </row>
    <row r="650" spans="1:32">
      <c r="A650" s="43">
        <v>3.1083500000000002</v>
      </c>
      <c r="B650" s="43">
        <v>0.83660099999999993</v>
      </c>
      <c r="C650" s="43">
        <v>1.05965</v>
      </c>
      <c r="D650" s="43">
        <v>3.2993000000000001</v>
      </c>
      <c r="E650" s="43">
        <v>1.764</v>
      </c>
      <c r="F650" s="43">
        <v>0.90790000000000004</v>
      </c>
      <c r="G650" s="43">
        <v>30.816500000000001</v>
      </c>
      <c r="H650" s="43">
        <v>29.281199999999998</v>
      </c>
      <c r="I650" s="43">
        <v>28.4251</v>
      </c>
      <c r="J650" s="43">
        <v>29.927800000000001</v>
      </c>
      <c r="K650" s="43">
        <v>27.655999999999999</v>
      </c>
      <c r="L650" s="43">
        <v>27.879100000000001</v>
      </c>
      <c r="M650" s="43">
        <v>28.095400000000001</v>
      </c>
      <c r="N650" s="43">
        <v>26.939</v>
      </c>
      <c r="O650" s="43">
        <v>28.371200000000002</v>
      </c>
      <c r="P650" s="43">
        <v>25.267700000000001</v>
      </c>
      <c r="R650" s="43">
        <v>16</v>
      </c>
      <c r="S650" s="43">
        <v>16</v>
      </c>
      <c r="T650" s="43">
        <v>16</v>
      </c>
      <c r="U650" s="43">
        <v>34.6</v>
      </c>
      <c r="V650" s="43">
        <v>28.024000000000001</v>
      </c>
      <c r="W650" s="43">
        <v>242.93</v>
      </c>
      <c r="X650" s="43">
        <v>27.517199999999999</v>
      </c>
      <c r="Y650" s="43">
        <v>26.819400000000002</v>
      </c>
      <c r="Z650" s="32">
        <v>0.11645799999999999</v>
      </c>
      <c r="AA650" s="32">
        <v>-0.32220099999999996</v>
      </c>
      <c r="AB650" s="43" t="s">
        <v>2923</v>
      </c>
      <c r="AC650" s="43" t="s">
        <v>2923</v>
      </c>
      <c r="AD650" s="43" t="s">
        <v>2924</v>
      </c>
      <c r="AE650" s="33" t="s">
        <v>2925</v>
      </c>
      <c r="AF650" s="43">
        <v>849</v>
      </c>
    </row>
    <row r="651" spans="1:32">
      <c r="A651" s="43">
        <v>-2.1429399999999998</v>
      </c>
      <c r="B651" s="43">
        <v>-1.0250600000000001</v>
      </c>
      <c r="C651" s="43">
        <v>-1.50488</v>
      </c>
      <c r="D651" s="43">
        <v>-1.6573800000000001</v>
      </c>
      <c r="E651" s="43">
        <v>-1.27844</v>
      </c>
      <c r="F651" s="43">
        <v>-0.74896799999999997</v>
      </c>
      <c r="G651" s="43">
        <v>27.5746</v>
      </c>
      <c r="H651" s="43">
        <v>27.953499999999998</v>
      </c>
      <c r="I651" s="43">
        <v>28.483000000000001</v>
      </c>
      <c r="J651" s="43">
        <v>26.4528</v>
      </c>
      <c r="K651" s="43">
        <v>27.570699999999999</v>
      </c>
      <c r="L651" s="43">
        <v>27.090800000000002</v>
      </c>
      <c r="M651" s="43">
        <v>30.3232</v>
      </c>
      <c r="N651" s="43">
        <v>28.140599999999999</v>
      </c>
      <c r="O651" s="43">
        <v>30.131599999999999</v>
      </c>
      <c r="P651" s="43">
        <v>27.059799999999999</v>
      </c>
      <c r="R651" s="43">
        <v>29</v>
      </c>
      <c r="S651" s="43">
        <v>29</v>
      </c>
      <c r="T651" s="43">
        <v>8</v>
      </c>
      <c r="U651" s="43">
        <v>56.1</v>
      </c>
      <c r="V651" s="43">
        <v>49.67</v>
      </c>
      <c r="W651" s="43">
        <v>323.31</v>
      </c>
      <c r="X651" s="43">
        <v>29.2319</v>
      </c>
      <c r="Y651" s="43">
        <v>28.595700000000001</v>
      </c>
      <c r="Z651" s="32">
        <v>0.32402599999999998</v>
      </c>
      <c r="AA651" s="32">
        <v>-0.32936199999999999</v>
      </c>
      <c r="AB651" s="43" t="s">
        <v>3056</v>
      </c>
      <c r="AC651" s="43" t="s">
        <v>3057</v>
      </c>
      <c r="AD651" s="43" t="s">
        <v>3058</v>
      </c>
      <c r="AE651" s="33" t="s">
        <v>3059</v>
      </c>
      <c r="AF651" s="43">
        <v>913</v>
      </c>
    </row>
    <row r="652" spans="1:32">
      <c r="A652" s="43">
        <v>2.04881</v>
      </c>
      <c r="B652" s="43">
        <v>2.2381000000000002</v>
      </c>
      <c r="C652" s="43">
        <v>1.66449</v>
      </c>
      <c r="D652" s="43">
        <v>2.8974000000000002</v>
      </c>
      <c r="E652" s="43">
        <v>2.2537699999999998</v>
      </c>
      <c r="F652" s="43">
        <v>1.8673500000000001</v>
      </c>
      <c r="G652" s="43">
        <v>27.8795</v>
      </c>
      <c r="H652" s="43">
        <v>27.235900000000001</v>
      </c>
      <c r="I652" s="43">
        <v>26.849499999999999</v>
      </c>
      <c r="J652" s="43">
        <v>27.946300000000001</v>
      </c>
      <c r="K652" s="43">
        <v>28.1356</v>
      </c>
      <c r="L652" s="43">
        <v>27.561900000000001</v>
      </c>
      <c r="M652" s="43">
        <v>21.768899999999999</v>
      </c>
      <c r="N652" s="43">
        <v>28.195399999999999</v>
      </c>
      <c r="O652" s="43">
        <v>28.489000000000001</v>
      </c>
      <c r="P652" s="43">
        <v>23.305900000000001</v>
      </c>
      <c r="R652" s="43">
        <v>11</v>
      </c>
      <c r="S652" s="43">
        <v>11</v>
      </c>
      <c r="T652" s="43">
        <v>5</v>
      </c>
      <c r="U652" s="43">
        <v>74.2</v>
      </c>
      <c r="V652" s="43">
        <v>13.95</v>
      </c>
      <c r="W652" s="43">
        <v>287.52999999999997</v>
      </c>
      <c r="X652" s="43">
        <v>24.982099999999999</v>
      </c>
      <c r="Y652" s="43">
        <v>25.897500000000001</v>
      </c>
      <c r="Z652" s="32">
        <v>0.44339299999999998</v>
      </c>
      <c r="AA652" s="32">
        <v>-0.35570499999999999</v>
      </c>
      <c r="AB652" s="43" t="s">
        <v>3060</v>
      </c>
      <c r="AC652" s="43" t="s">
        <v>3060</v>
      </c>
      <c r="AD652" s="43" t="s">
        <v>3061</v>
      </c>
      <c r="AE652" s="33" t="s">
        <v>3062</v>
      </c>
      <c r="AF652" s="43">
        <v>646</v>
      </c>
    </row>
    <row r="653" spans="1:32">
      <c r="A653" s="43">
        <v>-1.72377</v>
      </c>
      <c r="B653" s="43">
        <v>-5.4329799999999997</v>
      </c>
      <c r="C653" s="43">
        <v>-5.0546800000000003</v>
      </c>
      <c r="D653" s="43">
        <v>-1.37978</v>
      </c>
      <c r="E653" s="43">
        <v>-7.3482200000000004</v>
      </c>
      <c r="F653" s="43">
        <v>-2.3879900000000003</v>
      </c>
      <c r="G653" s="43">
        <v>23.0624</v>
      </c>
      <c r="H653" s="43">
        <v>17.094000000000001</v>
      </c>
      <c r="I653" s="43">
        <v>22.054200000000002</v>
      </c>
      <c r="J653" s="43">
        <v>21.432500000000001</v>
      </c>
      <c r="K653" s="43">
        <v>17.723300000000002</v>
      </c>
      <c r="L653" s="43">
        <v>18.101600000000001</v>
      </c>
      <c r="M653" s="43">
        <v>24.6113</v>
      </c>
      <c r="N653" s="43">
        <v>24.273099999999999</v>
      </c>
      <c r="O653" s="43">
        <v>25.192499999999999</v>
      </c>
      <c r="P653" s="43">
        <v>21.12</v>
      </c>
      <c r="R653" s="43">
        <v>5</v>
      </c>
      <c r="S653" s="43">
        <v>5</v>
      </c>
      <c r="T653" s="43">
        <v>5</v>
      </c>
      <c r="U653" s="43">
        <v>34</v>
      </c>
      <c r="V653" s="43">
        <v>23.384</v>
      </c>
      <c r="W653" s="43">
        <v>50.468000000000004</v>
      </c>
      <c r="X653" s="43">
        <v>24.4422</v>
      </c>
      <c r="Y653" s="43">
        <v>23.156199999999998</v>
      </c>
      <c r="Z653" s="32">
        <v>5.7692799999999995E-2</v>
      </c>
      <c r="AA653" s="32">
        <v>-0.36515000000000003</v>
      </c>
      <c r="AB653" s="43" t="s">
        <v>3063</v>
      </c>
      <c r="AC653" s="43" t="s">
        <v>3063</v>
      </c>
      <c r="AD653" s="43" t="s">
        <v>3064</v>
      </c>
      <c r="AE653" s="33" t="s">
        <v>3065</v>
      </c>
      <c r="AF653" s="43">
        <v>884</v>
      </c>
    </row>
    <row r="654" spans="1:32">
      <c r="A654" s="43">
        <v>9.2674199999999995</v>
      </c>
      <c r="B654" s="43">
        <v>7.5705499999999999</v>
      </c>
      <c r="C654" s="43">
        <v>7.1918699999999998</v>
      </c>
      <c r="D654" s="43">
        <v>9.0088500000000007</v>
      </c>
      <c r="E654" s="43">
        <v>8.5691500000000005</v>
      </c>
      <c r="F654" s="43">
        <v>7.5772200000000005</v>
      </c>
      <c r="G654" s="43">
        <v>34.094799999999999</v>
      </c>
      <c r="H654" s="43">
        <v>33.655099999999997</v>
      </c>
      <c r="I654" s="43">
        <v>32.663200000000003</v>
      </c>
      <c r="J654" s="43">
        <v>33.737699999999997</v>
      </c>
      <c r="K654" s="43">
        <v>32.040799999999997</v>
      </c>
      <c r="L654" s="43">
        <v>31.662199999999999</v>
      </c>
      <c r="M654" s="43">
        <v>26.2682</v>
      </c>
      <c r="N654" s="43">
        <v>23.9038</v>
      </c>
      <c r="O654" s="43">
        <v>26.490200000000002</v>
      </c>
      <c r="P654" s="43">
        <v>22.450399999999998</v>
      </c>
      <c r="R654" s="43">
        <v>4</v>
      </c>
      <c r="S654" s="43">
        <v>4</v>
      </c>
      <c r="T654" s="43">
        <v>4</v>
      </c>
      <c r="U654" s="43">
        <v>9</v>
      </c>
      <c r="V654" s="43">
        <v>14.416</v>
      </c>
      <c r="W654" s="43">
        <v>58.070999999999998</v>
      </c>
      <c r="X654" s="43">
        <v>25.085999999999999</v>
      </c>
      <c r="Y654" s="43">
        <v>24.470300000000002</v>
      </c>
      <c r="Z654" s="32">
        <v>0.18714499999999998</v>
      </c>
      <c r="AA654" s="32">
        <v>-0.37512699999999999</v>
      </c>
      <c r="AB654" s="43" t="s">
        <v>3066</v>
      </c>
      <c r="AC654" s="43" t="s">
        <v>3066</v>
      </c>
      <c r="AD654" s="43" t="s">
        <v>3067</v>
      </c>
      <c r="AE654" s="33" t="s">
        <v>3068</v>
      </c>
      <c r="AF654" s="43">
        <v>840</v>
      </c>
    </row>
    <row r="655" spans="1:32">
      <c r="A655" s="43">
        <v>4.2480099999999998</v>
      </c>
      <c r="B655" s="43">
        <v>1.5915300000000001</v>
      </c>
      <c r="C655" s="43">
        <v>1.6757200000000001</v>
      </c>
      <c r="D655" s="43">
        <v>4.0137299999999998</v>
      </c>
      <c r="E655" s="43">
        <v>2.2341799999999998</v>
      </c>
      <c r="F655" s="43">
        <v>2.4173</v>
      </c>
      <c r="G655" s="43">
        <v>28.302</v>
      </c>
      <c r="H655" s="43">
        <v>26.522400000000001</v>
      </c>
      <c r="I655" s="43">
        <v>26.7056</v>
      </c>
      <c r="J655" s="43">
        <v>27.649899999999999</v>
      </c>
      <c r="K655" s="43">
        <v>24.993400000000001</v>
      </c>
      <c r="L655" s="43">
        <v>25.0776</v>
      </c>
      <c r="M655" s="43">
        <v>27.2104</v>
      </c>
      <c r="N655" s="43">
        <v>21.366099999999999</v>
      </c>
      <c r="O655" s="43">
        <v>26.5611</v>
      </c>
      <c r="P655" s="43">
        <v>20.242599999999999</v>
      </c>
      <c r="R655" s="43">
        <v>13</v>
      </c>
      <c r="S655" s="43">
        <v>13</v>
      </c>
      <c r="T655" s="43">
        <v>13</v>
      </c>
      <c r="U655" s="43">
        <v>52.5</v>
      </c>
      <c r="V655" s="43">
        <v>18.562000000000001</v>
      </c>
      <c r="W655" s="43">
        <v>126.54</v>
      </c>
      <c r="X655" s="43">
        <v>24.2883</v>
      </c>
      <c r="Y655" s="43">
        <v>23.401900000000001</v>
      </c>
      <c r="Z655" s="32">
        <v>0.13616200000000001</v>
      </c>
      <c r="AA655" s="32">
        <v>-0.38331799999999999</v>
      </c>
      <c r="AB655" s="43" t="s">
        <v>3069</v>
      </c>
      <c r="AC655" s="43" t="s">
        <v>3070</v>
      </c>
      <c r="AD655" s="43" t="s">
        <v>3071</v>
      </c>
      <c r="AE655" s="33" t="s">
        <v>3072</v>
      </c>
      <c r="AF655" s="43">
        <v>507</v>
      </c>
    </row>
    <row r="656" spans="1:32">
      <c r="A656" s="43">
        <v>-7.5778800000000004</v>
      </c>
      <c r="B656" s="43">
        <v>-1.9853900000000002</v>
      </c>
      <c r="C656" s="43">
        <v>-1.40913</v>
      </c>
      <c r="D656" s="43">
        <v>-3.2361800000000001</v>
      </c>
      <c r="E656" s="43">
        <v>-2.1693799999999999</v>
      </c>
      <c r="F656" s="43">
        <v>-4.4115900000000003</v>
      </c>
      <c r="G656" s="43">
        <v>20.807200000000002</v>
      </c>
      <c r="H656" s="43">
        <v>21.873999999999999</v>
      </c>
      <c r="I656" s="43">
        <v>19.631799999999998</v>
      </c>
      <c r="J656" s="43">
        <v>15.472799999999999</v>
      </c>
      <c r="K656" s="43">
        <v>21.065300000000001</v>
      </c>
      <c r="L656" s="43">
        <v>21.641500000000001</v>
      </c>
      <c r="M656" s="43">
        <v>25.440200000000001</v>
      </c>
      <c r="N656" s="43">
        <v>22.6465</v>
      </c>
      <c r="O656" s="43">
        <v>24.6708</v>
      </c>
      <c r="P656" s="43">
        <v>21.430499999999999</v>
      </c>
      <c r="R656" s="43">
        <v>7</v>
      </c>
      <c r="S656" s="43">
        <v>7</v>
      </c>
      <c r="T656" s="43">
        <v>7</v>
      </c>
      <c r="U656" s="43">
        <v>17.3</v>
      </c>
      <c r="V656" s="43">
        <v>67.838999999999999</v>
      </c>
      <c r="W656" s="43">
        <v>92.602999999999994</v>
      </c>
      <c r="X656" s="43">
        <v>24.043399999999998</v>
      </c>
      <c r="Y656" s="43">
        <v>23.050699999999999</v>
      </c>
      <c r="Z656" s="32">
        <v>6.4722000000000002E-2</v>
      </c>
      <c r="AA656" s="32">
        <v>-0.38508399999999998</v>
      </c>
      <c r="AB656" s="43" t="s">
        <v>3073</v>
      </c>
      <c r="AC656" s="43" t="s">
        <v>3073</v>
      </c>
      <c r="AD656" s="43" t="s">
        <v>3074</v>
      </c>
      <c r="AE656" s="33" t="s">
        <v>3075</v>
      </c>
      <c r="AF656" s="43">
        <v>1315</v>
      </c>
    </row>
    <row r="657" spans="1:32">
      <c r="A657" s="43">
        <v>3.7517800000000001</v>
      </c>
      <c r="B657" s="43">
        <v>1.5053800000000002</v>
      </c>
      <c r="C657" s="43">
        <v>0.212198</v>
      </c>
      <c r="D657" s="43">
        <v>3.62012</v>
      </c>
      <c r="E657" s="43">
        <v>2.7069700000000001</v>
      </c>
      <c r="F657" s="43">
        <v>0.36399699999999996</v>
      </c>
      <c r="G657" s="43">
        <v>29.716799999999999</v>
      </c>
      <c r="H657" s="43">
        <v>28.803699999999999</v>
      </c>
      <c r="I657" s="43">
        <v>26.460699999999999</v>
      </c>
      <c r="J657" s="43">
        <v>30.113800000000001</v>
      </c>
      <c r="K657" s="43">
        <v>27.8674</v>
      </c>
      <c r="L657" s="43">
        <v>26.574300000000001</v>
      </c>
      <c r="M657" s="43">
        <v>25.8673</v>
      </c>
      <c r="N657" s="43">
        <v>26.3261</v>
      </c>
      <c r="O657" s="43">
        <v>28.510999999999999</v>
      </c>
      <c r="P657" s="43">
        <v>24.213100000000001</v>
      </c>
      <c r="R657" s="43">
        <v>13</v>
      </c>
      <c r="S657" s="43">
        <v>13</v>
      </c>
      <c r="T657" s="43">
        <v>13</v>
      </c>
      <c r="U657" s="43">
        <v>70.900000000000006</v>
      </c>
      <c r="V657" s="43">
        <v>11.367000000000001</v>
      </c>
      <c r="W657" s="43">
        <v>222.93</v>
      </c>
      <c r="X657" s="43">
        <v>26.096699999999998</v>
      </c>
      <c r="Y657" s="43">
        <v>26.362100000000002</v>
      </c>
      <c r="Z657" s="32">
        <v>0.103379</v>
      </c>
      <c r="AA657" s="32">
        <v>-0.40723899999999996</v>
      </c>
      <c r="AB657" s="43" t="s">
        <v>3076</v>
      </c>
      <c r="AC657" s="43" t="s">
        <v>3076</v>
      </c>
      <c r="AD657" s="43" t="s">
        <v>3077</v>
      </c>
      <c r="AE657" s="33" t="s">
        <v>3078</v>
      </c>
      <c r="AF657" s="43">
        <v>830</v>
      </c>
    </row>
    <row r="658" spans="1:32">
      <c r="A658" s="43">
        <v>-1.2178500000000001</v>
      </c>
      <c r="B658" s="43">
        <v>-0.42461000000000004</v>
      </c>
      <c r="C658" s="43">
        <v>-0.24821499999999999</v>
      </c>
      <c r="D658" s="43">
        <v>0.62413000000000007</v>
      </c>
      <c r="E658" s="43">
        <v>2.3172000000000001</v>
      </c>
      <c r="F658" s="43">
        <v>-3.6088300000000002</v>
      </c>
      <c r="G658" s="43">
        <v>20.492599999999999</v>
      </c>
      <c r="H658" s="43">
        <v>22.185600000000001</v>
      </c>
      <c r="I658" s="43">
        <v>16.259599999999999</v>
      </c>
      <c r="J658" s="43">
        <v>16.622199999999999</v>
      </c>
      <c r="K658" s="43">
        <v>17.415400000000002</v>
      </c>
      <c r="L658" s="43">
        <v>17.591799999999999</v>
      </c>
      <c r="M658" s="43">
        <v>23.160799999999998</v>
      </c>
      <c r="N658" s="43">
        <v>16.5761</v>
      </c>
      <c r="O658" s="43">
        <v>21.115200000000002</v>
      </c>
      <c r="P658" s="43">
        <v>14.5649</v>
      </c>
      <c r="R658" s="43">
        <v>4</v>
      </c>
      <c r="S658" s="43">
        <v>4</v>
      </c>
      <c r="T658" s="43">
        <v>4</v>
      </c>
      <c r="U658" s="43">
        <v>11.1</v>
      </c>
      <c r="V658" s="43">
        <v>29.884</v>
      </c>
      <c r="W658" s="43">
        <v>24.091000000000001</v>
      </c>
      <c r="X658" s="43">
        <v>19.868400000000001</v>
      </c>
      <c r="Y658" s="43">
        <v>17.84</v>
      </c>
      <c r="Z658" s="32">
        <v>8.0534300000000003E-2</v>
      </c>
      <c r="AA658" s="32">
        <v>-0.40772599999999998</v>
      </c>
      <c r="AB658" s="43" t="s">
        <v>3079</v>
      </c>
      <c r="AC658" s="43" t="s">
        <v>3079</v>
      </c>
      <c r="AD658" s="43" t="s">
        <v>3080</v>
      </c>
      <c r="AE658" s="33" t="s">
        <v>3081</v>
      </c>
      <c r="AF658" s="43">
        <v>1306</v>
      </c>
    </row>
    <row r="659" spans="1:32">
      <c r="A659" s="43">
        <v>-5.3285400000000003</v>
      </c>
      <c r="B659" s="43">
        <v>-3.8514400000000002</v>
      </c>
      <c r="C659" s="43">
        <v>-4.5376099999999999</v>
      </c>
      <c r="D659" s="43">
        <v>-5.1702899999999996</v>
      </c>
      <c r="E659" s="43">
        <v>-0.93266899999999997</v>
      </c>
      <c r="F659" s="43">
        <v>-6.3406200000000004</v>
      </c>
      <c r="G659" s="43">
        <v>18.0914</v>
      </c>
      <c r="H659" s="43">
        <v>22.329000000000001</v>
      </c>
      <c r="I659" s="43">
        <v>16.920999999999999</v>
      </c>
      <c r="J659" s="43">
        <v>16.693000000000001</v>
      </c>
      <c r="K659" s="43">
        <v>18.170100000000001</v>
      </c>
      <c r="L659" s="43">
        <v>17.483899999999998</v>
      </c>
      <c r="M659" s="43">
        <v>26.249300000000002</v>
      </c>
      <c r="N659" s="43">
        <v>20.274000000000001</v>
      </c>
      <c r="O659" s="43">
        <v>24.324000000000002</v>
      </c>
      <c r="P659" s="43">
        <v>19.719000000000001</v>
      </c>
      <c r="R659" s="43">
        <v>6</v>
      </c>
      <c r="S659" s="43">
        <v>6</v>
      </c>
      <c r="T659" s="43">
        <v>6</v>
      </c>
      <c r="U659" s="43">
        <v>19.899999999999999</v>
      </c>
      <c r="V659" s="43">
        <v>31.814</v>
      </c>
      <c r="W659" s="43">
        <v>39.981999999999999</v>
      </c>
      <c r="X659" s="43">
        <v>23.261700000000001</v>
      </c>
      <c r="Y659" s="43">
        <v>22.0215</v>
      </c>
      <c r="Z659" s="32">
        <v>8.8975100000000001E-2</v>
      </c>
      <c r="AA659" s="32">
        <v>-0.42466499999999996</v>
      </c>
      <c r="AB659" s="43" t="s">
        <v>3082</v>
      </c>
      <c r="AC659" s="43" t="s">
        <v>3082</v>
      </c>
      <c r="AD659" s="43" t="s">
        <v>3083</v>
      </c>
      <c r="AE659" s="33" t="s">
        <v>3084</v>
      </c>
      <c r="AF659" s="43">
        <v>1337</v>
      </c>
    </row>
    <row r="660" spans="1:32">
      <c r="A660" s="43">
        <v>-6.1214300000000001</v>
      </c>
      <c r="B660" s="43">
        <v>-2.4850500000000002</v>
      </c>
      <c r="C660" s="43">
        <v>-2.5978699999999999</v>
      </c>
      <c r="D660" s="43">
        <v>-6.1907399999999999</v>
      </c>
      <c r="E660" s="43">
        <v>-1.1190100000000001</v>
      </c>
      <c r="F660" s="43">
        <v>-2.6188099999999999</v>
      </c>
      <c r="G660" s="43">
        <v>17.148</v>
      </c>
      <c r="H660" s="43">
        <v>22.2197</v>
      </c>
      <c r="I660" s="43">
        <v>20.719899999999999</v>
      </c>
      <c r="J660" s="43">
        <v>16.898800000000001</v>
      </c>
      <c r="K660" s="43">
        <v>20.5352</v>
      </c>
      <c r="L660" s="43">
        <v>20.4223</v>
      </c>
      <c r="M660" s="43">
        <v>24.6418</v>
      </c>
      <c r="N660" s="43">
        <v>22.035699999999999</v>
      </c>
      <c r="O660" s="43">
        <v>23.983599999999999</v>
      </c>
      <c r="P660" s="43">
        <v>22.056799999999999</v>
      </c>
      <c r="R660" s="43">
        <v>5</v>
      </c>
      <c r="S660" s="43">
        <v>5</v>
      </c>
      <c r="T660" s="43">
        <v>5</v>
      </c>
      <c r="U660" s="43">
        <v>9.8000000000000007</v>
      </c>
      <c r="V660" s="43">
        <v>97.512</v>
      </c>
      <c r="W660" s="43">
        <v>34.920999999999999</v>
      </c>
      <c r="X660" s="43">
        <v>23.338699999999999</v>
      </c>
      <c r="Y660" s="43">
        <v>23.020199999999999</v>
      </c>
      <c r="Z660" s="32">
        <v>7.8006599999999995E-2</v>
      </c>
      <c r="AA660" s="32">
        <v>-0.425263</v>
      </c>
      <c r="AB660" s="43" t="s">
        <v>3085</v>
      </c>
      <c r="AC660" s="43" t="s">
        <v>3086</v>
      </c>
      <c r="AD660" s="43" t="s">
        <v>3087</v>
      </c>
      <c r="AE660" s="33" t="s">
        <v>3088</v>
      </c>
      <c r="AF660" s="43">
        <v>1523</v>
      </c>
    </row>
    <row r="661" spans="1:32">
      <c r="A661" s="43">
        <v>6.5445500000000001</v>
      </c>
      <c r="B661" s="43">
        <v>1.52284</v>
      </c>
      <c r="C661" s="43">
        <v>1.0579700000000001</v>
      </c>
      <c r="D661" s="43">
        <v>7.1133100000000002</v>
      </c>
      <c r="E661" s="43">
        <v>-0.163933</v>
      </c>
      <c r="F661" s="43">
        <v>3.46231</v>
      </c>
      <c r="G661" s="43">
        <v>24.653400000000001</v>
      </c>
      <c r="H661" s="43">
        <v>17.376200000000001</v>
      </c>
      <c r="I661" s="43">
        <v>21.002400000000002</v>
      </c>
      <c r="J661" s="43">
        <v>23.186599999999999</v>
      </c>
      <c r="K661" s="43">
        <v>18.164899999999999</v>
      </c>
      <c r="L661" s="43">
        <v>17.700099999999999</v>
      </c>
      <c r="M661" s="43">
        <v>19.416</v>
      </c>
      <c r="N661" s="43">
        <v>15.664199999999999</v>
      </c>
      <c r="O661" s="43">
        <v>17.5259</v>
      </c>
      <c r="P661" s="43">
        <v>15.7583</v>
      </c>
      <c r="R661" s="43">
        <v>3</v>
      </c>
      <c r="S661" s="43">
        <v>3</v>
      </c>
      <c r="T661" s="43">
        <v>3</v>
      </c>
      <c r="U661" s="43">
        <v>33.6</v>
      </c>
      <c r="V661" s="43">
        <v>12.574999999999999</v>
      </c>
      <c r="W661" s="43">
        <v>25.241</v>
      </c>
      <c r="X661" s="43">
        <v>17.540099999999999</v>
      </c>
      <c r="Y661" s="43">
        <v>16.642099999999999</v>
      </c>
      <c r="Z661" s="32">
        <v>5.3960799999999996E-2</v>
      </c>
      <c r="AA661" s="32">
        <v>-0.42877499999999996</v>
      </c>
      <c r="AB661" s="43" t="s">
        <v>3089</v>
      </c>
      <c r="AC661" s="43" t="s">
        <v>3089</v>
      </c>
      <c r="AD661" s="43" t="s">
        <v>3090</v>
      </c>
      <c r="AE661" s="33" t="s">
        <v>3091</v>
      </c>
      <c r="AF661" s="43">
        <v>1562</v>
      </c>
    </row>
    <row r="662" spans="1:32">
      <c r="A662" s="43">
        <v>-7.2544599999999999</v>
      </c>
      <c r="B662" s="43">
        <v>-4.7557600000000004</v>
      </c>
      <c r="C662" s="43">
        <v>-6.3743499999999997</v>
      </c>
      <c r="D662" s="43">
        <v>-3.35188</v>
      </c>
      <c r="E662" s="43">
        <v>-6.8777100000000004</v>
      </c>
      <c r="F662" s="43">
        <v>-6.8386199999999997</v>
      </c>
      <c r="G662" s="43">
        <v>20.284099999999999</v>
      </c>
      <c r="H662" s="43">
        <v>16.758299999999998</v>
      </c>
      <c r="I662" s="43">
        <v>16.7974</v>
      </c>
      <c r="J662" s="43">
        <v>16.271000000000001</v>
      </c>
      <c r="K662" s="43">
        <v>18.769600000000001</v>
      </c>
      <c r="L662" s="43">
        <v>17.1511</v>
      </c>
      <c r="M662" s="43">
        <v>23.690100000000001</v>
      </c>
      <c r="N662" s="43">
        <v>23.581900000000001</v>
      </c>
      <c r="O662" s="43">
        <v>24.688099999999999</v>
      </c>
      <c r="P662" s="43">
        <v>22.3628</v>
      </c>
      <c r="R662" s="43">
        <v>3</v>
      </c>
      <c r="S662" s="43">
        <v>3</v>
      </c>
      <c r="T662" s="43">
        <v>3</v>
      </c>
      <c r="U662" s="43">
        <v>9.5</v>
      </c>
      <c r="V662" s="43">
        <v>55.673999999999999</v>
      </c>
      <c r="W662" s="43">
        <v>25.283000000000001</v>
      </c>
      <c r="X662" s="43">
        <v>23.635999999999999</v>
      </c>
      <c r="Y662" s="43">
        <v>23.525400000000001</v>
      </c>
      <c r="Z662" s="32">
        <v>0.11562699999999999</v>
      </c>
      <c r="AA662" s="32">
        <v>-0.43878699999999998</v>
      </c>
      <c r="AB662" s="43" t="s">
        <v>3092</v>
      </c>
      <c r="AC662" s="43" t="s">
        <v>3092</v>
      </c>
      <c r="AD662" s="43" t="s">
        <v>3093</v>
      </c>
      <c r="AE662" s="33" t="s">
        <v>3094</v>
      </c>
      <c r="AF662" s="43">
        <v>1044</v>
      </c>
    </row>
    <row r="663" spans="1:32">
      <c r="A663" s="43">
        <v>3.1524900000000002</v>
      </c>
      <c r="B663" s="43">
        <v>2.5668299999999999</v>
      </c>
      <c r="C663" s="43">
        <v>-0.70338599999999996</v>
      </c>
      <c r="D663" s="43">
        <v>2.6280700000000001</v>
      </c>
      <c r="E663" s="43">
        <v>2.67422</v>
      </c>
      <c r="F663" s="43">
        <v>1.0338499999999999</v>
      </c>
      <c r="G663" s="43">
        <v>24.316299999999998</v>
      </c>
      <c r="H663" s="43">
        <v>24.362500000000001</v>
      </c>
      <c r="I663" s="43">
        <v>22.722100000000001</v>
      </c>
      <c r="J663" s="43">
        <v>24.5001</v>
      </c>
      <c r="K663" s="43">
        <v>23.914400000000001</v>
      </c>
      <c r="L663" s="43">
        <v>20.644200000000001</v>
      </c>
      <c r="M663" s="43">
        <v>22.668700000000001</v>
      </c>
      <c r="N663" s="43">
        <v>20.707799999999999</v>
      </c>
      <c r="O663" s="43">
        <v>24.232800000000001</v>
      </c>
      <c r="P663" s="43">
        <v>18.462399999999999</v>
      </c>
      <c r="R663" s="43">
        <v>8</v>
      </c>
      <c r="S663" s="43">
        <v>5</v>
      </c>
      <c r="T663" s="43">
        <v>5</v>
      </c>
      <c r="U663" s="43">
        <v>18.3</v>
      </c>
      <c r="V663" s="43">
        <v>49.704000000000001</v>
      </c>
      <c r="W663" s="43">
        <v>33.976999999999997</v>
      </c>
      <c r="X663" s="43">
        <v>21.688199999999998</v>
      </c>
      <c r="Y663" s="43">
        <v>21.3476</v>
      </c>
      <c r="Z663" s="32">
        <v>0.122197</v>
      </c>
      <c r="AA663" s="32">
        <v>-0.44007000000000002</v>
      </c>
      <c r="AB663" s="43" t="s">
        <v>3095</v>
      </c>
      <c r="AC663" s="43" t="s">
        <v>3096</v>
      </c>
      <c r="AD663" s="43" t="s">
        <v>3097</v>
      </c>
      <c r="AE663" s="33" t="s">
        <v>2974</v>
      </c>
      <c r="AF663" s="43">
        <v>99</v>
      </c>
    </row>
    <row r="664" spans="1:32">
      <c r="A664" s="43">
        <v>-2.1905899999999998</v>
      </c>
      <c r="B664" s="43">
        <v>-0.57406599999999997</v>
      </c>
      <c r="C664" s="43">
        <v>-0.27046599999999998</v>
      </c>
      <c r="D664" s="43">
        <v>-1.1325499999999999</v>
      </c>
      <c r="E664" s="43">
        <v>0.29227799999999998</v>
      </c>
      <c r="F664" s="43">
        <v>-0.86885499999999993</v>
      </c>
      <c r="G664" s="43">
        <v>24.057300000000001</v>
      </c>
      <c r="H664" s="43">
        <v>25.482099999999999</v>
      </c>
      <c r="I664" s="43">
        <v>24.321000000000002</v>
      </c>
      <c r="J664" s="43">
        <v>21.9145</v>
      </c>
      <c r="K664" s="43">
        <v>23.530999999999999</v>
      </c>
      <c r="L664" s="43">
        <v>23.834600000000002</v>
      </c>
      <c r="M664" s="43">
        <v>26.6767</v>
      </c>
      <c r="N664" s="43">
        <v>23.702999999999999</v>
      </c>
      <c r="O664" s="43">
        <v>26.434100000000001</v>
      </c>
      <c r="P664" s="43">
        <v>21.776</v>
      </c>
      <c r="R664" s="43">
        <v>14</v>
      </c>
      <c r="S664" s="43">
        <v>14</v>
      </c>
      <c r="T664" s="43">
        <v>14</v>
      </c>
      <c r="U664" s="43">
        <v>20.100000000000001</v>
      </c>
      <c r="V664" s="43">
        <v>56.585000000000001</v>
      </c>
      <c r="W664" s="43">
        <v>110.67</v>
      </c>
      <c r="X664" s="43">
        <v>25.189900000000002</v>
      </c>
      <c r="Y664" s="43">
        <v>24.1051</v>
      </c>
      <c r="Z664" s="32">
        <v>0.23495000000000002</v>
      </c>
      <c r="AA664" s="32">
        <v>-0.44199899999999998</v>
      </c>
      <c r="AB664" s="43" t="s">
        <v>2975</v>
      </c>
      <c r="AC664" s="43" t="s">
        <v>2975</v>
      </c>
      <c r="AD664" s="43" t="s">
        <v>2976</v>
      </c>
      <c r="AE664" s="33" t="s">
        <v>2977</v>
      </c>
      <c r="AF664" s="43">
        <v>1050</v>
      </c>
    </row>
    <row r="665" spans="1:32">
      <c r="A665" s="43">
        <v>3.4908600000000001</v>
      </c>
      <c r="B665" s="43">
        <v>9.1743499999999995E-3</v>
      </c>
      <c r="C665" s="43">
        <v>1.1316299999999999</v>
      </c>
      <c r="D665" s="43">
        <v>4.4167300000000003</v>
      </c>
      <c r="E665" s="43">
        <v>0.61338000000000004</v>
      </c>
      <c r="F665" s="43">
        <v>0.96247099999999997</v>
      </c>
      <c r="G665" s="43">
        <v>28.513300000000001</v>
      </c>
      <c r="H665" s="43">
        <v>24.71</v>
      </c>
      <c r="I665" s="43">
        <v>25.059100000000001</v>
      </c>
      <c r="J665" s="43">
        <v>27.5868</v>
      </c>
      <c r="K665" s="43">
        <v>24.1051</v>
      </c>
      <c r="L665" s="43">
        <v>25.227499999999999</v>
      </c>
      <c r="M665" s="43">
        <v>25.768000000000001</v>
      </c>
      <c r="N665" s="43">
        <v>22.4252</v>
      </c>
      <c r="O665" s="43">
        <v>26.1251</v>
      </c>
      <c r="P665" s="43">
        <v>22.066800000000001</v>
      </c>
      <c r="R665" s="43">
        <v>9</v>
      </c>
      <c r="S665" s="43">
        <v>9</v>
      </c>
      <c r="T665" s="43">
        <v>9</v>
      </c>
      <c r="U665" s="43">
        <v>47.2</v>
      </c>
      <c r="V665" s="43">
        <v>13.742000000000001</v>
      </c>
      <c r="W665" s="43">
        <v>86.447000000000003</v>
      </c>
      <c r="X665" s="43">
        <v>24.096599999999999</v>
      </c>
      <c r="Y665" s="43">
        <v>24.0959</v>
      </c>
      <c r="Z665" s="32">
        <v>0.102656</v>
      </c>
      <c r="AA665" s="32">
        <v>-0.45364000000000004</v>
      </c>
      <c r="AB665" s="43" t="s">
        <v>2978</v>
      </c>
      <c r="AC665" s="43" t="s">
        <v>2978</v>
      </c>
      <c r="AD665" s="43" t="s">
        <v>2979</v>
      </c>
      <c r="AE665" s="33" t="s">
        <v>2980</v>
      </c>
      <c r="AF665" s="43">
        <v>837</v>
      </c>
    </row>
    <row r="666" spans="1:32">
      <c r="A666" s="43">
        <v>0.904972</v>
      </c>
      <c r="B666" s="43">
        <v>6.3455200000000005</v>
      </c>
      <c r="C666" s="43">
        <v>5.6935400000000005</v>
      </c>
      <c r="D666" s="43">
        <v>1.1458200000000001</v>
      </c>
      <c r="E666" s="43">
        <v>6.3427899999999999</v>
      </c>
      <c r="F666" s="43">
        <v>6.85114</v>
      </c>
      <c r="G666" s="43">
        <v>19.004999999999999</v>
      </c>
      <c r="H666" s="43">
        <v>24.201899999999998</v>
      </c>
      <c r="I666" s="43">
        <v>24.7103</v>
      </c>
      <c r="J666" s="43">
        <v>16.4726</v>
      </c>
      <c r="K666" s="43">
        <v>21.9131</v>
      </c>
      <c r="L666" s="43">
        <v>21.261199999999999</v>
      </c>
      <c r="M666" s="43">
        <v>19.402999999999999</v>
      </c>
      <c r="N666" s="43">
        <v>16.3154</v>
      </c>
      <c r="O666" s="43">
        <v>16.841100000000001</v>
      </c>
      <c r="P666" s="43">
        <v>14.2941</v>
      </c>
      <c r="R666" s="43">
        <v>1</v>
      </c>
      <c r="S666" s="43">
        <v>1</v>
      </c>
      <c r="T666" s="43">
        <v>1</v>
      </c>
      <c r="U666" s="43">
        <v>1</v>
      </c>
      <c r="V666" s="43">
        <v>126.13</v>
      </c>
      <c r="W666" s="43">
        <v>6.7679999999999998</v>
      </c>
      <c r="X666" s="43">
        <v>17.859200000000001</v>
      </c>
      <c r="Y666" s="43">
        <v>15.567600000000001</v>
      </c>
      <c r="Z666" s="32">
        <v>6.4698499999999992E-2</v>
      </c>
      <c r="AA666" s="32">
        <v>-0.46523799999999998</v>
      </c>
      <c r="AB666" s="43" t="s">
        <v>2981</v>
      </c>
      <c r="AC666" s="43" t="s">
        <v>2981</v>
      </c>
      <c r="AD666" s="43" t="s">
        <v>2982</v>
      </c>
      <c r="AE666" s="33" t="s">
        <v>2983</v>
      </c>
      <c r="AF666" s="43">
        <v>371</v>
      </c>
    </row>
    <row r="667" spans="1:32">
      <c r="A667" s="43">
        <v>5.2359</v>
      </c>
      <c r="B667" s="43">
        <v>5.3122600000000002</v>
      </c>
      <c r="C667" s="43">
        <v>2.9344399999999999</v>
      </c>
      <c r="D667" s="43">
        <v>5.14175</v>
      </c>
      <c r="E667" s="43">
        <v>6.0708399999999996</v>
      </c>
      <c r="F667" s="43">
        <v>3.6738499999999998</v>
      </c>
      <c r="G667" s="43">
        <v>29.278300000000002</v>
      </c>
      <c r="H667" s="43">
        <v>30.2073</v>
      </c>
      <c r="I667" s="43">
        <v>27.810400000000001</v>
      </c>
      <c r="J667" s="43">
        <v>29.378699999999998</v>
      </c>
      <c r="K667" s="43">
        <v>29.455100000000002</v>
      </c>
      <c r="L667" s="43">
        <v>27.077200000000001</v>
      </c>
      <c r="M667" s="43">
        <v>23.6249</v>
      </c>
      <c r="N667" s="43">
        <v>24.648099999999999</v>
      </c>
      <c r="O667" s="43">
        <v>27.336200000000002</v>
      </c>
      <c r="P667" s="43">
        <v>20.949400000000001</v>
      </c>
      <c r="R667" s="43">
        <v>11</v>
      </c>
      <c r="S667" s="43">
        <v>11</v>
      </c>
      <c r="T667" s="43">
        <v>10</v>
      </c>
      <c r="U667" s="43">
        <v>37.799999999999997</v>
      </c>
      <c r="V667" s="43">
        <v>15.199</v>
      </c>
      <c r="W667" s="43">
        <v>118.71</v>
      </c>
      <c r="X667" s="43">
        <v>24.136500000000002</v>
      </c>
      <c r="Y667" s="43">
        <v>24.142800000000001</v>
      </c>
      <c r="Z667" s="32">
        <v>0.168794</v>
      </c>
      <c r="AA667" s="32">
        <v>-0.46794599999999997</v>
      </c>
      <c r="AB667" s="43" t="s">
        <v>2984</v>
      </c>
      <c r="AC667" s="43" t="s">
        <v>2985</v>
      </c>
      <c r="AD667" s="43" t="s">
        <v>2986</v>
      </c>
      <c r="AE667" s="33" t="s">
        <v>2987</v>
      </c>
      <c r="AF667" s="43">
        <v>443</v>
      </c>
    </row>
    <row r="668" spans="1:32">
      <c r="A668" s="43">
        <v>-3.2117399999999998</v>
      </c>
      <c r="B668" s="43">
        <v>-1.15323</v>
      </c>
      <c r="C668" s="43">
        <v>-2.4299400000000002</v>
      </c>
      <c r="D668" s="43">
        <v>-3.1427499999999999</v>
      </c>
      <c r="E668" s="43">
        <v>2.1650999999999998</v>
      </c>
      <c r="F668" s="43">
        <v>-4.3926999999999996</v>
      </c>
      <c r="G668" s="43">
        <v>17.877600000000001</v>
      </c>
      <c r="H668" s="43">
        <v>23.185500000000001</v>
      </c>
      <c r="I668" s="43">
        <v>16.627700000000001</v>
      </c>
      <c r="J668" s="43">
        <v>15.9587</v>
      </c>
      <c r="K668" s="43">
        <v>18.017199999999999</v>
      </c>
      <c r="L668" s="43">
        <v>16.740500000000001</v>
      </c>
      <c r="M668" s="43">
        <v>22.656500000000001</v>
      </c>
      <c r="N668" s="43">
        <v>19.3842</v>
      </c>
      <c r="O668" s="43">
        <v>23.852899999999998</v>
      </c>
      <c r="P668" s="43">
        <v>14.488</v>
      </c>
      <c r="R668" s="43">
        <v>2</v>
      </c>
      <c r="S668" s="43">
        <v>2</v>
      </c>
      <c r="T668" s="43">
        <v>2</v>
      </c>
      <c r="U668" s="43">
        <v>21.8</v>
      </c>
      <c r="V668" s="43">
        <v>18.37</v>
      </c>
      <c r="W668" s="43">
        <v>13.843</v>
      </c>
      <c r="X668" s="43">
        <v>21.020399999999999</v>
      </c>
      <c r="Y668" s="43">
        <v>19.170500000000001</v>
      </c>
      <c r="Z668" s="32">
        <v>7.9863699999999996E-2</v>
      </c>
      <c r="AA668" s="32">
        <v>-0.474854</v>
      </c>
      <c r="AB668" s="43" t="s">
        <v>2988</v>
      </c>
      <c r="AC668" s="43" t="s">
        <v>2988</v>
      </c>
      <c r="AD668" s="43" t="s">
        <v>2989</v>
      </c>
      <c r="AE668" s="33" t="s">
        <v>2990</v>
      </c>
      <c r="AF668" s="43">
        <v>1511</v>
      </c>
    </row>
    <row r="669" spans="1:32">
      <c r="A669" s="43">
        <v>6.52773</v>
      </c>
      <c r="B669" s="43">
        <v>2.3615300000000001</v>
      </c>
      <c r="C669" s="43">
        <v>0.70694899999999994</v>
      </c>
      <c r="D669" s="43">
        <v>5.4854000000000003</v>
      </c>
      <c r="E669" s="43">
        <v>0.630857</v>
      </c>
      <c r="F669" s="43">
        <v>4.9129699999999996</v>
      </c>
      <c r="G669" s="43">
        <v>22.7864</v>
      </c>
      <c r="H669" s="43">
        <v>17.931899999999999</v>
      </c>
      <c r="I669" s="43">
        <v>22.213999999999999</v>
      </c>
      <c r="J669" s="43">
        <v>22.571200000000001</v>
      </c>
      <c r="K669" s="43">
        <v>18.405000000000001</v>
      </c>
      <c r="L669" s="43">
        <v>16.750399999999999</v>
      </c>
      <c r="M669" s="43">
        <v>18.224599999999999</v>
      </c>
      <c r="N669" s="43">
        <v>16.377400000000002</v>
      </c>
      <c r="O669" s="43">
        <v>17.083200000000001</v>
      </c>
      <c r="P669" s="43">
        <v>15.0037</v>
      </c>
      <c r="R669" s="43">
        <v>2</v>
      </c>
      <c r="S669" s="43">
        <v>2</v>
      </c>
      <c r="T669" s="43">
        <v>2</v>
      </c>
      <c r="U669" s="43">
        <v>4.9000000000000004</v>
      </c>
      <c r="V669" s="43">
        <v>46.7</v>
      </c>
      <c r="W669" s="43">
        <v>13.492000000000001</v>
      </c>
      <c r="X669" s="43">
        <v>17.300999999999998</v>
      </c>
      <c r="Y669" s="43">
        <v>16.043500000000002</v>
      </c>
      <c r="Z669" s="32">
        <v>7.2423500000000002E-2</v>
      </c>
      <c r="AA669" s="32">
        <v>-0.47767099999999996</v>
      </c>
      <c r="AB669" s="43" t="s">
        <v>2991</v>
      </c>
      <c r="AC669" s="43" t="s">
        <v>2991</v>
      </c>
      <c r="AD669" s="43" t="s">
        <v>2992</v>
      </c>
      <c r="AE669" s="33" t="s">
        <v>3113</v>
      </c>
      <c r="AF669" s="43">
        <v>670</v>
      </c>
    </row>
    <row r="670" spans="1:32">
      <c r="A670" s="43">
        <v>-3.7016499999999999</v>
      </c>
      <c r="B670" s="43">
        <v>-2.3500299999999998</v>
      </c>
      <c r="C670" s="43">
        <v>-2.16486</v>
      </c>
      <c r="D670" s="43">
        <v>-1.5811200000000001</v>
      </c>
      <c r="E670" s="43">
        <v>-2.4749099999999999</v>
      </c>
      <c r="F670" s="43">
        <v>-2.7092499999999999</v>
      </c>
      <c r="G670" s="43">
        <v>23.854500000000002</v>
      </c>
      <c r="H670" s="43">
        <v>22.960699999999999</v>
      </c>
      <c r="I670" s="43">
        <v>22.726400000000002</v>
      </c>
      <c r="J670" s="43">
        <v>20.778400000000001</v>
      </c>
      <c r="K670" s="43">
        <v>22.130099999999999</v>
      </c>
      <c r="L670" s="43">
        <v>22.315200000000001</v>
      </c>
      <c r="M670" s="43">
        <v>26.6174</v>
      </c>
      <c r="N670" s="43">
        <v>24.253900000000002</v>
      </c>
      <c r="O670" s="43">
        <v>26.9815</v>
      </c>
      <c r="P670" s="43">
        <v>21.9787</v>
      </c>
      <c r="R670" s="43">
        <v>23</v>
      </c>
      <c r="S670" s="43">
        <v>23</v>
      </c>
      <c r="T670" s="43">
        <v>23</v>
      </c>
      <c r="U670" s="43">
        <v>22.5</v>
      </c>
      <c r="V670" s="43">
        <v>141.74</v>
      </c>
      <c r="W670" s="43">
        <v>172.03</v>
      </c>
      <c r="X670" s="43">
        <v>25.435600000000001</v>
      </c>
      <c r="Y670" s="43">
        <v>24.4801</v>
      </c>
      <c r="Z670" s="32">
        <v>0.33623500000000001</v>
      </c>
      <c r="AA670" s="32">
        <v>-0.48375000000000001</v>
      </c>
      <c r="AB670" s="43" t="s">
        <v>3114</v>
      </c>
      <c r="AC670" s="43" t="s">
        <v>3115</v>
      </c>
      <c r="AD670" s="43" t="s">
        <v>3116</v>
      </c>
      <c r="AE670" s="33" t="s">
        <v>3117</v>
      </c>
      <c r="AF670" s="43">
        <v>1251</v>
      </c>
    </row>
    <row r="671" spans="1:32">
      <c r="A671" s="43">
        <v>-5.7523499999999999</v>
      </c>
      <c r="B671" s="43">
        <v>-5.5400799999999997</v>
      </c>
      <c r="C671" s="43">
        <v>0.50331499999999996</v>
      </c>
      <c r="D671" s="43">
        <v>-5.3719700000000001</v>
      </c>
      <c r="E671" s="43">
        <v>-5.0648999999999997</v>
      </c>
      <c r="F671" s="43">
        <v>1.1258699999999999</v>
      </c>
      <c r="G671" s="43">
        <v>16.501899999999999</v>
      </c>
      <c r="H671" s="43">
        <v>16.809000000000001</v>
      </c>
      <c r="I671" s="43">
        <v>22.9998</v>
      </c>
      <c r="J671" s="43">
        <v>16.666399999999999</v>
      </c>
      <c r="K671" s="43">
        <v>16.878599999999999</v>
      </c>
      <c r="L671" s="43">
        <v>22.922000000000001</v>
      </c>
      <c r="M671" s="43">
        <v>28.2959</v>
      </c>
      <c r="N671" s="43">
        <v>15.4519</v>
      </c>
      <c r="O671" s="43">
        <v>21.620200000000001</v>
      </c>
      <c r="P671" s="43">
        <v>23.217199999999998</v>
      </c>
      <c r="R671" s="43">
        <v>6</v>
      </c>
      <c r="S671" s="43">
        <v>5</v>
      </c>
      <c r="T671" s="43">
        <v>5</v>
      </c>
      <c r="U671" s="43">
        <v>45.1</v>
      </c>
      <c r="V671" s="43">
        <v>16.234999999999999</v>
      </c>
      <c r="W671" s="43">
        <v>49.866</v>
      </c>
      <c r="X671" s="43">
        <v>21.873899999999999</v>
      </c>
      <c r="Y671" s="43">
        <v>22.418700000000001</v>
      </c>
      <c r="Z671" s="32">
        <v>5.7822999999999999E-2</v>
      </c>
      <c r="AA671" s="32">
        <v>-0.49270199999999997</v>
      </c>
      <c r="AB671" s="43" t="s">
        <v>3118</v>
      </c>
      <c r="AC671" s="43" t="s">
        <v>3118</v>
      </c>
      <c r="AD671" s="43" t="s">
        <v>3119</v>
      </c>
      <c r="AE671" s="33" t="s">
        <v>3120</v>
      </c>
      <c r="AF671" s="43">
        <v>566</v>
      </c>
    </row>
    <row r="672" spans="1:32">
      <c r="A672" s="43">
        <v>2.3248799999999998</v>
      </c>
      <c r="B672" s="43">
        <v>5.3701800000000004</v>
      </c>
      <c r="C672" s="43">
        <v>4.0860300000000001</v>
      </c>
      <c r="D672" s="43">
        <v>4.3576699999999997</v>
      </c>
      <c r="E672" s="43">
        <v>4.4526000000000003</v>
      </c>
      <c r="F672" s="43">
        <v>4.45688</v>
      </c>
      <c r="G672" s="43">
        <v>24.551200000000001</v>
      </c>
      <c r="H672" s="43">
        <v>24.646100000000001</v>
      </c>
      <c r="I672" s="43">
        <v>24.650400000000001</v>
      </c>
      <c r="J672" s="43">
        <v>23.250699999999998</v>
      </c>
      <c r="K672" s="43">
        <v>26.295999999999999</v>
      </c>
      <c r="L672" s="43">
        <v>25.011900000000001</v>
      </c>
      <c r="M672" s="43">
        <v>18.2134</v>
      </c>
      <c r="N672" s="43">
        <v>22.1737</v>
      </c>
      <c r="O672" s="43">
        <v>24.437799999999999</v>
      </c>
      <c r="P672" s="43">
        <v>17.413900000000002</v>
      </c>
      <c r="R672" s="43">
        <v>6</v>
      </c>
      <c r="S672" s="43">
        <v>6</v>
      </c>
      <c r="T672" s="43">
        <v>6</v>
      </c>
      <c r="U672" s="43">
        <v>23.1</v>
      </c>
      <c r="V672" s="43">
        <v>25.475999999999999</v>
      </c>
      <c r="W672" s="43">
        <v>49.442</v>
      </c>
      <c r="X672" s="43">
        <v>20.1935</v>
      </c>
      <c r="Y672" s="43">
        <v>20.925899999999999</v>
      </c>
      <c r="Z672" s="32">
        <v>0.21835000000000002</v>
      </c>
      <c r="AA672" s="32">
        <v>-0.49535399999999996</v>
      </c>
      <c r="AB672" s="43" t="s">
        <v>3121</v>
      </c>
      <c r="AC672" s="43" t="s">
        <v>3121</v>
      </c>
      <c r="AD672" s="43" t="s">
        <v>3122</v>
      </c>
      <c r="AE672" s="33" t="s">
        <v>3123</v>
      </c>
      <c r="AF672" s="43">
        <v>1059</v>
      </c>
    </row>
    <row r="673" spans="1:32">
      <c r="A673" s="43">
        <v>-3.3819499999999998</v>
      </c>
      <c r="B673" s="43">
        <v>-2.7458300000000002</v>
      </c>
      <c r="C673" s="43">
        <v>-1.85636</v>
      </c>
      <c r="D673" s="43">
        <v>-2.5872000000000002</v>
      </c>
      <c r="E673" s="43">
        <v>-1.8993</v>
      </c>
      <c r="F673" s="43">
        <v>-2.0047000000000001</v>
      </c>
      <c r="G673" s="43">
        <v>23.1233</v>
      </c>
      <c r="H673" s="43">
        <v>23.811199999999999</v>
      </c>
      <c r="I673" s="43">
        <v>23.7058</v>
      </c>
      <c r="J673" s="43">
        <v>22.037800000000001</v>
      </c>
      <c r="K673" s="43">
        <v>22.6739</v>
      </c>
      <c r="L673" s="43">
        <v>23.563400000000001</v>
      </c>
      <c r="M673" s="43">
        <v>27.5382</v>
      </c>
      <c r="N673" s="43">
        <v>23.8828</v>
      </c>
      <c r="O673" s="43">
        <v>26.2563</v>
      </c>
      <c r="P673" s="43">
        <v>24.583200000000001</v>
      </c>
      <c r="R673" s="43">
        <v>9</v>
      </c>
      <c r="S673" s="43">
        <v>9</v>
      </c>
      <c r="T673" s="43">
        <v>9</v>
      </c>
      <c r="U673" s="43">
        <v>29.2</v>
      </c>
      <c r="V673" s="43">
        <v>36.497999999999998</v>
      </c>
      <c r="W673" s="43">
        <v>64.828999999999994</v>
      </c>
      <c r="X673" s="43">
        <v>25.7105</v>
      </c>
      <c r="Y673" s="43">
        <v>25.419699999999999</v>
      </c>
      <c r="Z673" s="32">
        <v>0.43357499999999999</v>
      </c>
      <c r="AA673" s="32">
        <v>-0.49765199999999998</v>
      </c>
      <c r="AB673" s="43" t="s">
        <v>3124</v>
      </c>
      <c r="AC673" s="43" t="s">
        <v>3125</v>
      </c>
      <c r="AD673" s="43" t="s">
        <v>3126</v>
      </c>
      <c r="AE673" s="33" t="s">
        <v>3127</v>
      </c>
      <c r="AF673" s="43">
        <v>565</v>
      </c>
    </row>
    <row r="674" spans="1:32">
      <c r="A674" s="43">
        <v>-3.5361700000000003</v>
      </c>
      <c r="B674" s="43">
        <v>-2.33975</v>
      </c>
      <c r="C674" s="43">
        <v>-3.5100699999999998</v>
      </c>
      <c r="D674" s="43">
        <v>-5.2127699999999999</v>
      </c>
      <c r="E674" s="43">
        <v>-0.87490099999999993</v>
      </c>
      <c r="F674" s="43">
        <v>-1.7943</v>
      </c>
      <c r="G674" s="43">
        <v>17.419599999999999</v>
      </c>
      <c r="H674" s="43">
        <v>21.7575</v>
      </c>
      <c r="I674" s="43">
        <v>20.838100000000001</v>
      </c>
      <c r="J674" s="43">
        <v>16.786300000000001</v>
      </c>
      <c r="K674" s="43">
        <v>17.982700000000001</v>
      </c>
      <c r="L674" s="43">
        <v>16.8124</v>
      </c>
      <c r="M674" s="43">
        <v>25.5304</v>
      </c>
      <c r="N674" s="43">
        <v>19.734300000000001</v>
      </c>
      <c r="O674" s="43">
        <v>22.400400000000001</v>
      </c>
      <c r="P674" s="43">
        <v>18.244399999999999</v>
      </c>
      <c r="R674" s="43">
        <v>4</v>
      </c>
      <c r="S674" s="43">
        <v>4</v>
      </c>
      <c r="T674" s="43">
        <v>4</v>
      </c>
      <c r="U674" s="43">
        <v>22.2</v>
      </c>
      <c r="V674" s="43">
        <v>23.478000000000002</v>
      </c>
      <c r="W674" s="43">
        <v>33.976999999999997</v>
      </c>
      <c r="X674" s="43">
        <v>22.632400000000001</v>
      </c>
      <c r="Y674" s="43">
        <v>20.322400000000002</v>
      </c>
      <c r="Z674" s="32">
        <v>0.134126</v>
      </c>
      <c r="AA674" s="32">
        <v>-0.50133799999999995</v>
      </c>
      <c r="AB674" s="43" t="s">
        <v>3128</v>
      </c>
      <c r="AC674" s="43" t="s">
        <v>3128</v>
      </c>
      <c r="AD674" s="43" t="s">
        <v>3129</v>
      </c>
      <c r="AE674" s="33" t="s">
        <v>3130</v>
      </c>
      <c r="AF674" s="43">
        <v>199</v>
      </c>
    </row>
    <row r="675" spans="1:32">
      <c r="A675" s="43">
        <v>0.19192699999999999</v>
      </c>
      <c r="B675" s="43">
        <v>5.5400400000000003</v>
      </c>
      <c r="C675" s="43">
        <v>1.1781299999999999</v>
      </c>
      <c r="D675" s="43">
        <v>4.1894900000000002</v>
      </c>
      <c r="E675" s="43">
        <v>0.53870000000000007</v>
      </c>
      <c r="F675" s="43">
        <v>3.7001900000000001</v>
      </c>
      <c r="G675" s="43">
        <v>22.4635</v>
      </c>
      <c r="H675" s="43">
        <v>18.8127</v>
      </c>
      <c r="I675" s="43">
        <v>21.9742</v>
      </c>
      <c r="J675" s="43">
        <v>15.954700000000001</v>
      </c>
      <c r="K675" s="43">
        <v>21.302800000000001</v>
      </c>
      <c r="L675" s="43">
        <v>16.940899999999999</v>
      </c>
      <c r="M675" s="43">
        <v>19.055599999999998</v>
      </c>
      <c r="N675" s="43">
        <v>17.4924</v>
      </c>
      <c r="O675" s="43">
        <v>17.2224</v>
      </c>
      <c r="P675" s="43">
        <v>14.3032</v>
      </c>
      <c r="R675" s="43">
        <v>1</v>
      </c>
      <c r="S675" s="43">
        <v>1</v>
      </c>
      <c r="T675" s="43">
        <v>1</v>
      </c>
      <c r="U675" s="43">
        <v>3.3</v>
      </c>
      <c r="V675" s="43">
        <v>44.354999999999997</v>
      </c>
      <c r="W675" s="43">
        <v>6.8583999999999996</v>
      </c>
      <c r="X675" s="43">
        <v>18.274000000000001</v>
      </c>
      <c r="Y675" s="43">
        <v>15.7628</v>
      </c>
      <c r="Z675" s="32">
        <v>8.9956399999999992E-2</v>
      </c>
      <c r="AA675" s="32">
        <v>-0.50609399999999993</v>
      </c>
      <c r="AB675" s="43" t="s">
        <v>3131</v>
      </c>
      <c r="AC675" s="43" t="s">
        <v>3131</v>
      </c>
      <c r="AD675" s="43" t="s">
        <v>3132</v>
      </c>
      <c r="AE675" s="33" t="s">
        <v>3133</v>
      </c>
      <c r="AF675" s="43">
        <v>1230</v>
      </c>
    </row>
    <row r="676" spans="1:32">
      <c r="A676" s="43">
        <v>-7.9624800000000002</v>
      </c>
      <c r="B676" s="43">
        <v>-5.8757999999999999</v>
      </c>
      <c r="C676" s="43">
        <v>-3.6643400000000002</v>
      </c>
      <c r="D676" s="43">
        <v>-3.5423200000000001</v>
      </c>
      <c r="E676" s="43">
        <v>-3.16248</v>
      </c>
      <c r="F676" s="43">
        <v>-9.2427700000000002</v>
      </c>
      <c r="G676" s="43">
        <v>21.988199999999999</v>
      </c>
      <c r="H676" s="43">
        <v>22.367999999999999</v>
      </c>
      <c r="I676" s="43">
        <v>16.287700000000001</v>
      </c>
      <c r="J676" s="43">
        <v>15.9953</v>
      </c>
      <c r="K676" s="43">
        <v>18.082000000000001</v>
      </c>
      <c r="L676" s="43">
        <v>20.293399999999998</v>
      </c>
      <c r="M676" s="43">
        <v>25.824200000000001</v>
      </c>
      <c r="N676" s="43">
        <v>25.236799999999999</v>
      </c>
      <c r="O676" s="43">
        <v>25.312200000000001</v>
      </c>
      <c r="P676" s="43">
        <v>22.603400000000001</v>
      </c>
      <c r="R676" s="43">
        <v>16</v>
      </c>
      <c r="S676" s="43">
        <v>16</v>
      </c>
      <c r="T676" s="43">
        <v>15</v>
      </c>
      <c r="U676" s="43">
        <v>17.899999999999999</v>
      </c>
      <c r="V676" s="43">
        <v>101.2</v>
      </c>
      <c r="W676" s="43">
        <v>98.894000000000005</v>
      </c>
      <c r="X676" s="43">
        <v>25.5305</v>
      </c>
      <c r="Y676" s="43">
        <v>23.957799999999999</v>
      </c>
      <c r="Z676" s="32">
        <v>7.8562399999999991E-2</v>
      </c>
      <c r="AA676" s="32">
        <v>-0.51835100000000001</v>
      </c>
      <c r="AB676" s="43" t="s">
        <v>3134</v>
      </c>
      <c r="AC676" s="43" t="s">
        <v>3134</v>
      </c>
      <c r="AD676" s="43" t="s">
        <v>3135</v>
      </c>
      <c r="AE676" s="33" t="s">
        <v>3136</v>
      </c>
      <c r="AF676" s="43">
        <v>1283</v>
      </c>
    </row>
    <row r="677" spans="1:32">
      <c r="A677" s="43">
        <v>-1.7305299999999999</v>
      </c>
      <c r="B677" s="43">
        <v>5.1659800000000002</v>
      </c>
      <c r="C677" s="43">
        <v>2.40015</v>
      </c>
      <c r="D677" s="43">
        <v>3.9070900000000002</v>
      </c>
      <c r="E677" s="43">
        <v>0.18162</v>
      </c>
      <c r="F677" s="43">
        <v>3.3040600000000002</v>
      </c>
      <c r="G677" s="43">
        <v>20.785299999999999</v>
      </c>
      <c r="H677" s="43">
        <v>17.059799999999999</v>
      </c>
      <c r="I677" s="43">
        <v>20.182300000000001</v>
      </c>
      <c r="J677" s="43">
        <v>16.048500000000001</v>
      </c>
      <c r="K677" s="43">
        <v>22.945</v>
      </c>
      <c r="L677" s="43">
        <v>20.179099999999998</v>
      </c>
      <c r="M677" s="43">
        <v>19.578199999999999</v>
      </c>
      <c r="N677" s="43">
        <v>14.1783</v>
      </c>
      <c r="O677" s="43">
        <v>21.801600000000001</v>
      </c>
      <c r="P677" s="43">
        <v>13.756399999999999</v>
      </c>
      <c r="R677" s="43">
        <v>4</v>
      </c>
      <c r="S677" s="43">
        <v>4</v>
      </c>
      <c r="T677" s="43">
        <v>4</v>
      </c>
      <c r="U677" s="43">
        <v>4.9000000000000004</v>
      </c>
      <c r="V677" s="43">
        <v>93.28</v>
      </c>
      <c r="W677" s="43">
        <v>26.390999999999998</v>
      </c>
      <c r="X677" s="43">
        <v>16.8782</v>
      </c>
      <c r="Y677" s="43">
        <v>17.779</v>
      </c>
      <c r="Z677" s="32">
        <v>7.9142299999999999E-2</v>
      </c>
      <c r="AA677" s="32">
        <v>-0.51905800000000002</v>
      </c>
      <c r="AB677" s="43" t="s">
        <v>3137</v>
      </c>
      <c r="AC677" s="43" t="s">
        <v>3137</v>
      </c>
      <c r="AD677" s="43" t="s">
        <v>3138</v>
      </c>
      <c r="AE677" s="33" t="s">
        <v>3139</v>
      </c>
      <c r="AF677" s="43">
        <v>1163</v>
      </c>
    </row>
    <row r="678" spans="1:32">
      <c r="A678" s="43">
        <v>-1.4253900000000002</v>
      </c>
      <c r="B678" s="43">
        <v>-1.72523</v>
      </c>
      <c r="C678" s="43">
        <v>-0.12582199999999999</v>
      </c>
      <c r="D678" s="43">
        <v>-0.84024199999999993</v>
      </c>
      <c r="E678" s="43">
        <v>-0.55381000000000002</v>
      </c>
      <c r="F678" s="43">
        <v>-0.312502</v>
      </c>
      <c r="G678" s="43">
        <v>23.6065</v>
      </c>
      <c r="H678" s="43">
        <v>23.892900000000001</v>
      </c>
      <c r="I678" s="43">
        <v>24.1342</v>
      </c>
      <c r="J678" s="43">
        <v>22.673500000000001</v>
      </c>
      <c r="K678" s="43">
        <v>22.373699999999999</v>
      </c>
      <c r="L678" s="43">
        <v>23.973099999999999</v>
      </c>
      <c r="M678" s="43">
        <v>27.938500000000001</v>
      </c>
      <c r="N678" s="43">
        <v>20.954999999999998</v>
      </c>
      <c r="O678" s="43">
        <v>25.96</v>
      </c>
      <c r="P678" s="43">
        <v>22.2377</v>
      </c>
      <c r="R678" s="43">
        <v>15</v>
      </c>
      <c r="S678" s="43">
        <v>15</v>
      </c>
      <c r="T678" s="43">
        <v>14</v>
      </c>
      <c r="U678" s="43">
        <v>36.1</v>
      </c>
      <c r="V678" s="43">
        <v>50.905999999999999</v>
      </c>
      <c r="W678" s="43">
        <v>107.96</v>
      </c>
      <c r="X678" s="43">
        <v>24.4467</v>
      </c>
      <c r="Y678" s="43">
        <v>24.0989</v>
      </c>
      <c r="Z678" s="32">
        <v>0.43626599999999999</v>
      </c>
      <c r="AA678" s="32">
        <v>-0.52329599999999998</v>
      </c>
      <c r="AB678" s="43" t="s">
        <v>3140</v>
      </c>
      <c r="AC678" s="43" t="s">
        <v>3141</v>
      </c>
      <c r="AD678" s="43" t="s">
        <v>3142</v>
      </c>
      <c r="AE678" s="33" t="s">
        <v>3143</v>
      </c>
      <c r="AF678" s="43">
        <v>756</v>
      </c>
    </row>
    <row r="679" spans="1:32">
      <c r="A679" s="43">
        <v>0.83505099999999999</v>
      </c>
      <c r="B679" s="43">
        <v>0.38497000000000003</v>
      </c>
      <c r="C679" s="43">
        <v>-0.47108099999999997</v>
      </c>
      <c r="D679" s="43">
        <v>0.93013599999999996</v>
      </c>
      <c r="E679" s="43">
        <v>0.81709699999999996</v>
      </c>
      <c r="F679" s="43">
        <v>0.576353</v>
      </c>
      <c r="G679" s="43">
        <v>26.5779</v>
      </c>
      <c r="H679" s="43">
        <v>26.4648</v>
      </c>
      <c r="I679" s="43">
        <v>26.2241</v>
      </c>
      <c r="J679" s="43">
        <v>25.798400000000001</v>
      </c>
      <c r="K679" s="43">
        <v>25.348299999999998</v>
      </c>
      <c r="L679" s="43">
        <v>24.4922</v>
      </c>
      <c r="M679" s="43">
        <v>26.614000000000001</v>
      </c>
      <c r="N679" s="43">
        <v>24.6815</v>
      </c>
      <c r="O679" s="43">
        <v>26.514800000000001</v>
      </c>
      <c r="P679" s="43">
        <v>23.411799999999999</v>
      </c>
      <c r="R679" s="43">
        <v>14</v>
      </c>
      <c r="S679" s="43">
        <v>14</v>
      </c>
      <c r="T679" s="43">
        <v>14</v>
      </c>
      <c r="U679" s="43">
        <v>50</v>
      </c>
      <c r="V679" s="43">
        <v>18.431000000000001</v>
      </c>
      <c r="W679" s="43">
        <v>118.96</v>
      </c>
      <c r="X679" s="43">
        <v>25.6477</v>
      </c>
      <c r="Y679" s="43">
        <v>24.9633</v>
      </c>
      <c r="Z679" s="32">
        <v>0.59059899999999999</v>
      </c>
      <c r="AA679" s="32">
        <v>-0.52488199999999996</v>
      </c>
      <c r="AB679" s="43" t="s">
        <v>3144</v>
      </c>
      <c r="AC679" s="43" t="s">
        <v>3144</v>
      </c>
      <c r="AD679" s="43" t="s">
        <v>3145</v>
      </c>
      <c r="AE679" s="33" t="s">
        <v>3146</v>
      </c>
      <c r="AF679" s="43">
        <v>819</v>
      </c>
    </row>
    <row r="680" spans="1:32">
      <c r="A680" s="43">
        <v>-6.3207399999999998</v>
      </c>
      <c r="B680" s="43">
        <v>-4.48292</v>
      </c>
      <c r="C680" s="43">
        <v>-4.5488800000000005</v>
      </c>
      <c r="D680" s="43">
        <v>-6.4872300000000003</v>
      </c>
      <c r="E680" s="43">
        <v>-0.57058900000000001</v>
      </c>
      <c r="F680" s="43">
        <v>-6.6947000000000001</v>
      </c>
      <c r="G680" s="43">
        <v>16.89</v>
      </c>
      <c r="H680" s="43">
        <v>22.8066</v>
      </c>
      <c r="I680" s="43">
        <v>16.682500000000001</v>
      </c>
      <c r="J680" s="43">
        <v>15.116400000000001</v>
      </c>
      <c r="K680" s="43">
        <v>16.9542</v>
      </c>
      <c r="L680" s="43">
        <v>16.888200000000001</v>
      </c>
      <c r="M680" s="43">
        <v>25.4771</v>
      </c>
      <c r="N680" s="43">
        <v>21.277200000000001</v>
      </c>
      <c r="O680" s="43">
        <v>24.749700000000001</v>
      </c>
      <c r="P680" s="43">
        <v>18.124500000000001</v>
      </c>
      <c r="R680" s="43">
        <v>7</v>
      </c>
      <c r="S680" s="43">
        <v>7</v>
      </c>
      <c r="T680" s="43">
        <v>6</v>
      </c>
      <c r="U680" s="43">
        <v>13.6</v>
      </c>
      <c r="V680" s="43">
        <v>85.358999999999995</v>
      </c>
      <c r="W680" s="43">
        <v>48.345999999999997</v>
      </c>
      <c r="X680" s="43">
        <v>23.377199999999998</v>
      </c>
      <c r="Y680" s="43">
        <v>21.437100000000001</v>
      </c>
      <c r="Z680" s="32">
        <v>9.0612100000000001E-2</v>
      </c>
      <c r="AA680" s="32">
        <v>-0.53334300000000001</v>
      </c>
      <c r="AB680" s="43" t="s">
        <v>3147</v>
      </c>
      <c r="AC680" s="43" t="s">
        <v>3148</v>
      </c>
      <c r="AD680" s="43" t="s">
        <v>3149</v>
      </c>
      <c r="AE680" s="33" t="s">
        <v>3150</v>
      </c>
      <c r="AF680" s="43">
        <v>602</v>
      </c>
    </row>
    <row r="681" spans="1:32">
      <c r="A681" s="43">
        <v>7.8875700000000002</v>
      </c>
      <c r="B681" s="43">
        <v>3.2855300000000001</v>
      </c>
      <c r="C681" s="43">
        <v>2.36355</v>
      </c>
      <c r="D681" s="43">
        <v>6.7483300000000002</v>
      </c>
      <c r="E681" s="43">
        <v>2.2800799999999999</v>
      </c>
      <c r="F681" s="43">
        <v>6.1091699999999998</v>
      </c>
      <c r="G681" s="43">
        <v>22.2804</v>
      </c>
      <c r="H681" s="43">
        <v>17.812100000000001</v>
      </c>
      <c r="I681" s="43">
        <v>21.641200000000001</v>
      </c>
      <c r="J681" s="43">
        <v>23.365500000000001</v>
      </c>
      <c r="K681" s="43">
        <v>18.763400000000001</v>
      </c>
      <c r="L681" s="43">
        <v>17.8414</v>
      </c>
      <c r="M681" s="43">
        <v>17.180299999999999</v>
      </c>
      <c r="N681" s="43">
        <v>13.883800000000001</v>
      </c>
      <c r="O681" s="43">
        <v>16.0855</v>
      </c>
      <c r="P681" s="43">
        <v>14.8703</v>
      </c>
      <c r="R681" s="43">
        <v>2</v>
      </c>
      <c r="S681" s="43">
        <v>2</v>
      </c>
      <c r="T681" s="43">
        <v>2</v>
      </c>
      <c r="U681" s="43">
        <v>15.7</v>
      </c>
      <c r="V681" s="43">
        <v>15.147</v>
      </c>
      <c r="W681" s="43">
        <v>14.352</v>
      </c>
      <c r="X681" s="43">
        <v>15.532</v>
      </c>
      <c r="Y681" s="43">
        <v>15.4779</v>
      </c>
      <c r="Z681" s="32">
        <v>8.5797299999999993E-2</v>
      </c>
      <c r="AA681" s="32">
        <v>-0.53363899999999997</v>
      </c>
      <c r="AB681" s="43" t="s">
        <v>3151</v>
      </c>
      <c r="AC681" s="43" t="s">
        <v>3151</v>
      </c>
      <c r="AD681" s="43" t="s">
        <v>3152</v>
      </c>
      <c r="AE681" s="33" t="s">
        <v>3153</v>
      </c>
      <c r="AF681" s="43">
        <v>1459</v>
      </c>
    </row>
    <row r="682" spans="1:32">
      <c r="A682" s="43">
        <v>2.8439000000000001</v>
      </c>
      <c r="B682" s="43">
        <v>2.03267</v>
      </c>
      <c r="C682" s="43">
        <v>1.9730300000000001</v>
      </c>
      <c r="D682" s="43">
        <v>3.1711</v>
      </c>
      <c r="E682" s="43">
        <v>2.46576</v>
      </c>
      <c r="F682" s="43">
        <v>2.8294000000000001</v>
      </c>
      <c r="G682" s="43">
        <v>29.132100000000001</v>
      </c>
      <c r="H682" s="43">
        <v>28.4268</v>
      </c>
      <c r="I682" s="43">
        <v>28.790399999999998</v>
      </c>
      <c r="J682" s="43">
        <v>27.968299999999999</v>
      </c>
      <c r="K682" s="43">
        <v>27.1571</v>
      </c>
      <c r="L682" s="43">
        <v>27.0975</v>
      </c>
      <c r="M682" s="43">
        <v>27.406400000000001</v>
      </c>
      <c r="N682" s="43">
        <v>24.515599999999999</v>
      </c>
      <c r="O682" s="43">
        <v>27.183299999999999</v>
      </c>
      <c r="P682" s="43">
        <v>23.0656</v>
      </c>
      <c r="R682" s="43">
        <v>8</v>
      </c>
      <c r="S682" s="43">
        <v>8</v>
      </c>
      <c r="T682" s="43">
        <v>8</v>
      </c>
      <c r="U682" s="43">
        <v>37.799999999999997</v>
      </c>
      <c r="V682" s="43">
        <v>16.605</v>
      </c>
      <c r="W682" s="43">
        <v>96.816999999999993</v>
      </c>
      <c r="X682" s="43">
        <v>25.960999999999999</v>
      </c>
      <c r="Y682" s="43">
        <v>25.124400000000001</v>
      </c>
      <c r="Z682" s="32">
        <v>0.70926400000000001</v>
      </c>
      <c r="AA682" s="32">
        <v>-0.53889100000000001</v>
      </c>
      <c r="AB682" s="43" t="s">
        <v>3154</v>
      </c>
      <c r="AC682" s="43" t="s">
        <v>3154</v>
      </c>
      <c r="AD682" s="43" t="s">
        <v>3155</v>
      </c>
      <c r="AE682" s="33" t="s">
        <v>3156</v>
      </c>
      <c r="AF682" s="43">
        <v>608</v>
      </c>
    </row>
    <row r="683" spans="1:32">
      <c r="A683" s="43">
        <v>8.8335500000000007</v>
      </c>
      <c r="B683" s="43">
        <v>9.7136300000000002</v>
      </c>
      <c r="C683" s="43">
        <v>8.3053100000000004</v>
      </c>
      <c r="D683" s="43">
        <v>7.9932499999999997</v>
      </c>
      <c r="E683" s="43">
        <v>10.933199999999999</v>
      </c>
      <c r="F683" s="43">
        <v>9.54819</v>
      </c>
      <c r="G683" s="43">
        <v>25.037099999999999</v>
      </c>
      <c r="H683" s="43">
        <v>27.9771</v>
      </c>
      <c r="I683" s="43">
        <v>26.592099999999999</v>
      </c>
      <c r="J683" s="43">
        <v>24.943000000000001</v>
      </c>
      <c r="K683" s="43">
        <v>25.8231</v>
      </c>
      <c r="L683" s="43">
        <v>24.4147</v>
      </c>
      <c r="M683" s="43">
        <v>18.570599999999999</v>
      </c>
      <c r="N683" s="43">
        <v>15.517099999999999</v>
      </c>
      <c r="O683" s="43">
        <v>17.554400000000001</v>
      </c>
      <c r="P683" s="43">
        <v>14.6645</v>
      </c>
      <c r="R683" s="43">
        <v>4</v>
      </c>
      <c r="S683" s="43">
        <v>4</v>
      </c>
      <c r="T683" s="43">
        <v>4</v>
      </c>
      <c r="U683" s="43">
        <v>31.6</v>
      </c>
      <c r="V683" s="43">
        <v>8.4977</v>
      </c>
      <c r="W683" s="43">
        <v>55.920999999999999</v>
      </c>
      <c r="X683" s="43">
        <v>17.043900000000001</v>
      </c>
      <c r="Y683" s="43">
        <v>16.109400000000001</v>
      </c>
      <c r="Z683" s="32">
        <v>0.22389399999999998</v>
      </c>
      <c r="AA683" s="32">
        <v>-0.54071199999999997</v>
      </c>
      <c r="AB683" s="43" t="s">
        <v>3157</v>
      </c>
      <c r="AC683" s="43" t="s">
        <v>3157</v>
      </c>
      <c r="AD683" s="43" t="s">
        <v>3158</v>
      </c>
      <c r="AE683" s="33" t="s">
        <v>3159</v>
      </c>
      <c r="AF683" s="43">
        <v>1418</v>
      </c>
    </row>
    <row r="684" spans="1:32">
      <c r="A684" s="43">
        <v>-5.3757900000000003</v>
      </c>
      <c r="B684" s="43">
        <v>-6.3770300000000004</v>
      </c>
      <c r="C684" s="43">
        <v>-6.2578800000000001</v>
      </c>
      <c r="D684" s="43">
        <v>-7.4508000000000001</v>
      </c>
      <c r="E684" s="43">
        <v>-1.6085799999999999</v>
      </c>
      <c r="F684" s="43">
        <v>-7.2982800000000001</v>
      </c>
      <c r="G684" s="43">
        <v>17.136800000000001</v>
      </c>
      <c r="H684" s="43">
        <v>22.978999999999999</v>
      </c>
      <c r="I684" s="43">
        <v>17.289300000000001</v>
      </c>
      <c r="J684" s="43">
        <v>18.651399999999999</v>
      </c>
      <c r="K684" s="43">
        <v>17.650200000000002</v>
      </c>
      <c r="L684" s="43">
        <v>17.769400000000001</v>
      </c>
      <c r="M684" s="43">
        <v>25.222200000000001</v>
      </c>
      <c r="N684" s="43">
        <v>23.952999999999999</v>
      </c>
      <c r="O684" s="43">
        <v>24.817399999999999</v>
      </c>
      <c r="P684" s="43">
        <v>23.237100000000002</v>
      </c>
      <c r="R684" s="43">
        <v>5</v>
      </c>
      <c r="S684" s="43">
        <v>5</v>
      </c>
      <c r="T684" s="43">
        <v>5</v>
      </c>
      <c r="U684" s="43">
        <v>7.7</v>
      </c>
      <c r="V684" s="43">
        <v>137.61000000000001</v>
      </c>
      <c r="W684" s="43">
        <v>46.344999999999999</v>
      </c>
      <c r="X684" s="43">
        <v>24.587599999999998</v>
      </c>
      <c r="Y684" s="43">
        <v>24.027200000000001</v>
      </c>
      <c r="Z684" s="32">
        <v>0.101634</v>
      </c>
      <c r="AA684" s="32">
        <v>-0.55100799999999994</v>
      </c>
      <c r="AB684" s="43" t="s">
        <v>3160</v>
      </c>
      <c r="AC684" s="43" t="s">
        <v>3160</v>
      </c>
      <c r="AD684" s="43" t="s">
        <v>3161</v>
      </c>
      <c r="AE684" s="33" t="s">
        <v>3162</v>
      </c>
      <c r="AF684" s="43">
        <v>935</v>
      </c>
    </row>
    <row r="685" spans="1:32">
      <c r="A685" s="43">
        <v>2.56724</v>
      </c>
      <c r="B685" s="43">
        <v>1.0279499999999999</v>
      </c>
      <c r="C685" s="43">
        <v>1.3864100000000001</v>
      </c>
      <c r="D685" s="43">
        <v>3.1824500000000002</v>
      </c>
      <c r="E685" s="43">
        <v>2.00156</v>
      </c>
      <c r="F685" s="43">
        <v>1.4704999999999999</v>
      </c>
      <c r="G685" s="43">
        <v>29.0884</v>
      </c>
      <c r="H685" s="43">
        <v>27.907499999999999</v>
      </c>
      <c r="I685" s="43">
        <v>27.3764</v>
      </c>
      <c r="J685" s="43">
        <v>28.343</v>
      </c>
      <c r="K685" s="43">
        <v>26.803699999999999</v>
      </c>
      <c r="L685" s="43">
        <v>27.162099999999999</v>
      </c>
      <c r="M685" s="43">
        <v>27.657399999999999</v>
      </c>
      <c r="N685" s="43">
        <v>24.154399999999999</v>
      </c>
      <c r="O685" s="43">
        <v>27.7347</v>
      </c>
      <c r="P685" s="43">
        <v>23.816800000000001</v>
      </c>
      <c r="R685" s="43">
        <v>16</v>
      </c>
      <c r="S685" s="43">
        <v>16</v>
      </c>
      <c r="T685" s="43">
        <v>16</v>
      </c>
      <c r="U685" s="43">
        <v>38.700000000000003</v>
      </c>
      <c r="V685" s="43">
        <v>29.975999999999999</v>
      </c>
      <c r="W685" s="43">
        <v>123.54</v>
      </c>
      <c r="X685" s="43">
        <v>25.905899999999999</v>
      </c>
      <c r="Y685" s="43">
        <v>25.775700000000001</v>
      </c>
      <c r="Z685" s="32">
        <v>0.33479100000000001</v>
      </c>
      <c r="AA685" s="32">
        <v>-0.55763799999999997</v>
      </c>
      <c r="AB685" s="43" t="s">
        <v>3163</v>
      </c>
      <c r="AC685" s="43" t="s">
        <v>3035</v>
      </c>
      <c r="AD685" s="43" t="s">
        <v>3036</v>
      </c>
      <c r="AE685" s="33" t="s">
        <v>3037</v>
      </c>
      <c r="AF685" s="43">
        <v>604</v>
      </c>
    </row>
    <row r="686" spans="1:32">
      <c r="A686" s="43">
        <v>-3.9207900000000002</v>
      </c>
      <c r="B686" s="43">
        <v>-2.62174</v>
      </c>
      <c r="C686" s="43">
        <v>-3.52224</v>
      </c>
      <c r="D686" s="43">
        <v>-4.2339799999999999</v>
      </c>
      <c r="E686" s="43">
        <v>-3.1750600000000002</v>
      </c>
      <c r="F686" s="43">
        <v>-0.95199599999999995</v>
      </c>
      <c r="G686" s="43">
        <v>16.297000000000001</v>
      </c>
      <c r="H686" s="43">
        <v>17.355899999999998</v>
      </c>
      <c r="I686" s="43">
        <v>19.579000000000001</v>
      </c>
      <c r="J686" s="43">
        <v>16.942</v>
      </c>
      <c r="K686" s="43">
        <v>18.241099999999999</v>
      </c>
      <c r="L686" s="43">
        <v>17.340599999999998</v>
      </c>
      <c r="M686" s="43">
        <v>24.001999999999999</v>
      </c>
      <c r="N686" s="43">
        <v>17.059999999999999</v>
      </c>
      <c r="O686" s="43">
        <v>22.995699999999999</v>
      </c>
      <c r="P686" s="43">
        <v>18.729900000000001</v>
      </c>
      <c r="R686" s="43">
        <v>1</v>
      </c>
      <c r="S686" s="43">
        <v>1</v>
      </c>
      <c r="T686" s="43">
        <v>1</v>
      </c>
      <c r="U686" s="43">
        <v>10.6</v>
      </c>
      <c r="V686" s="43">
        <v>15.057</v>
      </c>
      <c r="W686" s="43">
        <v>7.8013000000000003</v>
      </c>
      <c r="X686" s="43">
        <v>20.530999999999999</v>
      </c>
      <c r="Y686" s="43">
        <v>20.8628</v>
      </c>
      <c r="Z686" s="32">
        <v>0.21165199999999998</v>
      </c>
      <c r="AA686" s="32">
        <v>-0.56790699999999994</v>
      </c>
      <c r="AB686" s="43" t="s">
        <v>3038</v>
      </c>
      <c r="AC686" s="43" t="s">
        <v>3038</v>
      </c>
      <c r="AD686" s="43" t="s">
        <v>3039</v>
      </c>
      <c r="AE686" s="33" t="s">
        <v>3040</v>
      </c>
      <c r="AF686" s="43">
        <v>49</v>
      </c>
    </row>
    <row r="687" spans="1:32">
      <c r="A687" s="43">
        <v>-3.7188699999999999</v>
      </c>
      <c r="B687" s="43">
        <v>0.27208099999999996</v>
      </c>
      <c r="C687" s="43">
        <v>-1.25319</v>
      </c>
      <c r="D687" s="43">
        <v>-0.61681599999999992</v>
      </c>
      <c r="E687" s="43">
        <v>-1.0252600000000001</v>
      </c>
      <c r="F687" s="43">
        <v>-1.3534200000000001</v>
      </c>
      <c r="G687" s="43">
        <v>24.423500000000001</v>
      </c>
      <c r="H687" s="43">
        <v>24.015000000000001</v>
      </c>
      <c r="I687" s="43">
        <v>23.686900000000001</v>
      </c>
      <c r="J687" s="43">
        <v>20.790299999999998</v>
      </c>
      <c r="K687" s="43">
        <v>24.781199999999998</v>
      </c>
      <c r="L687" s="43">
        <v>23.2559</v>
      </c>
      <c r="M687" s="43">
        <v>25.084199999999999</v>
      </c>
      <c r="N687" s="43">
        <v>24.996400000000001</v>
      </c>
      <c r="O687" s="43">
        <v>26.0411</v>
      </c>
      <c r="P687" s="43">
        <v>22.9771</v>
      </c>
      <c r="R687" s="43">
        <v>11</v>
      </c>
      <c r="S687" s="43">
        <v>11</v>
      </c>
      <c r="T687" s="43">
        <v>7</v>
      </c>
      <c r="U687" s="43">
        <v>46.6</v>
      </c>
      <c r="V687" s="43">
        <v>37.497</v>
      </c>
      <c r="W687" s="43">
        <v>130.29</v>
      </c>
      <c r="X687" s="43">
        <v>25.040299999999998</v>
      </c>
      <c r="Y687" s="43">
        <v>24.5091</v>
      </c>
      <c r="Z687" s="32">
        <v>0.18318199999999998</v>
      </c>
      <c r="AA687" s="32">
        <v>-0.56816</v>
      </c>
      <c r="AB687" s="43" t="s">
        <v>3041</v>
      </c>
      <c r="AC687" s="43" t="s">
        <v>3042</v>
      </c>
      <c r="AD687" s="43" t="s">
        <v>3043</v>
      </c>
      <c r="AE687" s="33" t="s">
        <v>3044</v>
      </c>
      <c r="AF687" s="43">
        <v>783</v>
      </c>
    </row>
    <row r="688" spans="1:32">
      <c r="A688" s="43">
        <v>-3.4939800000000001</v>
      </c>
      <c r="B688" s="43">
        <v>-1.4823200000000001</v>
      </c>
      <c r="C688" s="43">
        <v>-1.5651299999999999</v>
      </c>
      <c r="D688" s="43">
        <v>-2.2467899999999998</v>
      </c>
      <c r="E688" s="43">
        <v>0.10789499999999999</v>
      </c>
      <c r="F688" s="43">
        <v>-2.6447099999999999</v>
      </c>
      <c r="G688" s="43">
        <v>23.6676</v>
      </c>
      <c r="H688" s="43">
        <v>26.022300000000001</v>
      </c>
      <c r="I688" s="43">
        <v>23.2697</v>
      </c>
      <c r="J688" s="43">
        <v>21.437799999999999</v>
      </c>
      <c r="K688" s="43">
        <v>23.4495</v>
      </c>
      <c r="L688" s="43">
        <v>23.366700000000002</v>
      </c>
      <c r="M688" s="43">
        <v>28.401599999999998</v>
      </c>
      <c r="N688" s="43">
        <v>23.427299999999999</v>
      </c>
      <c r="O688" s="43">
        <v>26.808800000000002</v>
      </c>
      <c r="P688" s="43">
        <v>23.0548</v>
      </c>
      <c r="R688" s="43">
        <v>6</v>
      </c>
      <c r="S688" s="43">
        <v>6</v>
      </c>
      <c r="T688" s="43">
        <v>6</v>
      </c>
      <c r="U688" s="43">
        <v>70.5</v>
      </c>
      <c r="V688" s="43">
        <v>16.837</v>
      </c>
      <c r="W688" s="43">
        <v>116.96</v>
      </c>
      <c r="X688" s="43">
        <v>25.914400000000001</v>
      </c>
      <c r="Y688" s="43">
        <v>24.931799999999999</v>
      </c>
      <c r="Z688" s="32">
        <v>0.20990199999999998</v>
      </c>
      <c r="AA688" s="32">
        <v>-0.58594400000000002</v>
      </c>
      <c r="AB688" s="43" t="s">
        <v>3045</v>
      </c>
      <c r="AC688" s="43" t="s">
        <v>3046</v>
      </c>
      <c r="AD688" s="43" t="s">
        <v>3047</v>
      </c>
      <c r="AE688" s="33" t="s">
        <v>3048</v>
      </c>
      <c r="AF688" s="43">
        <v>812</v>
      </c>
    </row>
    <row r="689" spans="1:32">
      <c r="A689" s="43">
        <v>1.5125000000000002</v>
      </c>
      <c r="B689" s="43">
        <v>5.7503099999999998</v>
      </c>
      <c r="C689" s="43">
        <v>3.0304000000000002</v>
      </c>
      <c r="D689" s="43">
        <v>4.7564500000000001</v>
      </c>
      <c r="E689" s="43">
        <v>3.1962700000000002</v>
      </c>
      <c r="F689" s="43">
        <v>4.2346000000000004</v>
      </c>
      <c r="G689" s="43">
        <v>22.456600000000002</v>
      </c>
      <c r="H689" s="43">
        <v>20.8964</v>
      </c>
      <c r="I689" s="43">
        <v>21.934699999999999</v>
      </c>
      <c r="J689" s="43">
        <v>20.8918</v>
      </c>
      <c r="K689" s="43">
        <v>25.1296</v>
      </c>
      <c r="L689" s="43">
        <v>22.409700000000001</v>
      </c>
      <c r="M689" s="43">
        <v>19.1723</v>
      </c>
      <c r="N689" s="43">
        <v>16.227900000000002</v>
      </c>
      <c r="O689" s="43">
        <v>23.767700000000001</v>
      </c>
      <c r="P689" s="43">
        <v>14.9909</v>
      </c>
      <c r="R689" s="43">
        <v>8</v>
      </c>
      <c r="S689" s="43">
        <v>8</v>
      </c>
      <c r="T689" s="43">
        <v>8</v>
      </c>
      <c r="U689" s="43">
        <v>15.7</v>
      </c>
      <c r="V689" s="43">
        <v>82.406000000000006</v>
      </c>
      <c r="W689" s="43">
        <v>54.316000000000003</v>
      </c>
      <c r="X689" s="43">
        <v>17.700099999999999</v>
      </c>
      <c r="Y689" s="43">
        <v>19.379300000000001</v>
      </c>
      <c r="Z689" s="32">
        <v>0.18190199999999998</v>
      </c>
      <c r="AA689" s="32">
        <v>-0.63137100000000002</v>
      </c>
      <c r="AB689" s="43" t="s">
        <v>3049</v>
      </c>
      <c r="AC689" s="43" t="s">
        <v>3049</v>
      </c>
      <c r="AD689" s="43" t="s">
        <v>3050</v>
      </c>
      <c r="AE689" s="33" t="s">
        <v>3051</v>
      </c>
      <c r="AF689" s="43">
        <v>736</v>
      </c>
    </row>
    <row r="690" spans="1:32">
      <c r="A690" s="43">
        <v>5.0585500000000003</v>
      </c>
      <c r="B690" s="43">
        <v>1.0169999999999999</v>
      </c>
      <c r="C690" s="43">
        <v>0.53512999999999999</v>
      </c>
      <c r="D690" s="43">
        <v>5.2108499999999998</v>
      </c>
      <c r="E690" s="43">
        <v>-2.4460500000000001</v>
      </c>
      <c r="F690" s="43">
        <v>5.7511799999999997</v>
      </c>
      <c r="G690" s="43">
        <v>23.136299999999999</v>
      </c>
      <c r="H690" s="43">
        <v>15.4794</v>
      </c>
      <c r="I690" s="43">
        <v>23.676600000000001</v>
      </c>
      <c r="J690" s="43">
        <v>22.018799999999999</v>
      </c>
      <c r="K690" s="43">
        <v>17.9772</v>
      </c>
      <c r="L690" s="43">
        <v>17.4954</v>
      </c>
      <c r="M690" s="43">
        <v>20.886600000000001</v>
      </c>
      <c r="N690" s="43">
        <v>14.9642</v>
      </c>
      <c r="O690" s="43">
        <v>18.0381</v>
      </c>
      <c r="P690" s="43">
        <v>15.882400000000001</v>
      </c>
      <c r="R690" s="43">
        <v>1</v>
      </c>
      <c r="S690" s="43">
        <v>1</v>
      </c>
      <c r="T690" s="43">
        <v>1</v>
      </c>
      <c r="U690" s="43">
        <v>8.4</v>
      </c>
      <c r="V690" s="43">
        <v>19.132999999999999</v>
      </c>
      <c r="W690" s="43">
        <v>8.1679999999999993</v>
      </c>
      <c r="X690" s="43">
        <v>17.9254</v>
      </c>
      <c r="Y690" s="43">
        <v>16.9602</v>
      </c>
      <c r="Z690" s="32">
        <v>7.40532E-2</v>
      </c>
      <c r="AA690" s="32">
        <v>-0.63510199999999994</v>
      </c>
      <c r="AB690" s="43" t="s">
        <v>3052</v>
      </c>
      <c r="AC690" s="43" t="s">
        <v>3052</v>
      </c>
      <c r="AD690" s="43" t="s">
        <v>3053</v>
      </c>
      <c r="AE690" s="33" t="s">
        <v>3054</v>
      </c>
      <c r="AF690" s="43">
        <v>1331</v>
      </c>
    </row>
    <row r="691" spans="1:32">
      <c r="A691" s="43">
        <v>3.4561700000000002</v>
      </c>
      <c r="B691" s="43">
        <v>3.3911199999999999</v>
      </c>
      <c r="C691" s="43">
        <v>3.4060700000000002</v>
      </c>
      <c r="D691" s="43">
        <v>-0.58048100000000002</v>
      </c>
      <c r="E691" s="43">
        <v>6.97614</v>
      </c>
      <c r="F691" s="43">
        <v>5.7638400000000001</v>
      </c>
      <c r="G691" s="43">
        <v>15.839399999999999</v>
      </c>
      <c r="H691" s="43">
        <v>23.396000000000001</v>
      </c>
      <c r="I691" s="43">
        <v>22.183700000000002</v>
      </c>
      <c r="J691" s="43">
        <v>22.194400000000002</v>
      </c>
      <c r="K691" s="43">
        <v>22.129300000000001</v>
      </c>
      <c r="L691" s="43">
        <v>22.144300000000001</v>
      </c>
      <c r="M691" s="43">
        <v>18.401</v>
      </c>
      <c r="N691" s="43">
        <v>14.438700000000001</v>
      </c>
      <c r="O691" s="43">
        <v>22.8947</v>
      </c>
      <c r="P691" s="43">
        <v>14.5817</v>
      </c>
      <c r="R691" s="43">
        <v>1</v>
      </c>
      <c r="S691" s="43">
        <v>1</v>
      </c>
      <c r="T691" s="43">
        <v>1</v>
      </c>
      <c r="U691" s="43">
        <v>3.5</v>
      </c>
      <c r="V691" s="43">
        <v>23.026</v>
      </c>
      <c r="W691" s="43">
        <v>6.4736000000000002</v>
      </c>
      <c r="X691" s="43">
        <v>16.419799999999999</v>
      </c>
      <c r="Y691" s="43">
        <v>18.738199999999999</v>
      </c>
      <c r="Z691" s="32">
        <v>9.7080000000000014E-2</v>
      </c>
      <c r="AA691" s="32">
        <v>-0.63537699999999997</v>
      </c>
      <c r="AB691" s="43" t="s">
        <v>3055</v>
      </c>
      <c r="AC691" s="43" t="s">
        <v>3055</v>
      </c>
      <c r="AD691" s="43" t="s">
        <v>3181</v>
      </c>
      <c r="AE691" s="33" t="s">
        <v>3182</v>
      </c>
      <c r="AF691" s="43">
        <v>782</v>
      </c>
    </row>
    <row r="692" spans="1:32">
      <c r="A692" s="43">
        <v>3.7113499999999999</v>
      </c>
      <c r="B692" s="43">
        <v>3.1356799999999998</v>
      </c>
      <c r="C692" s="43">
        <v>1.9966699999999999</v>
      </c>
      <c r="D692" s="43">
        <v>4.3067299999999999</v>
      </c>
      <c r="E692" s="43">
        <v>6.0419299999999998</v>
      </c>
      <c r="F692" s="43">
        <v>0.43278899999999998</v>
      </c>
      <c r="G692" s="43">
        <v>21.023399999999999</v>
      </c>
      <c r="H692" s="43">
        <v>22.758600000000001</v>
      </c>
      <c r="I692" s="43">
        <v>17.1494</v>
      </c>
      <c r="J692" s="43">
        <v>21.386500000000002</v>
      </c>
      <c r="K692" s="43">
        <v>20.8108</v>
      </c>
      <c r="L692" s="43">
        <v>19.671800000000001</v>
      </c>
      <c r="M692" s="43">
        <v>18.456499999999998</v>
      </c>
      <c r="N692" s="43">
        <v>14.976800000000001</v>
      </c>
      <c r="O692" s="43">
        <v>19.446300000000001</v>
      </c>
      <c r="P692" s="43">
        <v>15.904</v>
      </c>
      <c r="R692" s="43">
        <v>2</v>
      </c>
      <c r="S692" s="43">
        <v>2</v>
      </c>
      <c r="T692" s="43">
        <v>2</v>
      </c>
      <c r="U692" s="43">
        <v>3.1</v>
      </c>
      <c r="V692" s="43">
        <v>110.69</v>
      </c>
      <c r="W692" s="43">
        <v>23.56</v>
      </c>
      <c r="X692" s="43">
        <v>16.7166</v>
      </c>
      <c r="Y692" s="43">
        <v>17.6751</v>
      </c>
      <c r="Z692" s="32">
        <v>0.13772199999999998</v>
      </c>
      <c r="AA692" s="32">
        <v>-0.64591699999999996</v>
      </c>
      <c r="AB692" s="43" t="s">
        <v>3183</v>
      </c>
      <c r="AC692" s="43" t="s">
        <v>3183</v>
      </c>
      <c r="AD692" s="43" t="s">
        <v>3184</v>
      </c>
      <c r="AE692" s="33" t="s">
        <v>3185</v>
      </c>
      <c r="AF692" s="43">
        <v>332</v>
      </c>
    </row>
    <row r="693" spans="1:32">
      <c r="A693" s="43">
        <v>0.159611</v>
      </c>
      <c r="B693" s="43">
        <v>4.3489899999999997</v>
      </c>
      <c r="C693" s="43">
        <v>2.5306700000000002</v>
      </c>
      <c r="D693" s="43">
        <v>1.7768900000000001</v>
      </c>
      <c r="E693" s="43">
        <v>3.7363300000000002</v>
      </c>
      <c r="F693" s="43">
        <v>3.4803899999999999</v>
      </c>
      <c r="G693" s="43">
        <v>24.492999999999999</v>
      </c>
      <c r="H693" s="43">
        <v>26.452500000000001</v>
      </c>
      <c r="I693" s="43">
        <v>26.1965</v>
      </c>
      <c r="J693" s="43">
        <v>23.455100000000002</v>
      </c>
      <c r="K693" s="43">
        <v>27.644500000000001</v>
      </c>
      <c r="L693" s="43">
        <v>25.8262</v>
      </c>
      <c r="M693" s="43">
        <v>18.734500000000001</v>
      </c>
      <c r="N693" s="43">
        <v>26.697800000000001</v>
      </c>
      <c r="O693" s="43">
        <v>25.3904</v>
      </c>
      <c r="P693" s="43">
        <v>21.200700000000001</v>
      </c>
      <c r="R693" s="43">
        <v>18</v>
      </c>
      <c r="S693" s="43">
        <v>18</v>
      </c>
      <c r="T693" s="43">
        <v>3</v>
      </c>
      <c r="U693" s="43">
        <v>40.299999999999997</v>
      </c>
      <c r="V693" s="43">
        <v>22.099</v>
      </c>
      <c r="W693" s="43">
        <v>323.31</v>
      </c>
      <c r="X693" s="43">
        <v>22.716100000000001</v>
      </c>
      <c r="Y693" s="43">
        <v>23.295500000000001</v>
      </c>
      <c r="Z693" s="32">
        <v>0.18249099999999999</v>
      </c>
      <c r="AA693" s="32">
        <v>-0.65144299999999999</v>
      </c>
      <c r="AB693" s="43" t="s">
        <v>3186</v>
      </c>
      <c r="AC693" s="43" t="s">
        <v>3187</v>
      </c>
      <c r="AD693" s="43" t="s">
        <v>3188</v>
      </c>
      <c r="AE693" s="33" t="s">
        <v>3189</v>
      </c>
      <c r="AF693" s="43">
        <v>712</v>
      </c>
    </row>
    <row r="694" spans="1:32">
      <c r="A694" s="43">
        <v>-2.6792500000000001</v>
      </c>
      <c r="B694" s="43">
        <v>3.7621700000000002</v>
      </c>
      <c r="C694" s="43">
        <v>2.1212300000000002</v>
      </c>
      <c r="D694" s="43">
        <v>1.9736199999999999</v>
      </c>
      <c r="E694" s="43">
        <v>1.0802700000000001</v>
      </c>
      <c r="F694" s="43">
        <v>2.1086900000000002</v>
      </c>
      <c r="G694" s="43">
        <v>24.605899999999998</v>
      </c>
      <c r="H694" s="43">
        <v>23.712499999999999</v>
      </c>
      <c r="I694" s="43">
        <v>24.7409</v>
      </c>
      <c r="J694" s="43">
        <v>20.453600000000002</v>
      </c>
      <c r="K694" s="43">
        <v>26.895</v>
      </c>
      <c r="L694" s="43">
        <v>25.254100000000001</v>
      </c>
      <c r="M694" s="43">
        <v>18.566600000000001</v>
      </c>
      <c r="N694" s="43">
        <v>26.697900000000001</v>
      </c>
      <c r="O694" s="43">
        <v>27.082699999999999</v>
      </c>
      <c r="P694" s="43">
        <v>19.183</v>
      </c>
      <c r="R694" s="43">
        <v>12</v>
      </c>
      <c r="S694" s="43">
        <v>12</v>
      </c>
      <c r="T694" s="43">
        <v>12</v>
      </c>
      <c r="U694" s="43">
        <v>38.700000000000003</v>
      </c>
      <c r="V694" s="43">
        <v>33.055999999999997</v>
      </c>
      <c r="W694" s="43">
        <v>103.62</v>
      </c>
      <c r="X694" s="43">
        <v>22.632200000000001</v>
      </c>
      <c r="Y694" s="43">
        <v>23.132899999999999</v>
      </c>
      <c r="Z694" s="32">
        <v>0.12163199999999999</v>
      </c>
      <c r="AA694" s="32">
        <v>-0.65281199999999995</v>
      </c>
      <c r="AB694" s="43" t="s">
        <v>3190</v>
      </c>
      <c r="AC694" s="43" t="s">
        <v>3190</v>
      </c>
      <c r="AD694" s="43" t="s">
        <v>3191</v>
      </c>
      <c r="AE694" s="33" t="s">
        <v>3192</v>
      </c>
      <c r="AF694" s="43">
        <v>1569</v>
      </c>
    </row>
    <row r="695" spans="1:32">
      <c r="A695" s="43">
        <v>-8.6143400000000003</v>
      </c>
      <c r="B695" s="43">
        <v>-6.6350499999999997</v>
      </c>
      <c r="C695" s="43">
        <v>-8.0138300000000005</v>
      </c>
      <c r="D695" s="43">
        <v>-4.60555</v>
      </c>
      <c r="E695" s="43">
        <v>-8.7293699999999994</v>
      </c>
      <c r="F695" s="43">
        <v>-7.96889</v>
      </c>
      <c r="G695" s="43">
        <v>20.867100000000001</v>
      </c>
      <c r="H695" s="43">
        <v>16.743300000000001</v>
      </c>
      <c r="I695" s="43">
        <v>17.503799999999998</v>
      </c>
      <c r="J695" s="43">
        <v>16.383400000000002</v>
      </c>
      <c r="K695" s="43">
        <v>18.3627</v>
      </c>
      <c r="L695" s="43">
        <v>16.983899999999998</v>
      </c>
      <c r="M695" s="43">
        <v>28.745000000000001</v>
      </c>
      <c r="N695" s="43">
        <v>22.200299999999999</v>
      </c>
      <c r="O695" s="43">
        <v>26.1602</v>
      </c>
      <c r="P695" s="43">
        <v>23.8353</v>
      </c>
      <c r="R695" s="43">
        <v>10</v>
      </c>
      <c r="S695" s="43">
        <v>10</v>
      </c>
      <c r="T695" s="43">
        <v>10</v>
      </c>
      <c r="U695" s="43">
        <v>85.2</v>
      </c>
      <c r="V695" s="43">
        <v>11.651</v>
      </c>
      <c r="W695" s="43">
        <v>133.38999999999999</v>
      </c>
      <c r="X695" s="43">
        <v>25.4726</v>
      </c>
      <c r="Y695" s="43">
        <v>24.997800000000002</v>
      </c>
      <c r="Z695" s="32">
        <v>0.17768599999999998</v>
      </c>
      <c r="AA695" s="32">
        <v>-0.653138</v>
      </c>
      <c r="AB695" s="43" t="s">
        <v>3193</v>
      </c>
      <c r="AC695" s="43" t="s">
        <v>3193</v>
      </c>
      <c r="AD695" s="43" t="s">
        <v>3194</v>
      </c>
      <c r="AE695" s="33" t="s">
        <v>3195</v>
      </c>
      <c r="AF695" s="43">
        <v>915</v>
      </c>
    </row>
    <row r="696" spans="1:32">
      <c r="A696" s="43">
        <v>-7.7452199999999998</v>
      </c>
      <c r="B696" s="43">
        <v>-7.09178</v>
      </c>
      <c r="C696" s="43">
        <v>-1.2613700000000001</v>
      </c>
      <c r="D696" s="43">
        <v>-9.91554</v>
      </c>
      <c r="E696" s="43">
        <v>-2.0219499999999999</v>
      </c>
      <c r="F696" s="43">
        <v>-2.1958000000000002</v>
      </c>
      <c r="G696" s="43">
        <v>15.6715</v>
      </c>
      <c r="H696" s="43">
        <v>23.565100000000001</v>
      </c>
      <c r="I696" s="43">
        <v>23.391300000000001</v>
      </c>
      <c r="J696" s="43">
        <v>16.239599999999999</v>
      </c>
      <c r="K696" s="43">
        <v>16.893000000000001</v>
      </c>
      <c r="L696" s="43">
        <v>22.723400000000002</v>
      </c>
      <c r="M696" s="43">
        <v>25.691199999999998</v>
      </c>
      <c r="N696" s="43">
        <v>25.482900000000001</v>
      </c>
      <c r="O696" s="43">
        <v>24.080400000000001</v>
      </c>
      <c r="P696" s="43">
        <v>23.889199999999999</v>
      </c>
      <c r="R696" s="43">
        <v>6</v>
      </c>
      <c r="S696" s="43">
        <v>6</v>
      </c>
      <c r="T696" s="43">
        <v>6</v>
      </c>
      <c r="U696" s="43">
        <v>16.2</v>
      </c>
      <c r="V696" s="43">
        <v>68.838999999999999</v>
      </c>
      <c r="W696" s="43">
        <v>49.835999999999999</v>
      </c>
      <c r="X696" s="43">
        <v>25.5871</v>
      </c>
      <c r="Y696" s="43">
        <v>23.9848</v>
      </c>
      <c r="Z696" s="32">
        <v>6.8943099999999993E-2</v>
      </c>
      <c r="AA696" s="32">
        <v>-0.655026</v>
      </c>
      <c r="AB696" s="43" t="s">
        <v>3196</v>
      </c>
      <c r="AC696" s="43" t="s">
        <v>3196</v>
      </c>
      <c r="AD696" s="43" t="s">
        <v>3197</v>
      </c>
      <c r="AE696" s="33" t="s">
        <v>3198</v>
      </c>
      <c r="AF696" s="43">
        <v>1144</v>
      </c>
    </row>
    <row r="697" spans="1:32">
      <c r="A697" s="43">
        <v>-0.53764699999999999</v>
      </c>
      <c r="B697" s="43">
        <v>3.8252600000000001</v>
      </c>
      <c r="C697" s="43">
        <v>2.1563300000000001</v>
      </c>
      <c r="D697" s="43">
        <v>0.79154399999999991</v>
      </c>
      <c r="E697" s="43">
        <v>3.52752</v>
      </c>
      <c r="F697" s="43">
        <v>3.0924</v>
      </c>
      <c r="G697" s="43">
        <v>23.505099999999999</v>
      </c>
      <c r="H697" s="43">
        <v>26.241</v>
      </c>
      <c r="I697" s="43">
        <v>25.805900000000001</v>
      </c>
      <c r="J697" s="43">
        <v>22.885100000000001</v>
      </c>
      <c r="K697" s="43">
        <v>27.248000000000001</v>
      </c>
      <c r="L697" s="43">
        <v>25.5791</v>
      </c>
      <c r="M697" s="43">
        <v>18.933399999999999</v>
      </c>
      <c r="N697" s="43">
        <v>26.493600000000001</v>
      </c>
      <c r="O697" s="43">
        <v>25.405100000000001</v>
      </c>
      <c r="P697" s="43">
        <v>21.4404</v>
      </c>
      <c r="R697" s="43">
        <v>18</v>
      </c>
      <c r="S697" s="43">
        <v>4</v>
      </c>
      <c r="T697" s="43">
        <v>4</v>
      </c>
      <c r="U697" s="43">
        <v>39.6</v>
      </c>
      <c r="V697" s="43">
        <v>21.265999999999998</v>
      </c>
      <c r="W697" s="43">
        <v>36.241999999999997</v>
      </c>
      <c r="X697" s="43">
        <v>22.7135</v>
      </c>
      <c r="Y697" s="43">
        <v>23.422699999999999</v>
      </c>
      <c r="Z697" s="32">
        <v>0.16118499999999999</v>
      </c>
      <c r="AA697" s="32">
        <v>-0.65583899999999995</v>
      </c>
      <c r="AB697" s="43" t="s">
        <v>3199</v>
      </c>
      <c r="AC697" s="43" t="s">
        <v>3199</v>
      </c>
      <c r="AD697" s="43" t="s">
        <v>3200</v>
      </c>
      <c r="AE697" s="33" t="s">
        <v>3201</v>
      </c>
      <c r="AF697" s="43">
        <v>618</v>
      </c>
    </row>
    <row r="698" spans="1:32">
      <c r="A698" s="43">
        <v>-5.88415</v>
      </c>
      <c r="B698" s="43">
        <v>-4.2590900000000005</v>
      </c>
      <c r="C698" s="43">
        <v>-3.4415900000000001</v>
      </c>
      <c r="D698" s="43">
        <v>-6.37887</v>
      </c>
      <c r="E698" s="43">
        <v>-2.5871900000000001</v>
      </c>
      <c r="F698" s="43">
        <v>-2.64751</v>
      </c>
      <c r="G698" s="43">
        <v>16.1462</v>
      </c>
      <c r="H698" s="43">
        <v>19.937899999999999</v>
      </c>
      <c r="I698" s="43">
        <v>19.877600000000001</v>
      </c>
      <c r="J698" s="43">
        <v>15.080500000000001</v>
      </c>
      <c r="K698" s="43">
        <v>16.7056</v>
      </c>
      <c r="L698" s="43">
        <v>17.523099999999999</v>
      </c>
      <c r="M698" s="43">
        <v>26.3583</v>
      </c>
      <c r="N698" s="43">
        <v>18.6919</v>
      </c>
      <c r="O698" s="43">
        <v>23.448599999999999</v>
      </c>
      <c r="P698" s="43">
        <v>18.480699999999999</v>
      </c>
      <c r="R698" s="43">
        <v>12</v>
      </c>
      <c r="S698" s="43">
        <v>12</v>
      </c>
      <c r="T698" s="43">
        <v>12</v>
      </c>
      <c r="U698" s="43">
        <v>13.4</v>
      </c>
      <c r="V698" s="43">
        <v>113.84</v>
      </c>
      <c r="W698" s="43">
        <v>82.364000000000004</v>
      </c>
      <c r="X698" s="43">
        <v>22.525099999999998</v>
      </c>
      <c r="Y698" s="43">
        <v>20.964700000000001</v>
      </c>
      <c r="Z698" s="32">
        <v>0.172072</v>
      </c>
      <c r="AA698" s="32">
        <v>-0.65708499999999992</v>
      </c>
      <c r="AB698" s="43" t="s">
        <v>3202</v>
      </c>
      <c r="AC698" s="43" t="s">
        <v>3202</v>
      </c>
      <c r="AD698" s="43" t="s">
        <v>3203</v>
      </c>
      <c r="AE698" s="33" t="s">
        <v>3204</v>
      </c>
      <c r="AF698" s="43">
        <v>1056</v>
      </c>
    </row>
    <row r="699" spans="1:32">
      <c r="A699" s="43">
        <v>-1.3772800000000001</v>
      </c>
      <c r="B699" s="43">
        <v>5.1910600000000002</v>
      </c>
      <c r="C699" s="43">
        <v>1.38971</v>
      </c>
      <c r="D699" s="43">
        <v>2.2989299999999999</v>
      </c>
      <c r="E699" s="43">
        <v>2.3657300000000001</v>
      </c>
      <c r="F699" s="43">
        <v>2.5289600000000001</v>
      </c>
      <c r="G699" s="43">
        <v>21.650400000000001</v>
      </c>
      <c r="H699" s="43">
        <v>21.717199999999998</v>
      </c>
      <c r="I699" s="43">
        <v>21.880400000000002</v>
      </c>
      <c r="J699" s="43">
        <v>17.6647</v>
      </c>
      <c r="K699" s="43">
        <v>24.233000000000001</v>
      </c>
      <c r="L699" s="43">
        <v>20.431699999999999</v>
      </c>
      <c r="M699" s="43">
        <v>22.589099999999998</v>
      </c>
      <c r="N699" s="43">
        <v>16.113800000000001</v>
      </c>
      <c r="O699" s="43">
        <v>22.3398</v>
      </c>
      <c r="P699" s="43">
        <v>15.744</v>
      </c>
      <c r="R699" s="43">
        <v>15</v>
      </c>
      <c r="S699" s="43">
        <v>10</v>
      </c>
      <c r="T699" s="43">
        <v>10</v>
      </c>
      <c r="U699" s="43">
        <v>7.7</v>
      </c>
      <c r="V699" s="43">
        <v>223.35</v>
      </c>
      <c r="W699" s="43">
        <v>94.572999999999993</v>
      </c>
      <c r="X699" s="43">
        <v>19.351500000000001</v>
      </c>
      <c r="Y699" s="43">
        <v>19.041899999999998</v>
      </c>
      <c r="Z699" s="32">
        <v>0.12770199999999998</v>
      </c>
      <c r="AA699" s="32">
        <v>-0.66337699999999999</v>
      </c>
      <c r="AB699" s="43" t="s">
        <v>3205</v>
      </c>
      <c r="AC699" s="43" t="s">
        <v>3205</v>
      </c>
      <c r="AD699" s="43" t="s">
        <v>3206</v>
      </c>
      <c r="AE699" s="33" t="s">
        <v>3207</v>
      </c>
      <c r="AF699" s="43">
        <v>412</v>
      </c>
    </row>
    <row r="700" spans="1:32">
      <c r="A700" s="43">
        <v>-0.118959</v>
      </c>
      <c r="B700" s="43">
        <v>-1.9043700000000001</v>
      </c>
      <c r="C700" s="43">
        <v>-5.0389099999999996</v>
      </c>
      <c r="D700" s="43">
        <v>-3.84361</v>
      </c>
      <c r="E700" s="43">
        <v>-2.8266400000000003</v>
      </c>
      <c r="F700" s="43">
        <v>1.6078100000000002</v>
      </c>
      <c r="G700" s="43">
        <v>16.7712</v>
      </c>
      <c r="H700" s="43">
        <v>17.7882</v>
      </c>
      <c r="I700" s="43">
        <v>22.2226</v>
      </c>
      <c r="J700" s="43">
        <v>20.8048</v>
      </c>
      <c r="K700" s="43">
        <v>19.019400000000001</v>
      </c>
      <c r="L700" s="43">
        <v>15.8849</v>
      </c>
      <c r="M700" s="43">
        <v>26.1554</v>
      </c>
      <c r="N700" s="43">
        <v>15.074299999999999</v>
      </c>
      <c r="O700" s="43">
        <v>22.6722</v>
      </c>
      <c r="P700" s="43">
        <v>19.1754</v>
      </c>
      <c r="R700" s="43">
        <v>12</v>
      </c>
      <c r="S700" s="43">
        <v>12</v>
      </c>
      <c r="T700" s="43">
        <v>12</v>
      </c>
      <c r="U700" s="43">
        <v>15.9</v>
      </c>
      <c r="V700" s="43">
        <v>112.98</v>
      </c>
      <c r="W700" s="43">
        <v>81.138000000000005</v>
      </c>
      <c r="X700" s="43">
        <v>20.614799999999999</v>
      </c>
      <c r="Y700" s="43">
        <v>20.9238</v>
      </c>
      <c r="Z700" s="32">
        <v>0.10922799999999999</v>
      </c>
      <c r="AA700" s="32">
        <v>-0.66659499999999994</v>
      </c>
      <c r="AB700" s="43" t="s">
        <v>3208</v>
      </c>
      <c r="AC700" s="43" t="s">
        <v>3209</v>
      </c>
      <c r="AD700" s="43" t="s">
        <v>3210</v>
      </c>
      <c r="AE700" s="33" t="s">
        <v>3211</v>
      </c>
      <c r="AF700" s="43">
        <v>1253</v>
      </c>
    </row>
    <row r="701" spans="1:32">
      <c r="A701" s="43">
        <v>-4.4142299999999999</v>
      </c>
      <c r="B701" s="43">
        <v>-1.40097</v>
      </c>
      <c r="C701" s="43">
        <v>-2.82016</v>
      </c>
      <c r="D701" s="43">
        <v>-3.9582600000000001</v>
      </c>
      <c r="E701" s="43">
        <v>-2.22742</v>
      </c>
      <c r="F701" s="43">
        <v>-0.423813</v>
      </c>
      <c r="G701" s="43">
        <v>15.765599999999999</v>
      </c>
      <c r="H701" s="43">
        <v>17.496500000000001</v>
      </c>
      <c r="I701" s="43">
        <v>19.3001</v>
      </c>
      <c r="J701" s="43">
        <v>15.222799999999999</v>
      </c>
      <c r="K701" s="43">
        <v>18.236000000000001</v>
      </c>
      <c r="L701" s="43">
        <v>16.816800000000001</v>
      </c>
      <c r="M701" s="43">
        <v>23.2898</v>
      </c>
      <c r="N701" s="43">
        <v>16.158000000000001</v>
      </c>
      <c r="O701" s="43">
        <v>18.171500000000002</v>
      </c>
      <c r="P701" s="43">
        <v>21.102499999999999</v>
      </c>
      <c r="R701" s="43">
        <v>2</v>
      </c>
      <c r="S701" s="43">
        <v>2</v>
      </c>
      <c r="T701" s="43">
        <v>2</v>
      </c>
      <c r="U701" s="43">
        <v>29.5</v>
      </c>
      <c r="V701" s="43">
        <v>20.164999999999999</v>
      </c>
      <c r="W701" s="43">
        <v>22.681999999999999</v>
      </c>
      <c r="X701" s="43">
        <v>19.7239</v>
      </c>
      <c r="Y701" s="43">
        <v>19.637</v>
      </c>
      <c r="Z701" s="32">
        <v>0.19309799999999999</v>
      </c>
      <c r="AA701" s="32">
        <v>-0.67529099999999997</v>
      </c>
      <c r="AB701" s="43" t="s">
        <v>3212</v>
      </c>
      <c r="AC701" s="43" t="s">
        <v>3212</v>
      </c>
      <c r="AD701" s="43" t="s">
        <v>3213</v>
      </c>
      <c r="AE701" s="33" t="s">
        <v>3214</v>
      </c>
      <c r="AF701" s="43">
        <v>673</v>
      </c>
    </row>
    <row r="702" spans="1:32">
      <c r="A702" s="43">
        <v>0.90705099999999994</v>
      </c>
      <c r="B702" s="43">
        <v>3.2033</v>
      </c>
      <c r="C702" s="43">
        <v>2.1516500000000001</v>
      </c>
      <c r="D702" s="43">
        <v>2.2236199999999999</v>
      </c>
      <c r="E702" s="43">
        <v>3.4434399999999998</v>
      </c>
      <c r="F702" s="43">
        <v>2.6295000000000002</v>
      </c>
      <c r="G702" s="43">
        <v>27.401800000000001</v>
      </c>
      <c r="H702" s="43">
        <v>28.621600000000001</v>
      </c>
      <c r="I702" s="43">
        <v>27.807700000000001</v>
      </c>
      <c r="J702" s="43">
        <v>26.5032</v>
      </c>
      <c r="K702" s="43">
        <v>28.799399999999999</v>
      </c>
      <c r="L702" s="43">
        <v>27.747800000000002</v>
      </c>
      <c r="M702" s="43">
        <v>23.673999999999999</v>
      </c>
      <c r="N702" s="43">
        <v>26.682300000000001</v>
      </c>
      <c r="O702" s="43">
        <v>28.796500000000002</v>
      </c>
      <c r="P702" s="43">
        <v>22.395700000000001</v>
      </c>
      <c r="R702" s="43">
        <v>21</v>
      </c>
      <c r="S702" s="43">
        <v>21</v>
      </c>
      <c r="T702" s="43">
        <v>21</v>
      </c>
      <c r="U702" s="43">
        <v>66.3</v>
      </c>
      <c r="V702" s="43">
        <v>37.402000000000001</v>
      </c>
      <c r="W702" s="43">
        <v>323.31</v>
      </c>
      <c r="X702" s="43">
        <v>25.1782</v>
      </c>
      <c r="Y702" s="43">
        <v>25.5961</v>
      </c>
      <c r="Z702" s="32">
        <v>0.377303</v>
      </c>
      <c r="AA702" s="32">
        <v>-0.67818699999999998</v>
      </c>
      <c r="AB702" s="43" t="s">
        <v>3215</v>
      </c>
      <c r="AC702" s="43" t="s">
        <v>3216</v>
      </c>
      <c r="AD702" s="43" t="s">
        <v>3217</v>
      </c>
      <c r="AE702" s="33" t="s">
        <v>3218</v>
      </c>
      <c r="AF702" s="43">
        <v>545</v>
      </c>
    </row>
    <row r="703" spans="1:32">
      <c r="A703" s="43">
        <v>-4.3058899999999998</v>
      </c>
      <c r="B703" s="43">
        <v>5.0672899999999998</v>
      </c>
      <c r="C703" s="43">
        <v>3.2776000000000001</v>
      </c>
      <c r="D703" s="43">
        <v>4.3590200000000001</v>
      </c>
      <c r="E703" s="43">
        <v>0.663601</v>
      </c>
      <c r="F703" s="43">
        <v>1.06654</v>
      </c>
      <c r="G703" s="43">
        <v>20.794599999999999</v>
      </c>
      <c r="H703" s="43">
        <v>17.0992</v>
      </c>
      <c r="I703" s="43">
        <v>17.502199999999998</v>
      </c>
      <c r="J703" s="43">
        <v>14.4481</v>
      </c>
      <c r="K703" s="43">
        <v>23.821300000000001</v>
      </c>
      <c r="L703" s="43">
        <v>22.031600000000001</v>
      </c>
      <c r="M703" s="43">
        <v>17.0944</v>
      </c>
      <c r="N703" s="43">
        <v>15.776899999999999</v>
      </c>
      <c r="O703" s="43">
        <v>21.833400000000001</v>
      </c>
      <c r="P703" s="43">
        <v>15.6747</v>
      </c>
      <c r="R703" s="43">
        <v>5</v>
      </c>
      <c r="S703" s="43">
        <v>5</v>
      </c>
      <c r="T703" s="43">
        <v>5</v>
      </c>
      <c r="U703" s="43">
        <v>18.8</v>
      </c>
      <c r="V703" s="43">
        <v>36.765999999999998</v>
      </c>
      <c r="W703" s="43">
        <v>32.155999999999999</v>
      </c>
      <c r="X703" s="43">
        <v>16.435600000000001</v>
      </c>
      <c r="Y703" s="43">
        <v>18.754000000000001</v>
      </c>
      <c r="Z703" s="32">
        <v>7.7569799999999994E-2</v>
      </c>
      <c r="AA703" s="32">
        <v>-0.68339099999999997</v>
      </c>
      <c r="AB703" s="43" t="s">
        <v>3219</v>
      </c>
      <c r="AC703" s="43" t="s">
        <v>3220</v>
      </c>
      <c r="AD703" s="43" t="s">
        <v>3221</v>
      </c>
      <c r="AE703" s="33" t="s">
        <v>3222</v>
      </c>
      <c r="AF703" s="43">
        <v>106</v>
      </c>
    </row>
    <row r="704" spans="1:32">
      <c r="A704" s="43">
        <v>0.84035099999999996</v>
      </c>
      <c r="B704" s="43">
        <v>-0.94692799999999999</v>
      </c>
      <c r="C704" s="43">
        <v>2.6624500000000002</v>
      </c>
      <c r="D704" s="43">
        <v>2.1633900000000001</v>
      </c>
      <c r="E704" s="43">
        <v>1.7349399999999999</v>
      </c>
      <c r="F704" s="43">
        <v>0.74918899999999999</v>
      </c>
      <c r="G704" s="43">
        <v>22.374199999999998</v>
      </c>
      <c r="H704" s="43">
        <v>21.945699999999999</v>
      </c>
      <c r="I704" s="43">
        <v>20.96</v>
      </c>
      <c r="J704" s="43">
        <v>19.501300000000001</v>
      </c>
      <c r="K704" s="43">
        <v>17.713999999999999</v>
      </c>
      <c r="L704" s="43">
        <v>21.323399999999999</v>
      </c>
      <c r="M704" s="43">
        <v>25.5276</v>
      </c>
      <c r="N704" s="43">
        <v>14.894</v>
      </c>
      <c r="O704" s="43">
        <v>22.668900000000001</v>
      </c>
      <c r="P704" s="43">
        <v>14.653</v>
      </c>
      <c r="R704" s="43">
        <v>8</v>
      </c>
      <c r="S704" s="43">
        <v>8</v>
      </c>
      <c r="T704" s="43">
        <v>8</v>
      </c>
      <c r="U704" s="43">
        <v>21.7</v>
      </c>
      <c r="V704" s="43">
        <v>38.936999999999998</v>
      </c>
      <c r="W704" s="43">
        <v>49.238</v>
      </c>
      <c r="X704" s="43">
        <v>20.210799999999999</v>
      </c>
      <c r="Y704" s="43">
        <v>18.660900000000002</v>
      </c>
      <c r="Z704" s="32">
        <v>0.245422</v>
      </c>
      <c r="AA704" s="32">
        <v>-0.69721299999999997</v>
      </c>
      <c r="AB704" s="43" t="s">
        <v>3223</v>
      </c>
      <c r="AC704" s="43" t="s">
        <v>3223</v>
      </c>
      <c r="AD704" s="43" t="s">
        <v>3224</v>
      </c>
      <c r="AE704" s="33" t="s">
        <v>3225</v>
      </c>
      <c r="AF704" s="43">
        <v>1403</v>
      </c>
    </row>
    <row r="705" spans="1:32">
      <c r="A705" s="43">
        <v>-2.08412</v>
      </c>
      <c r="B705" s="43">
        <v>-4.5349399999999997</v>
      </c>
      <c r="C705" s="43">
        <v>-6.1211900000000004</v>
      </c>
      <c r="D705" s="43">
        <v>-5.0803599999999998</v>
      </c>
      <c r="E705" s="43">
        <v>-3.2859799999999999</v>
      </c>
      <c r="F705" s="43">
        <v>-2.2646000000000002</v>
      </c>
      <c r="G705" s="43">
        <v>16.759499999999999</v>
      </c>
      <c r="H705" s="43">
        <v>18.553899999999999</v>
      </c>
      <c r="I705" s="43">
        <v>19.575299999999999</v>
      </c>
      <c r="J705" s="43">
        <v>20.027000000000001</v>
      </c>
      <c r="K705" s="43">
        <v>17.5762</v>
      </c>
      <c r="L705" s="43">
        <v>15.9899</v>
      </c>
      <c r="M705" s="43">
        <v>24.944900000000001</v>
      </c>
      <c r="N705" s="43">
        <v>18.7349</v>
      </c>
      <c r="O705" s="43">
        <v>24.5959</v>
      </c>
      <c r="P705" s="43">
        <v>19.626300000000001</v>
      </c>
      <c r="R705" s="43">
        <v>7</v>
      </c>
      <c r="S705" s="43">
        <v>7</v>
      </c>
      <c r="T705" s="43">
        <v>7</v>
      </c>
      <c r="U705" s="43">
        <v>22.9</v>
      </c>
      <c r="V705" s="43">
        <v>51.064999999999998</v>
      </c>
      <c r="W705" s="43">
        <v>60.994</v>
      </c>
      <c r="X705" s="43">
        <v>21.8399</v>
      </c>
      <c r="Y705" s="43">
        <v>22.1111</v>
      </c>
      <c r="Z705" s="32">
        <v>0.187364</v>
      </c>
      <c r="AA705" s="32">
        <v>-0.703102</v>
      </c>
      <c r="AB705" s="43" t="s">
        <v>3226</v>
      </c>
      <c r="AC705" s="43" t="s">
        <v>3226</v>
      </c>
      <c r="AD705" s="43" t="s">
        <v>3227</v>
      </c>
      <c r="AE705" s="33" t="s">
        <v>3228</v>
      </c>
      <c r="AF705" s="43">
        <v>1554</v>
      </c>
    </row>
    <row r="706" spans="1:32">
      <c r="A706" s="43">
        <v>-6.3352199999999996</v>
      </c>
      <c r="B706" s="43">
        <v>-6.1245900000000004</v>
      </c>
      <c r="C706" s="43">
        <v>-1.5525600000000002</v>
      </c>
      <c r="D706" s="43">
        <v>-8.0442400000000003</v>
      </c>
      <c r="E706" s="43">
        <v>-2.9251300000000002</v>
      </c>
      <c r="F706" s="43">
        <v>-0.92410099999999995</v>
      </c>
      <c r="G706" s="43">
        <v>15.7394</v>
      </c>
      <c r="H706" s="43">
        <v>20.858499999999999</v>
      </c>
      <c r="I706" s="43">
        <v>22.859500000000001</v>
      </c>
      <c r="J706" s="43">
        <v>17.320799999999998</v>
      </c>
      <c r="K706" s="43">
        <v>17.531500000000001</v>
      </c>
      <c r="L706" s="43">
        <v>22.1035</v>
      </c>
      <c r="M706" s="43">
        <v>24.565999999999999</v>
      </c>
      <c r="N706" s="43">
        <v>23.001200000000001</v>
      </c>
      <c r="O706" s="43">
        <v>24.186499999999999</v>
      </c>
      <c r="P706" s="43">
        <v>23.125699999999998</v>
      </c>
      <c r="R706" s="43">
        <v>12</v>
      </c>
      <c r="S706" s="43">
        <v>12</v>
      </c>
      <c r="T706" s="43">
        <v>12</v>
      </c>
      <c r="U706" s="43">
        <v>11.6</v>
      </c>
      <c r="V706" s="43">
        <v>176.07</v>
      </c>
      <c r="W706" s="43">
        <v>83.188000000000002</v>
      </c>
      <c r="X706" s="43">
        <v>23.7836</v>
      </c>
      <c r="Y706" s="43">
        <v>23.656099999999999</v>
      </c>
      <c r="Z706" s="32">
        <v>9.5973900000000001E-2</v>
      </c>
      <c r="AA706" s="32">
        <v>-0.70630000000000004</v>
      </c>
      <c r="AB706" s="43" t="s">
        <v>3098</v>
      </c>
      <c r="AC706" s="43" t="s">
        <v>3099</v>
      </c>
      <c r="AD706" s="43" t="s">
        <v>3100</v>
      </c>
      <c r="AE706" s="33" t="s">
        <v>3101</v>
      </c>
      <c r="AF706" s="43">
        <v>335</v>
      </c>
    </row>
    <row r="707" spans="1:32">
      <c r="A707" s="43">
        <v>0.48237199999999997</v>
      </c>
      <c r="B707" s="43">
        <v>-3.1390199999999999</v>
      </c>
      <c r="C707" s="43">
        <v>-2.5605000000000002</v>
      </c>
      <c r="D707" s="43">
        <v>0.41361799999999999</v>
      </c>
      <c r="E707" s="43">
        <v>-0.46620399999999995</v>
      </c>
      <c r="F707" s="43">
        <v>-3.03993</v>
      </c>
      <c r="G707" s="43">
        <v>20.541499999999999</v>
      </c>
      <c r="H707" s="43">
        <v>19.6617</v>
      </c>
      <c r="I707" s="43">
        <v>17.088000000000001</v>
      </c>
      <c r="J707" s="43">
        <v>20.165800000000001</v>
      </c>
      <c r="K707" s="43">
        <v>16.5444</v>
      </c>
      <c r="L707" s="43">
        <v>17.123000000000001</v>
      </c>
      <c r="M707" s="43">
        <v>24.519500000000001</v>
      </c>
      <c r="N707" s="43">
        <v>15.7363</v>
      </c>
      <c r="O707" s="43">
        <v>23.663499999999999</v>
      </c>
      <c r="P707" s="43">
        <v>15.7034</v>
      </c>
      <c r="R707" s="43">
        <v>6</v>
      </c>
      <c r="S707" s="43">
        <v>6</v>
      </c>
      <c r="T707" s="43">
        <v>6</v>
      </c>
      <c r="U707" s="43">
        <v>16.5</v>
      </c>
      <c r="V707" s="43">
        <v>57.597999999999999</v>
      </c>
      <c r="W707" s="43">
        <v>39.470999999999997</v>
      </c>
      <c r="X707" s="43">
        <v>20.1279</v>
      </c>
      <c r="Y707" s="43">
        <v>19.683499999999999</v>
      </c>
      <c r="Z707" s="32">
        <v>0.175785</v>
      </c>
      <c r="AA707" s="32">
        <v>-0.70821099999999992</v>
      </c>
      <c r="AB707" s="43" t="s">
        <v>3102</v>
      </c>
      <c r="AC707" s="43" t="s">
        <v>3103</v>
      </c>
      <c r="AD707" s="43" t="s">
        <v>3104</v>
      </c>
      <c r="AE707" s="33" t="s">
        <v>3105</v>
      </c>
      <c r="AF707" s="43">
        <v>347</v>
      </c>
    </row>
    <row r="708" spans="1:32">
      <c r="A708" s="43">
        <v>-3.0882700000000001</v>
      </c>
      <c r="B708" s="43">
        <v>4.3987300000000005</v>
      </c>
      <c r="C708" s="43">
        <v>3.9200200000000001</v>
      </c>
      <c r="D708" s="43">
        <v>3.35609</v>
      </c>
      <c r="E708" s="43">
        <v>1.9681000000000002</v>
      </c>
      <c r="F708" s="43">
        <v>2.03139</v>
      </c>
      <c r="G708" s="43">
        <v>23.0624</v>
      </c>
      <c r="H708" s="43">
        <v>21.674399999999999</v>
      </c>
      <c r="I708" s="43">
        <v>21.7377</v>
      </c>
      <c r="J708" s="43">
        <v>15.565</v>
      </c>
      <c r="K708" s="43">
        <v>23.052</v>
      </c>
      <c r="L708" s="43">
        <v>22.5733</v>
      </c>
      <c r="M708" s="43">
        <v>22.8537</v>
      </c>
      <c r="N708" s="43">
        <v>16.558800000000002</v>
      </c>
      <c r="O708" s="43">
        <v>22.424700000000001</v>
      </c>
      <c r="P708" s="43">
        <v>14.8818</v>
      </c>
      <c r="R708" s="43">
        <v>5</v>
      </c>
      <c r="S708" s="43">
        <v>5</v>
      </c>
      <c r="T708" s="43">
        <v>5</v>
      </c>
      <c r="U708" s="43">
        <v>17.7</v>
      </c>
      <c r="V708" s="43">
        <v>35.731999999999999</v>
      </c>
      <c r="W708" s="43">
        <v>31.686</v>
      </c>
      <c r="X708" s="43">
        <v>19.706299999999999</v>
      </c>
      <c r="Y708" s="43">
        <v>18.653300000000002</v>
      </c>
      <c r="Z708" s="32">
        <v>0.10356499999999999</v>
      </c>
      <c r="AA708" s="32">
        <v>-0.70836599999999994</v>
      </c>
      <c r="AB708" s="43" t="s">
        <v>3106</v>
      </c>
      <c r="AC708" s="43" t="s">
        <v>3106</v>
      </c>
      <c r="AD708" s="43" t="s">
        <v>3107</v>
      </c>
      <c r="AE708" s="33" t="s">
        <v>3108</v>
      </c>
      <c r="AF708" s="43">
        <v>713</v>
      </c>
    </row>
    <row r="709" spans="1:32">
      <c r="A709" s="43">
        <v>-6.0137400000000003</v>
      </c>
      <c r="B709" s="43">
        <v>2.53057</v>
      </c>
      <c r="C709" s="43">
        <v>1.34335</v>
      </c>
      <c r="D709" s="43">
        <v>-0.55586199999999997</v>
      </c>
      <c r="E709" s="43">
        <v>0.50453799999999993</v>
      </c>
      <c r="F709" s="43">
        <v>3.9411499999999995E-2</v>
      </c>
      <c r="G709" s="43">
        <v>20.9925</v>
      </c>
      <c r="H709" s="43">
        <v>22.052900000000001</v>
      </c>
      <c r="I709" s="43">
        <v>21.587800000000001</v>
      </c>
      <c r="J709" s="43">
        <v>14.8287</v>
      </c>
      <c r="K709" s="43">
        <v>23.373100000000001</v>
      </c>
      <c r="L709" s="43">
        <v>22.1858</v>
      </c>
      <c r="M709" s="43">
        <v>23.859500000000001</v>
      </c>
      <c r="N709" s="43">
        <v>19.237300000000001</v>
      </c>
      <c r="O709" s="43">
        <v>23.1403</v>
      </c>
      <c r="P709" s="43">
        <v>18.544699999999999</v>
      </c>
      <c r="R709" s="43">
        <v>6</v>
      </c>
      <c r="S709" s="43">
        <v>6</v>
      </c>
      <c r="T709" s="43">
        <v>6</v>
      </c>
      <c r="U709" s="43">
        <v>24.5</v>
      </c>
      <c r="V709" s="43">
        <v>30.640999999999998</v>
      </c>
      <c r="W709" s="43">
        <v>40.347999999999999</v>
      </c>
      <c r="X709" s="43">
        <v>21.548400000000001</v>
      </c>
      <c r="Y709" s="43">
        <v>20.842500000000001</v>
      </c>
      <c r="Z709" s="32">
        <v>9.4180899999999998E-2</v>
      </c>
      <c r="AA709" s="32">
        <v>-0.70930199999999999</v>
      </c>
      <c r="AB709" s="43" t="s">
        <v>3109</v>
      </c>
      <c r="AC709" s="43" t="s">
        <v>3110</v>
      </c>
      <c r="AD709" s="43" t="s">
        <v>3111</v>
      </c>
      <c r="AE709" s="33" t="s">
        <v>3112</v>
      </c>
      <c r="AF709" s="43">
        <v>732</v>
      </c>
    </row>
    <row r="710" spans="1:32">
      <c r="A710" s="43">
        <v>1.9784900000000001</v>
      </c>
      <c r="B710" s="43">
        <v>3.3562400000000001</v>
      </c>
      <c r="C710" s="43">
        <v>-2.6225900000000002</v>
      </c>
      <c r="D710" s="43">
        <v>3.1798199999999999</v>
      </c>
      <c r="E710" s="43">
        <v>3.4011200000000001</v>
      </c>
      <c r="F710" s="43">
        <v>-1.7214400000000001</v>
      </c>
      <c r="G710" s="43">
        <v>22.393699999999999</v>
      </c>
      <c r="H710" s="43">
        <v>22.614999999999998</v>
      </c>
      <c r="I710" s="43">
        <v>17.4924</v>
      </c>
      <c r="J710" s="43">
        <v>20.933700000000002</v>
      </c>
      <c r="K710" s="43">
        <v>22.311399999999999</v>
      </c>
      <c r="L710" s="43">
        <v>16.332599999999999</v>
      </c>
      <c r="M710" s="43">
        <v>20.085799999999999</v>
      </c>
      <c r="N710" s="43">
        <v>18.341999999999999</v>
      </c>
      <c r="O710" s="43">
        <v>23.3477</v>
      </c>
      <c r="P710" s="43">
        <v>14.5626</v>
      </c>
      <c r="R710" s="43">
        <v>13</v>
      </c>
      <c r="S710" s="43">
        <v>13</v>
      </c>
      <c r="T710" s="43">
        <v>12</v>
      </c>
      <c r="U710" s="43">
        <v>3.3</v>
      </c>
      <c r="V710" s="43">
        <v>534.17999999999995</v>
      </c>
      <c r="W710" s="43">
        <v>76.358999999999995</v>
      </c>
      <c r="X710" s="43">
        <v>19.213899999999999</v>
      </c>
      <c r="Y710" s="43">
        <v>18.955200000000001</v>
      </c>
      <c r="Z710" s="32">
        <v>0.10472899999999999</v>
      </c>
      <c r="AA710" s="32">
        <v>-0.71578299999999995</v>
      </c>
      <c r="AB710" s="43" t="s">
        <v>3245</v>
      </c>
      <c r="AC710" s="43" t="s">
        <v>3246</v>
      </c>
      <c r="AD710" s="43" t="s">
        <v>3247</v>
      </c>
      <c r="AE710" s="33" t="s">
        <v>3248</v>
      </c>
      <c r="AF710" s="43">
        <v>378</v>
      </c>
    </row>
    <row r="711" spans="1:32">
      <c r="A711" s="43">
        <v>-6.8400800000000004</v>
      </c>
      <c r="B711" s="43">
        <v>-3.7591100000000002</v>
      </c>
      <c r="C711" s="43">
        <v>-4.3280799999999999</v>
      </c>
      <c r="D711" s="43">
        <v>-4.8614600000000001</v>
      </c>
      <c r="E711" s="43">
        <v>-3.6857700000000002</v>
      </c>
      <c r="F711" s="43">
        <v>-4.1903300000000003</v>
      </c>
      <c r="G711" s="43">
        <v>21.337</v>
      </c>
      <c r="H711" s="43">
        <v>22.512699999999999</v>
      </c>
      <c r="I711" s="43">
        <v>22.008099999999999</v>
      </c>
      <c r="J711" s="43">
        <v>18.664899999999999</v>
      </c>
      <c r="K711" s="43">
        <v>21.745899999999999</v>
      </c>
      <c r="L711" s="43">
        <v>21.1769</v>
      </c>
      <c r="M711" s="43">
        <v>28.3247</v>
      </c>
      <c r="N711" s="43">
        <v>24.072099999999999</v>
      </c>
      <c r="O711" s="43">
        <v>26.476700000000001</v>
      </c>
      <c r="P711" s="43">
        <v>24.5334</v>
      </c>
      <c r="R711" s="43">
        <v>21</v>
      </c>
      <c r="S711" s="43">
        <v>21</v>
      </c>
      <c r="T711" s="43">
        <v>21</v>
      </c>
      <c r="U711" s="43">
        <v>32.9</v>
      </c>
      <c r="V711" s="43">
        <v>72.369</v>
      </c>
      <c r="W711" s="43">
        <v>220.96</v>
      </c>
      <c r="X711" s="43">
        <v>26.198399999999999</v>
      </c>
      <c r="Y711" s="43">
        <v>25.504999999999999</v>
      </c>
      <c r="Z711" s="32">
        <v>0.29391699999999998</v>
      </c>
      <c r="AA711" s="32">
        <v>-0.72990100000000002</v>
      </c>
      <c r="AB711" s="43" t="s">
        <v>3249</v>
      </c>
      <c r="AC711" s="43" t="s">
        <v>3249</v>
      </c>
      <c r="AD711" s="43" t="s">
        <v>3250</v>
      </c>
      <c r="AE711" s="33" t="s">
        <v>3251</v>
      </c>
      <c r="AF711" s="43">
        <v>89</v>
      </c>
    </row>
    <row r="712" spans="1:32">
      <c r="A712" s="43">
        <v>-5.1228300000000004</v>
      </c>
      <c r="B712" s="43">
        <v>-3.7006700000000001</v>
      </c>
      <c r="C712" s="43">
        <v>-0.9111800000000001</v>
      </c>
      <c r="D712" s="43">
        <v>-3.00305</v>
      </c>
      <c r="E712" s="43">
        <v>-1.34562</v>
      </c>
      <c r="F712" s="43">
        <v>-3.1787299999999998</v>
      </c>
      <c r="G712" s="43">
        <v>17.307400000000001</v>
      </c>
      <c r="H712" s="43">
        <v>18.9648</v>
      </c>
      <c r="I712" s="43">
        <v>17.131699999999999</v>
      </c>
      <c r="J712" s="43">
        <v>16.202100000000002</v>
      </c>
      <c r="K712" s="43">
        <v>17.624300000000002</v>
      </c>
      <c r="L712" s="43">
        <v>20.413799999999998</v>
      </c>
      <c r="M712" s="43">
        <v>24.5182</v>
      </c>
      <c r="N712" s="43">
        <v>16.102799999999998</v>
      </c>
      <c r="O712" s="43">
        <v>24.129300000000001</v>
      </c>
      <c r="P712" s="43">
        <v>18.520700000000001</v>
      </c>
      <c r="R712" s="43">
        <v>4</v>
      </c>
      <c r="S712" s="43">
        <v>4</v>
      </c>
      <c r="T712" s="43">
        <v>4</v>
      </c>
      <c r="U712" s="43">
        <v>7.6</v>
      </c>
      <c r="V712" s="43">
        <v>75.673000000000002</v>
      </c>
      <c r="W712" s="43">
        <v>32.688000000000002</v>
      </c>
      <c r="X712" s="43">
        <v>20.310500000000001</v>
      </c>
      <c r="Y712" s="43">
        <v>21.324999999999999</v>
      </c>
      <c r="Z712" s="32">
        <v>0.208174</v>
      </c>
      <c r="AA712" s="32">
        <v>-0.73575599999999997</v>
      </c>
      <c r="AB712" s="43" t="s">
        <v>3252</v>
      </c>
      <c r="AC712" s="43" t="s">
        <v>3252</v>
      </c>
      <c r="AD712" s="43" t="s">
        <v>3253</v>
      </c>
      <c r="AE712" s="33" t="s">
        <v>3254</v>
      </c>
      <c r="AF712" s="43">
        <v>1411</v>
      </c>
    </row>
    <row r="713" spans="1:32">
      <c r="A713" s="43">
        <v>1.37608</v>
      </c>
      <c r="B713" s="43">
        <v>0.77738399999999996</v>
      </c>
      <c r="C713" s="43">
        <v>0.84151299999999996</v>
      </c>
      <c r="D713" s="43">
        <v>1.2643</v>
      </c>
      <c r="E713" s="43">
        <v>2.1724000000000001</v>
      </c>
      <c r="F713" s="43">
        <v>1.7903100000000001</v>
      </c>
      <c r="G713" s="43">
        <v>26.515999999999998</v>
      </c>
      <c r="H713" s="43">
        <v>27.424099999999999</v>
      </c>
      <c r="I713" s="43">
        <v>27.042000000000002</v>
      </c>
      <c r="J713" s="43">
        <v>25.828900000000001</v>
      </c>
      <c r="K713" s="43">
        <v>25.2302</v>
      </c>
      <c r="L713" s="43">
        <v>25.2943</v>
      </c>
      <c r="M713" s="43">
        <v>27.155899999999999</v>
      </c>
      <c r="N713" s="43">
        <v>23.3475</v>
      </c>
      <c r="O713" s="43">
        <v>26.811599999999999</v>
      </c>
      <c r="P713" s="43">
        <v>22.094000000000001</v>
      </c>
      <c r="R713" s="43">
        <v>5</v>
      </c>
      <c r="S713" s="43">
        <v>5</v>
      </c>
      <c r="T713" s="43">
        <v>4</v>
      </c>
      <c r="U713" s="43">
        <v>35.200000000000003</v>
      </c>
      <c r="V713" s="43">
        <v>14.759</v>
      </c>
      <c r="W713" s="43">
        <v>47.274999999999999</v>
      </c>
      <c r="X713" s="43">
        <v>25.2517</v>
      </c>
      <c r="Y713" s="43">
        <v>24.4528</v>
      </c>
      <c r="Z713" s="32">
        <v>1.0777399999999999</v>
      </c>
      <c r="AA713" s="32">
        <v>-0.74401499999999998</v>
      </c>
      <c r="AB713" s="43" t="s">
        <v>3255</v>
      </c>
      <c r="AC713" s="43" t="s">
        <v>3255</v>
      </c>
      <c r="AD713" s="43" t="s">
        <v>3256</v>
      </c>
      <c r="AE713" s="33" t="s">
        <v>3257</v>
      </c>
      <c r="AF713" s="43">
        <v>869</v>
      </c>
    </row>
    <row r="714" spans="1:32">
      <c r="A714" s="43">
        <v>-5.5267200000000001</v>
      </c>
      <c r="B714" s="43">
        <v>-0.30940599999999996</v>
      </c>
      <c r="C714" s="43">
        <v>-4.0992600000000001</v>
      </c>
      <c r="D714" s="43">
        <v>-2.3593700000000002</v>
      </c>
      <c r="E714" s="43">
        <v>-2.5379200000000002</v>
      </c>
      <c r="F714" s="43">
        <v>-2.7443200000000001</v>
      </c>
      <c r="G714" s="43">
        <v>17.965800000000002</v>
      </c>
      <c r="H714" s="43">
        <v>17.787299999999998</v>
      </c>
      <c r="I714" s="43">
        <v>17.5809</v>
      </c>
      <c r="J714" s="43">
        <v>16.035900000000002</v>
      </c>
      <c r="K714" s="43">
        <v>21.2532</v>
      </c>
      <c r="L714" s="43">
        <v>17.4634</v>
      </c>
      <c r="M714" s="43">
        <v>20.502299999999998</v>
      </c>
      <c r="N714" s="43">
        <v>20.148099999999999</v>
      </c>
      <c r="O714" s="43">
        <v>21.349799999999998</v>
      </c>
      <c r="P714" s="43">
        <v>21.775500000000001</v>
      </c>
      <c r="R714" s="43">
        <v>3</v>
      </c>
      <c r="S714" s="43">
        <v>3</v>
      </c>
      <c r="T714" s="43">
        <v>3</v>
      </c>
      <c r="U714" s="43">
        <v>5.0999999999999996</v>
      </c>
      <c r="V714" s="43">
        <v>101.43</v>
      </c>
      <c r="W714" s="43">
        <v>21.113</v>
      </c>
      <c r="X714" s="43">
        <v>20.325199999999999</v>
      </c>
      <c r="Y714" s="43">
        <v>21.5626</v>
      </c>
      <c r="Z714" s="32">
        <v>0.18718199999999999</v>
      </c>
      <c r="AA714" s="32">
        <v>-0.76458899999999996</v>
      </c>
      <c r="AB714" s="43" t="s">
        <v>3258</v>
      </c>
      <c r="AC714" s="43" t="s">
        <v>3258</v>
      </c>
      <c r="AD714" s="43" t="s">
        <v>3259</v>
      </c>
      <c r="AE714" s="33" t="s">
        <v>3260</v>
      </c>
      <c r="AF714" s="43">
        <v>405</v>
      </c>
    </row>
    <row r="715" spans="1:32">
      <c r="A715" s="43">
        <v>2.1526999999999998</v>
      </c>
      <c r="B715" s="43">
        <v>0.65565099999999998</v>
      </c>
      <c r="C715" s="43">
        <v>0.63512400000000002</v>
      </c>
      <c r="D715" s="43">
        <v>2.67814</v>
      </c>
      <c r="E715" s="43">
        <v>2.0393300000000001</v>
      </c>
      <c r="F715" s="43">
        <v>1.0292399999999999</v>
      </c>
      <c r="G715" s="43">
        <v>27.030799999999999</v>
      </c>
      <c r="H715" s="43">
        <v>26.391999999999999</v>
      </c>
      <c r="I715" s="43">
        <v>25.381900000000002</v>
      </c>
      <c r="J715" s="43">
        <v>26.215499999999999</v>
      </c>
      <c r="K715" s="43">
        <v>24.718399999999999</v>
      </c>
      <c r="L715" s="43">
        <v>24.697900000000001</v>
      </c>
      <c r="M715" s="43">
        <v>26.046299999999999</v>
      </c>
      <c r="N715" s="43">
        <v>22.658999999999999</v>
      </c>
      <c r="O715" s="43">
        <v>25.535299999999999</v>
      </c>
      <c r="P715" s="43">
        <v>22.590199999999999</v>
      </c>
      <c r="R715" s="43">
        <v>12</v>
      </c>
      <c r="S715" s="43">
        <v>12</v>
      </c>
      <c r="T715" s="43">
        <v>12</v>
      </c>
      <c r="U715" s="43">
        <v>42.8</v>
      </c>
      <c r="V715" s="43">
        <v>23.247</v>
      </c>
      <c r="W715" s="43">
        <v>140.54</v>
      </c>
      <c r="X715" s="43">
        <v>24.352599999999999</v>
      </c>
      <c r="Y715" s="43">
        <v>24.062799999999999</v>
      </c>
      <c r="Z715" s="32">
        <v>0.47989099999999996</v>
      </c>
      <c r="AA715" s="32">
        <v>-0.76774699999999996</v>
      </c>
      <c r="AB715" s="43" t="s">
        <v>3261</v>
      </c>
      <c r="AC715" s="43" t="s">
        <v>3261</v>
      </c>
      <c r="AD715" s="43" t="s">
        <v>3262</v>
      </c>
      <c r="AE715" s="33" t="s">
        <v>3263</v>
      </c>
      <c r="AF715" s="43">
        <v>125</v>
      </c>
    </row>
    <row r="716" spans="1:32">
      <c r="A716" s="43">
        <v>-2.0335899999999998</v>
      </c>
      <c r="B716" s="43">
        <v>4.1099800000000002</v>
      </c>
      <c r="C716" s="43">
        <v>3.43546</v>
      </c>
      <c r="D716" s="43">
        <v>1.67991</v>
      </c>
      <c r="E716" s="43">
        <v>3.1186799999999999</v>
      </c>
      <c r="F716" s="43">
        <v>3.03024</v>
      </c>
      <c r="G716" s="43">
        <v>21.747299999999999</v>
      </c>
      <c r="H716" s="43">
        <v>23.186</v>
      </c>
      <c r="I716" s="43">
        <v>23.0976</v>
      </c>
      <c r="J716" s="43">
        <v>15.979699999999999</v>
      </c>
      <c r="K716" s="43">
        <v>22.1233</v>
      </c>
      <c r="L716" s="43">
        <v>21.448699999999999</v>
      </c>
      <c r="M716" s="43">
        <v>23.855799999999999</v>
      </c>
      <c r="N716" s="43">
        <v>16.2789</v>
      </c>
      <c r="O716" s="43">
        <v>20.2973</v>
      </c>
      <c r="P716" s="43">
        <v>15.7293</v>
      </c>
      <c r="R716" s="43">
        <v>5</v>
      </c>
      <c r="S716" s="43">
        <v>3</v>
      </c>
      <c r="T716" s="43">
        <v>3</v>
      </c>
      <c r="U716" s="43">
        <v>1.1000000000000001</v>
      </c>
      <c r="V716" s="43">
        <v>312.3</v>
      </c>
      <c r="W716" s="43">
        <v>18.887</v>
      </c>
      <c r="X716" s="43">
        <v>20.067399999999999</v>
      </c>
      <c r="Y716" s="43">
        <v>18.013300000000001</v>
      </c>
      <c r="Z716" s="32">
        <v>0.143238</v>
      </c>
      <c r="AA716" s="32">
        <v>-0.77232899999999993</v>
      </c>
      <c r="AB716" s="43" t="s">
        <v>3264</v>
      </c>
      <c r="AC716" s="43" t="s">
        <v>3264</v>
      </c>
      <c r="AD716" s="43" t="s">
        <v>3265</v>
      </c>
      <c r="AE716" s="33" t="s">
        <v>3266</v>
      </c>
      <c r="AF716" s="43">
        <v>1040</v>
      </c>
    </row>
    <row r="717" spans="1:32">
      <c r="A717" s="43">
        <v>-7.4268099999999997</v>
      </c>
      <c r="B717" s="43">
        <v>-5.4513999999999996</v>
      </c>
      <c r="C717" s="43">
        <v>-4.4952399999999999</v>
      </c>
      <c r="D717" s="43">
        <v>-5.8508700000000005</v>
      </c>
      <c r="E717" s="43">
        <v>-3.3024800000000001</v>
      </c>
      <c r="F717" s="43">
        <v>-5.8976699999999997</v>
      </c>
      <c r="G717" s="43">
        <v>17.316500000000001</v>
      </c>
      <c r="H717" s="43">
        <v>19.864899999999999</v>
      </c>
      <c r="I717" s="43">
        <v>17.2697</v>
      </c>
      <c r="J717" s="43">
        <v>15.9742</v>
      </c>
      <c r="K717" s="43">
        <v>17.9496</v>
      </c>
      <c r="L717" s="43">
        <v>18.9057</v>
      </c>
      <c r="M717" s="43">
        <v>24.433399999999999</v>
      </c>
      <c r="N717" s="43">
        <v>21.901399999999999</v>
      </c>
      <c r="O717" s="43">
        <v>24.023</v>
      </c>
      <c r="P717" s="43">
        <v>22.779</v>
      </c>
      <c r="R717" s="43">
        <v>6</v>
      </c>
      <c r="S717" s="43">
        <v>6</v>
      </c>
      <c r="T717" s="43">
        <v>6</v>
      </c>
      <c r="U717" s="43">
        <v>15.7</v>
      </c>
      <c r="V717" s="43">
        <v>70.611999999999995</v>
      </c>
      <c r="W717" s="43">
        <v>43.795999999999999</v>
      </c>
      <c r="X717" s="43">
        <v>23.167400000000001</v>
      </c>
      <c r="Y717" s="43">
        <v>23.401</v>
      </c>
      <c r="Z717" s="32">
        <v>0.25246499999999999</v>
      </c>
      <c r="AA717" s="32">
        <v>-0.77414399999999994</v>
      </c>
      <c r="AB717" s="43" t="s">
        <v>3267</v>
      </c>
      <c r="AC717" s="43" t="s">
        <v>3268</v>
      </c>
      <c r="AD717" s="43" t="s">
        <v>3269</v>
      </c>
      <c r="AE717" s="33" t="s">
        <v>3270</v>
      </c>
      <c r="AF717" s="43">
        <v>181</v>
      </c>
    </row>
    <row r="718" spans="1:32">
      <c r="A718" s="43">
        <v>-1.4573100000000001</v>
      </c>
      <c r="B718" s="43">
        <v>-3.5921599999999998</v>
      </c>
      <c r="C718" s="43">
        <v>-1.05524</v>
      </c>
      <c r="D718" s="43">
        <v>-5.0937299999999999</v>
      </c>
      <c r="E718" s="43">
        <v>0.69587699999999997</v>
      </c>
      <c r="F718" s="43">
        <v>0.63684499999999999</v>
      </c>
      <c r="G718" s="43">
        <v>16.225200000000001</v>
      </c>
      <c r="H718" s="43">
        <v>22.014900000000001</v>
      </c>
      <c r="I718" s="43">
        <v>21.9558</v>
      </c>
      <c r="J718" s="43">
        <v>20.098800000000001</v>
      </c>
      <c r="K718" s="43">
        <v>17.963899999999999</v>
      </c>
      <c r="L718" s="43">
        <v>20.500900000000001</v>
      </c>
      <c r="M718" s="43">
        <v>23.284700000000001</v>
      </c>
      <c r="N718" s="43">
        <v>19.353200000000001</v>
      </c>
      <c r="O718" s="43">
        <v>22.6203</v>
      </c>
      <c r="P718" s="43">
        <v>20.491900000000001</v>
      </c>
      <c r="R718" s="43">
        <v>4</v>
      </c>
      <c r="S718" s="43">
        <v>4</v>
      </c>
      <c r="T718" s="43">
        <v>4</v>
      </c>
      <c r="U718" s="43">
        <v>6.7</v>
      </c>
      <c r="V718" s="43">
        <v>91.712000000000003</v>
      </c>
      <c r="W718" s="43">
        <v>30.268999999999998</v>
      </c>
      <c r="X718" s="43">
        <v>21.318999999999999</v>
      </c>
      <c r="Y718" s="43">
        <v>21.556100000000001</v>
      </c>
      <c r="Z718" s="32">
        <v>0.13924699999999998</v>
      </c>
      <c r="AA718" s="32">
        <v>-0.78123500000000001</v>
      </c>
      <c r="AB718" s="43" t="s">
        <v>3271</v>
      </c>
      <c r="AC718" s="43" t="s">
        <v>3271</v>
      </c>
      <c r="AD718" s="43" t="s">
        <v>3272</v>
      </c>
      <c r="AE718" s="33" t="s">
        <v>3273</v>
      </c>
      <c r="AF718" s="43">
        <v>1484</v>
      </c>
    </row>
    <row r="719" spans="1:32">
      <c r="A719" s="43">
        <v>10.369300000000001</v>
      </c>
      <c r="B719" s="43">
        <v>2.6637300000000002</v>
      </c>
      <c r="C719" s="43">
        <v>0.72621899999999995</v>
      </c>
      <c r="D719" s="43">
        <v>9.1669699999999992</v>
      </c>
      <c r="E719" s="43">
        <v>-0.44689799999999996</v>
      </c>
      <c r="F719" s="43">
        <v>7.3944700000000001</v>
      </c>
      <c r="G719" s="43">
        <v>26.087800000000001</v>
      </c>
      <c r="H719" s="43">
        <v>16.474</v>
      </c>
      <c r="I719" s="43">
        <v>24.315300000000001</v>
      </c>
      <c r="J719" s="43">
        <v>26.401599999999998</v>
      </c>
      <c r="K719" s="43">
        <v>18.696100000000001</v>
      </c>
      <c r="L719" s="43">
        <v>16.758600000000001</v>
      </c>
      <c r="M719" s="43">
        <v>18.570399999999999</v>
      </c>
      <c r="N719" s="43">
        <v>15.2714</v>
      </c>
      <c r="O719" s="43">
        <v>16.666599999999999</v>
      </c>
      <c r="P719" s="43">
        <v>15.398099999999999</v>
      </c>
      <c r="R719" s="43">
        <v>1</v>
      </c>
      <c r="S719" s="43">
        <v>1</v>
      </c>
      <c r="T719" s="43">
        <v>1</v>
      </c>
      <c r="U719" s="43">
        <v>4.9000000000000004</v>
      </c>
      <c r="V719" s="43">
        <v>26.422000000000001</v>
      </c>
      <c r="W719" s="43">
        <v>7.0993000000000004</v>
      </c>
      <c r="X719" s="43">
        <v>16.9209</v>
      </c>
      <c r="Y719" s="43">
        <v>16.032299999999999</v>
      </c>
      <c r="Z719" s="32">
        <v>6.5568599999999991E-2</v>
      </c>
      <c r="AA719" s="32">
        <v>-0.78509499999999999</v>
      </c>
      <c r="AB719" s="43" t="s">
        <v>3274</v>
      </c>
      <c r="AC719" s="43" t="s">
        <v>3274</v>
      </c>
      <c r="AD719" s="43" t="s">
        <v>3275</v>
      </c>
      <c r="AE719" s="33" t="s">
        <v>3276</v>
      </c>
      <c r="AF719" s="43">
        <v>1321</v>
      </c>
    </row>
    <row r="720" spans="1:32">
      <c r="A720" s="43">
        <v>-4.4120499999999998</v>
      </c>
      <c r="B720" s="43">
        <v>-5.1008100000000001</v>
      </c>
      <c r="C720" s="43">
        <v>-4.09917</v>
      </c>
      <c r="D720" s="43">
        <v>-6.7330500000000004</v>
      </c>
      <c r="E720" s="43">
        <v>-2.4517100000000003</v>
      </c>
      <c r="F720" s="43">
        <v>-2.0217999999999998</v>
      </c>
      <c r="G720" s="43">
        <v>16.7121</v>
      </c>
      <c r="H720" s="43">
        <v>20.993400000000001</v>
      </c>
      <c r="I720" s="43">
        <v>21.423300000000001</v>
      </c>
      <c r="J720" s="43">
        <v>17.311499999999999</v>
      </c>
      <c r="K720" s="43">
        <v>16.622800000000002</v>
      </c>
      <c r="L720" s="43">
        <v>17.624400000000001</v>
      </c>
      <c r="M720" s="43">
        <v>26.2288</v>
      </c>
      <c r="N720" s="43">
        <v>20.6614</v>
      </c>
      <c r="O720" s="43">
        <v>24.220700000000001</v>
      </c>
      <c r="P720" s="43">
        <v>19.226500000000001</v>
      </c>
      <c r="R720" s="43">
        <v>6</v>
      </c>
      <c r="S720" s="43">
        <v>6</v>
      </c>
      <c r="T720" s="43">
        <v>6</v>
      </c>
      <c r="U720" s="43">
        <v>11.3</v>
      </c>
      <c r="V720" s="43">
        <v>52.75</v>
      </c>
      <c r="W720" s="43">
        <v>40.734999999999999</v>
      </c>
      <c r="X720" s="43">
        <v>23.4451</v>
      </c>
      <c r="Y720" s="43">
        <v>21.723600000000001</v>
      </c>
      <c r="Z720" s="32">
        <v>0.201681</v>
      </c>
      <c r="AA720" s="32">
        <v>-0.80182299999999995</v>
      </c>
      <c r="AB720" s="43" t="s">
        <v>3277</v>
      </c>
      <c r="AC720" s="43" t="s">
        <v>3278</v>
      </c>
      <c r="AD720" s="43" t="s">
        <v>3279</v>
      </c>
      <c r="AE720" s="33" t="s">
        <v>3280</v>
      </c>
      <c r="AF720" s="43">
        <v>1328</v>
      </c>
    </row>
    <row r="721" spans="1:32">
      <c r="A721" s="43">
        <v>-3.8952200000000001</v>
      </c>
      <c r="B721" s="43">
        <v>-3.7325699999999999</v>
      </c>
      <c r="C721" s="43">
        <v>-3.6347300000000002</v>
      </c>
      <c r="D721" s="43">
        <v>-3.5454600000000003</v>
      </c>
      <c r="E721" s="43">
        <v>-4.3864599999999996</v>
      </c>
      <c r="F721" s="43">
        <v>-0.91289699999999996</v>
      </c>
      <c r="G721" s="43">
        <v>21.456099999999999</v>
      </c>
      <c r="H721" s="43">
        <v>20.615099999999998</v>
      </c>
      <c r="I721" s="43">
        <v>24.088699999999999</v>
      </c>
      <c r="J721" s="43">
        <v>20.057200000000002</v>
      </c>
      <c r="K721" s="43">
        <v>20.219899999999999</v>
      </c>
      <c r="L721" s="43">
        <v>20.317699999999999</v>
      </c>
      <c r="M721" s="43">
        <v>26.752400000000002</v>
      </c>
      <c r="N721" s="43">
        <v>23.250800000000002</v>
      </c>
      <c r="O721" s="43">
        <v>24.620999999999999</v>
      </c>
      <c r="P721" s="43">
        <v>23.283899999999999</v>
      </c>
      <c r="R721" s="43">
        <v>18</v>
      </c>
      <c r="S721" s="43">
        <v>18</v>
      </c>
      <c r="T721" s="43">
        <v>18</v>
      </c>
      <c r="U721" s="43">
        <v>8.6</v>
      </c>
      <c r="V721" s="43">
        <v>273.81</v>
      </c>
      <c r="W721" s="43">
        <v>128.87</v>
      </c>
      <c r="X721" s="43">
        <v>25.0016</v>
      </c>
      <c r="Y721" s="43">
        <v>23.952400000000001</v>
      </c>
      <c r="Z721" s="32">
        <v>0.31409799999999999</v>
      </c>
      <c r="AA721" s="32">
        <v>-0.80590200000000001</v>
      </c>
      <c r="AB721" s="43" t="s">
        <v>3281</v>
      </c>
      <c r="AC721" s="43" t="s">
        <v>3281</v>
      </c>
      <c r="AD721" s="43" t="s">
        <v>3282</v>
      </c>
      <c r="AE721" s="33" t="s">
        <v>3283</v>
      </c>
      <c r="AF721" s="43">
        <v>938</v>
      </c>
    </row>
    <row r="722" spans="1:32">
      <c r="A722" s="43">
        <v>-2.6674899999999999</v>
      </c>
      <c r="B722" s="43">
        <v>-4.2937099999999999</v>
      </c>
      <c r="C722" s="43">
        <v>-5.3399299999999998</v>
      </c>
      <c r="D722" s="43">
        <v>-5.3677900000000003</v>
      </c>
      <c r="E722" s="43">
        <v>-3.8128200000000003</v>
      </c>
      <c r="F722" s="43">
        <v>-0.64761400000000002</v>
      </c>
      <c r="G722" s="43">
        <v>16.122800000000002</v>
      </c>
      <c r="H722" s="43">
        <v>17.677800000000001</v>
      </c>
      <c r="I722" s="43">
        <v>20.843</v>
      </c>
      <c r="J722" s="43">
        <v>18.979099999999999</v>
      </c>
      <c r="K722" s="43">
        <v>17.352899999999998</v>
      </c>
      <c r="L722" s="43">
        <v>16.306699999999999</v>
      </c>
      <c r="M722" s="43">
        <v>21.947299999999998</v>
      </c>
      <c r="N722" s="43">
        <v>21.033899999999999</v>
      </c>
      <c r="O722" s="43">
        <v>21.954599999999999</v>
      </c>
      <c r="P722" s="43">
        <v>21.3385</v>
      </c>
      <c r="R722" s="43">
        <v>3</v>
      </c>
      <c r="S722" s="43">
        <v>3</v>
      </c>
      <c r="T722" s="43">
        <v>3</v>
      </c>
      <c r="U722" s="43">
        <v>29.5</v>
      </c>
      <c r="V722" s="43">
        <v>11.031000000000001</v>
      </c>
      <c r="W722" s="43">
        <v>21.28</v>
      </c>
      <c r="X722" s="43">
        <v>21.490600000000001</v>
      </c>
      <c r="Y722" s="43">
        <v>21.646599999999999</v>
      </c>
      <c r="Z722" s="32">
        <v>0.19938599999999998</v>
      </c>
      <c r="AA722" s="32">
        <v>-0.82430099999999995</v>
      </c>
      <c r="AB722" s="43" t="s">
        <v>3284</v>
      </c>
      <c r="AC722" s="43" t="s">
        <v>3284</v>
      </c>
      <c r="AD722" s="43" t="s">
        <v>3285</v>
      </c>
      <c r="AE722" s="33" t="s">
        <v>3286</v>
      </c>
      <c r="AF722" s="43">
        <v>420</v>
      </c>
    </row>
    <row r="723" spans="1:32">
      <c r="A723" s="43">
        <v>0.73677099999999995</v>
      </c>
      <c r="B723" s="43">
        <v>-3.6857899999999999</v>
      </c>
      <c r="C723" s="43">
        <v>-3.4152100000000001</v>
      </c>
      <c r="D723" s="43">
        <v>-1.20234</v>
      </c>
      <c r="E723" s="43">
        <v>-1.6558000000000002</v>
      </c>
      <c r="F723" s="43">
        <v>-0.99875499999999995</v>
      </c>
      <c r="G723" s="43">
        <v>21.847200000000001</v>
      </c>
      <c r="H723" s="43">
        <v>21.393799999999999</v>
      </c>
      <c r="I723" s="43">
        <v>22.050799999999999</v>
      </c>
      <c r="J723" s="43">
        <v>22.380700000000001</v>
      </c>
      <c r="K723" s="43">
        <v>17.958100000000002</v>
      </c>
      <c r="L723" s="43">
        <v>18.2287</v>
      </c>
      <c r="M723" s="43">
        <v>25.3383</v>
      </c>
      <c r="N723" s="43">
        <v>20.7608</v>
      </c>
      <c r="O723" s="43">
        <v>24.769600000000001</v>
      </c>
      <c r="P723" s="43">
        <v>18.5183</v>
      </c>
      <c r="R723" s="43">
        <v>4</v>
      </c>
      <c r="S723" s="43">
        <v>4</v>
      </c>
      <c r="T723" s="43">
        <v>4</v>
      </c>
      <c r="U723" s="43">
        <v>10</v>
      </c>
      <c r="V723" s="43">
        <v>47.356999999999999</v>
      </c>
      <c r="W723" s="43">
        <v>29.24</v>
      </c>
      <c r="X723" s="43">
        <v>23.049600000000002</v>
      </c>
      <c r="Y723" s="43">
        <v>21.643899999999999</v>
      </c>
      <c r="Z723" s="32">
        <v>0.22633199999999998</v>
      </c>
      <c r="AA723" s="32">
        <v>-0.835781</v>
      </c>
      <c r="AB723" s="43" t="s">
        <v>3287</v>
      </c>
      <c r="AC723" s="43" t="s">
        <v>3288</v>
      </c>
      <c r="AD723" s="43" t="s">
        <v>3289</v>
      </c>
      <c r="AE723" s="33" t="s">
        <v>3290</v>
      </c>
      <c r="AF723" s="43">
        <v>1295</v>
      </c>
    </row>
    <row r="724" spans="1:32">
      <c r="A724" s="43">
        <v>-6.6189</v>
      </c>
      <c r="B724" s="43">
        <v>-4.3660899999999998</v>
      </c>
      <c r="C724" s="43">
        <v>-3.4369100000000001</v>
      </c>
      <c r="D724" s="43">
        <v>-4.31264</v>
      </c>
      <c r="E724" s="43">
        <v>-3.84212</v>
      </c>
      <c r="F724" s="43">
        <v>-3.6817200000000003</v>
      </c>
      <c r="G724" s="43">
        <v>26.5563</v>
      </c>
      <c r="H724" s="43">
        <v>27.026900000000001</v>
      </c>
      <c r="I724" s="43">
        <v>27.1873</v>
      </c>
      <c r="J724" s="43">
        <v>22.8368</v>
      </c>
      <c r="K724" s="43">
        <v>25.089600000000001</v>
      </c>
      <c r="L724" s="43">
        <v>26.018799999999999</v>
      </c>
      <c r="M724" s="43">
        <v>32.151400000000002</v>
      </c>
      <c r="N724" s="43">
        <v>29.586600000000001</v>
      </c>
      <c r="O724" s="43">
        <v>30.201599999999999</v>
      </c>
      <c r="P724" s="43">
        <v>28.709700000000002</v>
      </c>
      <c r="R724" s="43">
        <v>44</v>
      </c>
      <c r="S724" s="43">
        <v>44</v>
      </c>
      <c r="T724" s="43">
        <v>44</v>
      </c>
      <c r="U724" s="43">
        <v>74</v>
      </c>
      <c r="V724" s="43">
        <v>60.954999999999998</v>
      </c>
      <c r="W724" s="43">
        <v>323.31</v>
      </c>
      <c r="X724" s="43">
        <v>30.869</v>
      </c>
      <c r="Y724" s="43">
        <v>29.4557</v>
      </c>
      <c r="Z724" s="32">
        <v>0.37507799999999997</v>
      </c>
      <c r="AA724" s="32">
        <v>-0.86180599999999996</v>
      </c>
      <c r="AB724" s="43" t="s">
        <v>3164</v>
      </c>
      <c r="AC724" s="43" t="s">
        <v>3165</v>
      </c>
      <c r="AD724" s="43" t="s">
        <v>3166</v>
      </c>
      <c r="AE724" s="33" t="s">
        <v>3167</v>
      </c>
      <c r="AF724" s="43">
        <v>858</v>
      </c>
    </row>
    <row r="725" spans="1:32">
      <c r="A725" s="43">
        <v>-2.8696900000000003</v>
      </c>
      <c r="B725" s="43">
        <v>-6.1467999999999998</v>
      </c>
      <c r="C725" s="43">
        <v>-3.1589100000000001</v>
      </c>
      <c r="D725" s="43">
        <v>-3.48204</v>
      </c>
      <c r="E725" s="43">
        <v>-2.4986999999999999</v>
      </c>
      <c r="F725" s="43">
        <v>-3.60697</v>
      </c>
      <c r="G725" s="43">
        <v>22.219200000000001</v>
      </c>
      <c r="H725" s="43">
        <v>23.202500000000001</v>
      </c>
      <c r="I725" s="43">
        <v>22.0943</v>
      </c>
      <c r="J725" s="43">
        <v>22.765000000000001</v>
      </c>
      <c r="K725" s="43">
        <v>19.4879</v>
      </c>
      <c r="L725" s="43">
        <v>22.4758</v>
      </c>
      <c r="M725" s="43">
        <v>26.466799999999999</v>
      </c>
      <c r="N725" s="43">
        <v>24.935600000000001</v>
      </c>
      <c r="O725" s="43">
        <v>26.136199999999999</v>
      </c>
      <c r="P725" s="43">
        <v>25.133299999999998</v>
      </c>
      <c r="R725" s="43">
        <v>9</v>
      </c>
      <c r="S725" s="43">
        <v>6</v>
      </c>
      <c r="T725" s="43">
        <v>6</v>
      </c>
      <c r="U725" s="43">
        <v>58.7</v>
      </c>
      <c r="V725" s="43">
        <v>35.729999999999997</v>
      </c>
      <c r="W725" s="43">
        <v>121.21</v>
      </c>
      <c r="X725" s="43">
        <v>25.7012</v>
      </c>
      <c r="Y725" s="43">
        <v>25.634699999999999</v>
      </c>
      <c r="Z725" s="32">
        <v>0.32012599999999997</v>
      </c>
      <c r="AA725" s="32">
        <v>-0.86256499999999992</v>
      </c>
      <c r="AB725" s="43" t="s">
        <v>3168</v>
      </c>
      <c r="AC725" s="43" t="s">
        <v>3169</v>
      </c>
      <c r="AD725" s="43" t="s">
        <v>3170</v>
      </c>
      <c r="AE725" s="33" t="s">
        <v>3171</v>
      </c>
      <c r="AF725" s="43">
        <v>850</v>
      </c>
    </row>
    <row r="726" spans="1:32">
      <c r="A726" s="43">
        <v>6.0800700000000001</v>
      </c>
      <c r="B726" s="43">
        <v>3.6545200000000002</v>
      </c>
      <c r="C726" s="43">
        <v>4.60379</v>
      </c>
      <c r="D726" s="43">
        <v>6.39222</v>
      </c>
      <c r="E726" s="43">
        <v>5.9802099999999996</v>
      </c>
      <c r="F726" s="43">
        <v>4.5989800000000001</v>
      </c>
      <c r="G726" s="43">
        <v>24.110600000000002</v>
      </c>
      <c r="H726" s="43">
        <v>23.698599999999999</v>
      </c>
      <c r="I726" s="43">
        <v>22.317399999999999</v>
      </c>
      <c r="J726" s="43">
        <v>23.496200000000002</v>
      </c>
      <c r="K726" s="43">
        <v>21.070599999999999</v>
      </c>
      <c r="L726" s="43">
        <v>22.0199</v>
      </c>
      <c r="M726" s="43">
        <v>17.658300000000001</v>
      </c>
      <c r="N726" s="43">
        <v>17.778500000000001</v>
      </c>
      <c r="O726" s="43">
        <v>19.366700000000002</v>
      </c>
      <c r="P726" s="43">
        <v>15.4656</v>
      </c>
      <c r="R726" s="43">
        <v>7</v>
      </c>
      <c r="S726" s="43">
        <v>7</v>
      </c>
      <c r="T726" s="43">
        <v>7</v>
      </c>
      <c r="U726" s="43">
        <v>30.6</v>
      </c>
      <c r="V726" s="43">
        <v>24.943999999999999</v>
      </c>
      <c r="W726" s="43">
        <v>41.433999999999997</v>
      </c>
      <c r="X726" s="43">
        <v>17.718399999999999</v>
      </c>
      <c r="Y726" s="43">
        <v>17.4161</v>
      </c>
      <c r="Z726" s="32">
        <v>0.42035799999999995</v>
      </c>
      <c r="AA726" s="32">
        <v>-0.87767499999999998</v>
      </c>
      <c r="AB726" s="43" t="s">
        <v>3172</v>
      </c>
      <c r="AC726" s="43" t="s">
        <v>3173</v>
      </c>
      <c r="AD726" s="43" t="s">
        <v>3174</v>
      </c>
      <c r="AE726" s="33" t="s">
        <v>3175</v>
      </c>
      <c r="AF726" s="43">
        <v>1329</v>
      </c>
    </row>
    <row r="727" spans="1:32">
      <c r="A727" s="43">
        <v>-2.62615</v>
      </c>
      <c r="B727" s="43">
        <v>-5.22919</v>
      </c>
      <c r="C727" s="43">
        <v>-4.7937500000000002</v>
      </c>
      <c r="D727" s="43">
        <v>-3.87906</v>
      </c>
      <c r="E727" s="43">
        <v>-1.1036699999999999</v>
      </c>
      <c r="F727" s="43">
        <v>-5.0322399999999998</v>
      </c>
      <c r="G727" s="43">
        <v>21.008900000000001</v>
      </c>
      <c r="H727" s="43">
        <v>23.784300000000002</v>
      </c>
      <c r="I727" s="43">
        <v>19.855699999999999</v>
      </c>
      <c r="J727" s="43">
        <v>21.717099999999999</v>
      </c>
      <c r="K727" s="43">
        <v>19.114100000000001</v>
      </c>
      <c r="L727" s="43">
        <v>19.549499999999998</v>
      </c>
      <c r="M727" s="43">
        <v>27.174199999999999</v>
      </c>
      <c r="N727" s="43">
        <v>22.601700000000001</v>
      </c>
      <c r="O727" s="43">
        <v>26.608499999999999</v>
      </c>
      <c r="P727" s="43">
        <v>22.077999999999999</v>
      </c>
      <c r="R727" s="43">
        <v>14</v>
      </c>
      <c r="S727" s="43">
        <v>14</v>
      </c>
      <c r="T727" s="43">
        <v>13</v>
      </c>
      <c r="U727" s="43">
        <v>50.4</v>
      </c>
      <c r="V727" s="43">
        <v>41.524999999999999</v>
      </c>
      <c r="W727" s="43">
        <v>119.76</v>
      </c>
      <c r="X727" s="43">
        <v>24.887899999999998</v>
      </c>
      <c r="Y727" s="43">
        <v>24.343299999999999</v>
      </c>
      <c r="Z727" s="32">
        <v>0.24490099999999998</v>
      </c>
      <c r="AA727" s="32">
        <v>-0.87803699999999996</v>
      </c>
      <c r="AB727" s="43" t="s">
        <v>3176</v>
      </c>
      <c r="AC727" s="43" t="s">
        <v>3177</v>
      </c>
      <c r="AD727" s="43" t="s">
        <v>3178</v>
      </c>
      <c r="AE727" s="33" t="s">
        <v>3179</v>
      </c>
      <c r="AF727" s="43">
        <v>706</v>
      </c>
    </row>
    <row r="728" spans="1:32">
      <c r="A728" s="43">
        <v>-3.84911</v>
      </c>
      <c r="B728" s="43">
        <v>3.3668800000000001</v>
      </c>
      <c r="C728" s="43">
        <v>2.4136500000000001</v>
      </c>
      <c r="D728" s="43">
        <v>-1.00657</v>
      </c>
      <c r="E728" s="43">
        <v>4.9804500000000003</v>
      </c>
      <c r="F728" s="43">
        <v>0.62582799999999994</v>
      </c>
      <c r="G728" s="43">
        <v>16.098500000000001</v>
      </c>
      <c r="H728" s="43">
        <v>22.0855</v>
      </c>
      <c r="I728" s="43">
        <v>17.730899999999998</v>
      </c>
      <c r="J728" s="43">
        <v>14.8857</v>
      </c>
      <c r="K728" s="43">
        <v>22.101700000000001</v>
      </c>
      <c r="L728" s="43">
        <v>21.148499999999999</v>
      </c>
      <c r="M728" s="43">
        <v>18.172000000000001</v>
      </c>
      <c r="N728" s="43">
        <v>16.0382</v>
      </c>
      <c r="O728" s="43">
        <v>21.721599999999999</v>
      </c>
      <c r="P728" s="43">
        <v>15.748100000000001</v>
      </c>
      <c r="R728" s="43">
        <v>2</v>
      </c>
      <c r="S728" s="43">
        <v>2</v>
      </c>
      <c r="T728" s="43">
        <v>1</v>
      </c>
      <c r="U728" s="43">
        <v>3</v>
      </c>
      <c r="V728" s="43">
        <v>75.028999999999996</v>
      </c>
      <c r="W728" s="43">
        <v>13.721</v>
      </c>
      <c r="X728" s="43">
        <v>17.1051</v>
      </c>
      <c r="Y728" s="43">
        <v>18.7348</v>
      </c>
      <c r="Z728" s="32">
        <v>0.11174099999999999</v>
      </c>
      <c r="AA728" s="32">
        <v>-0.889428</v>
      </c>
      <c r="AB728" s="43" t="s">
        <v>3180</v>
      </c>
      <c r="AC728" s="43" t="s">
        <v>3180</v>
      </c>
      <c r="AD728" s="43" t="s">
        <v>3313</v>
      </c>
      <c r="AE728" s="33" t="s">
        <v>3314</v>
      </c>
      <c r="AF728" s="43">
        <v>1533</v>
      </c>
    </row>
    <row r="729" spans="1:32">
      <c r="A729" s="43">
        <v>1.5640100000000001</v>
      </c>
      <c r="B729" s="43">
        <v>0.86610799999999999</v>
      </c>
      <c r="C729" s="43">
        <v>0.90725499999999992</v>
      </c>
      <c r="D729" s="43">
        <v>1.5926100000000001</v>
      </c>
      <c r="E729" s="43">
        <v>2.3234699999999999</v>
      </c>
      <c r="F729" s="43">
        <v>2.1453899999999999</v>
      </c>
      <c r="G729" s="43">
        <v>28.248999999999999</v>
      </c>
      <c r="H729" s="43">
        <v>28.979900000000001</v>
      </c>
      <c r="I729" s="43">
        <v>28.8018</v>
      </c>
      <c r="J729" s="43">
        <v>27.6007</v>
      </c>
      <c r="K729" s="43">
        <v>26.902799999999999</v>
      </c>
      <c r="L729" s="43">
        <v>26.943899999999999</v>
      </c>
      <c r="M729" s="43">
        <v>27.7591</v>
      </c>
      <c r="N729" s="43">
        <v>25.553699999999999</v>
      </c>
      <c r="O729" s="43">
        <v>27.246400000000001</v>
      </c>
      <c r="P729" s="43">
        <v>24.826899999999998</v>
      </c>
      <c r="Q729" s="43" t="s">
        <v>912</v>
      </c>
      <c r="R729" s="43">
        <v>9</v>
      </c>
      <c r="S729" s="43">
        <v>9</v>
      </c>
      <c r="T729" s="43">
        <v>9</v>
      </c>
      <c r="U729" s="43">
        <v>41.7</v>
      </c>
      <c r="V729" s="43">
        <v>16.273</v>
      </c>
      <c r="W729" s="43">
        <v>175.01</v>
      </c>
      <c r="X729" s="43">
        <v>26.656400000000001</v>
      </c>
      <c r="Y729" s="43">
        <v>26.0367</v>
      </c>
      <c r="Z729" s="32">
        <v>1.34589</v>
      </c>
      <c r="AA729" s="32">
        <v>-0.90803099999999992</v>
      </c>
      <c r="AB729" s="43" t="s">
        <v>3315</v>
      </c>
      <c r="AC729" s="43" t="s">
        <v>3315</v>
      </c>
      <c r="AD729" s="43" t="s">
        <v>3316</v>
      </c>
      <c r="AE729" s="33" t="s">
        <v>3317</v>
      </c>
      <c r="AF729" s="43">
        <v>816</v>
      </c>
    </row>
    <row r="730" spans="1:32">
      <c r="A730" s="43">
        <v>-3.79114</v>
      </c>
      <c r="B730" s="43">
        <v>4.4663700000000004</v>
      </c>
      <c r="C730" s="43">
        <v>-0.81459399999999993</v>
      </c>
      <c r="D730" s="43">
        <v>3.6134300000000001</v>
      </c>
      <c r="E730" s="43">
        <v>-1.3331300000000001</v>
      </c>
      <c r="F730" s="43">
        <v>0.31336399999999998</v>
      </c>
      <c r="G730" s="43">
        <v>22.692299999999999</v>
      </c>
      <c r="H730" s="43">
        <v>17.745699999999999</v>
      </c>
      <c r="I730" s="43">
        <v>19.392199999999999</v>
      </c>
      <c r="J730" s="43">
        <v>15.2659</v>
      </c>
      <c r="K730" s="43">
        <v>23.523399999999999</v>
      </c>
      <c r="L730" s="43">
        <v>18.2424</v>
      </c>
      <c r="M730" s="43">
        <v>17.2456</v>
      </c>
      <c r="N730" s="43">
        <v>20.912099999999999</v>
      </c>
      <c r="O730" s="43">
        <v>23.569900000000001</v>
      </c>
      <c r="P730" s="43">
        <v>14.5441</v>
      </c>
      <c r="R730" s="43">
        <v>6</v>
      </c>
      <c r="S730" s="43">
        <v>6</v>
      </c>
      <c r="T730" s="43">
        <v>6</v>
      </c>
      <c r="U730" s="43">
        <v>10.199999999999999</v>
      </c>
      <c r="V730" s="43">
        <v>76.722999999999999</v>
      </c>
      <c r="W730" s="43">
        <v>35.747</v>
      </c>
      <c r="X730" s="43">
        <v>19.078900000000001</v>
      </c>
      <c r="Y730" s="43">
        <v>19.056999999999999</v>
      </c>
      <c r="Z730" s="32">
        <v>0.11763000000000001</v>
      </c>
      <c r="AA730" s="32">
        <v>-0.91100499999999995</v>
      </c>
      <c r="AB730" s="43" t="s">
        <v>3318</v>
      </c>
      <c r="AC730" s="43" t="s">
        <v>3318</v>
      </c>
      <c r="AD730" s="43" t="s">
        <v>3319</v>
      </c>
      <c r="AE730" s="33" t="s">
        <v>3320</v>
      </c>
      <c r="AF730" s="43">
        <v>951</v>
      </c>
    </row>
    <row r="731" spans="1:32">
      <c r="A731" s="43">
        <v>6.8882500000000002</v>
      </c>
      <c r="B731" s="43">
        <v>5.7895200000000004</v>
      </c>
      <c r="C731" s="43">
        <v>5.9938799999999999</v>
      </c>
      <c r="D731" s="43">
        <v>8.3080599999999993</v>
      </c>
      <c r="E731" s="43">
        <v>6.6187699999999996</v>
      </c>
      <c r="F731" s="43">
        <v>6.5084200000000001</v>
      </c>
      <c r="G731" s="43">
        <v>25.097899999999999</v>
      </c>
      <c r="H731" s="43">
        <v>23.4086</v>
      </c>
      <c r="I731" s="43">
        <v>23.298200000000001</v>
      </c>
      <c r="J731" s="43">
        <v>23.4375</v>
      </c>
      <c r="K731" s="43">
        <v>22.338699999999999</v>
      </c>
      <c r="L731" s="43">
        <v>22.543099999999999</v>
      </c>
      <c r="M731" s="43">
        <v>18.165900000000001</v>
      </c>
      <c r="N731" s="43">
        <v>15.4137</v>
      </c>
      <c r="O731" s="43">
        <v>18.5915</v>
      </c>
      <c r="P731" s="43">
        <v>14.5069</v>
      </c>
      <c r="R731" s="43">
        <v>5</v>
      </c>
      <c r="S731" s="43">
        <v>5</v>
      </c>
      <c r="T731" s="43">
        <v>5</v>
      </c>
      <c r="U731" s="43">
        <v>43.6</v>
      </c>
      <c r="V731" s="43">
        <v>11.993</v>
      </c>
      <c r="W731" s="43">
        <v>37.969000000000001</v>
      </c>
      <c r="X731" s="43">
        <v>16.7898</v>
      </c>
      <c r="Y731" s="43">
        <v>16.549199999999999</v>
      </c>
      <c r="Z731" s="32">
        <v>0.61454900000000001</v>
      </c>
      <c r="AA731" s="32">
        <v>-0.92120000000000002</v>
      </c>
      <c r="AB731" s="43" t="s">
        <v>3321</v>
      </c>
      <c r="AC731" s="43" t="s">
        <v>3321</v>
      </c>
      <c r="AD731" s="43" t="s">
        <v>3322</v>
      </c>
      <c r="AE731" s="33" t="s">
        <v>3323</v>
      </c>
      <c r="AF731" s="43">
        <v>1358</v>
      </c>
    </row>
    <row r="732" spans="1:32">
      <c r="A732" s="43">
        <v>-4.4926300000000001</v>
      </c>
      <c r="B732" s="43">
        <v>-0.28315499999999999</v>
      </c>
      <c r="C732" s="43">
        <v>0.31806200000000001</v>
      </c>
      <c r="D732" s="43">
        <v>-1.74241</v>
      </c>
      <c r="E732" s="43">
        <v>-1.4715199999999999</v>
      </c>
      <c r="F732" s="43">
        <v>1.5260600000000002</v>
      </c>
      <c r="G732" s="43">
        <v>17.960999999999999</v>
      </c>
      <c r="H732" s="43">
        <v>18.2319</v>
      </c>
      <c r="I732" s="43">
        <v>21.229500000000002</v>
      </c>
      <c r="J732" s="43">
        <v>16.312999999999999</v>
      </c>
      <c r="K732" s="43">
        <v>20.522500000000001</v>
      </c>
      <c r="L732" s="43">
        <v>21.123699999999999</v>
      </c>
      <c r="M732" s="43">
        <v>19.822099999999999</v>
      </c>
      <c r="N732" s="43">
        <v>19.584800000000001</v>
      </c>
      <c r="O732" s="43">
        <v>22.152100000000001</v>
      </c>
      <c r="P732" s="43">
        <v>19.459199999999999</v>
      </c>
      <c r="R732" s="43">
        <v>4</v>
      </c>
      <c r="S732" s="43">
        <v>4</v>
      </c>
      <c r="T732" s="43">
        <v>4</v>
      </c>
      <c r="U732" s="43">
        <v>23.2</v>
      </c>
      <c r="V732" s="43">
        <v>33.572000000000003</v>
      </c>
      <c r="W732" s="43">
        <v>23.315999999999999</v>
      </c>
      <c r="X732" s="43">
        <v>19.703499999999998</v>
      </c>
      <c r="Y732" s="43">
        <v>20.805599999999998</v>
      </c>
      <c r="Z732" s="32">
        <v>0.192298</v>
      </c>
      <c r="AA732" s="32">
        <v>-0.92328499999999991</v>
      </c>
      <c r="AB732" s="43" t="s">
        <v>3324</v>
      </c>
      <c r="AC732" s="43" t="s">
        <v>3324</v>
      </c>
      <c r="AD732" s="43" t="s">
        <v>3325</v>
      </c>
      <c r="AE732" s="33" t="s">
        <v>3326</v>
      </c>
      <c r="AF732" s="43">
        <v>1287</v>
      </c>
    </row>
    <row r="733" spans="1:32">
      <c r="A733" s="43">
        <v>-2.2743700000000002</v>
      </c>
      <c r="B733" s="43">
        <v>-2.1739600000000001</v>
      </c>
      <c r="C733" s="43">
        <v>-1.0240899999999999</v>
      </c>
      <c r="D733" s="43">
        <v>-1.25942</v>
      </c>
      <c r="E733" s="43">
        <v>-0.64219099999999996</v>
      </c>
      <c r="F733" s="43">
        <v>-0.71630899999999997</v>
      </c>
      <c r="G733" s="43">
        <v>26.18</v>
      </c>
      <c r="H733" s="43">
        <v>26.7972</v>
      </c>
      <c r="I733" s="43">
        <v>26.723099999999999</v>
      </c>
      <c r="J733" s="43">
        <v>23.9985</v>
      </c>
      <c r="K733" s="43">
        <v>24.0989</v>
      </c>
      <c r="L733" s="43">
        <v>25.248799999999999</v>
      </c>
      <c r="M733" s="43">
        <v>28.625</v>
      </c>
      <c r="N733" s="43">
        <v>26.253799999999998</v>
      </c>
      <c r="O733" s="43">
        <v>28.079000000000001</v>
      </c>
      <c r="P733" s="43">
        <v>24.466799999999999</v>
      </c>
      <c r="R733" s="43">
        <v>31</v>
      </c>
      <c r="S733" s="43">
        <v>31</v>
      </c>
      <c r="T733" s="43">
        <v>31</v>
      </c>
      <c r="U733" s="43">
        <v>21.5</v>
      </c>
      <c r="V733" s="43">
        <v>191.55</v>
      </c>
      <c r="W733" s="43">
        <v>297.51</v>
      </c>
      <c r="X733" s="43">
        <v>27.439399999999999</v>
      </c>
      <c r="Y733" s="43">
        <v>26.2729</v>
      </c>
      <c r="Z733" s="32">
        <v>1.0012799999999999</v>
      </c>
      <c r="AA733" s="32">
        <v>-0.95149899999999998</v>
      </c>
      <c r="AB733" s="43" t="s">
        <v>3327</v>
      </c>
      <c r="AC733" s="43" t="s">
        <v>3328</v>
      </c>
      <c r="AD733" s="43" t="s">
        <v>3329</v>
      </c>
      <c r="AE733" s="33" t="s">
        <v>3330</v>
      </c>
      <c r="AF733" s="43">
        <v>1013</v>
      </c>
    </row>
    <row r="734" spans="1:32">
      <c r="A734" s="43">
        <v>-1.3980600000000001</v>
      </c>
      <c r="B734" s="43">
        <v>-6.0938699999999999</v>
      </c>
      <c r="C734" s="43">
        <v>-6.0045999999999999</v>
      </c>
      <c r="D734" s="43">
        <v>-1.52519</v>
      </c>
      <c r="E734" s="43">
        <v>-6.91059</v>
      </c>
      <c r="F734" s="43">
        <v>-2.1949000000000001</v>
      </c>
      <c r="G734" s="43">
        <v>21.712800000000001</v>
      </c>
      <c r="H734" s="43">
        <v>16.327400000000001</v>
      </c>
      <c r="I734" s="43">
        <v>21.043099999999999</v>
      </c>
      <c r="J734" s="43">
        <v>20.9359</v>
      </c>
      <c r="K734" s="43">
        <v>16.240100000000002</v>
      </c>
      <c r="L734" s="43">
        <v>16.3294</v>
      </c>
      <c r="M734" s="43">
        <v>26.388100000000001</v>
      </c>
      <c r="N734" s="43">
        <v>20.088000000000001</v>
      </c>
      <c r="O734" s="43">
        <v>23.15</v>
      </c>
      <c r="P734" s="43">
        <v>21.517900000000001</v>
      </c>
      <c r="R734" s="43">
        <v>9</v>
      </c>
      <c r="S734" s="43">
        <v>9</v>
      </c>
      <c r="T734" s="43">
        <v>9</v>
      </c>
      <c r="U734" s="43">
        <v>35.1</v>
      </c>
      <c r="V734" s="43">
        <v>28.373999999999999</v>
      </c>
      <c r="W734" s="43">
        <v>62.124000000000002</v>
      </c>
      <c r="X734" s="43">
        <v>23.238</v>
      </c>
      <c r="Y734" s="43">
        <v>22.334</v>
      </c>
      <c r="Z734" s="32">
        <v>0.15562599999999999</v>
      </c>
      <c r="AA734" s="32">
        <v>-0.95528199999999996</v>
      </c>
      <c r="AB734" s="43" t="s">
        <v>3331</v>
      </c>
      <c r="AC734" s="43" t="s">
        <v>3332</v>
      </c>
      <c r="AD734" s="43" t="s">
        <v>3333</v>
      </c>
      <c r="AE734" s="33" t="s">
        <v>3334</v>
      </c>
      <c r="AF734" s="43">
        <v>145</v>
      </c>
    </row>
    <row r="735" spans="1:32">
      <c r="A735" s="43">
        <v>-4.1918499999999996</v>
      </c>
      <c r="B735" s="43">
        <v>-2.2868500000000003</v>
      </c>
      <c r="C735" s="43">
        <v>1.13768</v>
      </c>
      <c r="D735" s="43">
        <v>-3.0849099999999998</v>
      </c>
      <c r="E735" s="43">
        <v>-1.4253</v>
      </c>
      <c r="F735" s="43">
        <v>2.04671</v>
      </c>
      <c r="G735" s="43">
        <v>17.0364</v>
      </c>
      <c r="H735" s="43">
        <v>18.696000000000002</v>
      </c>
      <c r="I735" s="43">
        <v>22.167999999999999</v>
      </c>
      <c r="J735" s="43">
        <v>16.454599999999999</v>
      </c>
      <c r="K735" s="43">
        <v>18.3596</v>
      </c>
      <c r="L735" s="43">
        <v>21.784099999999999</v>
      </c>
      <c r="M735" s="43">
        <v>25.0044</v>
      </c>
      <c r="N735" s="43">
        <v>15.238200000000001</v>
      </c>
      <c r="O735" s="43">
        <v>21.745799999999999</v>
      </c>
      <c r="P735" s="43">
        <v>19.5471</v>
      </c>
      <c r="R735" s="43">
        <v>5</v>
      </c>
      <c r="S735" s="43">
        <v>3</v>
      </c>
      <c r="T735" s="43">
        <v>3</v>
      </c>
      <c r="U735" s="43">
        <v>23.4</v>
      </c>
      <c r="V735" s="43">
        <v>32.966999999999999</v>
      </c>
      <c r="W735" s="43">
        <v>20.678000000000001</v>
      </c>
      <c r="X735" s="43">
        <v>20.121300000000002</v>
      </c>
      <c r="Y735" s="43">
        <v>20.6464</v>
      </c>
      <c r="Z735" s="32">
        <v>0.166487</v>
      </c>
      <c r="AA735" s="32">
        <v>-0.95916899999999994</v>
      </c>
      <c r="AB735" s="43" t="s">
        <v>3335</v>
      </c>
      <c r="AC735" s="43" t="s">
        <v>3335</v>
      </c>
      <c r="AD735" s="43" t="s">
        <v>3336</v>
      </c>
      <c r="AE735" s="33" t="s">
        <v>3337</v>
      </c>
      <c r="AF735" s="43">
        <v>723</v>
      </c>
    </row>
    <row r="736" spans="1:32">
      <c r="A736" s="43">
        <v>-2.45431</v>
      </c>
      <c r="B736" s="43">
        <v>-3.6746600000000003</v>
      </c>
      <c r="C736" s="43">
        <v>-7.6341900000000003</v>
      </c>
      <c r="D736" s="43">
        <v>-3.79297</v>
      </c>
      <c r="E736" s="43">
        <v>-4.4199299999999999</v>
      </c>
      <c r="F736" s="43">
        <v>-2.6311800000000001</v>
      </c>
      <c r="G736" s="43">
        <v>21.833300000000001</v>
      </c>
      <c r="H736" s="43">
        <v>21.206299999999999</v>
      </c>
      <c r="I736" s="43">
        <v>22.995100000000001</v>
      </c>
      <c r="J736" s="43">
        <v>21.316800000000001</v>
      </c>
      <c r="K736" s="43">
        <v>20.096499999999999</v>
      </c>
      <c r="L736" s="43">
        <v>16.137</v>
      </c>
      <c r="M736" s="43">
        <v>27.930199999999999</v>
      </c>
      <c r="N736" s="43">
        <v>23.322400000000002</v>
      </c>
      <c r="O736" s="43">
        <v>25.496200000000002</v>
      </c>
      <c r="P736" s="43">
        <v>22.046099999999999</v>
      </c>
      <c r="R736" s="43">
        <v>9</v>
      </c>
      <c r="S736" s="43">
        <v>9</v>
      </c>
      <c r="T736" s="43">
        <v>9</v>
      </c>
      <c r="U736" s="43">
        <v>19</v>
      </c>
      <c r="V736" s="43">
        <v>51.735999999999997</v>
      </c>
      <c r="W736" s="43">
        <v>100.77</v>
      </c>
      <c r="X736" s="43">
        <v>25.626300000000001</v>
      </c>
      <c r="Y736" s="43">
        <v>23.771100000000001</v>
      </c>
      <c r="Z736" s="32">
        <v>0.23147499999999999</v>
      </c>
      <c r="AA736" s="32">
        <v>-0.973028</v>
      </c>
      <c r="AB736" s="43" t="s">
        <v>3338</v>
      </c>
      <c r="AC736" s="43" t="s">
        <v>3338</v>
      </c>
      <c r="AD736" s="43" t="s">
        <v>3339</v>
      </c>
      <c r="AE736" s="33" t="s">
        <v>3340</v>
      </c>
      <c r="AF736" s="43">
        <v>1398</v>
      </c>
    </row>
    <row r="737" spans="1:32">
      <c r="A737" s="43">
        <v>0.17701</v>
      </c>
      <c r="B737" s="43">
        <v>-4.0860500000000002</v>
      </c>
      <c r="C737" s="43">
        <v>-5.0638399999999999</v>
      </c>
      <c r="D737" s="43">
        <v>-4.4236500000000003</v>
      </c>
      <c r="E737" s="43">
        <v>0.145065</v>
      </c>
      <c r="F737" s="43">
        <v>-1.7659400000000001</v>
      </c>
      <c r="G737" s="43">
        <v>15.9194</v>
      </c>
      <c r="H737" s="43">
        <v>20.488099999999999</v>
      </c>
      <c r="I737" s="43">
        <v>18.577100000000002</v>
      </c>
      <c r="J737" s="43">
        <v>22.069600000000001</v>
      </c>
      <c r="K737" s="43">
        <v>17.8066</v>
      </c>
      <c r="L737" s="43">
        <v>16.828800000000001</v>
      </c>
      <c r="M737" s="43">
        <v>24.347300000000001</v>
      </c>
      <c r="N737" s="43">
        <v>16.338699999999999</v>
      </c>
      <c r="O737" s="43">
        <v>23.372800000000002</v>
      </c>
      <c r="P737" s="43">
        <v>20.412500000000001</v>
      </c>
      <c r="R737" s="43">
        <v>4</v>
      </c>
      <c r="S737" s="43">
        <v>4</v>
      </c>
      <c r="T737" s="43">
        <v>4</v>
      </c>
      <c r="U737" s="43">
        <v>17.899999999999999</v>
      </c>
      <c r="V737" s="43">
        <v>36.213000000000001</v>
      </c>
      <c r="W737" s="43">
        <v>25.43</v>
      </c>
      <c r="X737" s="43">
        <v>20.343</v>
      </c>
      <c r="Y737" s="43">
        <v>21.892600000000002</v>
      </c>
      <c r="Z737" s="32">
        <v>0.17788899999999999</v>
      </c>
      <c r="AA737" s="32">
        <v>-0.97611599999999998</v>
      </c>
      <c r="AB737" s="43" t="s">
        <v>3341</v>
      </c>
      <c r="AC737" s="43" t="s">
        <v>3341</v>
      </c>
      <c r="AD737" s="43" t="s">
        <v>3342</v>
      </c>
      <c r="AE737" s="33" t="s">
        <v>3343</v>
      </c>
      <c r="AF737" s="43">
        <v>1334</v>
      </c>
    </row>
    <row r="738" spans="1:32">
      <c r="A738" s="43">
        <v>-6.0332600000000003</v>
      </c>
      <c r="B738" s="43">
        <v>-3.02555</v>
      </c>
      <c r="C738" s="43">
        <v>-2.85528</v>
      </c>
      <c r="D738" s="43">
        <v>-5.33101</v>
      </c>
      <c r="E738" s="43">
        <v>0.27054</v>
      </c>
      <c r="F738" s="43">
        <v>-3.8944000000000001</v>
      </c>
      <c r="G738" s="43">
        <v>16.381900000000002</v>
      </c>
      <c r="H738" s="43">
        <v>21.9834</v>
      </c>
      <c r="I738" s="43">
        <v>17.8185</v>
      </c>
      <c r="J738" s="43">
        <v>14.1958</v>
      </c>
      <c r="K738" s="43">
        <v>17.203499999999998</v>
      </c>
      <c r="L738" s="43">
        <v>17.373799999999999</v>
      </c>
      <c r="M738" s="43">
        <v>24.3917</v>
      </c>
      <c r="N738" s="43">
        <v>19.034099999999999</v>
      </c>
      <c r="O738" s="43">
        <v>20.957999999999998</v>
      </c>
      <c r="P738" s="43">
        <v>19.5001</v>
      </c>
      <c r="R738" s="43">
        <v>5</v>
      </c>
      <c r="S738" s="43">
        <v>5</v>
      </c>
      <c r="T738" s="43">
        <v>5</v>
      </c>
      <c r="U738" s="43">
        <v>53.5</v>
      </c>
      <c r="V738" s="43">
        <v>10.916</v>
      </c>
      <c r="W738" s="43">
        <v>39.250999999999998</v>
      </c>
      <c r="X738" s="43">
        <v>21.712900000000001</v>
      </c>
      <c r="Y738" s="43">
        <v>20.229099999999999</v>
      </c>
      <c r="Z738" s="32">
        <v>0.19171000000000002</v>
      </c>
      <c r="AA738" s="32">
        <v>-0.98640399999999995</v>
      </c>
      <c r="AB738" s="43" t="s">
        <v>3344</v>
      </c>
      <c r="AC738" s="43" t="s">
        <v>3344</v>
      </c>
      <c r="AD738" s="43" t="s">
        <v>3345</v>
      </c>
      <c r="AE738" s="33" t="s">
        <v>3346</v>
      </c>
      <c r="AF738" s="43">
        <v>1336</v>
      </c>
    </row>
    <row r="739" spans="1:32">
      <c r="A739" s="43">
        <v>-5.8462100000000001</v>
      </c>
      <c r="B739" s="43">
        <v>-3.79508</v>
      </c>
      <c r="C739" s="43">
        <v>-3.8477600000000001</v>
      </c>
      <c r="D739" s="43">
        <v>-0.63827899999999993</v>
      </c>
      <c r="E739" s="43">
        <v>-4.1042899999999998</v>
      </c>
      <c r="F739" s="43">
        <v>-5.7692300000000003</v>
      </c>
      <c r="G739" s="43">
        <v>21.415199999999999</v>
      </c>
      <c r="H739" s="43">
        <v>17.949200000000001</v>
      </c>
      <c r="I739" s="43">
        <v>16.284199999999998</v>
      </c>
      <c r="J739" s="43">
        <v>15.7582</v>
      </c>
      <c r="K739" s="43">
        <v>17.8093</v>
      </c>
      <c r="L739" s="43">
        <v>17.756599999999999</v>
      </c>
      <c r="M739" s="43">
        <v>21.824999999999999</v>
      </c>
      <c r="N739" s="43">
        <v>22.2819</v>
      </c>
      <c r="O739" s="43">
        <v>23.6448</v>
      </c>
      <c r="P739" s="43">
        <v>19.5639</v>
      </c>
      <c r="R739" s="43">
        <v>1</v>
      </c>
      <c r="S739" s="43">
        <v>1</v>
      </c>
      <c r="T739" s="43">
        <v>1</v>
      </c>
      <c r="U739" s="43">
        <v>1.5</v>
      </c>
      <c r="V739" s="43">
        <v>82.498999999999995</v>
      </c>
      <c r="W739" s="43">
        <v>7.4153000000000002</v>
      </c>
      <c r="X739" s="43">
        <v>22.0535</v>
      </c>
      <c r="Y739" s="43">
        <v>21.604399999999998</v>
      </c>
      <c r="Z739" s="32">
        <v>0.23574599999999998</v>
      </c>
      <c r="AA739" s="32">
        <v>-0.99241399999999991</v>
      </c>
      <c r="AB739" s="43" t="s">
        <v>3347</v>
      </c>
      <c r="AC739" s="43" t="s">
        <v>3347</v>
      </c>
      <c r="AD739" s="43" t="s">
        <v>3348</v>
      </c>
      <c r="AE739" s="33" t="s">
        <v>3349</v>
      </c>
      <c r="AF739" s="43">
        <v>1266</v>
      </c>
    </row>
    <row r="740" spans="1:32">
      <c r="A740" s="43">
        <v>-4.70791</v>
      </c>
      <c r="B740" s="43">
        <v>0.176788</v>
      </c>
      <c r="C740" s="43">
        <v>-0.77112399999999992</v>
      </c>
      <c r="D740" s="43">
        <v>-3.48699</v>
      </c>
      <c r="E740" s="43">
        <v>1.6976800000000001</v>
      </c>
      <c r="F740" s="43">
        <v>-0.52665699999999993</v>
      </c>
      <c r="G740" s="43">
        <v>17.327400000000001</v>
      </c>
      <c r="H740" s="43">
        <v>22.5121</v>
      </c>
      <c r="I740" s="43">
        <v>20.287700000000001</v>
      </c>
      <c r="J740" s="43">
        <v>17.666799999999999</v>
      </c>
      <c r="K740" s="43">
        <v>22.551500000000001</v>
      </c>
      <c r="L740" s="43">
        <v>21.6036</v>
      </c>
      <c r="M740" s="43">
        <v>26.407699999999998</v>
      </c>
      <c r="N740" s="43">
        <v>15.2211</v>
      </c>
      <c r="O740" s="43">
        <v>22.115400000000001</v>
      </c>
      <c r="P740" s="43">
        <v>22.6341</v>
      </c>
      <c r="R740" s="43">
        <v>8</v>
      </c>
      <c r="S740" s="43">
        <v>8</v>
      </c>
      <c r="T740" s="43">
        <v>8</v>
      </c>
      <c r="U740" s="43">
        <v>40.1</v>
      </c>
      <c r="V740" s="43">
        <v>41.829000000000001</v>
      </c>
      <c r="W740" s="43">
        <v>60.347999999999999</v>
      </c>
      <c r="X740" s="43">
        <v>20.814399999999999</v>
      </c>
      <c r="Y740" s="43">
        <v>22.3748</v>
      </c>
      <c r="Z740" s="32">
        <v>0.17846099999999998</v>
      </c>
      <c r="AA740" s="32">
        <v>-0.99542900000000001</v>
      </c>
      <c r="AB740" s="43" t="s">
        <v>3350</v>
      </c>
      <c r="AC740" s="43" t="s">
        <v>3350</v>
      </c>
      <c r="AD740" s="43" t="s">
        <v>3351</v>
      </c>
      <c r="AE740" s="33" t="s">
        <v>3352</v>
      </c>
      <c r="AF740" s="43">
        <v>1187</v>
      </c>
    </row>
    <row r="741" spans="1:32">
      <c r="A741" s="43">
        <v>0.72862799999999994</v>
      </c>
      <c r="B741" s="43">
        <v>0.81161299999999992</v>
      </c>
      <c r="C741" s="43">
        <v>1.37937</v>
      </c>
      <c r="D741" s="43">
        <v>0.63910499999999992</v>
      </c>
      <c r="E741" s="43">
        <v>2.76579</v>
      </c>
      <c r="F741" s="43">
        <v>2.5124500000000003</v>
      </c>
      <c r="G741" s="43">
        <v>22.763000000000002</v>
      </c>
      <c r="H741" s="43">
        <v>24.889700000000001</v>
      </c>
      <c r="I741" s="43">
        <v>24.636299999999999</v>
      </c>
      <c r="J741" s="43">
        <v>22.092099999999999</v>
      </c>
      <c r="K741" s="43">
        <v>22.1751</v>
      </c>
      <c r="L741" s="43">
        <v>22.742799999999999</v>
      </c>
      <c r="M741" s="43">
        <v>23.310500000000001</v>
      </c>
      <c r="N741" s="43">
        <v>20.9373</v>
      </c>
      <c r="O741" s="43">
        <v>21.438800000000001</v>
      </c>
      <c r="P741" s="43">
        <v>21.288</v>
      </c>
      <c r="R741" s="43">
        <v>4</v>
      </c>
      <c r="S741" s="43">
        <v>4</v>
      </c>
      <c r="T741" s="43">
        <v>4</v>
      </c>
      <c r="U741" s="43">
        <v>20.5</v>
      </c>
      <c r="V741" s="43">
        <v>29.545999999999999</v>
      </c>
      <c r="W741" s="43">
        <v>25.465</v>
      </c>
      <c r="X741" s="43">
        <v>22.123899999999999</v>
      </c>
      <c r="Y741" s="43">
        <v>21.363399999999999</v>
      </c>
      <c r="Z741" s="32">
        <v>0.64350799999999997</v>
      </c>
      <c r="AA741" s="32">
        <v>-0.999247</v>
      </c>
      <c r="AB741" s="43" t="s">
        <v>3353</v>
      </c>
      <c r="AC741" s="43" t="s">
        <v>3353</v>
      </c>
      <c r="AD741" s="43" t="s">
        <v>3354</v>
      </c>
      <c r="AE741" s="33" t="s">
        <v>3355</v>
      </c>
      <c r="AF741" s="43">
        <v>1534</v>
      </c>
    </row>
    <row r="742" spans="1:32">
      <c r="A742" s="43">
        <v>-1.77336</v>
      </c>
      <c r="B742" s="43">
        <v>2.97235</v>
      </c>
      <c r="C742" s="43">
        <v>-0.27643799999999996</v>
      </c>
      <c r="D742" s="43">
        <v>-1.5199199999999999</v>
      </c>
      <c r="E742" s="43">
        <v>2.91614</v>
      </c>
      <c r="F742" s="43">
        <v>2.5413000000000001</v>
      </c>
      <c r="G742" s="43">
        <v>15.904</v>
      </c>
      <c r="H742" s="43">
        <v>20.3401</v>
      </c>
      <c r="I742" s="43">
        <v>19.965199999999999</v>
      </c>
      <c r="J742" s="43">
        <v>16.257200000000001</v>
      </c>
      <c r="K742" s="43">
        <v>21.0029</v>
      </c>
      <c r="L742" s="43">
        <v>17.754100000000001</v>
      </c>
      <c r="M742" s="43">
        <v>19.843699999999998</v>
      </c>
      <c r="N742" s="43">
        <v>15.004099999999999</v>
      </c>
      <c r="O742" s="43">
        <v>20.372499999999999</v>
      </c>
      <c r="P742" s="43">
        <v>15.688599999999999</v>
      </c>
      <c r="R742" s="43">
        <v>1</v>
      </c>
      <c r="S742" s="43">
        <v>1</v>
      </c>
      <c r="T742" s="43">
        <v>1</v>
      </c>
      <c r="U742" s="43">
        <v>0.9</v>
      </c>
      <c r="V742" s="43">
        <v>112.87</v>
      </c>
      <c r="W742" s="43">
        <v>6.3909000000000002</v>
      </c>
      <c r="X742" s="43">
        <v>17.4239</v>
      </c>
      <c r="Y742" s="43">
        <v>18.0306</v>
      </c>
      <c r="Z742" s="32">
        <v>0.193217</v>
      </c>
      <c r="AA742" s="32">
        <v>-1.00499</v>
      </c>
      <c r="AB742" s="43" t="s">
        <v>3356</v>
      </c>
      <c r="AC742" s="43" t="s">
        <v>3356</v>
      </c>
      <c r="AD742" s="43" t="s">
        <v>3357</v>
      </c>
      <c r="AE742" s="33" t="s">
        <v>3358</v>
      </c>
      <c r="AF742" s="43">
        <v>345</v>
      </c>
    </row>
    <row r="743" spans="1:32">
      <c r="A743" s="43">
        <v>2.0217499999999999</v>
      </c>
      <c r="B743" s="43">
        <v>-1.04637</v>
      </c>
      <c r="C743" s="43">
        <v>1.6527099999999999</v>
      </c>
      <c r="D743" s="43">
        <v>1.6280100000000002</v>
      </c>
      <c r="E743" s="43">
        <v>1.6682700000000001</v>
      </c>
      <c r="F743" s="43">
        <v>2.3469799999999998</v>
      </c>
      <c r="G743" s="43">
        <v>27.304300000000001</v>
      </c>
      <c r="H743" s="43">
        <v>27.3446</v>
      </c>
      <c r="I743" s="43">
        <v>28.023299999999999</v>
      </c>
      <c r="J743" s="43">
        <v>26.617899999999999</v>
      </c>
      <c r="K743" s="43">
        <v>23.549800000000001</v>
      </c>
      <c r="L743" s="43">
        <v>26.248899999999999</v>
      </c>
      <c r="M743" s="43">
        <v>27.6724</v>
      </c>
      <c r="N743" s="43">
        <v>23.680199999999999</v>
      </c>
      <c r="O743" s="43">
        <v>26.2471</v>
      </c>
      <c r="P743" s="43">
        <v>22.9452</v>
      </c>
      <c r="R743" s="43">
        <v>11</v>
      </c>
      <c r="S743" s="43">
        <v>11</v>
      </c>
      <c r="T743" s="43">
        <v>11</v>
      </c>
      <c r="U743" s="43">
        <v>51.1</v>
      </c>
      <c r="V743" s="43">
        <v>15.733000000000001</v>
      </c>
      <c r="W743" s="43">
        <v>163.81</v>
      </c>
      <c r="X743" s="43">
        <v>25.676300000000001</v>
      </c>
      <c r="Y743" s="43">
        <v>24.5962</v>
      </c>
      <c r="Z743" s="32">
        <v>0.43238199999999999</v>
      </c>
      <c r="AA743" s="32">
        <v>-1.0050600000000001</v>
      </c>
      <c r="AB743" s="43" t="s">
        <v>3359</v>
      </c>
      <c r="AC743" s="43" t="s">
        <v>3360</v>
      </c>
      <c r="AD743" s="43" t="s">
        <v>3361</v>
      </c>
      <c r="AE743" s="33" t="s">
        <v>3362</v>
      </c>
      <c r="AF743" s="43">
        <v>704</v>
      </c>
    </row>
    <row r="744" spans="1:32">
      <c r="A744" s="43">
        <v>-2.7713800000000002</v>
      </c>
      <c r="B744" s="43">
        <v>3.48088</v>
      </c>
      <c r="C744" s="43">
        <v>-2.5660099999999999</v>
      </c>
      <c r="D744" s="43">
        <v>2.48041</v>
      </c>
      <c r="E744" s="43">
        <v>0.83331499999999992</v>
      </c>
      <c r="F744" s="43">
        <v>-2.1206200000000002</v>
      </c>
      <c r="G744" s="43">
        <v>22.6999</v>
      </c>
      <c r="H744" s="43">
        <v>21.052800000000001</v>
      </c>
      <c r="I744" s="43">
        <v>18.0989</v>
      </c>
      <c r="J744" s="43">
        <v>16.684699999999999</v>
      </c>
      <c r="K744" s="43">
        <v>22.936900000000001</v>
      </c>
      <c r="L744" s="43">
        <v>16.89</v>
      </c>
      <c r="M744" s="43">
        <v>23.2105</v>
      </c>
      <c r="N744" s="43">
        <v>17.2285</v>
      </c>
      <c r="O744" s="43">
        <v>22.9011</v>
      </c>
      <c r="P744" s="43">
        <v>16.010999999999999</v>
      </c>
      <c r="R744" s="43">
        <v>6</v>
      </c>
      <c r="S744" s="43">
        <v>6</v>
      </c>
      <c r="T744" s="43">
        <v>6</v>
      </c>
      <c r="U744" s="43">
        <v>4.7</v>
      </c>
      <c r="V744" s="43">
        <v>201.77</v>
      </c>
      <c r="W744" s="43">
        <v>38.5</v>
      </c>
      <c r="X744" s="43">
        <v>20.2195</v>
      </c>
      <c r="Y744" s="43">
        <v>19.456</v>
      </c>
      <c r="Z744" s="32">
        <v>0.15500700000000001</v>
      </c>
      <c r="AA744" s="32">
        <v>-1.01654</v>
      </c>
      <c r="AB744" s="43" t="s">
        <v>3363</v>
      </c>
      <c r="AC744" s="43" t="s">
        <v>3363</v>
      </c>
      <c r="AD744" s="43" t="s">
        <v>3364</v>
      </c>
      <c r="AE744" s="33" t="s">
        <v>3365</v>
      </c>
      <c r="AF744" s="43">
        <v>1094</v>
      </c>
    </row>
    <row r="745" spans="1:32">
      <c r="A745" s="43">
        <v>1.09622</v>
      </c>
      <c r="B745" s="43">
        <v>4.0938400000000001</v>
      </c>
      <c r="C745" s="43">
        <v>1.30959</v>
      </c>
      <c r="D745" s="43">
        <v>4.7843400000000003</v>
      </c>
      <c r="E745" s="43">
        <v>-0.67265699999999995</v>
      </c>
      <c r="F745" s="43">
        <v>5.5062999999999995</v>
      </c>
      <c r="G745" s="43">
        <v>22.807600000000001</v>
      </c>
      <c r="H745" s="43">
        <v>17.3506</v>
      </c>
      <c r="I745" s="43">
        <v>23.529599999999999</v>
      </c>
      <c r="J745" s="43">
        <v>17.046700000000001</v>
      </c>
      <c r="K745" s="43">
        <v>20.0443</v>
      </c>
      <c r="L745" s="43">
        <v>17.260100000000001</v>
      </c>
      <c r="M745" s="43">
        <v>19.302</v>
      </c>
      <c r="N745" s="43">
        <v>16.744599999999998</v>
      </c>
      <c r="O745" s="43">
        <v>16.732299999999999</v>
      </c>
      <c r="P745" s="43">
        <v>15.1686</v>
      </c>
      <c r="R745" s="43">
        <v>3</v>
      </c>
      <c r="S745" s="43">
        <v>3</v>
      </c>
      <c r="T745" s="43">
        <v>3</v>
      </c>
      <c r="U745" s="43">
        <v>21.4</v>
      </c>
      <c r="V745" s="43">
        <v>19.212</v>
      </c>
      <c r="W745" s="43">
        <v>16.626999999999999</v>
      </c>
      <c r="X745" s="43">
        <v>18.023299999999999</v>
      </c>
      <c r="Y745" s="43">
        <v>15.9505</v>
      </c>
      <c r="Z745" s="32">
        <v>0.181862</v>
      </c>
      <c r="AA745" s="32">
        <v>-1.0394399999999999</v>
      </c>
      <c r="AB745" s="43" t="s">
        <v>3366</v>
      </c>
      <c r="AC745" s="43" t="s">
        <v>3367</v>
      </c>
      <c r="AD745" s="43" t="s">
        <v>3368</v>
      </c>
      <c r="AE745" s="33" t="s">
        <v>3369</v>
      </c>
      <c r="AF745" s="43">
        <v>32</v>
      </c>
    </row>
    <row r="746" spans="1:32">
      <c r="A746" s="43">
        <v>-8.0896500000000007</v>
      </c>
      <c r="B746" s="43">
        <v>-5.2539800000000003</v>
      </c>
      <c r="C746" s="43">
        <v>-1.3140800000000001</v>
      </c>
      <c r="D746" s="43">
        <v>-1.6054300000000001</v>
      </c>
      <c r="E746" s="43">
        <v>-6.2279799999999996</v>
      </c>
      <c r="F746" s="43">
        <v>-3.65429</v>
      </c>
      <c r="G746" s="43">
        <v>23.614100000000001</v>
      </c>
      <c r="H746" s="43">
        <v>18.991599999999998</v>
      </c>
      <c r="I746" s="43">
        <v>21.565300000000001</v>
      </c>
      <c r="J746" s="43">
        <v>16.8078</v>
      </c>
      <c r="K746" s="43">
        <v>19.6435</v>
      </c>
      <c r="L746" s="43">
        <v>23.583400000000001</v>
      </c>
      <c r="M746" s="43">
        <v>28.741399999999999</v>
      </c>
      <c r="N746" s="43">
        <v>21.697700000000001</v>
      </c>
      <c r="O746" s="43">
        <v>26.726199999999999</v>
      </c>
      <c r="P746" s="43">
        <v>23.0686</v>
      </c>
      <c r="R746" s="43">
        <v>16</v>
      </c>
      <c r="S746" s="43">
        <v>16</v>
      </c>
      <c r="T746" s="43">
        <v>16</v>
      </c>
      <c r="U746" s="43">
        <v>38.4</v>
      </c>
      <c r="V746" s="43">
        <v>48.1</v>
      </c>
      <c r="W746" s="43">
        <v>176.51</v>
      </c>
      <c r="X746" s="43">
        <v>25.2196</v>
      </c>
      <c r="Y746" s="43">
        <v>24.897400000000001</v>
      </c>
      <c r="Z746" s="32">
        <v>0.16775499999999999</v>
      </c>
      <c r="AA746" s="32">
        <v>-1.05667</v>
      </c>
      <c r="AB746" s="43" t="s">
        <v>3370</v>
      </c>
      <c r="AC746" s="43" t="s">
        <v>3370</v>
      </c>
      <c r="AD746" s="43" t="s">
        <v>3371</v>
      </c>
      <c r="AE746" s="33" t="s">
        <v>3372</v>
      </c>
      <c r="AF746" s="43">
        <v>1286</v>
      </c>
    </row>
    <row r="747" spans="1:32">
      <c r="A747" s="43">
        <v>1.8355300000000001</v>
      </c>
      <c r="B747" s="43">
        <v>0.52223000000000008</v>
      </c>
      <c r="C747" s="43">
        <v>0.69599000000000011</v>
      </c>
      <c r="D747" s="43">
        <v>2.4382100000000002</v>
      </c>
      <c r="E747" s="43">
        <v>2.4018199999999998</v>
      </c>
      <c r="F747" s="43">
        <v>1.38385</v>
      </c>
      <c r="G747" s="43">
        <v>29.085799999999999</v>
      </c>
      <c r="H747" s="43">
        <v>29.049399999999999</v>
      </c>
      <c r="I747" s="43">
        <v>28.031400000000001</v>
      </c>
      <c r="J747" s="43">
        <v>27.782900000000001</v>
      </c>
      <c r="K747" s="43">
        <v>26.4696</v>
      </c>
      <c r="L747" s="43">
        <v>26.6433</v>
      </c>
      <c r="M747" s="43">
        <v>27.897100000000002</v>
      </c>
      <c r="N747" s="43">
        <v>25.398099999999999</v>
      </c>
      <c r="O747" s="43">
        <v>27.1233</v>
      </c>
      <c r="P747" s="43">
        <v>24.7714</v>
      </c>
      <c r="R747" s="43">
        <v>9</v>
      </c>
      <c r="S747" s="43">
        <v>9</v>
      </c>
      <c r="T747" s="43">
        <v>9</v>
      </c>
      <c r="U747" s="43">
        <v>47.9</v>
      </c>
      <c r="V747" s="43">
        <v>13.372999999999999</v>
      </c>
      <c r="W747" s="43">
        <v>119.47</v>
      </c>
      <c r="X747" s="43">
        <v>26.647600000000001</v>
      </c>
      <c r="Y747" s="43">
        <v>25.947299999999998</v>
      </c>
      <c r="Z747" s="32">
        <v>0.91796899999999992</v>
      </c>
      <c r="AA747" s="32">
        <v>-1.05671</v>
      </c>
      <c r="AB747" s="43" t="s">
        <v>3373</v>
      </c>
      <c r="AC747" s="43" t="s">
        <v>3373</v>
      </c>
      <c r="AD747" s="43" t="s">
        <v>3374</v>
      </c>
      <c r="AE747" s="33" t="s">
        <v>3229</v>
      </c>
      <c r="AF747" s="43">
        <v>789</v>
      </c>
    </row>
    <row r="748" spans="1:32">
      <c r="A748" s="43">
        <v>6.76722</v>
      </c>
      <c r="B748" s="43">
        <v>4.1680200000000003</v>
      </c>
      <c r="C748" s="43">
        <v>6.0262399999999996</v>
      </c>
      <c r="D748" s="43">
        <v>7.2760300000000004</v>
      </c>
      <c r="E748" s="43">
        <v>7.5775899999999998</v>
      </c>
      <c r="F748" s="43">
        <v>5.3096899999999998</v>
      </c>
      <c r="G748" s="43">
        <v>24.447500000000002</v>
      </c>
      <c r="H748" s="43">
        <v>24.749099999999999</v>
      </c>
      <c r="I748" s="43">
        <v>22.481200000000001</v>
      </c>
      <c r="J748" s="43">
        <v>24.4057</v>
      </c>
      <c r="K748" s="43">
        <v>21.8065</v>
      </c>
      <c r="L748" s="43">
        <v>23.6647</v>
      </c>
      <c r="M748" s="43">
        <v>19.294499999999999</v>
      </c>
      <c r="N748" s="43">
        <v>15.048500000000001</v>
      </c>
      <c r="O748" s="43">
        <v>18.692499999999999</v>
      </c>
      <c r="P748" s="43">
        <v>16.584399999999999</v>
      </c>
      <c r="R748" s="43">
        <v>3</v>
      </c>
      <c r="S748" s="43">
        <v>3</v>
      </c>
      <c r="T748" s="43">
        <v>3</v>
      </c>
      <c r="U748" s="43">
        <v>21.6</v>
      </c>
      <c r="V748" s="43">
        <v>11.952</v>
      </c>
      <c r="W748" s="43">
        <v>24.257000000000001</v>
      </c>
      <c r="X748" s="43">
        <v>17.171500000000002</v>
      </c>
      <c r="Y748" s="43">
        <v>17.638500000000001</v>
      </c>
      <c r="Z748" s="32">
        <v>0.43528499999999998</v>
      </c>
      <c r="AA748" s="32">
        <v>-1.06728</v>
      </c>
      <c r="AB748" s="43" t="s">
        <v>3230</v>
      </c>
      <c r="AC748" s="43" t="s">
        <v>3230</v>
      </c>
      <c r="AD748" s="43" t="s">
        <v>3231</v>
      </c>
      <c r="AE748" s="33" t="s">
        <v>3232</v>
      </c>
      <c r="AF748" s="43">
        <v>1344</v>
      </c>
    </row>
    <row r="749" spans="1:32">
      <c r="A749" s="43">
        <v>4.5702699999999998</v>
      </c>
      <c r="B749" s="43">
        <v>3.4597799999999999</v>
      </c>
      <c r="C749" s="43">
        <v>-1.34718</v>
      </c>
      <c r="D749" s="43">
        <v>1.3517300000000001</v>
      </c>
      <c r="E749" s="43">
        <v>4.2527400000000002</v>
      </c>
      <c r="F749" s="43">
        <v>4.2872599999999998</v>
      </c>
      <c r="G749" s="43">
        <v>18.4969</v>
      </c>
      <c r="H749" s="43">
        <v>21.3979</v>
      </c>
      <c r="I749" s="43">
        <v>21.432400000000001</v>
      </c>
      <c r="J749" s="43">
        <v>23.3203</v>
      </c>
      <c r="K749" s="43">
        <v>22.209800000000001</v>
      </c>
      <c r="L749" s="43">
        <v>17.402899999999999</v>
      </c>
      <c r="M749" s="43">
        <v>18.020800000000001</v>
      </c>
      <c r="N749" s="43">
        <v>16.269500000000001</v>
      </c>
      <c r="O749" s="43">
        <v>22.6477</v>
      </c>
      <c r="P749" s="43">
        <v>14.852399999999999</v>
      </c>
      <c r="R749" s="43">
        <v>3</v>
      </c>
      <c r="S749" s="43">
        <v>2</v>
      </c>
      <c r="T749" s="43">
        <v>2</v>
      </c>
      <c r="U749" s="43">
        <v>8.5</v>
      </c>
      <c r="V749" s="43">
        <v>50.783999999999999</v>
      </c>
      <c r="W749" s="43">
        <v>14.494999999999999</v>
      </c>
      <c r="X749" s="43">
        <v>17.145199999999999</v>
      </c>
      <c r="Y749" s="43">
        <v>18.75</v>
      </c>
      <c r="Z749" s="32">
        <v>0.199959</v>
      </c>
      <c r="AA749" s="32">
        <v>-1.06962</v>
      </c>
      <c r="AB749" s="43" t="s">
        <v>3233</v>
      </c>
      <c r="AC749" s="43" t="s">
        <v>3233</v>
      </c>
      <c r="AD749" s="43" t="s">
        <v>3234</v>
      </c>
      <c r="AE749" s="33" t="s">
        <v>3235</v>
      </c>
      <c r="AF749" s="43">
        <v>904</v>
      </c>
    </row>
    <row r="750" spans="1:32">
      <c r="A750" s="43">
        <v>-0.98061000000000009</v>
      </c>
      <c r="B750" s="43">
        <v>-3.1869499999999999</v>
      </c>
      <c r="C750" s="43">
        <v>-1.1663399999999999</v>
      </c>
      <c r="D750" s="43">
        <v>-0.68637099999999995</v>
      </c>
      <c r="E750" s="43">
        <v>-1.1969700000000001</v>
      </c>
      <c r="F750" s="43">
        <v>-0.221584</v>
      </c>
      <c r="G750" s="43">
        <v>24.4116</v>
      </c>
      <c r="H750" s="43">
        <v>23.901</v>
      </c>
      <c r="I750" s="43">
        <v>24.8764</v>
      </c>
      <c r="J750" s="43">
        <v>23.4969</v>
      </c>
      <c r="K750" s="43">
        <v>21.290600000000001</v>
      </c>
      <c r="L750" s="43">
        <v>23.311199999999999</v>
      </c>
      <c r="M750" s="43">
        <v>28.2865</v>
      </c>
      <c r="N750" s="43">
        <v>21.909500000000001</v>
      </c>
      <c r="O750" s="43">
        <v>25.949100000000001</v>
      </c>
      <c r="P750" s="43">
        <v>23.006</v>
      </c>
      <c r="R750" s="43">
        <v>21</v>
      </c>
      <c r="S750" s="43">
        <v>21</v>
      </c>
      <c r="T750" s="43">
        <v>20</v>
      </c>
      <c r="U750" s="43">
        <v>33.9</v>
      </c>
      <c r="V750" s="43">
        <v>56.536999999999999</v>
      </c>
      <c r="W750" s="43">
        <v>204.61</v>
      </c>
      <c r="X750" s="43">
        <v>25.097999999999999</v>
      </c>
      <c r="Y750" s="43">
        <v>24.477499999999999</v>
      </c>
      <c r="Z750" s="32">
        <v>0.63834499999999994</v>
      </c>
      <c r="AA750" s="32">
        <v>-1.0763199999999999</v>
      </c>
      <c r="AB750" s="43" t="s">
        <v>3236</v>
      </c>
      <c r="AC750" s="43" t="s">
        <v>3237</v>
      </c>
      <c r="AD750" s="43" t="s">
        <v>3238</v>
      </c>
      <c r="AE750" s="33" t="s">
        <v>3239</v>
      </c>
      <c r="AF750" s="43">
        <v>721</v>
      </c>
    </row>
    <row r="751" spans="1:32">
      <c r="A751" s="43">
        <v>-8.6791699999999992</v>
      </c>
      <c r="B751" s="43">
        <v>-7.8163999999999998</v>
      </c>
      <c r="C751" s="43">
        <v>-2.3218200000000002</v>
      </c>
      <c r="D751" s="43">
        <v>-7.4710400000000003</v>
      </c>
      <c r="E751" s="43">
        <v>-3.5400299999999998</v>
      </c>
      <c r="F751" s="43">
        <v>-4.5656100000000004</v>
      </c>
      <c r="G751" s="43">
        <v>18.175999999999998</v>
      </c>
      <c r="H751" s="43">
        <v>22.106999999999999</v>
      </c>
      <c r="I751" s="43">
        <v>21.081399999999999</v>
      </c>
      <c r="J751" s="43">
        <v>16.165600000000001</v>
      </c>
      <c r="K751" s="43">
        <v>17.028300000000002</v>
      </c>
      <c r="L751" s="43">
        <v>22.5229</v>
      </c>
      <c r="M751" s="43">
        <v>27.979900000000001</v>
      </c>
      <c r="N751" s="43">
        <v>23.3141</v>
      </c>
      <c r="O751" s="43">
        <v>25.767900000000001</v>
      </c>
      <c r="P751" s="43">
        <v>23.921500000000002</v>
      </c>
      <c r="R751" s="43">
        <v>12</v>
      </c>
      <c r="S751" s="43">
        <v>12</v>
      </c>
      <c r="T751" s="43">
        <v>11</v>
      </c>
      <c r="U751" s="43">
        <v>27.3</v>
      </c>
      <c r="V751" s="43">
        <v>52.850999999999999</v>
      </c>
      <c r="W751" s="43">
        <v>143.74</v>
      </c>
      <c r="X751" s="43">
        <v>25.646999999999998</v>
      </c>
      <c r="Y751" s="43">
        <v>24.8447</v>
      </c>
      <c r="Z751" s="32">
        <v>0.17732299999999998</v>
      </c>
      <c r="AA751" s="32">
        <v>-1.0802400000000001</v>
      </c>
      <c r="AB751" s="43" t="s">
        <v>3240</v>
      </c>
      <c r="AC751" s="43" t="s">
        <v>3241</v>
      </c>
      <c r="AD751" s="43" t="s">
        <v>3242</v>
      </c>
      <c r="AE751" s="33" t="s">
        <v>3243</v>
      </c>
      <c r="AF751" s="43">
        <v>1390</v>
      </c>
    </row>
    <row r="752" spans="1:32">
      <c r="A752" s="43">
        <v>4.1680200000000003</v>
      </c>
      <c r="B752" s="43">
        <v>4.5378800000000004</v>
      </c>
      <c r="C752" s="43">
        <v>2.7554699999999999</v>
      </c>
      <c r="D752" s="43">
        <v>5.24533</v>
      </c>
      <c r="E752" s="43">
        <v>6.0882899999999998</v>
      </c>
      <c r="F752" s="43">
        <v>3.4279700000000002</v>
      </c>
      <c r="G752" s="43">
        <v>29.036100000000001</v>
      </c>
      <c r="H752" s="43">
        <v>29.879000000000001</v>
      </c>
      <c r="I752" s="43">
        <v>27.218699999999998</v>
      </c>
      <c r="J752" s="43">
        <v>28.830400000000001</v>
      </c>
      <c r="K752" s="43">
        <v>29.200199999999999</v>
      </c>
      <c r="L752" s="43">
        <v>27.4178</v>
      </c>
      <c r="M752" s="43">
        <v>20.442900000000002</v>
      </c>
      <c r="N752" s="43">
        <v>27.1386</v>
      </c>
      <c r="O752" s="43">
        <v>28.4543</v>
      </c>
      <c r="P752" s="43">
        <v>20.8703</v>
      </c>
      <c r="R752" s="43">
        <v>18</v>
      </c>
      <c r="S752" s="43">
        <v>18</v>
      </c>
      <c r="T752" s="43">
        <v>18</v>
      </c>
      <c r="U752" s="43">
        <v>39.1</v>
      </c>
      <c r="V752" s="43">
        <v>38.832999999999998</v>
      </c>
      <c r="W752" s="43">
        <v>318.08999999999997</v>
      </c>
      <c r="X752" s="43">
        <v>23.790800000000001</v>
      </c>
      <c r="Y752" s="43">
        <v>24.662299999999998</v>
      </c>
      <c r="Z752" s="32">
        <v>0.50402800000000003</v>
      </c>
      <c r="AA752" s="32">
        <v>-1.1000700000000001</v>
      </c>
      <c r="AB752" s="43" t="s">
        <v>3244</v>
      </c>
      <c r="AC752" s="43" t="s">
        <v>3244</v>
      </c>
      <c r="AD752" s="43" t="s">
        <v>3395</v>
      </c>
      <c r="AE752" s="33" t="s">
        <v>3396</v>
      </c>
      <c r="AF752" s="43">
        <v>734</v>
      </c>
    </row>
    <row r="753" spans="1:32">
      <c r="A753" s="43">
        <v>0.55039399999999994</v>
      </c>
      <c r="B753" s="43">
        <v>6.1246099999999997</v>
      </c>
      <c r="C753" s="43">
        <v>1.4070499999999999</v>
      </c>
      <c r="D753" s="43">
        <v>-0.81251699999999993</v>
      </c>
      <c r="E753" s="43">
        <v>6.6089700000000002</v>
      </c>
      <c r="F753" s="43">
        <v>5.6173999999999999</v>
      </c>
      <c r="G753" s="43">
        <v>16.748000000000001</v>
      </c>
      <c r="H753" s="43">
        <v>24.169499999999999</v>
      </c>
      <c r="I753" s="43">
        <v>23.177900000000001</v>
      </c>
      <c r="J753" s="43">
        <v>16.574100000000001</v>
      </c>
      <c r="K753" s="43">
        <v>22.148299999999999</v>
      </c>
      <c r="L753" s="43">
        <v>17.430700000000002</v>
      </c>
      <c r="M753" s="43">
        <v>18.076899999999998</v>
      </c>
      <c r="N753" s="43">
        <v>17.0442</v>
      </c>
      <c r="O753" s="43">
        <v>16.350999999999999</v>
      </c>
      <c r="P753" s="43">
        <v>15.696400000000001</v>
      </c>
      <c r="R753" s="43">
        <v>3</v>
      </c>
      <c r="S753" s="43">
        <v>3</v>
      </c>
      <c r="T753" s="43">
        <v>3</v>
      </c>
      <c r="U753" s="43">
        <v>4</v>
      </c>
      <c r="V753" s="43">
        <v>74.596000000000004</v>
      </c>
      <c r="W753" s="43">
        <v>21.748000000000001</v>
      </c>
      <c r="X753" s="43">
        <v>17.560500000000001</v>
      </c>
      <c r="Y753" s="43">
        <v>16.023700000000002</v>
      </c>
      <c r="Z753" s="32">
        <v>0.14188199999999998</v>
      </c>
      <c r="AA753" s="32">
        <v>-1.1106</v>
      </c>
      <c r="AB753" s="43" t="s">
        <v>3397</v>
      </c>
      <c r="AC753" s="43" t="s">
        <v>3397</v>
      </c>
      <c r="AD753" s="43" t="s">
        <v>3398</v>
      </c>
      <c r="AE753" s="33" t="s">
        <v>3399</v>
      </c>
      <c r="AF753" s="43">
        <v>891</v>
      </c>
    </row>
    <row r="754" spans="1:32">
      <c r="A754" s="43">
        <v>-0.10200899999999999</v>
      </c>
      <c r="B754" s="43">
        <v>-0.31705899999999998</v>
      </c>
      <c r="C754" s="43">
        <v>-1.0876300000000001</v>
      </c>
      <c r="D754" s="43">
        <v>0.40879099999999996</v>
      </c>
      <c r="E754" s="43">
        <v>1.0402199999999999</v>
      </c>
      <c r="F754" s="43">
        <v>0.37950899999999999</v>
      </c>
      <c r="G754" s="43">
        <v>25.555800000000001</v>
      </c>
      <c r="H754" s="43">
        <v>26.187200000000001</v>
      </c>
      <c r="I754" s="43">
        <v>25.526499999999999</v>
      </c>
      <c r="J754" s="43">
        <v>25.341999999999999</v>
      </c>
      <c r="K754" s="43">
        <v>25.126999999999999</v>
      </c>
      <c r="L754" s="43">
        <v>24.356400000000001</v>
      </c>
      <c r="M754" s="43">
        <v>25.920999999999999</v>
      </c>
      <c r="N754" s="43">
        <v>24.373000000000001</v>
      </c>
      <c r="O754" s="43">
        <v>26.376200000000001</v>
      </c>
      <c r="P754" s="43">
        <v>24.512</v>
      </c>
      <c r="Q754" s="43" t="s">
        <v>912</v>
      </c>
      <c r="R754" s="43">
        <v>15</v>
      </c>
      <c r="S754" s="43">
        <v>15</v>
      </c>
      <c r="T754" s="43">
        <v>15</v>
      </c>
      <c r="U754" s="43">
        <v>27.4</v>
      </c>
      <c r="V754" s="43">
        <v>78.168000000000006</v>
      </c>
      <c r="W754" s="43">
        <v>156.84</v>
      </c>
      <c r="X754" s="43">
        <v>25.146999999999998</v>
      </c>
      <c r="Y754" s="43">
        <v>25.444099999999999</v>
      </c>
      <c r="Z754" s="32">
        <v>1.4049400000000001</v>
      </c>
      <c r="AA754" s="32">
        <v>-1.11174</v>
      </c>
      <c r="AB754" s="43" t="s">
        <v>3400</v>
      </c>
      <c r="AC754" s="43" t="s">
        <v>3401</v>
      </c>
      <c r="AD754" s="43" t="s">
        <v>3402</v>
      </c>
      <c r="AE754" s="33" t="s">
        <v>3403</v>
      </c>
      <c r="AF754" s="43">
        <v>1025</v>
      </c>
    </row>
    <row r="755" spans="1:32">
      <c r="A755" s="43">
        <v>-2.8451900000000001</v>
      </c>
      <c r="B755" s="43">
        <v>3.69347</v>
      </c>
      <c r="C755" s="43">
        <v>1.3296300000000001</v>
      </c>
      <c r="D755" s="43">
        <v>1.76606</v>
      </c>
      <c r="E755" s="43">
        <v>1.1566000000000001</v>
      </c>
      <c r="F755" s="43">
        <v>2.6173000000000002</v>
      </c>
      <c r="G755" s="43">
        <v>17.414300000000001</v>
      </c>
      <c r="H755" s="43">
        <v>16.8048</v>
      </c>
      <c r="I755" s="43">
        <v>18.265499999999999</v>
      </c>
      <c r="J755" s="43">
        <v>16.267700000000001</v>
      </c>
      <c r="K755" s="43">
        <v>22.8064</v>
      </c>
      <c r="L755" s="43">
        <v>20.442499999999999</v>
      </c>
      <c r="M755" s="43">
        <v>16.832999999999998</v>
      </c>
      <c r="N755" s="43">
        <v>14.4634</v>
      </c>
      <c r="O755" s="43">
        <v>22.414000000000001</v>
      </c>
      <c r="P755" s="43">
        <v>15.8118</v>
      </c>
      <c r="R755" s="43">
        <v>3</v>
      </c>
      <c r="S755" s="43">
        <v>3</v>
      </c>
      <c r="T755" s="43">
        <v>3</v>
      </c>
      <c r="U755" s="43">
        <v>3.2</v>
      </c>
      <c r="V755" s="43">
        <v>117</v>
      </c>
      <c r="W755" s="43">
        <v>19.786999999999999</v>
      </c>
      <c r="X755" s="43">
        <v>15.648199999999999</v>
      </c>
      <c r="Y755" s="43">
        <v>19.1129</v>
      </c>
      <c r="Z755" s="32">
        <v>0.223522</v>
      </c>
      <c r="AA755" s="32">
        <v>-1.1206800000000001</v>
      </c>
      <c r="AB755" s="43" t="s">
        <v>3404</v>
      </c>
      <c r="AC755" s="43" t="s">
        <v>3404</v>
      </c>
      <c r="AD755" s="43" t="s">
        <v>3405</v>
      </c>
      <c r="AE755" s="33" t="s">
        <v>3406</v>
      </c>
      <c r="AF755" s="43">
        <v>442</v>
      </c>
    </row>
    <row r="756" spans="1:32">
      <c r="A756" s="43">
        <v>-7.3016199999999998</v>
      </c>
      <c r="B756" s="43">
        <v>-7.6925300000000002E-2</v>
      </c>
      <c r="C756" s="43">
        <v>-5.25551E-2</v>
      </c>
      <c r="D756" s="43">
        <v>-0.81255499999999992</v>
      </c>
      <c r="E756" s="43">
        <v>-2.9732000000000003</v>
      </c>
      <c r="F756" s="43">
        <v>-0.270287</v>
      </c>
      <c r="G756" s="43">
        <v>24.395099999999999</v>
      </c>
      <c r="H756" s="43">
        <v>22.234400000000001</v>
      </c>
      <c r="I756" s="43">
        <v>24.9373</v>
      </c>
      <c r="J756" s="43">
        <v>16.364599999999999</v>
      </c>
      <c r="K756" s="43">
        <v>23.589300000000001</v>
      </c>
      <c r="L756" s="43">
        <v>23.613700000000001</v>
      </c>
      <c r="M756" s="43">
        <v>26.9131</v>
      </c>
      <c r="N756" s="43">
        <v>23.502199999999998</v>
      </c>
      <c r="O756" s="43">
        <v>25.329599999999999</v>
      </c>
      <c r="P756" s="43">
        <v>22.0029</v>
      </c>
      <c r="R756" s="43">
        <v>4</v>
      </c>
      <c r="S756" s="43">
        <v>4</v>
      </c>
      <c r="T756" s="43">
        <v>4</v>
      </c>
      <c r="U756" s="43">
        <v>22.7</v>
      </c>
      <c r="V756" s="43">
        <v>24.693000000000001</v>
      </c>
      <c r="W756" s="43">
        <v>24.978999999999999</v>
      </c>
      <c r="X756" s="43">
        <v>25.207599999999999</v>
      </c>
      <c r="Y756" s="43">
        <v>23.6662</v>
      </c>
      <c r="Z756" s="32">
        <v>0.16631799999999999</v>
      </c>
      <c r="AA756" s="32">
        <v>-1.1250200000000001</v>
      </c>
      <c r="AB756" s="43" t="s">
        <v>3407</v>
      </c>
      <c r="AC756" s="43" t="s">
        <v>3408</v>
      </c>
      <c r="AD756" s="43" t="s">
        <v>3409</v>
      </c>
      <c r="AE756" s="33" t="s">
        <v>3410</v>
      </c>
      <c r="AF756" s="43">
        <v>532</v>
      </c>
    </row>
    <row r="757" spans="1:32">
      <c r="A757" s="43">
        <v>-2.8370899999999999</v>
      </c>
      <c r="B757" s="43">
        <v>-2.86436</v>
      </c>
      <c r="C757" s="43">
        <v>-3.3604099999999999</v>
      </c>
      <c r="D757" s="43">
        <v>-1.58771</v>
      </c>
      <c r="E757" s="43">
        <v>-2.5056000000000003</v>
      </c>
      <c r="F757" s="43">
        <v>-1.55983</v>
      </c>
      <c r="G757" s="43">
        <v>23.419699999999999</v>
      </c>
      <c r="H757" s="43">
        <v>22.501799999999999</v>
      </c>
      <c r="I757" s="43">
        <v>23.447600000000001</v>
      </c>
      <c r="J757" s="43">
        <v>21.124500000000001</v>
      </c>
      <c r="K757" s="43">
        <v>21.097200000000001</v>
      </c>
      <c r="L757" s="43">
        <v>20.601099999999999</v>
      </c>
      <c r="M757" s="43">
        <v>27.4543</v>
      </c>
      <c r="N757" s="43">
        <v>22.560600000000001</v>
      </c>
      <c r="O757" s="43">
        <v>25.667000000000002</v>
      </c>
      <c r="P757" s="43">
        <v>22.2561</v>
      </c>
      <c r="Q757" s="43" t="s">
        <v>912</v>
      </c>
      <c r="R757" s="43">
        <v>13</v>
      </c>
      <c r="S757" s="43">
        <v>13</v>
      </c>
      <c r="T757" s="43">
        <v>13</v>
      </c>
      <c r="U757" s="43">
        <v>34.5</v>
      </c>
      <c r="V757" s="43">
        <v>49.537999999999997</v>
      </c>
      <c r="W757" s="43">
        <v>100.92</v>
      </c>
      <c r="X757" s="43">
        <v>25.007400000000001</v>
      </c>
      <c r="Y757" s="43">
        <v>23.961500000000001</v>
      </c>
      <c r="Z757" s="32">
        <v>1.486</v>
      </c>
      <c r="AA757" s="32">
        <v>-1.1362399999999999</v>
      </c>
      <c r="AB757" s="43" t="s">
        <v>3411</v>
      </c>
      <c r="AC757" s="43" t="s">
        <v>3412</v>
      </c>
      <c r="AD757" s="43" t="s">
        <v>3413</v>
      </c>
      <c r="AE757" s="33" t="s">
        <v>3414</v>
      </c>
      <c r="AF757" s="43">
        <v>280</v>
      </c>
    </row>
    <row r="758" spans="1:32">
      <c r="A758" s="43">
        <v>-2.2886500000000001</v>
      </c>
      <c r="B758" s="43">
        <v>4.0850200000000001</v>
      </c>
      <c r="C758" s="43">
        <v>2.84998</v>
      </c>
      <c r="D758" s="43">
        <v>-1.0854300000000001</v>
      </c>
      <c r="E758" s="43">
        <v>5.4444900000000001</v>
      </c>
      <c r="F758" s="43">
        <v>3.7018200000000001</v>
      </c>
      <c r="G758" s="43">
        <v>17.437000000000001</v>
      </c>
      <c r="H758" s="43">
        <v>23.966899999999999</v>
      </c>
      <c r="I758" s="43">
        <v>22.224299999999999</v>
      </c>
      <c r="J758" s="43">
        <v>15.9686</v>
      </c>
      <c r="K758" s="43">
        <v>22.342300000000002</v>
      </c>
      <c r="L758" s="43">
        <v>21.107299999999999</v>
      </c>
      <c r="M758" s="43">
        <v>20.970600000000001</v>
      </c>
      <c r="N758" s="43">
        <v>16.074200000000001</v>
      </c>
      <c r="O758" s="43">
        <v>20.266500000000001</v>
      </c>
      <c r="P758" s="43">
        <v>16.248100000000001</v>
      </c>
      <c r="R758" s="43">
        <v>2</v>
      </c>
      <c r="S758" s="43">
        <v>2</v>
      </c>
      <c r="T758" s="43">
        <v>2</v>
      </c>
      <c r="U758" s="43">
        <v>1.6</v>
      </c>
      <c r="V758" s="43">
        <v>167.32</v>
      </c>
      <c r="W758" s="43">
        <v>13.244</v>
      </c>
      <c r="X758" s="43">
        <v>18.522400000000001</v>
      </c>
      <c r="Y758" s="43">
        <v>18.257300000000001</v>
      </c>
      <c r="Z758" s="32">
        <v>0.154136</v>
      </c>
      <c r="AA758" s="32">
        <v>-1.13818</v>
      </c>
      <c r="AB758" s="43" t="s">
        <v>3415</v>
      </c>
      <c r="AC758" s="43" t="s">
        <v>3415</v>
      </c>
      <c r="AD758" s="43" t="s">
        <v>3416</v>
      </c>
      <c r="AE758" s="33" t="s">
        <v>3417</v>
      </c>
      <c r="AF758" s="43">
        <v>575</v>
      </c>
    </row>
    <row r="759" spans="1:32">
      <c r="A759" s="43">
        <v>-3.4775</v>
      </c>
      <c r="B759" s="43">
        <v>4.3140499999999999</v>
      </c>
      <c r="C759" s="43">
        <v>2.1253299999999999</v>
      </c>
      <c r="D759" s="43">
        <v>2.2235300000000002</v>
      </c>
      <c r="E759" s="43">
        <v>2.30105</v>
      </c>
      <c r="F759" s="43">
        <v>1.8561300000000001</v>
      </c>
      <c r="G759" s="43">
        <v>22.676400000000001</v>
      </c>
      <c r="H759" s="43">
        <v>22.753900000000002</v>
      </c>
      <c r="I759" s="43">
        <v>22.309000000000001</v>
      </c>
      <c r="J759" s="43">
        <v>16.032399999999999</v>
      </c>
      <c r="K759" s="43">
        <v>23.824000000000002</v>
      </c>
      <c r="L759" s="43">
        <v>21.635200000000001</v>
      </c>
      <c r="M759" s="43">
        <v>19.058299999999999</v>
      </c>
      <c r="N759" s="43">
        <v>21.8474</v>
      </c>
      <c r="O759" s="43">
        <v>24.0181</v>
      </c>
      <c r="P759" s="43">
        <v>15.0017</v>
      </c>
      <c r="R759" s="43">
        <v>3</v>
      </c>
      <c r="S759" s="43">
        <v>3</v>
      </c>
      <c r="T759" s="43">
        <v>3</v>
      </c>
      <c r="U759" s="43">
        <v>15.4</v>
      </c>
      <c r="V759" s="43">
        <v>12.259</v>
      </c>
      <c r="W759" s="43">
        <v>61.738</v>
      </c>
      <c r="X759" s="43">
        <v>20.4528</v>
      </c>
      <c r="Y759" s="43">
        <v>19.509900000000002</v>
      </c>
      <c r="Z759" s="32">
        <v>0.18737000000000001</v>
      </c>
      <c r="AA759" s="32">
        <v>-1.13961</v>
      </c>
      <c r="AB759" s="43" t="s">
        <v>3418</v>
      </c>
      <c r="AC759" s="43" t="s">
        <v>3418</v>
      </c>
      <c r="AD759" s="43" t="s">
        <v>3419</v>
      </c>
      <c r="AE759" s="33" t="s">
        <v>3420</v>
      </c>
      <c r="AF759" s="43">
        <v>895</v>
      </c>
    </row>
    <row r="760" spans="1:32">
      <c r="A760" s="43">
        <v>1.5581400000000001</v>
      </c>
      <c r="B760" s="43">
        <v>5.5591999999999997</v>
      </c>
      <c r="C760" s="43">
        <v>3.7990900000000001</v>
      </c>
      <c r="D760" s="43">
        <v>3.8890199999999999</v>
      </c>
      <c r="E760" s="43">
        <v>5.7885600000000004</v>
      </c>
      <c r="F760" s="43">
        <v>4.6966400000000004</v>
      </c>
      <c r="G760" s="43">
        <v>25.578299999999999</v>
      </c>
      <c r="H760" s="43">
        <v>27.477799999999998</v>
      </c>
      <c r="I760" s="43">
        <v>26.385899999999999</v>
      </c>
      <c r="J760" s="43">
        <v>24.625800000000002</v>
      </c>
      <c r="K760" s="43">
        <v>28.626899999999999</v>
      </c>
      <c r="L760" s="43">
        <v>26.866800000000001</v>
      </c>
      <c r="M760" s="43">
        <v>17.157499999999999</v>
      </c>
      <c r="N760" s="43">
        <v>26.2211</v>
      </c>
      <c r="O760" s="43">
        <v>25.531400000000001</v>
      </c>
      <c r="P760" s="43">
        <v>20.603999999999999</v>
      </c>
      <c r="R760" s="43">
        <v>18</v>
      </c>
      <c r="S760" s="43">
        <v>6</v>
      </c>
      <c r="T760" s="43">
        <v>6</v>
      </c>
      <c r="U760" s="43">
        <v>40.6</v>
      </c>
      <c r="V760" s="43">
        <v>21.977</v>
      </c>
      <c r="W760" s="43">
        <v>80.989000000000004</v>
      </c>
      <c r="X760" s="43">
        <v>21.689299999999999</v>
      </c>
      <c r="Y760" s="43">
        <v>23.067699999999999</v>
      </c>
      <c r="Z760" s="32">
        <v>0.37733699999999998</v>
      </c>
      <c r="AA760" s="32">
        <v>-1.1526000000000001</v>
      </c>
      <c r="AB760" s="43" t="s">
        <v>3421</v>
      </c>
      <c r="AC760" s="43" t="s">
        <v>3421</v>
      </c>
      <c r="AD760" s="43" t="s">
        <v>3422</v>
      </c>
      <c r="AE760" s="33" t="s">
        <v>3423</v>
      </c>
      <c r="AF760" s="43">
        <v>709</v>
      </c>
    </row>
    <row r="761" spans="1:32">
      <c r="A761" s="43">
        <v>2.9909400000000002</v>
      </c>
      <c r="B761" s="43">
        <v>-0.95537799999999995</v>
      </c>
      <c r="C761" s="43">
        <v>-1.8143600000000002</v>
      </c>
      <c r="D761" s="43">
        <v>1.1198900000000001</v>
      </c>
      <c r="E761" s="43">
        <v>3.26925</v>
      </c>
      <c r="F761" s="43">
        <v>-0.65264299999999997</v>
      </c>
      <c r="G761" s="43">
        <v>21.930499999999999</v>
      </c>
      <c r="H761" s="43">
        <v>24.079899999999999</v>
      </c>
      <c r="I761" s="43">
        <v>20.158000000000001</v>
      </c>
      <c r="J761" s="43">
        <v>22.901199999999999</v>
      </c>
      <c r="K761" s="43">
        <v>18.954899999999999</v>
      </c>
      <c r="L761" s="43">
        <v>18.0959</v>
      </c>
      <c r="M761" s="43">
        <v>25.439</v>
      </c>
      <c r="N761" s="43">
        <v>16.182099999999998</v>
      </c>
      <c r="O761" s="43">
        <v>24.934699999999999</v>
      </c>
      <c r="P761" s="43">
        <v>14.885899999999999</v>
      </c>
      <c r="R761" s="43">
        <v>6</v>
      </c>
      <c r="S761" s="43">
        <v>6</v>
      </c>
      <c r="T761" s="43">
        <v>6</v>
      </c>
      <c r="U761" s="43">
        <v>12.8</v>
      </c>
      <c r="V761" s="43">
        <v>63.988</v>
      </c>
      <c r="W761" s="43">
        <v>40.404000000000003</v>
      </c>
      <c r="X761" s="43">
        <v>20.810600000000001</v>
      </c>
      <c r="Y761" s="43">
        <v>19.910299999999999</v>
      </c>
      <c r="Z761" s="32">
        <v>0.248941</v>
      </c>
      <c r="AA761" s="32">
        <v>-1.17177</v>
      </c>
      <c r="AB761" s="43" t="s">
        <v>3424</v>
      </c>
      <c r="AC761" s="43" t="s">
        <v>3424</v>
      </c>
      <c r="AD761" s="43" t="s">
        <v>3425</v>
      </c>
      <c r="AE761" s="33" t="s">
        <v>3426</v>
      </c>
      <c r="AF761" s="43">
        <v>531</v>
      </c>
    </row>
    <row r="762" spans="1:32">
      <c r="A762" s="43">
        <v>-7.5503200000000001</v>
      </c>
      <c r="B762" s="43">
        <v>-6.8492499999999996</v>
      </c>
      <c r="C762" s="43">
        <v>-0.88627199999999995</v>
      </c>
      <c r="D762" s="43">
        <v>-3.1915</v>
      </c>
      <c r="E762" s="43">
        <v>-2.3099699999999999</v>
      </c>
      <c r="F762" s="43">
        <v>-6.2634999999999996</v>
      </c>
      <c r="G762" s="43">
        <v>21.485299999999999</v>
      </c>
      <c r="H762" s="43">
        <v>22.366800000000001</v>
      </c>
      <c r="I762" s="43">
        <v>18.4133</v>
      </c>
      <c r="J762" s="43">
        <v>15.821099999999999</v>
      </c>
      <c r="K762" s="43">
        <v>16.522200000000002</v>
      </c>
      <c r="L762" s="43">
        <v>22.485099999999999</v>
      </c>
      <c r="M762" s="43">
        <v>26.193000000000001</v>
      </c>
      <c r="N762" s="43">
        <v>23.160699999999999</v>
      </c>
      <c r="O762" s="43">
        <v>24.134499999999999</v>
      </c>
      <c r="P762" s="43">
        <v>22.6083</v>
      </c>
      <c r="R762" s="43">
        <v>10</v>
      </c>
      <c r="S762" s="43">
        <v>10</v>
      </c>
      <c r="T762" s="43">
        <v>10</v>
      </c>
      <c r="U762" s="43">
        <v>19.2</v>
      </c>
      <c r="V762" s="43">
        <v>55.758000000000003</v>
      </c>
      <c r="W762" s="43">
        <v>68.129000000000005</v>
      </c>
      <c r="X762" s="43">
        <v>24.6768</v>
      </c>
      <c r="Y762" s="43">
        <v>23.371400000000001</v>
      </c>
      <c r="Z762" s="32">
        <v>0.184169</v>
      </c>
      <c r="AA762" s="32">
        <v>-1.1736200000000001</v>
      </c>
      <c r="AB762" s="43" t="s">
        <v>3427</v>
      </c>
      <c r="AC762" s="43" t="s">
        <v>3427</v>
      </c>
      <c r="AD762" s="43" t="s">
        <v>3428</v>
      </c>
      <c r="AE762" s="33" t="s">
        <v>3429</v>
      </c>
      <c r="AF762" s="43">
        <v>1395</v>
      </c>
    </row>
    <row r="763" spans="1:32">
      <c r="A763" s="43">
        <v>-1.6004600000000001E-2</v>
      </c>
      <c r="B763" s="43">
        <v>2.8434699999999999</v>
      </c>
      <c r="C763" s="43">
        <v>-1.59015</v>
      </c>
      <c r="D763" s="43">
        <v>-0.288248</v>
      </c>
      <c r="E763" s="43">
        <v>3.2611699999999999</v>
      </c>
      <c r="F763" s="43">
        <v>1.8017700000000001</v>
      </c>
      <c r="G763" s="43">
        <v>18.1557</v>
      </c>
      <c r="H763" s="43">
        <v>21.705100000000002</v>
      </c>
      <c r="I763" s="43">
        <v>20.245699999999999</v>
      </c>
      <c r="J763" s="43">
        <v>17.533000000000001</v>
      </c>
      <c r="K763" s="43">
        <v>20.392499999999998</v>
      </c>
      <c r="L763" s="43">
        <v>15.9588</v>
      </c>
      <c r="M763" s="43">
        <v>19.995899999999999</v>
      </c>
      <c r="N763" s="43">
        <v>16.892099999999999</v>
      </c>
      <c r="O763" s="43">
        <v>19.803899999999999</v>
      </c>
      <c r="P763" s="43">
        <v>15.2941</v>
      </c>
      <c r="R763" s="43">
        <v>3</v>
      </c>
      <c r="S763" s="43">
        <v>3</v>
      </c>
      <c r="T763" s="43">
        <v>3</v>
      </c>
      <c r="U763" s="43">
        <v>22.2</v>
      </c>
      <c r="V763" s="43">
        <v>18.210999999999999</v>
      </c>
      <c r="W763" s="43">
        <v>18.003</v>
      </c>
      <c r="X763" s="43">
        <v>18.443999999999999</v>
      </c>
      <c r="Y763" s="43">
        <v>17.548999999999999</v>
      </c>
      <c r="Z763" s="32">
        <v>0.287387</v>
      </c>
      <c r="AA763" s="32">
        <v>-1.1791199999999999</v>
      </c>
      <c r="AB763" s="43" t="s">
        <v>3430</v>
      </c>
      <c r="AC763" s="43" t="s">
        <v>3430</v>
      </c>
      <c r="AD763" s="43" t="s">
        <v>3431</v>
      </c>
      <c r="AE763" s="33" t="s">
        <v>3432</v>
      </c>
      <c r="AF763" s="43">
        <v>213</v>
      </c>
    </row>
    <row r="764" spans="1:32">
      <c r="A764" s="43">
        <v>-3.46645</v>
      </c>
      <c r="B764" s="43">
        <v>3.87093</v>
      </c>
      <c r="C764" s="43">
        <v>-2.4763100000000002</v>
      </c>
      <c r="D764" s="43">
        <v>2.3377599999999998</v>
      </c>
      <c r="E764" s="43">
        <v>-3.26485</v>
      </c>
      <c r="F764" s="43">
        <v>2.3940999999999999</v>
      </c>
      <c r="G764" s="43">
        <v>22.577200000000001</v>
      </c>
      <c r="H764" s="43">
        <v>16.974499999999999</v>
      </c>
      <c r="I764" s="43">
        <v>22.633500000000002</v>
      </c>
      <c r="J764" s="43">
        <v>14.925700000000001</v>
      </c>
      <c r="K764" s="43">
        <v>22.263100000000001</v>
      </c>
      <c r="L764" s="43">
        <v>15.915900000000001</v>
      </c>
      <c r="M764" s="43">
        <v>23.8672</v>
      </c>
      <c r="N764" s="43">
        <v>16.611599999999999</v>
      </c>
      <c r="O764" s="43">
        <v>21.732800000000001</v>
      </c>
      <c r="P764" s="43">
        <v>15.051600000000001</v>
      </c>
      <c r="R764" s="43">
        <v>3</v>
      </c>
      <c r="S764" s="43">
        <v>3</v>
      </c>
      <c r="T764" s="43">
        <v>3</v>
      </c>
      <c r="U764" s="43">
        <v>24</v>
      </c>
      <c r="V764" s="43">
        <v>19.960999999999999</v>
      </c>
      <c r="W764" s="43">
        <v>21.518999999999998</v>
      </c>
      <c r="X764" s="43">
        <v>20.2394</v>
      </c>
      <c r="Y764" s="43">
        <v>18.392199999999999</v>
      </c>
      <c r="Z764" s="32">
        <v>0.147947</v>
      </c>
      <c r="AA764" s="32">
        <v>-1.1796199999999999</v>
      </c>
      <c r="AB764" s="43" t="s">
        <v>3433</v>
      </c>
      <c r="AC764" s="43" t="s">
        <v>3434</v>
      </c>
      <c r="AD764" s="43" t="s">
        <v>3435</v>
      </c>
      <c r="AE764" s="33" t="s">
        <v>3436</v>
      </c>
      <c r="AF764" s="43">
        <v>279</v>
      </c>
    </row>
    <row r="765" spans="1:32">
      <c r="A765" s="43">
        <v>5.5996699999999997</v>
      </c>
      <c r="B765" s="43">
        <v>1.8991500000000001</v>
      </c>
      <c r="C765" s="43">
        <v>0.57194699999999998</v>
      </c>
      <c r="D765" s="43">
        <v>5.4997600000000002</v>
      </c>
      <c r="E765" s="43">
        <v>4.2800900000000004</v>
      </c>
      <c r="F765" s="43">
        <v>1.8452299999999999</v>
      </c>
      <c r="G765" s="43">
        <v>25.800999999999998</v>
      </c>
      <c r="H765" s="43">
        <v>24.581299999999999</v>
      </c>
      <c r="I765" s="43">
        <v>22.1464</v>
      </c>
      <c r="J765" s="43">
        <v>25.5182</v>
      </c>
      <c r="K765" s="43">
        <v>21.817699999999999</v>
      </c>
      <c r="L765" s="43">
        <v>20.490500000000001</v>
      </c>
      <c r="M765" s="43">
        <v>17.963799999999999</v>
      </c>
      <c r="N765" s="43">
        <v>22.6387</v>
      </c>
      <c r="O765" s="43">
        <v>17.234000000000002</v>
      </c>
      <c r="P765" s="43">
        <v>22.603200000000001</v>
      </c>
      <c r="R765" s="43">
        <v>11</v>
      </c>
      <c r="S765" s="43">
        <v>11</v>
      </c>
      <c r="T765" s="43">
        <v>8</v>
      </c>
      <c r="U765" s="43">
        <v>52.4</v>
      </c>
      <c r="V765" s="43">
        <v>30.763999999999999</v>
      </c>
      <c r="W765" s="43">
        <v>137.99</v>
      </c>
      <c r="X765" s="43">
        <v>20.301200000000001</v>
      </c>
      <c r="Y765" s="43">
        <v>19.918600000000001</v>
      </c>
      <c r="Z765" s="32">
        <v>0.254581</v>
      </c>
      <c r="AA765" s="32">
        <v>-1.1847700000000001</v>
      </c>
      <c r="AB765" s="43" t="s">
        <v>3437</v>
      </c>
      <c r="AC765" s="43" t="s">
        <v>3438</v>
      </c>
      <c r="AD765" s="43" t="s">
        <v>3439</v>
      </c>
      <c r="AE765" s="33" t="s">
        <v>3440</v>
      </c>
      <c r="AF765" s="43">
        <v>1501</v>
      </c>
    </row>
    <row r="766" spans="1:32">
      <c r="A766" s="43">
        <v>-1.28145</v>
      </c>
      <c r="B766" s="43">
        <v>7.4423899999999996</v>
      </c>
      <c r="C766" s="43">
        <v>2.9152900000000002</v>
      </c>
      <c r="D766" s="43">
        <v>2.2631299999999999</v>
      </c>
      <c r="E766" s="43">
        <v>6.4761499999999996</v>
      </c>
      <c r="F766" s="43">
        <v>3.8915100000000002</v>
      </c>
      <c r="G766" s="43">
        <v>21.5093</v>
      </c>
      <c r="H766" s="43">
        <v>25.722300000000001</v>
      </c>
      <c r="I766" s="43">
        <v>23.137699999999999</v>
      </c>
      <c r="J766" s="43">
        <v>16.730599999999999</v>
      </c>
      <c r="K766" s="43">
        <v>25.4544</v>
      </c>
      <c r="L766" s="43">
        <v>20.927299999999999</v>
      </c>
      <c r="M766" s="43">
        <v>22.305599999999998</v>
      </c>
      <c r="N766" s="43">
        <v>16.186699999999998</v>
      </c>
      <c r="O766" s="43">
        <v>21.305499999999999</v>
      </c>
      <c r="P766" s="43">
        <v>14.7186</v>
      </c>
      <c r="R766" s="43">
        <v>13</v>
      </c>
      <c r="S766" s="43">
        <v>13</v>
      </c>
      <c r="T766" s="43">
        <v>13</v>
      </c>
      <c r="U766" s="43">
        <v>4.9000000000000004</v>
      </c>
      <c r="V766" s="43">
        <v>350.64</v>
      </c>
      <c r="W766" s="43">
        <v>89.694000000000003</v>
      </c>
      <c r="X766" s="43">
        <v>19.246200000000002</v>
      </c>
      <c r="Y766" s="43">
        <v>18.012</v>
      </c>
      <c r="Z766" s="32">
        <v>0.15857000000000002</v>
      </c>
      <c r="AA766" s="32">
        <v>-1.18485</v>
      </c>
      <c r="AB766" s="43" t="s">
        <v>3441</v>
      </c>
      <c r="AC766" s="43" t="s">
        <v>3442</v>
      </c>
      <c r="AD766" s="43" t="s">
        <v>3443</v>
      </c>
      <c r="AE766" s="33" t="s">
        <v>3444</v>
      </c>
      <c r="AF766" s="43">
        <v>1088</v>
      </c>
    </row>
    <row r="767" spans="1:32">
      <c r="A767" s="43">
        <v>-0.63899600000000001</v>
      </c>
      <c r="B767" s="43">
        <v>1.28817</v>
      </c>
      <c r="C767" s="43">
        <v>0.70758599999999994</v>
      </c>
      <c r="D767" s="43">
        <v>-0.65717499999999995</v>
      </c>
      <c r="E767" s="43">
        <v>2.5459800000000001</v>
      </c>
      <c r="F767" s="43">
        <v>3.0929199999999999</v>
      </c>
      <c r="G767" s="43">
        <v>17.396699999999999</v>
      </c>
      <c r="H767" s="43">
        <v>20.599900000000002</v>
      </c>
      <c r="I767" s="43">
        <v>21.146799999999999</v>
      </c>
      <c r="J767" s="43">
        <v>16.3093</v>
      </c>
      <c r="K767" s="43">
        <v>18.236499999999999</v>
      </c>
      <c r="L767" s="43">
        <v>17.655899999999999</v>
      </c>
      <c r="M767" s="43">
        <v>19.090499999999999</v>
      </c>
      <c r="N767" s="43">
        <v>17.017299999999999</v>
      </c>
      <c r="O767" s="43">
        <v>18.4148</v>
      </c>
      <c r="P767" s="43">
        <v>15.4817</v>
      </c>
      <c r="R767" s="43">
        <v>1</v>
      </c>
      <c r="S767" s="43">
        <v>1</v>
      </c>
      <c r="T767" s="43">
        <v>1</v>
      </c>
      <c r="U767" s="43">
        <v>0.4</v>
      </c>
      <c r="V767" s="43">
        <v>321.58999999999997</v>
      </c>
      <c r="W767" s="43">
        <v>6.4474999999999998</v>
      </c>
      <c r="X767" s="43">
        <v>18.053899999999999</v>
      </c>
      <c r="Y767" s="43">
        <v>16.9483</v>
      </c>
      <c r="Z767" s="32">
        <v>0.39176899999999998</v>
      </c>
      <c r="AA767" s="32">
        <v>-1.2083200000000001</v>
      </c>
      <c r="AB767" s="43" t="s">
        <v>3445</v>
      </c>
      <c r="AC767" s="43" t="s">
        <v>3445</v>
      </c>
      <c r="AD767" s="43" t="s">
        <v>3446</v>
      </c>
      <c r="AE767" s="33" t="s">
        <v>3447</v>
      </c>
      <c r="AF767" s="43">
        <v>126</v>
      </c>
    </row>
    <row r="768" spans="1:32">
      <c r="A768" s="43">
        <v>5.6710599999999998</v>
      </c>
      <c r="B768" s="43">
        <v>4.44693</v>
      </c>
      <c r="C768" s="43">
        <v>4.9415399999999998</v>
      </c>
      <c r="D768" s="43">
        <v>6.5522400000000003</v>
      </c>
      <c r="E768" s="43">
        <v>5.1091699999999998</v>
      </c>
      <c r="F768" s="43">
        <v>7.0599299999999996</v>
      </c>
      <c r="G768" s="43">
        <v>23.034099999999999</v>
      </c>
      <c r="H768" s="43">
        <v>21.591000000000001</v>
      </c>
      <c r="I768" s="43">
        <v>23.541799999999999</v>
      </c>
      <c r="J768" s="43">
        <v>22.724299999999999</v>
      </c>
      <c r="K768" s="43">
        <v>21.5002</v>
      </c>
      <c r="L768" s="43">
        <v>21.994800000000001</v>
      </c>
      <c r="M768" s="43">
        <v>16.357800000000001</v>
      </c>
      <c r="N768" s="43">
        <v>16.605899999999998</v>
      </c>
      <c r="O768" s="43">
        <v>18.256399999999999</v>
      </c>
      <c r="P768" s="43">
        <v>15.850200000000001</v>
      </c>
      <c r="R768" s="43">
        <v>6</v>
      </c>
      <c r="S768" s="43">
        <v>6</v>
      </c>
      <c r="T768" s="43">
        <v>6</v>
      </c>
      <c r="U768" s="43">
        <v>47.3</v>
      </c>
      <c r="V768" s="43">
        <v>13.215</v>
      </c>
      <c r="W768" s="43">
        <v>37.497999999999998</v>
      </c>
      <c r="X768" s="43">
        <v>16.4819</v>
      </c>
      <c r="Y768" s="43">
        <v>17.0533</v>
      </c>
      <c r="Z768" s="32">
        <v>0.827125</v>
      </c>
      <c r="AA768" s="32">
        <v>-1.2206000000000001</v>
      </c>
      <c r="AB768" s="43" t="s">
        <v>3448</v>
      </c>
      <c r="AC768" s="43" t="s">
        <v>3448</v>
      </c>
      <c r="AD768" s="43" t="s">
        <v>3291</v>
      </c>
      <c r="AE768" s="33" t="s">
        <v>3292</v>
      </c>
      <c r="AF768" s="43">
        <v>1368</v>
      </c>
    </row>
    <row r="769" spans="1:32">
      <c r="A769" s="43">
        <v>-1.5405800000000001</v>
      </c>
      <c r="B769" s="43">
        <v>-2.9904299999999999</v>
      </c>
      <c r="C769" s="43">
        <v>-5.3577399999999997E-3</v>
      </c>
      <c r="D769" s="43">
        <v>-0.203129</v>
      </c>
      <c r="E769" s="43">
        <v>-5.0602000000000001E-2</v>
      </c>
      <c r="F769" s="43">
        <v>-0.54290799999999995</v>
      </c>
      <c r="G769" s="43">
        <v>24.221299999999999</v>
      </c>
      <c r="H769" s="43">
        <v>24.373799999999999</v>
      </c>
      <c r="I769" s="43">
        <v>23.881499999999999</v>
      </c>
      <c r="J769" s="43">
        <v>21.406400000000001</v>
      </c>
      <c r="K769" s="43">
        <v>19.956600000000002</v>
      </c>
      <c r="L769" s="43">
        <v>22.941700000000001</v>
      </c>
      <c r="M769" s="43">
        <v>27.544599999999999</v>
      </c>
      <c r="N769" s="43">
        <v>21.304200000000002</v>
      </c>
      <c r="O769" s="43">
        <v>25.815799999999999</v>
      </c>
      <c r="P769" s="43">
        <v>20.078199999999999</v>
      </c>
      <c r="R769" s="43">
        <v>4</v>
      </c>
      <c r="S769" s="43">
        <v>3</v>
      </c>
      <c r="T769" s="43">
        <v>3</v>
      </c>
      <c r="U769" s="43">
        <v>46.3</v>
      </c>
      <c r="V769" s="43">
        <v>14.339</v>
      </c>
      <c r="W769" s="43">
        <v>88.513000000000005</v>
      </c>
      <c r="X769" s="43">
        <v>24.424399999999999</v>
      </c>
      <c r="Y769" s="43">
        <v>22.946999999999999</v>
      </c>
      <c r="Z769" s="32">
        <v>0.64407099999999995</v>
      </c>
      <c r="AA769" s="32">
        <v>-1.24658</v>
      </c>
      <c r="AB769" s="43" t="s">
        <v>3293</v>
      </c>
      <c r="AC769" s="43" t="s">
        <v>3293</v>
      </c>
      <c r="AD769" s="43" t="s">
        <v>3294</v>
      </c>
      <c r="AE769" s="33" t="s">
        <v>3295</v>
      </c>
      <c r="AF769" s="43">
        <v>1443</v>
      </c>
    </row>
    <row r="770" spans="1:32">
      <c r="A770" s="43">
        <v>-5.6739300000000004</v>
      </c>
      <c r="B770" s="43">
        <v>-4.2951800000000002</v>
      </c>
      <c r="C770" s="43">
        <v>-3.34382</v>
      </c>
      <c r="D770" s="43">
        <v>-1.1403099999999999</v>
      </c>
      <c r="E770" s="43">
        <v>-5.13</v>
      </c>
      <c r="F770" s="43">
        <v>-3.2978399999999999</v>
      </c>
      <c r="G770" s="43">
        <v>20.5947</v>
      </c>
      <c r="H770" s="43">
        <v>16.605</v>
      </c>
      <c r="I770" s="43">
        <v>18.437200000000001</v>
      </c>
      <c r="J770" s="43">
        <v>15.5669</v>
      </c>
      <c r="K770" s="43">
        <v>16.945699999999999</v>
      </c>
      <c r="L770" s="43">
        <v>17.896999999999998</v>
      </c>
      <c r="M770" s="43">
        <v>24.560099999999998</v>
      </c>
      <c r="N770" s="43">
        <v>18.9099</v>
      </c>
      <c r="O770" s="43">
        <v>22.819700000000001</v>
      </c>
      <c r="P770" s="43">
        <v>19.661999999999999</v>
      </c>
      <c r="R770" s="43">
        <v>3</v>
      </c>
      <c r="S770" s="43">
        <v>3</v>
      </c>
      <c r="T770" s="43">
        <v>3</v>
      </c>
      <c r="U770" s="43">
        <v>9.5</v>
      </c>
      <c r="V770" s="43">
        <v>47.874000000000002</v>
      </c>
      <c r="W770" s="43">
        <v>25.212</v>
      </c>
      <c r="X770" s="43">
        <v>21.734999999999999</v>
      </c>
      <c r="Y770" s="43">
        <v>21.2409</v>
      </c>
      <c r="Z770" s="32">
        <v>0.39440000000000003</v>
      </c>
      <c r="AA770" s="32">
        <v>-1.2482599999999999</v>
      </c>
      <c r="AB770" s="43" t="s">
        <v>3296</v>
      </c>
      <c r="AC770" s="43" t="s">
        <v>3296</v>
      </c>
      <c r="AD770" s="43" t="s">
        <v>3297</v>
      </c>
      <c r="AE770" s="33" t="s">
        <v>3298</v>
      </c>
      <c r="AF770" s="43">
        <v>1467</v>
      </c>
    </row>
    <row r="771" spans="1:32">
      <c r="A771" s="43">
        <v>-5.5226100000000002</v>
      </c>
      <c r="B771" s="43">
        <v>0.57440199999999997</v>
      </c>
      <c r="C771" s="43">
        <v>0.24643899999999999</v>
      </c>
      <c r="D771" s="43">
        <v>1.7206700000000001</v>
      </c>
      <c r="E771" s="43">
        <v>-4.0905500000000004</v>
      </c>
      <c r="F771" s="43">
        <v>1.44221</v>
      </c>
      <c r="G771" s="43">
        <v>21.776800000000001</v>
      </c>
      <c r="H771" s="43">
        <v>15.9656</v>
      </c>
      <c r="I771" s="43">
        <v>21.4984</v>
      </c>
      <c r="J771" s="43">
        <v>15.777799999999999</v>
      </c>
      <c r="K771" s="43">
        <v>21.8749</v>
      </c>
      <c r="L771" s="43">
        <v>21.546900000000001</v>
      </c>
      <c r="M771" s="43">
        <v>25.0625</v>
      </c>
      <c r="N771" s="43">
        <v>15.049799999999999</v>
      </c>
      <c r="O771" s="43">
        <v>24.053599999999999</v>
      </c>
      <c r="P771" s="43">
        <v>18.5473</v>
      </c>
      <c r="R771" s="43">
        <v>4</v>
      </c>
      <c r="S771" s="43">
        <v>4</v>
      </c>
      <c r="T771" s="43">
        <v>4</v>
      </c>
      <c r="U771" s="43">
        <v>10</v>
      </c>
      <c r="V771" s="43">
        <v>41.655000000000001</v>
      </c>
      <c r="W771" s="43">
        <v>27.93</v>
      </c>
      <c r="X771" s="43">
        <v>20.0562</v>
      </c>
      <c r="Y771" s="43">
        <v>21.3005</v>
      </c>
      <c r="Z771" s="32">
        <v>0.17402199999999998</v>
      </c>
      <c r="AA771" s="32">
        <v>-1.25803</v>
      </c>
      <c r="AB771" s="43" t="s">
        <v>3299</v>
      </c>
      <c r="AC771" s="43" t="s">
        <v>3300</v>
      </c>
      <c r="AD771" s="43" t="s">
        <v>3301</v>
      </c>
      <c r="AE771" s="33" t="s">
        <v>3302</v>
      </c>
      <c r="AF771" s="43">
        <v>447</v>
      </c>
    </row>
    <row r="772" spans="1:32">
      <c r="A772" s="43">
        <v>9.5937000000000001</v>
      </c>
      <c r="B772" s="43">
        <v>7.7122799999999998</v>
      </c>
      <c r="C772" s="43">
        <v>8.0940399999999997</v>
      </c>
      <c r="D772" s="43">
        <v>10.238300000000001</v>
      </c>
      <c r="E772" s="43">
        <v>10.1881</v>
      </c>
      <c r="F772" s="43">
        <v>8.7682000000000002</v>
      </c>
      <c r="G772" s="43">
        <v>27.000499999999999</v>
      </c>
      <c r="H772" s="43">
        <v>26.950299999999999</v>
      </c>
      <c r="I772" s="43">
        <v>25.5303</v>
      </c>
      <c r="J772" s="43">
        <v>26.2501</v>
      </c>
      <c r="K772" s="43">
        <v>24.3687</v>
      </c>
      <c r="L772" s="43">
        <v>24.750399999999999</v>
      </c>
      <c r="M772" s="43">
        <v>18.568300000000001</v>
      </c>
      <c r="N772" s="43">
        <v>14.956</v>
      </c>
      <c r="O772" s="43">
        <v>17.3917</v>
      </c>
      <c r="P772" s="43">
        <v>15.920999999999999</v>
      </c>
      <c r="R772" s="43">
        <v>6</v>
      </c>
      <c r="S772" s="43">
        <v>6</v>
      </c>
      <c r="T772" s="43">
        <v>4</v>
      </c>
      <c r="U772" s="43">
        <v>55.4</v>
      </c>
      <c r="V772" s="43">
        <v>7.4157999999999999</v>
      </c>
      <c r="W772" s="43">
        <v>68.367999999999995</v>
      </c>
      <c r="X772" s="43">
        <v>16.7621</v>
      </c>
      <c r="Y772" s="43">
        <v>16.656400000000001</v>
      </c>
      <c r="Z772" s="32">
        <v>0.77779000000000009</v>
      </c>
      <c r="AA772" s="32">
        <v>-1.2648699999999999</v>
      </c>
      <c r="AB772" s="43" t="s">
        <v>3303</v>
      </c>
      <c r="AC772" s="43" t="s">
        <v>3303</v>
      </c>
      <c r="AD772" s="43" t="s">
        <v>3304</v>
      </c>
      <c r="AE772" s="33" t="s">
        <v>3305</v>
      </c>
      <c r="AF772" s="43">
        <v>1349</v>
      </c>
    </row>
    <row r="773" spans="1:32">
      <c r="A773" s="43">
        <v>-0.60136199999999995</v>
      </c>
      <c r="B773" s="43">
        <v>6.4267500000000002</v>
      </c>
      <c r="C773" s="43">
        <v>-1.08921</v>
      </c>
      <c r="D773" s="43">
        <v>5.9507000000000003</v>
      </c>
      <c r="E773" s="43">
        <v>-0.16009299999999999</v>
      </c>
      <c r="F773" s="43">
        <v>2.7459800000000003</v>
      </c>
      <c r="G773" s="43">
        <v>22.9496</v>
      </c>
      <c r="H773" s="43">
        <v>16.838799999999999</v>
      </c>
      <c r="I773" s="43">
        <v>19.744900000000001</v>
      </c>
      <c r="J773" s="43">
        <v>17.678000000000001</v>
      </c>
      <c r="K773" s="43">
        <v>24.706099999999999</v>
      </c>
      <c r="L773" s="43">
        <v>17.190200000000001</v>
      </c>
      <c r="M773" s="43">
        <v>17.917100000000001</v>
      </c>
      <c r="N773" s="43">
        <v>16.0808</v>
      </c>
      <c r="O773" s="43">
        <v>21.290199999999999</v>
      </c>
      <c r="P773" s="43">
        <v>15.2685</v>
      </c>
      <c r="R773" s="43">
        <v>6</v>
      </c>
      <c r="S773" s="43">
        <v>6</v>
      </c>
      <c r="T773" s="43">
        <v>6</v>
      </c>
      <c r="U773" s="43">
        <v>19.8</v>
      </c>
      <c r="V773" s="43">
        <v>45.789000000000001</v>
      </c>
      <c r="W773" s="43">
        <v>35.889000000000003</v>
      </c>
      <c r="X773" s="43">
        <v>16.998899999999999</v>
      </c>
      <c r="Y773" s="43">
        <v>18.279399999999999</v>
      </c>
      <c r="Z773" s="32">
        <v>0.15820499999999998</v>
      </c>
      <c r="AA773" s="32">
        <v>-1.2667999999999999</v>
      </c>
      <c r="AB773" s="43" t="s">
        <v>3306</v>
      </c>
      <c r="AC773" s="43" t="s">
        <v>3306</v>
      </c>
      <c r="AD773" s="43" t="s">
        <v>3307</v>
      </c>
      <c r="AE773" s="33" t="s">
        <v>3308</v>
      </c>
      <c r="AF773" s="43">
        <v>1303</v>
      </c>
    </row>
    <row r="774" spans="1:32">
      <c r="A774" s="43">
        <v>-11.4331</v>
      </c>
      <c r="B774" s="43">
        <v>-3.05382</v>
      </c>
      <c r="C774" s="43">
        <v>-1.9161600000000001</v>
      </c>
      <c r="D774" s="43">
        <v>-5.2471100000000002</v>
      </c>
      <c r="E774" s="43">
        <v>-4.1224600000000002</v>
      </c>
      <c r="F774" s="43">
        <v>-3.2064900000000001</v>
      </c>
      <c r="G774" s="43">
        <v>23.711400000000001</v>
      </c>
      <c r="H774" s="43">
        <v>24.835999999999999</v>
      </c>
      <c r="I774" s="43">
        <v>25.751999999999999</v>
      </c>
      <c r="J774" s="43">
        <v>16.2377</v>
      </c>
      <c r="K774" s="43">
        <v>24.616900000000001</v>
      </c>
      <c r="L774" s="43">
        <v>25.7546</v>
      </c>
      <c r="M774" s="43">
        <v>30.906400000000001</v>
      </c>
      <c r="N774" s="43">
        <v>27.0105</v>
      </c>
      <c r="O774" s="43">
        <v>28.8202</v>
      </c>
      <c r="P774" s="43">
        <v>26.5213</v>
      </c>
      <c r="R774" s="43">
        <v>29</v>
      </c>
      <c r="S774" s="43">
        <v>29</v>
      </c>
      <c r="T774" s="43">
        <v>29</v>
      </c>
      <c r="U774" s="43">
        <v>52.7</v>
      </c>
      <c r="V774" s="43">
        <v>56.677999999999997</v>
      </c>
      <c r="W774" s="43">
        <v>323.31</v>
      </c>
      <c r="X774" s="43">
        <v>28.958500000000001</v>
      </c>
      <c r="Y774" s="43">
        <v>27.6708</v>
      </c>
      <c r="Z774" s="32">
        <v>0.15614599999999998</v>
      </c>
      <c r="AA774" s="32">
        <v>-1.27566</v>
      </c>
      <c r="AB774" s="43" t="s">
        <v>3309</v>
      </c>
      <c r="AC774" s="43" t="s">
        <v>3310</v>
      </c>
      <c r="AD774" s="43" t="s">
        <v>3311</v>
      </c>
      <c r="AE774" s="33" t="s">
        <v>3312</v>
      </c>
      <c r="AF774" s="43">
        <v>668</v>
      </c>
    </row>
    <row r="775" spans="1:32">
      <c r="A775" s="43">
        <v>-8.3160299999999996</v>
      </c>
      <c r="B775" s="43">
        <v>-6.9484000000000004</v>
      </c>
      <c r="C775" s="43">
        <v>-6.0707500000000003</v>
      </c>
      <c r="D775" s="43">
        <v>-7.4614599999999998</v>
      </c>
      <c r="E775" s="43">
        <v>-7.6289800000000003</v>
      </c>
      <c r="F775" s="43">
        <v>-2.4090400000000001</v>
      </c>
      <c r="G775" s="43">
        <v>17.3293</v>
      </c>
      <c r="H775" s="43">
        <v>17.1617</v>
      </c>
      <c r="I775" s="43">
        <v>22.381699999999999</v>
      </c>
      <c r="J775" s="43">
        <v>15.449300000000001</v>
      </c>
      <c r="K775" s="43">
        <v>16.817</v>
      </c>
      <c r="L775" s="43">
        <v>17.694600000000001</v>
      </c>
      <c r="M775" s="43">
        <v>27.351600000000001</v>
      </c>
      <c r="N775" s="43">
        <v>22.229800000000001</v>
      </c>
      <c r="O775" s="43">
        <v>24.859000000000002</v>
      </c>
      <c r="P775" s="43">
        <v>22.671700000000001</v>
      </c>
      <c r="R775" s="43">
        <v>11</v>
      </c>
      <c r="S775" s="43">
        <v>11</v>
      </c>
      <c r="T775" s="43">
        <v>11</v>
      </c>
      <c r="U775" s="43">
        <v>44.9</v>
      </c>
      <c r="V775" s="43">
        <v>30.754999999999999</v>
      </c>
      <c r="W775" s="43">
        <v>86.311999999999998</v>
      </c>
      <c r="X775" s="43">
        <v>24.790700000000001</v>
      </c>
      <c r="Y775" s="43">
        <v>23.7654</v>
      </c>
      <c r="Z775" s="32">
        <v>0.28074000000000005</v>
      </c>
      <c r="AA775" s="32">
        <v>-1.2785600000000001</v>
      </c>
      <c r="AB775" s="43" t="s">
        <v>3465</v>
      </c>
      <c r="AC775" s="43" t="s">
        <v>3465</v>
      </c>
      <c r="AD775" s="43" t="s">
        <v>3466</v>
      </c>
      <c r="AE775" s="33" t="s">
        <v>3467</v>
      </c>
      <c r="AF775" s="43">
        <v>1027</v>
      </c>
    </row>
    <row r="776" spans="1:32">
      <c r="A776" s="43">
        <v>-0.58707500000000001</v>
      </c>
      <c r="B776" s="43">
        <v>3.0787300000000002</v>
      </c>
      <c r="C776" s="43">
        <v>1.59301</v>
      </c>
      <c r="D776" s="43">
        <v>-0.43335299999999999</v>
      </c>
      <c r="E776" s="43">
        <v>5.0917899999999996</v>
      </c>
      <c r="F776" s="43">
        <v>3.2689599999999999</v>
      </c>
      <c r="G776" s="43">
        <v>17.332799999999999</v>
      </c>
      <c r="H776" s="43">
        <v>22.857900000000001</v>
      </c>
      <c r="I776" s="43">
        <v>21.0351</v>
      </c>
      <c r="J776" s="43">
        <v>15.2697</v>
      </c>
      <c r="K776" s="43">
        <v>18.935500000000001</v>
      </c>
      <c r="L776" s="43">
        <v>17.4498</v>
      </c>
      <c r="M776" s="43">
        <v>19.4846</v>
      </c>
      <c r="N776" s="43">
        <v>16.047699999999999</v>
      </c>
      <c r="O776" s="43">
        <v>16.945900000000002</v>
      </c>
      <c r="P776" s="43">
        <v>14.7676</v>
      </c>
      <c r="R776" s="43">
        <v>2</v>
      </c>
      <c r="S776" s="43">
        <v>2</v>
      </c>
      <c r="T776" s="43">
        <v>2</v>
      </c>
      <c r="U776" s="43">
        <v>10.6</v>
      </c>
      <c r="V776" s="43">
        <v>25.344999999999999</v>
      </c>
      <c r="W776" s="43">
        <v>12.057</v>
      </c>
      <c r="X776" s="43">
        <v>17.766100000000002</v>
      </c>
      <c r="Y776" s="43">
        <v>15.8567</v>
      </c>
      <c r="Z776" s="32">
        <v>0.26299600000000001</v>
      </c>
      <c r="AA776" s="32">
        <v>-1.28091</v>
      </c>
      <c r="AB776" s="43" t="s">
        <v>3468</v>
      </c>
      <c r="AC776" s="43" t="s">
        <v>3468</v>
      </c>
      <c r="AD776" s="43" t="s">
        <v>3469</v>
      </c>
      <c r="AE776" s="33" t="s">
        <v>3470</v>
      </c>
      <c r="AF776" s="43">
        <v>1453</v>
      </c>
    </row>
    <row r="777" spans="1:32">
      <c r="A777" s="43">
        <v>-5.8892300000000004</v>
      </c>
      <c r="B777" s="43">
        <v>2.3956300000000001</v>
      </c>
      <c r="C777" s="43">
        <v>1.7363900000000001</v>
      </c>
      <c r="D777" s="43">
        <v>0.48153499999999999</v>
      </c>
      <c r="E777" s="43">
        <v>2.2621500000000001</v>
      </c>
      <c r="F777" s="43">
        <v>-0.64643099999999998</v>
      </c>
      <c r="G777" s="43">
        <v>21.434699999999999</v>
      </c>
      <c r="H777" s="43">
        <v>23.215299999999999</v>
      </c>
      <c r="I777" s="43">
        <v>20.306699999999999</v>
      </c>
      <c r="J777" s="43">
        <v>15.660299999999999</v>
      </c>
      <c r="K777" s="43">
        <v>23.9451</v>
      </c>
      <c r="L777" s="43">
        <v>23.285900000000002</v>
      </c>
      <c r="M777" s="43">
        <v>23.542400000000001</v>
      </c>
      <c r="N777" s="43">
        <v>18.364000000000001</v>
      </c>
      <c r="O777" s="43">
        <v>23.730799999999999</v>
      </c>
      <c r="P777" s="43">
        <v>19.368200000000002</v>
      </c>
      <c r="R777" s="43">
        <v>7</v>
      </c>
      <c r="S777" s="43">
        <v>7</v>
      </c>
      <c r="T777" s="43">
        <v>7</v>
      </c>
      <c r="U777" s="43">
        <v>18.600000000000001</v>
      </c>
      <c r="V777" s="43">
        <v>50.213000000000001</v>
      </c>
      <c r="W777" s="43">
        <v>45.42</v>
      </c>
      <c r="X777" s="43">
        <v>20.953199999999999</v>
      </c>
      <c r="Y777" s="43">
        <v>21.549499999999998</v>
      </c>
      <c r="Z777" s="32">
        <v>0.17451799999999998</v>
      </c>
      <c r="AA777" s="32">
        <v>-1.2848200000000001</v>
      </c>
      <c r="AB777" s="43" t="s">
        <v>3471</v>
      </c>
      <c r="AC777" s="43" t="s">
        <v>3472</v>
      </c>
      <c r="AD777" s="43" t="s">
        <v>3473</v>
      </c>
      <c r="AE777" s="33" t="s">
        <v>3474</v>
      </c>
      <c r="AF777" s="43">
        <v>780</v>
      </c>
    </row>
    <row r="778" spans="1:32">
      <c r="A778" s="43">
        <v>2.64242</v>
      </c>
      <c r="B778" s="43">
        <v>-0.30446599999999996</v>
      </c>
      <c r="C778" s="43">
        <v>0.19082499999999999</v>
      </c>
      <c r="D778" s="43">
        <v>-3.8898200000000003</v>
      </c>
      <c r="E778" s="43">
        <v>4.7699300000000004</v>
      </c>
      <c r="F778" s="43">
        <v>5.5253300000000003</v>
      </c>
      <c r="G778" s="43">
        <v>16.394200000000001</v>
      </c>
      <c r="H778" s="43">
        <v>25.053999999999998</v>
      </c>
      <c r="I778" s="43">
        <v>25.8094</v>
      </c>
      <c r="J778" s="43">
        <v>20.204699999999999</v>
      </c>
      <c r="K778" s="43">
        <v>17.2578</v>
      </c>
      <c r="L778" s="43">
        <v>17.7531</v>
      </c>
      <c r="M778" s="43">
        <v>24.344799999999999</v>
      </c>
      <c r="N778" s="43">
        <v>16.223299999999998</v>
      </c>
      <c r="O778" s="43">
        <v>16.578600000000002</v>
      </c>
      <c r="P778" s="43">
        <v>18.5459</v>
      </c>
      <c r="R778" s="43">
        <v>7</v>
      </c>
      <c r="S778" s="43">
        <v>7</v>
      </c>
      <c r="T778" s="43">
        <v>7</v>
      </c>
      <c r="U778" s="43">
        <v>42.7</v>
      </c>
      <c r="V778" s="43">
        <v>29.367000000000001</v>
      </c>
      <c r="W778" s="43">
        <v>55.889000000000003</v>
      </c>
      <c r="X778" s="43">
        <v>20.284099999999999</v>
      </c>
      <c r="Y778" s="43">
        <v>17.562200000000001</v>
      </c>
      <c r="Z778" s="32">
        <v>0.15299599999999999</v>
      </c>
      <c r="AA778" s="32">
        <v>-1.2922199999999999</v>
      </c>
      <c r="AB778" s="43" t="s">
        <v>3475</v>
      </c>
      <c r="AC778" s="43" t="s">
        <v>3475</v>
      </c>
      <c r="AD778" s="43" t="s">
        <v>3476</v>
      </c>
      <c r="AE778" s="33" t="s">
        <v>3477</v>
      </c>
      <c r="AF778" s="43">
        <v>1367</v>
      </c>
    </row>
    <row r="779" spans="1:32">
      <c r="A779" s="43">
        <v>9.5549099999999996</v>
      </c>
      <c r="B779" s="43">
        <v>7.4539299999999997</v>
      </c>
      <c r="C779" s="43">
        <v>8.5094999999999992</v>
      </c>
      <c r="D779" s="43">
        <v>9.8211300000000001</v>
      </c>
      <c r="E779" s="43">
        <v>9.9258199999999999</v>
      </c>
      <c r="F779" s="43">
        <v>9.6669499999999999</v>
      </c>
      <c r="G779" s="43">
        <v>26.918900000000001</v>
      </c>
      <c r="H779" s="43">
        <v>27.023599999999998</v>
      </c>
      <c r="I779" s="43">
        <v>26.764700000000001</v>
      </c>
      <c r="J779" s="43">
        <v>26.545400000000001</v>
      </c>
      <c r="K779" s="43">
        <v>24.444400000000002</v>
      </c>
      <c r="L779" s="43">
        <v>25.4999</v>
      </c>
      <c r="M779" s="43">
        <v>18.514500000000002</v>
      </c>
      <c r="N779" s="43">
        <v>15.681000000000001</v>
      </c>
      <c r="O779" s="43">
        <v>19.5748</v>
      </c>
      <c r="P779" s="43">
        <v>14.406000000000001</v>
      </c>
      <c r="R779" s="43">
        <v>4</v>
      </c>
      <c r="S779" s="43">
        <v>4</v>
      </c>
      <c r="T779" s="43">
        <v>4</v>
      </c>
      <c r="U779" s="43">
        <v>33</v>
      </c>
      <c r="V779" s="43">
        <v>12.648</v>
      </c>
      <c r="W779" s="43">
        <v>58.415999999999997</v>
      </c>
      <c r="X779" s="43">
        <v>17.097799999999999</v>
      </c>
      <c r="Y779" s="43">
        <v>16.990400000000001</v>
      </c>
      <c r="Z779" s="32">
        <v>0.9965179999999999</v>
      </c>
      <c r="AA779" s="32">
        <v>-1.2985199999999999</v>
      </c>
      <c r="AB779" s="43" t="s">
        <v>3478</v>
      </c>
      <c r="AC779" s="43" t="s">
        <v>3478</v>
      </c>
      <c r="AD779" s="43" t="s">
        <v>3479</v>
      </c>
      <c r="AE779" s="33" t="s">
        <v>3480</v>
      </c>
      <c r="AF779" s="43">
        <v>1311</v>
      </c>
    </row>
    <row r="780" spans="1:32">
      <c r="A780" s="43">
        <v>5.4288100000000004</v>
      </c>
      <c r="B780" s="43">
        <v>6.6904300000000001</v>
      </c>
      <c r="C780" s="43">
        <v>5.5145099999999996</v>
      </c>
      <c r="D780" s="43">
        <v>5.5596500000000004</v>
      </c>
      <c r="E780" s="43">
        <v>8.2725600000000004</v>
      </c>
      <c r="F780" s="43">
        <v>7.7672999999999996</v>
      </c>
      <c r="G780" s="43">
        <v>22.433900000000001</v>
      </c>
      <c r="H780" s="43">
        <v>25.146799999999999</v>
      </c>
      <c r="I780" s="43">
        <v>24.641500000000001</v>
      </c>
      <c r="J780" s="43">
        <v>22.500800000000002</v>
      </c>
      <c r="K780" s="43">
        <v>23.7624</v>
      </c>
      <c r="L780" s="43">
        <v>22.586500000000001</v>
      </c>
      <c r="M780" s="43">
        <v>19.144500000000001</v>
      </c>
      <c r="N780" s="43">
        <v>14.603999999999999</v>
      </c>
      <c r="O780" s="43">
        <v>18.27</v>
      </c>
      <c r="P780" s="43">
        <v>15.874000000000001</v>
      </c>
      <c r="R780" s="43">
        <v>1</v>
      </c>
      <c r="S780" s="43">
        <v>1</v>
      </c>
      <c r="T780" s="43">
        <v>1</v>
      </c>
      <c r="U780" s="43">
        <v>15.5</v>
      </c>
      <c r="V780" s="43">
        <v>6.3049999999999997</v>
      </c>
      <c r="W780" s="43">
        <v>6.7968000000000002</v>
      </c>
      <c r="X780" s="43">
        <v>16.874200000000002</v>
      </c>
      <c r="Y780" s="43">
        <v>17.071999999999999</v>
      </c>
      <c r="Z780" s="32">
        <v>0.64389099999999999</v>
      </c>
      <c r="AA780" s="32">
        <v>-1.32192</v>
      </c>
      <c r="AB780" s="43" t="s">
        <v>3481</v>
      </c>
      <c r="AC780" s="43" t="s">
        <v>3481</v>
      </c>
      <c r="AD780" s="43" t="s">
        <v>3482</v>
      </c>
      <c r="AE780" s="33" t="s">
        <v>3483</v>
      </c>
      <c r="AF780" s="43">
        <v>141</v>
      </c>
    </row>
    <row r="781" spans="1:32">
      <c r="A781" s="43">
        <v>-1.21662</v>
      </c>
      <c r="B781" s="43">
        <v>-3.3235999999999999</v>
      </c>
      <c r="C781" s="43">
        <v>-5.0696000000000003</v>
      </c>
      <c r="D781" s="43">
        <v>-4.1453800000000003</v>
      </c>
      <c r="E781" s="43">
        <v>-0.50528000000000006</v>
      </c>
      <c r="F781" s="43">
        <v>-0.95062399999999991</v>
      </c>
      <c r="G781" s="43">
        <v>16.400099999999998</v>
      </c>
      <c r="H781" s="43">
        <v>20.040199999999999</v>
      </c>
      <c r="I781" s="43">
        <v>19.594799999999999</v>
      </c>
      <c r="J781" s="43">
        <v>20.239799999999999</v>
      </c>
      <c r="K781" s="43">
        <v>18.1328</v>
      </c>
      <c r="L781" s="43">
        <v>16.386800000000001</v>
      </c>
      <c r="M781" s="43">
        <v>24.237500000000001</v>
      </c>
      <c r="N781" s="43">
        <v>16.8535</v>
      </c>
      <c r="O781" s="43">
        <v>23.997599999999998</v>
      </c>
      <c r="P781" s="43">
        <v>18.915299999999998</v>
      </c>
      <c r="R781" s="43">
        <v>9</v>
      </c>
      <c r="S781" s="43">
        <v>9</v>
      </c>
      <c r="T781" s="43">
        <v>9</v>
      </c>
      <c r="U781" s="43">
        <v>21.1</v>
      </c>
      <c r="V781" s="43">
        <v>57.228999999999999</v>
      </c>
      <c r="W781" s="43">
        <v>55.119</v>
      </c>
      <c r="X781" s="43">
        <v>20.545500000000001</v>
      </c>
      <c r="Y781" s="43">
        <v>21.456399999999999</v>
      </c>
      <c r="Z781" s="32">
        <v>0.34658099999999997</v>
      </c>
      <c r="AA781" s="32">
        <v>-1.3361800000000001</v>
      </c>
      <c r="AB781" s="43" t="s">
        <v>3484</v>
      </c>
      <c r="AC781" s="43" t="s">
        <v>3484</v>
      </c>
      <c r="AD781" s="43" t="s">
        <v>3485</v>
      </c>
      <c r="AE781" s="33" t="s">
        <v>3486</v>
      </c>
      <c r="AF781" s="43">
        <v>1016</v>
      </c>
    </row>
    <row r="782" spans="1:32">
      <c r="A782" s="43">
        <v>-5.98407</v>
      </c>
      <c r="B782" s="43">
        <v>2.8340900000000002</v>
      </c>
      <c r="C782" s="43">
        <v>2.2311800000000002</v>
      </c>
      <c r="D782" s="43">
        <v>0.37766499999999997</v>
      </c>
      <c r="E782" s="43">
        <v>1.3382400000000001</v>
      </c>
      <c r="F782" s="43">
        <v>1.4692700000000001</v>
      </c>
      <c r="G782" s="43">
        <v>21.725999999999999</v>
      </c>
      <c r="H782" s="43">
        <v>22.686599999999999</v>
      </c>
      <c r="I782" s="43">
        <v>22.817599999999999</v>
      </c>
      <c r="J782" s="43">
        <v>14.6441</v>
      </c>
      <c r="K782" s="43">
        <v>23.462299999999999</v>
      </c>
      <c r="L782" s="43">
        <v>22.859400000000001</v>
      </c>
      <c r="M782" s="43">
        <v>22.764600000000002</v>
      </c>
      <c r="N782" s="43">
        <v>19.932099999999998</v>
      </c>
      <c r="O782" s="43">
        <v>22.470500000000001</v>
      </c>
      <c r="P782" s="43">
        <v>18.785800000000002</v>
      </c>
      <c r="R782" s="43">
        <v>2</v>
      </c>
      <c r="S782" s="43">
        <v>2</v>
      </c>
      <c r="T782" s="43">
        <v>2</v>
      </c>
      <c r="U782" s="43">
        <v>25</v>
      </c>
      <c r="V782" s="43">
        <v>11.922000000000001</v>
      </c>
      <c r="W782" s="43">
        <v>14.313000000000001</v>
      </c>
      <c r="X782" s="43">
        <v>21.348400000000002</v>
      </c>
      <c r="Y782" s="43">
        <v>20.6282</v>
      </c>
      <c r="Z782" s="32">
        <v>0.18181699999999998</v>
      </c>
      <c r="AA782" s="32">
        <v>-1.36799</v>
      </c>
      <c r="AB782" s="43" t="s">
        <v>3487</v>
      </c>
      <c r="AC782" s="43" t="s">
        <v>3487</v>
      </c>
      <c r="AD782" s="43" t="s">
        <v>3488</v>
      </c>
      <c r="AE782" s="33" t="s">
        <v>3489</v>
      </c>
      <c r="AF782" s="43">
        <v>665</v>
      </c>
    </row>
    <row r="783" spans="1:32">
      <c r="A783" s="43">
        <v>-2.7515800000000001</v>
      </c>
      <c r="B783" s="43">
        <v>3.02691</v>
      </c>
      <c r="C783" s="43">
        <v>1.8552400000000002</v>
      </c>
      <c r="D783" s="43">
        <v>0.79772399999999999</v>
      </c>
      <c r="E783" s="43">
        <v>3.8324100000000003</v>
      </c>
      <c r="F783" s="43">
        <v>1.6415200000000001</v>
      </c>
      <c r="G783" s="43">
        <v>20.425799999999999</v>
      </c>
      <c r="H783" s="43">
        <v>23.4605</v>
      </c>
      <c r="I783" s="43">
        <v>21.269600000000001</v>
      </c>
      <c r="J783" s="43">
        <v>16.099900000000002</v>
      </c>
      <c r="K783" s="43">
        <v>21.878399999999999</v>
      </c>
      <c r="L783" s="43">
        <v>20.706700000000001</v>
      </c>
      <c r="M783" s="43">
        <v>20.8306</v>
      </c>
      <c r="N783" s="43">
        <v>18.425599999999999</v>
      </c>
      <c r="O783" s="43">
        <v>22.950399999999998</v>
      </c>
      <c r="P783" s="43">
        <v>14.752599999999999</v>
      </c>
      <c r="R783" s="43">
        <v>6</v>
      </c>
      <c r="S783" s="43">
        <v>6</v>
      </c>
      <c r="T783" s="43">
        <v>6</v>
      </c>
      <c r="U783" s="43">
        <v>8.4</v>
      </c>
      <c r="V783" s="43">
        <v>116.9</v>
      </c>
      <c r="W783" s="43">
        <v>60.985999999999997</v>
      </c>
      <c r="X783" s="43">
        <v>19.6281</v>
      </c>
      <c r="Y783" s="43">
        <v>18.851500000000001</v>
      </c>
      <c r="Z783" s="32">
        <v>0.28026000000000001</v>
      </c>
      <c r="AA783" s="32">
        <v>-1.38036</v>
      </c>
      <c r="AB783" s="43" t="s">
        <v>3490</v>
      </c>
      <c r="AC783" s="43" t="s">
        <v>3491</v>
      </c>
      <c r="AD783" s="43" t="s">
        <v>3492</v>
      </c>
      <c r="AE783" s="33" t="s">
        <v>3493</v>
      </c>
      <c r="AF783" s="43">
        <v>1133</v>
      </c>
    </row>
    <row r="784" spans="1:32">
      <c r="A784" s="43">
        <v>0.53541000000000005</v>
      </c>
      <c r="B784" s="43">
        <v>3.6726000000000001</v>
      </c>
      <c r="C784" s="43">
        <v>2.1680100000000002</v>
      </c>
      <c r="D784" s="43">
        <v>3.2625799999999998</v>
      </c>
      <c r="E784" s="43">
        <v>3.5502700000000003</v>
      </c>
      <c r="F784" s="43">
        <v>3.7063999999999999</v>
      </c>
      <c r="G784" s="43">
        <v>27.025600000000001</v>
      </c>
      <c r="H784" s="43">
        <v>27.313300000000002</v>
      </c>
      <c r="I784" s="43">
        <v>27.4694</v>
      </c>
      <c r="J784" s="43">
        <v>25.914000000000001</v>
      </c>
      <c r="K784" s="43">
        <v>29.051200000000001</v>
      </c>
      <c r="L784" s="43">
        <v>27.546600000000002</v>
      </c>
      <c r="M784" s="43">
        <v>20.717099999999999</v>
      </c>
      <c r="N784" s="43">
        <v>26.808900000000001</v>
      </c>
      <c r="O784" s="43">
        <v>28.665600000000001</v>
      </c>
      <c r="P784" s="43">
        <v>22.0915</v>
      </c>
      <c r="R784" s="43">
        <v>25</v>
      </c>
      <c r="S784" s="43">
        <v>25</v>
      </c>
      <c r="T784" s="43">
        <v>25</v>
      </c>
      <c r="U784" s="43">
        <v>25.5</v>
      </c>
      <c r="V784" s="43">
        <v>86.805000000000007</v>
      </c>
      <c r="W784" s="43">
        <v>323.31</v>
      </c>
      <c r="X784" s="43">
        <v>23.763000000000002</v>
      </c>
      <c r="Y784" s="43">
        <v>25.378599999999999</v>
      </c>
      <c r="Z784" s="32">
        <v>0.686612</v>
      </c>
      <c r="AA784" s="32">
        <v>-1.38107</v>
      </c>
      <c r="AB784" s="43" t="s">
        <v>3494</v>
      </c>
      <c r="AC784" s="43" t="s">
        <v>3494</v>
      </c>
      <c r="AD784" s="43" t="s">
        <v>3495</v>
      </c>
      <c r="AE784" s="33" t="s">
        <v>3496</v>
      </c>
      <c r="AF784" s="43">
        <v>468</v>
      </c>
    </row>
    <row r="785" spans="1:32">
      <c r="A785" s="43">
        <v>-8.966660000000001</v>
      </c>
      <c r="B785" s="43">
        <v>-4.7984900000000001</v>
      </c>
      <c r="C785" s="43">
        <v>-5.7532199999999998</v>
      </c>
      <c r="D785" s="43">
        <v>-4.4326999999999996</v>
      </c>
      <c r="E785" s="43">
        <v>-3.4510999999999998</v>
      </c>
      <c r="F785" s="43">
        <v>-7.4530700000000003</v>
      </c>
      <c r="G785" s="43">
        <v>19.287099999999999</v>
      </c>
      <c r="H785" s="43">
        <v>20.268699999999999</v>
      </c>
      <c r="I785" s="43">
        <v>16.2667</v>
      </c>
      <c r="J785" s="43">
        <v>14.828099999999999</v>
      </c>
      <c r="K785" s="43">
        <v>18.996300000000002</v>
      </c>
      <c r="L785" s="43">
        <v>18.041599999999999</v>
      </c>
      <c r="M785" s="43">
        <v>24.4818</v>
      </c>
      <c r="N785" s="43">
        <v>22.957699999999999</v>
      </c>
      <c r="O785" s="43">
        <v>23.9605</v>
      </c>
      <c r="P785" s="43">
        <v>23.629100000000001</v>
      </c>
      <c r="R785" s="43">
        <v>5</v>
      </c>
      <c r="S785" s="43">
        <v>5</v>
      </c>
      <c r="T785" s="43">
        <v>5</v>
      </c>
      <c r="U785" s="43">
        <v>46</v>
      </c>
      <c r="V785" s="43">
        <v>24.196000000000002</v>
      </c>
      <c r="W785" s="43">
        <v>57.999000000000002</v>
      </c>
      <c r="X785" s="43">
        <v>23.719799999999999</v>
      </c>
      <c r="Y785" s="43">
        <v>23.794799999999999</v>
      </c>
      <c r="Z785" s="32">
        <v>0.329011</v>
      </c>
      <c r="AA785" s="32">
        <v>-1.39384</v>
      </c>
      <c r="AB785" s="43" t="s">
        <v>3497</v>
      </c>
      <c r="AC785" s="43" t="s">
        <v>3498</v>
      </c>
      <c r="AD785" s="43" t="s">
        <v>3499</v>
      </c>
      <c r="AE785" s="33" t="s">
        <v>3500</v>
      </c>
      <c r="AF785" s="43">
        <v>13</v>
      </c>
    </row>
    <row r="786" spans="1:32">
      <c r="A786" s="43">
        <v>-6.1539000000000001</v>
      </c>
      <c r="B786" s="43">
        <v>-5.2184699999999999</v>
      </c>
      <c r="C786" s="43">
        <v>-6.5045599999999997</v>
      </c>
      <c r="D786" s="43">
        <v>-6.4759599999999997</v>
      </c>
      <c r="E786" s="43">
        <v>-4.1044499999999999</v>
      </c>
      <c r="F786" s="43">
        <v>-3.0453899999999998</v>
      </c>
      <c r="G786" s="43">
        <v>16.930399999999999</v>
      </c>
      <c r="H786" s="43">
        <v>19.3019</v>
      </c>
      <c r="I786" s="43">
        <v>20.361000000000001</v>
      </c>
      <c r="J786" s="43">
        <v>17.474799999999998</v>
      </c>
      <c r="K786" s="43">
        <v>18.4102</v>
      </c>
      <c r="L786" s="43">
        <v>17.124099999999999</v>
      </c>
      <c r="M786" s="43">
        <v>27.466799999999999</v>
      </c>
      <c r="N786" s="43">
        <v>19.346</v>
      </c>
      <c r="O786" s="43">
        <v>23.966699999999999</v>
      </c>
      <c r="P786" s="43">
        <v>23.290700000000001</v>
      </c>
      <c r="R786" s="43">
        <v>12</v>
      </c>
      <c r="S786" s="43">
        <v>12</v>
      </c>
      <c r="T786" s="43">
        <v>12</v>
      </c>
      <c r="U786" s="43">
        <v>32</v>
      </c>
      <c r="V786" s="43">
        <v>47.994</v>
      </c>
      <c r="W786" s="43">
        <v>113.92</v>
      </c>
      <c r="X786" s="43">
        <v>23.406400000000001</v>
      </c>
      <c r="Y786" s="43">
        <v>23.628699999999998</v>
      </c>
      <c r="Z786" s="32">
        <v>0.58275900000000003</v>
      </c>
      <c r="AA786" s="32">
        <v>-1.4170400000000001</v>
      </c>
      <c r="AB786" s="43" t="s">
        <v>3501</v>
      </c>
      <c r="AC786" s="43" t="s">
        <v>3501</v>
      </c>
      <c r="AD786" s="43" t="s">
        <v>3502</v>
      </c>
      <c r="AE786" s="33" t="s">
        <v>3503</v>
      </c>
      <c r="AF786" s="43">
        <v>613</v>
      </c>
    </row>
    <row r="787" spans="1:32">
      <c r="A787" s="43">
        <v>4.4181800000000004</v>
      </c>
      <c r="B787" s="43">
        <v>6.8517299999999999</v>
      </c>
      <c r="C787" s="43">
        <v>5.0255099999999997</v>
      </c>
      <c r="D787" s="43">
        <v>6.3377600000000003</v>
      </c>
      <c r="E787" s="43">
        <v>7.94041</v>
      </c>
      <c r="F787" s="43">
        <v>6.2713400000000004</v>
      </c>
      <c r="G787" s="43">
        <v>24.2013</v>
      </c>
      <c r="H787" s="43">
        <v>25.803999999999998</v>
      </c>
      <c r="I787" s="43">
        <v>24.134900000000002</v>
      </c>
      <c r="J787" s="43">
        <v>22.780999999999999</v>
      </c>
      <c r="K787" s="43">
        <v>25.214600000000001</v>
      </c>
      <c r="L787" s="43">
        <v>23.388400000000001</v>
      </c>
      <c r="M787" s="43">
        <v>16.911899999999999</v>
      </c>
      <c r="N787" s="43">
        <v>18.815300000000001</v>
      </c>
      <c r="O787" s="43">
        <v>21.319700000000001</v>
      </c>
      <c r="P787" s="43">
        <v>15.406000000000001</v>
      </c>
      <c r="R787" s="43">
        <v>4</v>
      </c>
      <c r="S787" s="43">
        <v>4</v>
      </c>
      <c r="T787" s="43">
        <v>4</v>
      </c>
      <c r="U787" s="43">
        <v>11</v>
      </c>
      <c r="V787" s="43">
        <v>64.988</v>
      </c>
      <c r="W787" s="43">
        <v>32.826999999999998</v>
      </c>
      <c r="X787" s="43">
        <v>17.863600000000002</v>
      </c>
      <c r="Y787" s="43">
        <v>18.3629</v>
      </c>
      <c r="Z787" s="32">
        <v>0.70971000000000006</v>
      </c>
      <c r="AA787" s="32">
        <v>-1.4180299999999999</v>
      </c>
      <c r="AB787" s="43" t="s">
        <v>3504</v>
      </c>
      <c r="AC787" s="43" t="s">
        <v>3505</v>
      </c>
      <c r="AD787" s="43" t="s">
        <v>3506</v>
      </c>
      <c r="AE787" s="33" t="s">
        <v>3507</v>
      </c>
      <c r="AF787" s="43">
        <v>1010</v>
      </c>
    </row>
    <row r="788" spans="1:32">
      <c r="A788" s="43">
        <v>-5.9843700000000002</v>
      </c>
      <c r="B788" s="43">
        <v>0.46861599999999998</v>
      </c>
      <c r="C788" s="43">
        <v>-1.1099399999999999</v>
      </c>
      <c r="D788" s="43">
        <v>-2.65171</v>
      </c>
      <c r="E788" s="43">
        <v>2.27949</v>
      </c>
      <c r="F788" s="43">
        <v>-1.9922900000000001</v>
      </c>
      <c r="G788" s="43">
        <v>17.748999999999999</v>
      </c>
      <c r="H788" s="43">
        <v>22.680199999999999</v>
      </c>
      <c r="I788" s="43">
        <v>18.4084</v>
      </c>
      <c r="J788" s="43">
        <v>16.293500000000002</v>
      </c>
      <c r="K788" s="43">
        <v>22.746500000000001</v>
      </c>
      <c r="L788" s="43">
        <v>21.167999999999999</v>
      </c>
      <c r="M788" s="43">
        <v>24.85</v>
      </c>
      <c r="N788" s="43">
        <v>15.951499999999999</v>
      </c>
      <c r="O788" s="43">
        <v>23.166699999999999</v>
      </c>
      <c r="P788" s="43">
        <v>21.389099999999999</v>
      </c>
      <c r="R788" s="43">
        <v>7</v>
      </c>
      <c r="S788" s="43">
        <v>7</v>
      </c>
      <c r="T788" s="43">
        <v>7</v>
      </c>
      <c r="U788" s="43">
        <v>5.3</v>
      </c>
      <c r="V788" s="43">
        <v>197.09</v>
      </c>
      <c r="W788" s="43">
        <v>46.286000000000001</v>
      </c>
      <c r="X788" s="43">
        <v>20.400700000000001</v>
      </c>
      <c r="Y788" s="43">
        <v>22.277899999999999</v>
      </c>
      <c r="Z788" s="32">
        <v>0.223464</v>
      </c>
      <c r="AA788" s="32">
        <v>-1.42039</v>
      </c>
      <c r="AB788" s="43" t="s">
        <v>3508</v>
      </c>
      <c r="AC788" s="43" t="s">
        <v>3509</v>
      </c>
      <c r="AD788" s="43" t="s">
        <v>3510</v>
      </c>
      <c r="AE788" s="33" t="s">
        <v>3511</v>
      </c>
      <c r="AF788" s="43">
        <v>410</v>
      </c>
    </row>
    <row r="789" spans="1:32">
      <c r="A789" s="43">
        <v>-4.3128799999999998</v>
      </c>
      <c r="B789" s="43">
        <v>-3.2146400000000002</v>
      </c>
      <c r="C789" s="43">
        <v>-2.9549400000000001</v>
      </c>
      <c r="D789" s="43">
        <v>2.2048200000000002</v>
      </c>
      <c r="E789" s="43">
        <v>-4.2190399999999997</v>
      </c>
      <c r="F789" s="43">
        <v>-4.2046999999999999</v>
      </c>
      <c r="G789" s="43">
        <v>22.4832</v>
      </c>
      <c r="H789" s="43">
        <v>16.0593</v>
      </c>
      <c r="I789" s="43">
        <v>16.073699999999999</v>
      </c>
      <c r="J789" s="43">
        <v>15.888400000000001</v>
      </c>
      <c r="K789" s="43">
        <v>16.986699999999999</v>
      </c>
      <c r="L789" s="43">
        <v>17.246400000000001</v>
      </c>
      <c r="M789" s="43">
        <v>24.759799999999998</v>
      </c>
      <c r="N789" s="43">
        <v>15.796900000000001</v>
      </c>
      <c r="O789" s="43">
        <v>21.822700000000001</v>
      </c>
      <c r="P789" s="43">
        <v>18.579899999999999</v>
      </c>
      <c r="R789" s="43">
        <v>5</v>
      </c>
      <c r="S789" s="43">
        <v>5</v>
      </c>
      <c r="T789" s="43">
        <v>5</v>
      </c>
      <c r="U789" s="43">
        <v>15.8</v>
      </c>
      <c r="V789" s="43">
        <v>44.889000000000003</v>
      </c>
      <c r="W789" s="43">
        <v>34.194000000000003</v>
      </c>
      <c r="X789" s="43">
        <v>20.278400000000001</v>
      </c>
      <c r="Y789" s="43">
        <v>20.2013</v>
      </c>
      <c r="Z789" s="32">
        <v>0.25976000000000005</v>
      </c>
      <c r="AA789" s="32">
        <v>-1.4211800000000001</v>
      </c>
      <c r="AB789" s="43" t="s">
        <v>3512</v>
      </c>
      <c r="AC789" s="43" t="s">
        <v>3512</v>
      </c>
      <c r="AD789" s="43" t="s">
        <v>3375</v>
      </c>
      <c r="AE789" s="33" t="s">
        <v>3376</v>
      </c>
      <c r="AF789" s="43">
        <v>939</v>
      </c>
    </row>
    <row r="790" spans="1:32">
      <c r="A790" s="43">
        <v>-4.0573899999999998</v>
      </c>
      <c r="B790" s="43">
        <v>-3.9441100000000002</v>
      </c>
      <c r="C790" s="43">
        <v>-4.5861200000000002</v>
      </c>
      <c r="D790" s="43">
        <v>-3.61375</v>
      </c>
      <c r="E790" s="43">
        <v>4.0985099999999997E-2</v>
      </c>
      <c r="F790" s="43">
        <v>-4.74838</v>
      </c>
      <c r="G790" s="43">
        <v>18.432099999999998</v>
      </c>
      <c r="H790" s="43">
        <v>22.0869</v>
      </c>
      <c r="I790" s="43">
        <v>17.297499999999999</v>
      </c>
      <c r="J790" s="43">
        <v>17.085599999999999</v>
      </c>
      <c r="K790" s="43">
        <v>17.198899999999998</v>
      </c>
      <c r="L790" s="43">
        <v>16.556899999999999</v>
      </c>
      <c r="M790" s="43">
        <v>24.584900000000001</v>
      </c>
      <c r="N790" s="43">
        <v>19.506900000000002</v>
      </c>
      <c r="O790" s="43">
        <v>22.861000000000001</v>
      </c>
      <c r="P790" s="43">
        <v>19.425000000000001</v>
      </c>
      <c r="R790" s="43">
        <v>4</v>
      </c>
      <c r="S790" s="43">
        <v>4</v>
      </c>
      <c r="T790" s="43">
        <v>4</v>
      </c>
      <c r="U790" s="43">
        <v>21.8</v>
      </c>
      <c r="V790" s="43">
        <v>27.254000000000001</v>
      </c>
      <c r="W790" s="43">
        <v>27.611000000000001</v>
      </c>
      <c r="X790" s="43">
        <v>22.0459</v>
      </c>
      <c r="Y790" s="43">
        <v>21.143000000000001</v>
      </c>
      <c r="Z790" s="32">
        <v>0.414858</v>
      </c>
      <c r="AA790" s="32">
        <v>-1.42215</v>
      </c>
      <c r="AB790" s="43" t="s">
        <v>3377</v>
      </c>
      <c r="AC790" s="43" t="s">
        <v>3377</v>
      </c>
      <c r="AD790" s="43" t="s">
        <v>3378</v>
      </c>
      <c r="AE790" s="33" t="s">
        <v>3379</v>
      </c>
      <c r="AF790" s="43">
        <v>1333</v>
      </c>
    </row>
    <row r="791" spans="1:32">
      <c r="A791" s="43">
        <v>-7.9983700000000004</v>
      </c>
      <c r="B791" s="43">
        <v>-3.7530100000000002</v>
      </c>
      <c r="C791" s="43">
        <v>-3.8320699999999999</v>
      </c>
      <c r="D791" s="43">
        <v>-4.8528599999999997</v>
      </c>
      <c r="E791" s="43">
        <v>-4.7264999999999997</v>
      </c>
      <c r="F791" s="43">
        <v>-1.68462</v>
      </c>
      <c r="G791" s="43">
        <v>18.2315</v>
      </c>
      <c r="H791" s="43">
        <v>18.357900000000001</v>
      </c>
      <c r="I791" s="43">
        <v>21.399699999999999</v>
      </c>
      <c r="J791" s="43">
        <v>16.633099999999999</v>
      </c>
      <c r="K791" s="43">
        <v>20.878399999999999</v>
      </c>
      <c r="L791" s="43">
        <v>20.799399999999999</v>
      </c>
      <c r="M791" s="43">
        <v>25.962</v>
      </c>
      <c r="N791" s="43">
        <v>20.206700000000001</v>
      </c>
      <c r="O791" s="43">
        <v>25.9255</v>
      </c>
      <c r="P791" s="43">
        <v>23.337399999999999</v>
      </c>
      <c r="R791" s="43">
        <v>8</v>
      </c>
      <c r="S791" s="43">
        <v>8</v>
      </c>
      <c r="T791" s="43">
        <v>8</v>
      </c>
      <c r="U791" s="43">
        <v>34.4</v>
      </c>
      <c r="V791" s="43">
        <v>28.948</v>
      </c>
      <c r="W791" s="43">
        <v>73.588999999999999</v>
      </c>
      <c r="X791" s="43">
        <v>23.084399999999999</v>
      </c>
      <c r="Y791" s="43">
        <v>24.631499999999999</v>
      </c>
      <c r="Z791" s="32">
        <v>0.34177299999999999</v>
      </c>
      <c r="AA791" s="32">
        <v>-1.4398300000000002</v>
      </c>
      <c r="AB791" s="43" t="s">
        <v>3380</v>
      </c>
      <c r="AC791" s="43" t="s">
        <v>3381</v>
      </c>
      <c r="AD791" s="43" t="s">
        <v>3382</v>
      </c>
      <c r="AE791" s="33" t="s">
        <v>3383</v>
      </c>
      <c r="AF791" s="43">
        <v>1351</v>
      </c>
    </row>
    <row r="792" spans="1:32">
      <c r="A792" s="43">
        <v>-0.77628699999999995</v>
      </c>
      <c r="B792" s="43">
        <v>0.19572599999999998</v>
      </c>
      <c r="C792" s="43">
        <v>-7.2010500000000004</v>
      </c>
      <c r="D792" s="43">
        <v>-0.97179599999999999</v>
      </c>
      <c r="E792" s="43">
        <v>-1.40167</v>
      </c>
      <c r="F792" s="43">
        <v>-1.08464</v>
      </c>
      <c r="G792" s="43">
        <v>24.724699999999999</v>
      </c>
      <c r="H792" s="43">
        <v>24.294799999999999</v>
      </c>
      <c r="I792" s="43">
        <v>24.611799999999999</v>
      </c>
      <c r="J792" s="43">
        <v>23.011900000000001</v>
      </c>
      <c r="K792" s="43">
        <v>23.983899999999998</v>
      </c>
      <c r="L792" s="43">
        <v>16.5871</v>
      </c>
      <c r="M792" s="43">
        <v>27.554500000000001</v>
      </c>
      <c r="N792" s="43">
        <v>23.8385</v>
      </c>
      <c r="O792" s="43">
        <v>26.205400000000001</v>
      </c>
      <c r="P792" s="43">
        <v>21.370999999999999</v>
      </c>
      <c r="R792" s="43">
        <v>6</v>
      </c>
      <c r="S792" s="43">
        <v>6</v>
      </c>
      <c r="T792" s="43">
        <v>4</v>
      </c>
      <c r="U792" s="43">
        <v>30.2</v>
      </c>
      <c r="V792" s="43">
        <v>19.895</v>
      </c>
      <c r="W792" s="43">
        <v>68.923000000000002</v>
      </c>
      <c r="X792" s="43">
        <v>25.6965</v>
      </c>
      <c r="Y792" s="43">
        <v>23.7882</v>
      </c>
      <c r="Z792" s="32">
        <v>0.24505000000000002</v>
      </c>
      <c r="AA792" s="32">
        <v>-1.4411700000000001</v>
      </c>
      <c r="AB792" s="43" t="s">
        <v>3384</v>
      </c>
      <c r="AC792" s="43" t="s">
        <v>3385</v>
      </c>
      <c r="AD792" s="43" t="s">
        <v>3386</v>
      </c>
      <c r="AE792" s="33" t="s">
        <v>3387</v>
      </c>
      <c r="AF792" s="43">
        <v>950</v>
      </c>
    </row>
    <row r="793" spans="1:32">
      <c r="A793" s="43">
        <v>1.67649</v>
      </c>
      <c r="B793" s="43">
        <v>5.4633900000000004</v>
      </c>
      <c r="C793" s="43">
        <v>3.7670300000000001</v>
      </c>
      <c r="D793" s="43">
        <v>4.5364399999999998</v>
      </c>
      <c r="E793" s="43">
        <v>5.5945099999999996</v>
      </c>
      <c r="F793" s="43">
        <v>5.1031000000000004</v>
      </c>
      <c r="G793" s="43">
        <v>26.851900000000001</v>
      </c>
      <c r="H793" s="43">
        <v>27.9099</v>
      </c>
      <c r="I793" s="43">
        <v>27.418500000000002</v>
      </c>
      <c r="J793" s="43">
        <v>25.625900000000001</v>
      </c>
      <c r="K793" s="43">
        <v>29.412800000000001</v>
      </c>
      <c r="L793" s="43">
        <v>27.7164</v>
      </c>
      <c r="M793" s="43">
        <v>18.226900000000001</v>
      </c>
      <c r="N793" s="43">
        <v>26.404</v>
      </c>
      <c r="O793" s="43">
        <v>27.165800000000001</v>
      </c>
      <c r="P793" s="43">
        <v>20.733000000000001</v>
      </c>
      <c r="R793" s="43">
        <v>15</v>
      </c>
      <c r="S793" s="43">
        <v>12</v>
      </c>
      <c r="T793" s="43">
        <v>12</v>
      </c>
      <c r="U793" s="43">
        <v>38.1</v>
      </c>
      <c r="V793" s="43">
        <v>22.576000000000001</v>
      </c>
      <c r="W793" s="43">
        <v>265.22000000000003</v>
      </c>
      <c r="X793" s="43">
        <v>22.3154</v>
      </c>
      <c r="Y793" s="43">
        <v>23.949400000000001</v>
      </c>
      <c r="Z793" s="32">
        <v>0.56320300000000001</v>
      </c>
      <c r="AA793" s="32">
        <v>-1.44238</v>
      </c>
      <c r="AB793" s="43" t="s">
        <v>3388</v>
      </c>
      <c r="AC793" s="43" t="s">
        <v>3388</v>
      </c>
      <c r="AD793" s="43" t="s">
        <v>3389</v>
      </c>
      <c r="AE793" s="33" t="s">
        <v>83</v>
      </c>
      <c r="AF793" s="43">
        <v>711</v>
      </c>
    </row>
    <row r="794" spans="1:32">
      <c r="A794" s="43">
        <v>-6.82925</v>
      </c>
      <c r="B794" s="43">
        <v>-0.39803499999999997</v>
      </c>
      <c r="C794" s="43">
        <v>-0.55721900000000002</v>
      </c>
      <c r="D794" s="43">
        <v>-2.1193200000000001</v>
      </c>
      <c r="E794" s="43">
        <v>-0.98438499999999995</v>
      </c>
      <c r="F794" s="43">
        <v>-0.22378499999999998</v>
      </c>
      <c r="G794" s="43">
        <v>22.215199999999999</v>
      </c>
      <c r="H794" s="43">
        <v>23.350200000000001</v>
      </c>
      <c r="I794" s="43">
        <v>24.110800000000001</v>
      </c>
      <c r="J794" s="43">
        <v>16.0306</v>
      </c>
      <c r="K794" s="43">
        <v>22.4619</v>
      </c>
      <c r="L794" s="43">
        <v>22.302700000000002</v>
      </c>
      <c r="M794" s="43">
        <v>26.759799999999998</v>
      </c>
      <c r="N794" s="43">
        <v>21.909300000000002</v>
      </c>
      <c r="O794" s="43">
        <v>24.7637</v>
      </c>
      <c r="P794" s="43">
        <v>20.956099999999999</v>
      </c>
      <c r="R794" s="43">
        <v>8</v>
      </c>
      <c r="S794" s="43">
        <v>8</v>
      </c>
      <c r="T794" s="43">
        <v>8</v>
      </c>
      <c r="U794" s="43">
        <v>44.4</v>
      </c>
      <c r="V794" s="43">
        <v>23.713000000000001</v>
      </c>
      <c r="W794" s="43">
        <v>57.223999999999997</v>
      </c>
      <c r="X794" s="43">
        <v>24.334499999999998</v>
      </c>
      <c r="Y794" s="43">
        <v>22.8599</v>
      </c>
      <c r="Z794" s="32">
        <v>0.27212000000000003</v>
      </c>
      <c r="AA794" s="32">
        <v>-1.48567</v>
      </c>
      <c r="AB794" s="43" t="s">
        <v>3390</v>
      </c>
      <c r="AC794" s="43" t="s">
        <v>3390</v>
      </c>
      <c r="AD794" s="43" t="s">
        <v>3391</v>
      </c>
      <c r="AE794" s="33" t="s">
        <v>3392</v>
      </c>
      <c r="AF794" s="43">
        <v>651</v>
      </c>
    </row>
    <row r="795" spans="1:32">
      <c r="A795" s="43">
        <v>-6.61653</v>
      </c>
      <c r="B795" s="43">
        <v>-4.2041700000000004</v>
      </c>
      <c r="C795" s="43">
        <v>-5.6199899999999996</v>
      </c>
      <c r="D795" s="43">
        <v>-4.6203900000000004</v>
      </c>
      <c r="E795" s="43">
        <v>-5.0545200000000001</v>
      </c>
      <c r="F795" s="43">
        <v>-2.3052999999999999</v>
      </c>
      <c r="G795" s="43">
        <v>16.911100000000001</v>
      </c>
      <c r="H795" s="43">
        <v>16.476900000000001</v>
      </c>
      <c r="I795" s="43">
        <v>19.226199999999999</v>
      </c>
      <c r="J795" s="43">
        <v>16.224499999999999</v>
      </c>
      <c r="K795" s="43">
        <v>18.636900000000001</v>
      </c>
      <c r="L795" s="43">
        <v>17.2211</v>
      </c>
      <c r="M795" s="43">
        <v>24.214700000000001</v>
      </c>
      <c r="N795" s="43">
        <v>18.848199999999999</v>
      </c>
      <c r="O795" s="43">
        <v>23.454899999999999</v>
      </c>
      <c r="P795" s="43">
        <v>22.2272</v>
      </c>
      <c r="R795" s="43">
        <v>4</v>
      </c>
      <c r="S795" s="43">
        <v>4</v>
      </c>
      <c r="T795" s="43">
        <v>4</v>
      </c>
      <c r="U795" s="43">
        <v>17.100000000000001</v>
      </c>
      <c r="V795" s="43">
        <v>43.953000000000003</v>
      </c>
      <c r="W795" s="43">
        <v>41.301000000000002</v>
      </c>
      <c r="X795" s="43">
        <v>21.531500000000001</v>
      </c>
      <c r="Y795" s="43">
        <v>22.841000000000001</v>
      </c>
      <c r="Z795" s="32">
        <v>0.60351399999999999</v>
      </c>
      <c r="AA795" s="32">
        <v>-1.4868300000000001</v>
      </c>
      <c r="AB795" s="43" t="s">
        <v>3393</v>
      </c>
      <c r="AC795" s="43" t="s">
        <v>3393</v>
      </c>
      <c r="AD795" s="43" t="s">
        <v>3394</v>
      </c>
      <c r="AE795" s="33" t="s">
        <v>3535</v>
      </c>
      <c r="AF795" s="43">
        <v>522</v>
      </c>
    </row>
    <row r="796" spans="1:32">
      <c r="A796" s="43">
        <v>3.23746</v>
      </c>
      <c r="B796" s="43">
        <v>4.3902599999999996</v>
      </c>
      <c r="C796" s="43">
        <v>7.9850900000000005</v>
      </c>
      <c r="D796" s="43">
        <v>6.3183400000000001</v>
      </c>
      <c r="E796" s="43">
        <v>6.3257700000000003</v>
      </c>
      <c r="F796" s="43">
        <v>7.4815000000000005</v>
      </c>
      <c r="G796" s="43">
        <v>23.2911</v>
      </c>
      <c r="H796" s="43">
        <v>23.298500000000001</v>
      </c>
      <c r="I796" s="43">
        <v>24.4543</v>
      </c>
      <c r="J796" s="43">
        <v>20.630299999999998</v>
      </c>
      <c r="K796" s="43">
        <v>21.783100000000001</v>
      </c>
      <c r="L796" s="43">
        <v>25.378</v>
      </c>
      <c r="M796" s="43">
        <v>17.953299999999999</v>
      </c>
      <c r="N796" s="43">
        <v>15.9922</v>
      </c>
      <c r="O796" s="43">
        <v>18.533100000000001</v>
      </c>
      <c r="P796" s="43">
        <v>16.252600000000001</v>
      </c>
      <c r="R796" s="43">
        <v>10</v>
      </c>
      <c r="S796" s="43">
        <v>9</v>
      </c>
      <c r="T796" s="43">
        <v>9</v>
      </c>
      <c r="U796" s="43">
        <v>17.2</v>
      </c>
      <c r="V796" s="43">
        <v>81.8</v>
      </c>
      <c r="W796" s="43">
        <v>60.704999999999998</v>
      </c>
      <c r="X796" s="43">
        <v>16.972799999999999</v>
      </c>
      <c r="Y796" s="43">
        <v>17.392900000000001</v>
      </c>
      <c r="Z796" s="32">
        <v>0.43508599999999997</v>
      </c>
      <c r="AA796" s="32">
        <v>-1.50427</v>
      </c>
      <c r="AB796" s="43" t="s">
        <v>3536</v>
      </c>
      <c r="AC796" s="43" t="s">
        <v>3536</v>
      </c>
      <c r="AD796" s="43" t="s">
        <v>3537</v>
      </c>
      <c r="AE796" s="33" t="s">
        <v>3538</v>
      </c>
      <c r="AF796" s="43">
        <v>925</v>
      </c>
    </row>
    <row r="797" spans="1:32">
      <c r="A797" s="43">
        <v>-4.4040800000000004</v>
      </c>
      <c r="B797" s="43">
        <v>-6.1878500000000001</v>
      </c>
      <c r="C797" s="43">
        <v>-4.8952799999999996</v>
      </c>
      <c r="D797" s="43">
        <v>-6.3408499999999997</v>
      </c>
      <c r="E797" s="43">
        <v>-2.3594599999999999</v>
      </c>
      <c r="F797" s="43">
        <v>-2.1869999999999998</v>
      </c>
      <c r="G797" s="43">
        <v>17.1416</v>
      </c>
      <c r="H797" s="43">
        <v>21.123000000000001</v>
      </c>
      <c r="I797" s="43">
        <v>21.295500000000001</v>
      </c>
      <c r="J797" s="43">
        <v>19.346900000000002</v>
      </c>
      <c r="K797" s="43">
        <v>17.563099999999999</v>
      </c>
      <c r="L797" s="43">
        <v>18.855699999999999</v>
      </c>
      <c r="M797" s="43">
        <v>25.291399999999999</v>
      </c>
      <c r="N797" s="43">
        <v>21.673500000000001</v>
      </c>
      <c r="O797" s="43">
        <v>24.9757</v>
      </c>
      <c r="P797" s="43">
        <v>22.526199999999999</v>
      </c>
      <c r="R797" s="43">
        <v>13</v>
      </c>
      <c r="S797" s="43">
        <v>2</v>
      </c>
      <c r="T797" s="43">
        <v>2</v>
      </c>
      <c r="U797" s="43">
        <v>33.200000000000003</v>
      </c>
      <c r="V797" s="43">
        <v>42.003999999999998</v>
      </c>
      <c r="W797" s="43">
        <v>21.367999999999999</v>
      </c>
      <c r="X797" s="43">
        <v>23.482500000000002</v>
      </c>
      <c r="Y797" s="43">
        <v>23.751000000000001</v>
      </c>
      <c r="Z797" s="32">
        <v>0.45332799999999995</v>
      </c>
      <c r="AA797" s="32">
        <v>-1.5333000000000001</v>
      </c>
      <c r="AB797" s="43" t="s">
        <v>3539</v>
      </c>
      <c r="AC797" s="43" t="s">
        <v>3539</v>
      </c>
      <c r="AD797" s="43" t="s">
        <v>3540</v>
      </c>
      <c r="AE797" s="33" t="s">
        <v>3541</v>
      </c>
      <c r="AF797" s="43">
        <v>1139</v>
      </c>
    </row>
    <row r="798" spans="1:32">
      <c r="A798" s="43">
        <v>-6.8444500000000001</v>
      </c>
      <c r="B798" s="43">
        <v>-1.8267800000000001</v>
      </c>
      <c r="C798" s="43">
        <v>-1.6882299999999999</v>
      </c>
      <c r="D798" s="43">
        <v>-2.0901100000000001</v>
      </c>
      <c r="E798" s="43">
        <v>-1.39116</v>
      </c>
      <c r="F798" s="43">
        <v>-2.2301099999999998</v>
      </c>
      <c r="G798" s="43">
        <v>22.8247</v>
      </c>
      <c r="H798" s="43">
        <v>23.523600000000002</v>
      </c>
      <c r="I798" s="43">
        <v>22.684699999999999</v>
      </c>
      <c r="J798" s="43">
        <v>16.569700000000001</v>
      </c>
      <c r="K798" s="43">
        <v>21.587299999999999</v>
      </c>
      <c r="L798" s="43">
        <v>21.725899999999999</v>
      </c>
      <c r="M798" s="43">
        <v>27.4315</v>
      </c>
      <c r="N798" s="43">
        <v>22.398</v>
      </c>
      <c r="O798" s="43">
        <v>24.279399999999999</v>
      </c>
      <c r="P798" s="43">
        <v>22.5488</v>
      </c>
      <c r="R798" s="43">
        <v>9</v>
      </c>
      <c r="S798" s="43">
        <v>9</v>
      </c>
      <c r="T798" s="43">
        <v>9</v>
      </c>
      <c r="U798" s="43">
        <v>27.1</v>
      </c>
      <c r="V798" s="43">
        <v>44.816000000000003</v>
      </c>
      <c r="W798" s="43">
        <v>152.9</v>
      </c>
      <c r="X798" s="43">
        <v>24.9148</v>
      </c>
      <c r="Y798" s="43">
        <v>23.414100000000001</v>
      </c>
      <c r="Z798" s="32">
        <v>0.37923599999999996</v>
      </c>
      <c r="AA798" s="32">
        <v>-1.5493600000000001</v>
      </c>
      <c r="AB798" s="43" t="s">
        <v>3542</v>
      </c>
      <c r="AC798" s="43" t="s">
        <v>3542</v>
      </c>
      <c r="AD798" s="43" t="s">
        <v>3543</v>
      </c>
      <c r="AE798" s="33" t="s">
        <v>3544</v>
      </c>
      <c r="AF798" s="43">
        <v>1228</v>
      </c>
    </row>
    <row r="799" spans="1:32">
      <c r="A799" s="43">
        <v>-4.1775000000000002</v>
      </c>
      <c r="B799" s="43">
        <v>-1.5504199999999999</v>
      </c>
      <c r="C799" s="43">
        <v>-1.8972899999999999</v>
      </c>
      <c r="D799" s="43">
        <v>1.2898700000000001</v>
      </c>
      <c r="E799" s="43">
        <v>-1.4783900000000001</v>
      </c>
      <c r="F799" s="43">
        <v>-2.7843900000000001</v>
      </c>
      <c r="G799" s="43">
        <v>20.646100000000001</v>
      </c>
      <c r="H799" s="43">
        <v>17.8779</v>
      </c>
      <c r="I799" s="43">
        <v>16.571899999999999</v>
      </c>
      <c r="J799" s="43">
        <v>15.8736</v>
      </c>
      <c r="K799" s="43">
        <v>18.500699999999998</v>
      </c>
      <c r="L799" s="43">
        <v>18.1538</v>
      </c>
      <c r="M799" s="43">
        <v>22.9955</v>
      </c>
      <c r="N799" s="43">
        <v>15.7171</v>
      </c>
      <c r="O799" s="43">
        <v>20.095700000000001</v>
      </c>
      <c r="P799" s="43">
        <v>20.006499999999999</v>
      </c>
      <c r="R799" s="43">
        <v>2</v>
      </c>
      <c r="S799" s="43">
        <v>2</v>
      </c>
      <c r="T799" s="43">
        <v>2</v>
      </c>
      <c r="U799" s="43">
        <v>5.6</v>
      </c>
      <c r="V799" s="43">
        <v>45.026000000000003</v>
      </c>
      <c r="W799" s="43">
        <v>13.635999999999999</v>
      </c>
      <c r="X799" s="43">
        <v>19.356300000000001</v>
      </c>
      <c r="Y799" s="43">
        <v>20.051100000000002</v>
      </c>
      <c r="Z799" s="32">
        <v>0.45962899999999995</v>
      </c>
      <c r="AA799" s="32">
        <v>-1.5507599999999999</v>
      </c>
      <c r="AB799" s="43" t="s">
        <v>3545</v>
      </c>
      <c r="AC799" s="43" t="s">
        <v>3545</v>
      </c>
      <c r="AD799" s="43" t="s">
        <v>3546</v>
      </c>
      <c r="AE799" s="33" t="s">
        <v>3547</v>
      </c>
      <c r="AF799" s="43">
        <v>170</v>
      </c>
    </row>
    <row r="800" spans="1:32">
      <c r="A800" s="43">
        <v>-3.5263800000000001</v>
      </c>
      <c r="B800" s="43">
        <v>3.5342700000000002</v>
      </c>
      <c r="C800" s="43">
        <v>2.6382300000000001</v>
      </c>
      <c r="D800" s="43">
        <v>-3.3688799999999999</v>
      </c>
      <c r="E800" s="43">
        <v>4.8088199999999999</v>
      </c>
      <c r="F800" s="43">
        <v>5.8677299999999999</v>
      </c>
      <c r="G800" s="43">
        <v>17.3443</v>
      </c>
      <c r="H800" s="43">
        <v>25.521999999999998</v>
      </c>
      <c r="I800" s="43">
        <v>26.5809</v>
      </c>
      <c r="J800" s="43">
        <v>17.507100000000001</v>
      </c>
      <c r="K800" s="43">
        <v>24.567799999999998</v>
      </c>
      <c r="L800" s="43">
        <v>23.671700000000001</v>
      </c>
      <c r="M800" s="43">
        <v>19.1174</v>
      </c>
      <c r="N800" s="43">
        <v>22.308900000000001</v>
      </c>
      <c r="O800" s="43">
        <v>21.164899999999999</v>
      </c>
      <c r="P800" s="43">
        <v>20.902100000000001</v>
      </c>
      <c r="R800" s="43">
        <v>3</v>
      </c>
      <c r="S800" s="43">
        <v>3</v>
      </c>
      <c r="T800" s="43">
        <v>2</v>
      </c>
      <c r="U800" s="43">
        <v>23.4</v>
      </c>
      <c r="V800" s="43">
        <v>11.614000000000001</v>
      </c>
      <c r="W800" s="43">
        <v>58.927</v>
      </c>
      <c r="X800" s="43">
        <v>20.713200000000001</v>
      </c>
      <c r="Y800" s="43">
        <v>21.0335</v>
      </c>
      <c r="Z800" s="32">
        <v>0.15895099999999998</v>
      </c>
      <c r="AA800" s="32">
        <v>-1.5538500000000002</v>
      </c>
      <c r="AB800" s="43" t="s">
        <v>3548</v>
      </c>
      <c r="AC800" s="43" t="s">
        <v>3548</v>
      </c>
      <c r="AD800" s="43" t="s">
        <v>3549</v>
      </c>
      <c r="AE800" s="33" t="s">
        <v>3550</v>
      </c>
      <c r="AF800" s="43">
        <v>624</v>
      </c>
    </row>
    <row r="801" spans="1:32">
      <c r="A801" s="43">
        <v>-3.8332999999999999</v>
      </c>
      <c r="B801" s="43">
        <v>1.81481</v>
      </c>
      <c r="C801" s="43">
        <v>0.77939799999999992</v>
      </c>
      <c r="D801" s="43">
        <v>-0.27153099999999997</v>
      </c>
      <c r="E801" s="43">
        <v>1.0499000000000001</v>
      </c>
      <c r="F801" s="43">
        <v>2.6768200000000002</v>
      </c>
      <c r="G801" s="43">
        <v>15.9217</v>
      </c>
      <c r="H801" s="43">
        <v>17.243099999999998</v>
      </c>
      <c r="I801" s="43">
        <v>18.87</v>
      </c>
      <c r="J801" s="43">
        <v>15.7608</v>
      </c>
      <c r="K801" s="43">
        <v>21.408899999999999</v>
      </c>
      <c r="L801" s="43">
        <v>20.3735</v>
      </c>
      <c r="M801" s="43">
        <v>16.758099999999999</v>
      </c>
      <c r="N801" s="43">
        <v>15.628399999999999</v>
      </c>
      <c r="O801" s="43">
        <v>22.250499999999999</v>
      </c>
      <c r="P801" s="43">
        <v>16.9377</v>
      </c>
      <c r="R801" s="43">
        <v>4</v>
      </c>
      <c r="S801" s="43">
        <v>4</v>
      </c>
      <c r="T801" s="43">
        <v>4</v>
      </c>
      <c r="U801" s="43">
        <v>4</v>
      </c>
      <c r="V801" s="43">
        <v>143.22999999999999</v>
      </c>
      <c r="W801" s="43">
        <v>26.302</v>
      </c>
      <c r="X801" s="43">
        <v>16.193200000000001</v>
      </c>
      <c r="Y801" s="43">
        <v>19.594100000000001</v>
      </c>
      <c r="Z801" s="32">
        <v>0.33359800000000001</v>
      </c>
      <c r="AA801" s="32">
        <v>-1.5647600000000002</v>
      </c>
      <c r="AB801" s="43" t="s">
        <v>3551</v>
      </c>
      <c r="AC801" s="43" t="s">
        <v>3551</v>
      </c>
      <c r="AD801" s="43" t="s">
        <v>3552</v>
      </c>
      <c r="AE801" s="33" t="s">
        <v>3553</v>
      </c>
      <c r="AF801" s="43">
        <v>1371</v>
      </c>
    </row>
    <row r="802" spans="1:32">
      <c r="A802" s="43">
        <v>-2.53322</v>
      </c>
      <c r="B802" s="43">
        <v>-7.8424300000000002</v>
      </c>
      <c r="C802" s="43">
        <v>-8.5950299999999995</v>
      </c>
      <c r="D802" s="43">
        <v>-2.2756099999999999</v>
      </c>
      <c r="E802" s="43">
        <v>-8.4386200000000002</v>
      </c>
      <c r="F802" s="43">
        <v>-3.4158599999999999</v>
      </c>
      <c r="G802" s="43">
        <v>25.298200000000001</v>
      </c>
      <c r="H802" s="43">
        <v>19.135200000000001</v>
      </c>
      <c r="I802" s="43">
        <v>24.157900000000001</v>
      </c>
      <c r="J802" s="43">
        <v>23.384699999999999</v>
      </c>
      <c r="K802" s="43">
        <v>18.075500000000002</v>
      </c>
      <c r="L802" s="43">
        <v>17.322900000000001</v>
      </c>
      <c r="M802" s="43">
        <v>28.540600000000001</v>
      </c>
      <c r="N802" s="43">
        <v>26.606999999999999</v>
      </c>
      <c r="O802" s="43">
        <v>27.186900000000001</v>
      </c>
      <c r="P802" s="43">
        <v>24.648900000000001</v>
      </c>
      <c r="R802" s="43">
        <v>5</v>
      </c>
      <c r="S802" s="43">
        <v>5</v>
      </c>
      <c r="T802" s="43">
        <v>5</v>
      </c>
      <c r="U802" s="43">
        <v>51.1</v>
      </c>
      <c r="V802" s="43">
        <v>15.524000000000001</v>
      </c>
      <c r="W802" s="43">
        <v>93.581000000000003</v>
      </c>
      <c r="X802" s="43">
        <v>27.573799999999999</v>
      </c>
      <c r="Y802" s="43">
        <v>25.917899999999999</v>
      </c>
      <c r="Z802" s="32">
        <v>0.23611299999999999</v>
      </c>
      <c r="AA802" s="32">
        <v>-1.6135299999999999</v>
      </c>
      <c r="AB802" s="43" t="s">
        <v>3554</v>
      </c>
      <c r="AC802" s="43" t="s">
        <v>3554</v>
      </c>
      <c r="AD802" s="43" t="s">
        <v>3555</v>
      </c>
      <c r="AE802" s="33" t="s">
        <v>3556</v>
      </c>
      <c r="AF802" s="43">
        <v>865</v>
      </c>
    </row>
    <row r="803" spans="1:32">
      <c r="A803" s="43">
        <v>0.46364000000000005</v>
      </c>
      <c r="B803" s="43">
        <v>-1.9972700000000001</v>
      </c>
      <c r="C803" s="43">
        <v>-1.67984</v>
      </c>
      <c r="D803" s="43">
        <v>1.6238000000000001</v>
      </c>
      <c r="E803" s="43">
        <v>-8.6589799999999995E-2</v>
      </c>
      <c r="F803" s="43">
        <v>0.22761199999999998</v>
      </c>
      <c r="G803" s="43">
        <v>27.273599999999998</v>
      </c>
      <c r="H803" s="43">
        <v>25.563300000000002</v>
      </c>
      <c r="I803" s="43">
        <v>25.877500000000001</v>
      </c>
      <c r="J803" s="43">
        <v>26.290099999999999</v>
      </c>
      <c r="K803" s="43">
        <v>23.8292</v>
      </c>
      <c r="L803" s="43">
        <v>24.146599999999999</v>
      </c>
      <c r="M803" s="43">
        <v>26.0623</v>
      </c>
      <c r="N803" s="43">
        <v>25.237400000000001</v>
      </c>
      <c r="O803" s="43">
        <v>26.312100000000001</v>
      </c>
      <c r="P803" s="43">
        <v>25.340900000000001</v>
      </c>
      <c r="R803" s="43">
        <v>8</v>
      </c>
      <c r="S803" s="43">
        <v>8</v>
      </c>
      <c r="T803" s="43">
        <v>8</v>
      </c>
      <c r="U803" s="43">
        <v>41.2</v>
      </c>
      <c r="V803" s="43">
        <v>17.587</v>
      </c>
      <c r="W803" s="43">
        <v>67.045000000000002</v>
      </c>
      <c r="X803" s="43">
        <v>25.649799999999999</v>
      </c>
      <c r="Y803" s="43">
        <v>25.826499999999999</v>
      </c>
      <c r="Z803" s="32">
        <v>0.82250699999999999</v>
      </c>
      <c r="AA803" s="32">
        <v>-1.65943</v>
      </c>
      <c r="AB803" s="43" t="s">
        <v>3557</v>
      </c>
      <c r="AC803" s="43" t="s">
        <v>3558</v>
      </c>
      <c r="AD803" s="43" t="s">
        <v>3559</v>
      </c>
      <c r="AE803" s="33" t="s">
        <v>3560</v>
      </c>
      <c r="AF803" s="43">
        <v>726</v>
      </c>
    </row>
    <row r="804" spans="1:32">
      <c r="A804" s="43">
        <v>1.58816</v>
      </c>
      <c r="B804" s="43">
        <v>2.1942699999999999</v>
      </c>
      <c r="C804" s="43">
        <v>1.09419</v>
      </c>
      <c r="D804" s="43">
        <v>-1.6234200000000001</v>
      </c>
      <c r="E804" s="43">
        <v>5.9108799999999997</v>
      </c>
      <c r="F804" s="43">
        <v>5.5819099999999997</v>
      </c>
      <c r="G804" s="43">
        <v>16.8416</v>
      </c>
      <c r="H804" s="43">
        <v>24.375900000000001</v>
      </c>
      <c r="I804" s="43">
        <v>24.046900000000001</v>
      </c>
      <c r="J804" s="43">
        <v>17.5243</v>
      </c>
      <c r="K804" s="43">
        <v>18.130500000000001</v>
      </c>
      <c r="L804" s="43">
        <v>17.0304</v>
      </c>
      <c r="M804" s="43">
        <v>20.4894</v>
      </c>
      <c r="N804" s="43">
        <v>16.4407</v>
      </c>
      <c r="O804" s="43">
        <v>18.1234</v>
      </c>
      <c r="P804" s="43">
        <v>13.748900000000001</v>
      </c>
      <c r="R804" s="43">
        <v>1</v>
      </c>
      <c r="S804" s="43">
        <v>1</v>
      </c>
      <c r="T804" s="43">
        <v>1</v>
      </c>
      <c r="U804" s="43">
        <v>26.2</v>
      </c>
      <c r="V804" s="43">
        <v>4.7704000000000004</v>
      </c>
      <c r="W804" s="43">
        <v>10.114000000000001</v>
      </c>
      <c r="X804" s="43">
        <v>18.465</v>
      </c>
      <c r="Y804" s="43">
        <v>15.936199999999999</v>
      </c>
      <c r="Z804" s="32">
        <v>0.268596</v>
      </c>
      <c r="AA804" s="32">
        <v>-1.6642600000000001</v>
      </c>
      <c r="AB804" s="43" t="s">
        <v>3561</v>
      </c>
      <c r="AC804" s="43" t="s">
        <v>3561</v>
      </c>
      <c r="AD804" s="43" t="s">
        <v>3562</v>
      </c>
      <c r="AE804" s="33" t="s">
        <v>3563</v>
      </c>
      <c r="AF804" s="43">
        <v>167</v>
      </c>
    </row>
    <row r="805" spans="1:32">
      <c r="A805" s="43">
        <v>-3.8139099999999999</v>
      </c>
      <c r="B805" s="43">
        <v>-8.9337499999999999</v>
      </c>
      <c r="C805" s="43">
        <v>-1.2637499999999999</v>
      </c>
      <c r="D805" s="43">
        <v>-2.15137</v>
      </c>
      <c r="E805" s="43">
        <v>-2.5926900000000002</v>
      </c>
      <c r="F805" s="43">
        <v>-4.2472099999999999</v>
      </c>
      <c r="G805" s="43">
        <v>24.947199999999999</v>
      </c>
      <c r="H805" s="43">
        <v>24.5059</v>
      </c>
      <c r="I805" s="43">
        <v>22.851299999999998</v>
      </c>
      <c r="J805" s="43">
        <v>21.867899999999999</v>
      </c>
      <c r="K805" s="43">
        <v>16.748100000000001</v>
      </c>
      <c r="L805" s="43">
        <v>24.418099999999999</v>
      </c>
      <c r="M805" s="43">
        <v>28.038499999999999</v>
      </c>
      <c r="N805" s="43">
        <v>26.1586</v>
      </c>
      <c r="O805" s="43">
        <v>26.575399999999998</v>
      </c>
      <c r="P805" s="43">
        <v>24.7883</v>
      </c>
      <c r="R805" s="43">
        <v>11</v>
      </c>
      <c r="S805" s="43">
        <v>11</v>
      </c>
      <c r="T805" s="43">
        <v>11</v>
      </c>
      <c r="U805" s="43">
        <v>28.2</v>
      </c>
      <c r="V805" s="43">
        <v>47.006</v>
      </c>
      <c r="W805" s="43">
        <v>88.421999999999997</v>
      </c>
      <c r="X805" s="43">
        <v>27.098500000000001</v>
      </c>
      <c r="Y805" s="43">
        <v>25.681799999999999</v>
      </c>
      <c r="Z805" s="32">
        <v>0.28846499999999997</v>
      </c>
      <c r="AA805" s="32">
        <v>-1.6733800000000001</v>
      </c>
      <c r="AB805" s="43" t="s">
        <v>3564</v>
      </c>
      <c r="AC805" s="43" t="s">
        <v>3565</v>
      </c>
      <c r="AD805" s="43" t="s">
        <v>3566</v>
      </c>
      <c r="AE805" s="33" t="s">
        <v>3567</v>
      </c>
      <c r="AF805" s="43">
        <v>1476</v>
      </c>
    </row>
    <row r="806" spans="1:32">
      <c r="A806" s="43">
        <v>-3.0089700000000001</v>
      </c>
      <c r="B806" s="43">
        <v>-4.8247400000000003</v>
      </c>
      <c r="C806" s="43">
        <v>-2.9372100000000003</v>
      </c>
      <c r="D806" s="43">
        <v>-2.12724</v>
      </c>
      <c r="E806" s="43">
        <v>-0.70826499999999992</v>
      </c>
      <c r="F806" s="43">
        <v>-2.8339300000000001</v>
      </c>
      <c r="G806" s="43">
        <v>22.019400000000001</v>
      </c>
      <c r="H806" s="43">
        <v>23.438300000000002</v>
      </c>
      <c r="I806" s="43">
        <v>21.3127</v>
      </c>
      <c r="J806" s="43">
        <v>21.241099999999999</v>
      </c>
      <c r="K806" s="43">
        <v>19.4253</v>
      </c>
      <c r="L806" s="43">
        <v>21.312899999999999</v>
      </c>
      <c r="M806" s="43">
        <v>24.140499999999999</v>
      </c>
      <c r="N806" s="43">
        <v>24.152799999999999</v>
      </c>
      <c r="O806" s="43">
        <v>25.0259</v>
      </c>
      <c r="P806" s="43">
        <v>23.4742</v>
      </c>
      <c r="R806" s="43">
        <v>10</v>
      </c>
      <c r="S806" s="43">
        <v>10</v>
      </c>
      <c r="T806" s="43">
        <v>10</v>
      </c>
      <c r="U806" s="43">
        <v>32.200000000000003</v>
      </c>
      <c r="V806" s="43">
        <v>44.005000000000003</v>
      </c>
      <c r="W806" s="43">
        <v>63.741999999999997</v>
      </c>
      <c r="X806" s="43">
        <v>24.146599999999999</v>
      </c>
      <c r="Y806" s="43">
        <v>24.2501</v>
      </c>
      <c r="Z806" s="32">
        <v>0.90294399999999997</v>
      </c>
      <c r="AA806" s="32">
        <v>-1.7004999999999999</v>
      </c>
      <c r="AB806" s="43" t="s">
        <v>3568</v>
      </c>
      <c r="AC806" s="43" t="s">
        <v>3569</v>
      </c>
      <c r="AD806" s="43" t="s">
        <v>3570</v>
      </c>
      <c r="AE806" s="33" t="s">
        <v>3571</v>
      </c>
      <c r="AF806" s="43">
        <v>985</v>
      </c>
    </row>
    <row r="807" spans="1:32">
      <c r="A807" s="43">
        <v>11.277900000000001</v>
      </c>
      <c r="B807" s="43">
        <v>2.16493</v>
      </c>
      <c r="C807" s="43">
        <v>0.40328000000000003</v>
      </c>
      <c r="D807" s="43">
        <v>9.9592100000000006</v>
      </c>
      <c r="E807" s="43">
        <v>4.2125199999999996</v>
      </c>
      <c r="F807" s="43">
        <v>4.79772</v>
      </c>
      <c r="G807" s="43">
        <v>27.8065</v>
      </c>
      <c r="H807" s="43">
        <v>22.059899999999999</v>
      </c>
      <c r="I807" s="43">
        <v>22.645099999999999</v>
      </c>
      <c r="J807" s="43">
        <v>27.521100000000001</v>
      </c>
      <c r="K807" s="43">
        <v>18.408200000000001</v>
      </c>
      <c r="L807" s="43">
        <v>16.6465</v>
      </c>
      <c r="M807" s="43">
        <v>19.361000000000001</v>
      </c>
      <c r="N807" s="43">
        <v>16.3337</v>
      </c>
      <c r="O807" s="43">
        <v>16.967500000000001</v>
      </c>
      <c r="P807" s="43">
        <v>15.519</v>
      </c>
      <c r="R807" s="43">
        <v>6</v>
      </c>
      <c r="S807" s="43">
        <v>6</v>
      </c>
      <c r="T807" s="43">
        <v>6</v>
      </c>
      <c r="U807" s="43">
        <v>26.3</v>
      </c>
      <c r="V807" s="43">
        <v>20.448</v>
      </c>
      <c r="W807" s="43">
        <v>40.323</v>
      </c>
      <c r="X807" s="43">
        <v>17.847300000000001</v>
      </c>
      <c r="Y807" s="43">
        <v>16.243300000000001</v>
      </c>
      <c r="Z807" s="32">
        <v>0.16816200000000001</v>
      </c>
      <c r="AA807" s="32">
        <v>-1.7078</v>
      </c>
      <c r="AB807" s="43" t="s">
        <v>3572</v>
      </c>
      <c r="AC807" s="43" t="s">
        <v>3572</v>
      </c>
      <c r="AD807" s="43" t="s">
        <v>3573</v>
      </c>
      <c r="AE807" s="33" t="s">
        <v>3574</v>
      </c>
      <c r="AF807" s="43">
        <v>289</v>
      </c>
    </row>
    <row r="808" spans="1:32">
      <c r="A808" s="43">
        <v>11.8216</v>
      </c>
      <c r="B808" s="43">
        <v>9.0899599999999996</v>
      </c>
      <c r="C808" s="43">
        <v>10.861599999999999</v>
      </c>
      <c r="D808" s="43">
        <v>12.702999999999999</v>
      </c>
      <c r="E808" s="43">
        <v>12.537800000000001</v>
      </c>
      <c r="F808" s="43">
        <v>11.680899999999999</v>
      </c>
      <c r="G808" s="43">
        <v>28.9772</v>
      </c>
      <c r="H808" s="43">
        <v>28.812000000000001</v>
      </c>
      <c r="I808" s="43">
        <v>27.955100000000002</v>
      </c>
      <c r="J808" s="43">
        <v>28.2286</v>
      </c>
      <c r="K808" s="43">
        <v>25.4969</v>
      </c>
      <c r="L808" s="43">
        <v>27.268599999999999</v>
      </c>
      <c r="M808" s="43">
        <v>17.700500000000002</v>
      </c>
      <c r="N808" s="43">
        <v>14.847899999999999</v>
      </c>
      <c r="O808" s="43">
        <v>17.345199999999998</v>
      </c>
      <c r="P808" s="43">
        <v>15.4687</v>
      </c>
      <c r="R808" s="43">
        <v>12</v>
      </c>
      <c r="S808" s="43">
        <v>12</v>
      </c>
      <c r="T808" s="43">
        <v>12</v>
      </c>
      <c r="U808" s="43">
        <v>59.3</v>
      </c>
      <c r="V808" s="43">
        <v>15.874000000000001</v>
      </c>
      <c r="W808" s="43">
        <v>165.13</v>
      </c>
      <c r="X808" s="43">
        <v>16.2742</v>
      </c>
      <c r="Y808" s="43">
        <v>16.4069</v>
      </c>
      <c r="Z808" s="32">
        <v>0.93230299999999999</v>
      </c>
      <c r="AA808" s="32">
        <v>-1.71618</v>
      </c>
      <c r="AB808" s="43" t="s">
        <v>3575</v>
      </c>
      <c r="AC808" s="43" t="s">
        <v>3575</v>
      </c>
      <c r="AD808" s="43" t="s">
        <v>3576</v>
      </c>
      <c r="AE808" s="33" t="s">
        <v>3577</v>
      </c>
      <c r="AF808" s="43">
        <v>1424</v>
      </c>
    </row>
    <row r="809" spans="1:32">
      <c r="A809" s="43">
        <v>-2.8759199999999998</v>
      </c>
      <c r="B809" s="43">
        <v>-7.6741999999999999</v>
      </c>
      <c r="C809" s="43">
        <v>-2.5350299999999999</v>
      </c>
      <c r="D809" s="43">
        <v>-3.0159199999999999</v>
      </c>
      <c r="E809" s="43">
        <v>-2.1973500000000001</v>
      </c>
      <c r="F809" s="43">
        <v>-2.7089500000000002</v>
      </c>
      <c r="G809" s="43">
        <v>22.377700000000001</v>
      </c>
      <c r="H809" s="43">
        <v>23.196200000000001</v>
      </c>
      <c r="I809" s="43">
        <v>22.6846</v>
      </c>
      <c r="J809" s="43">
        <v>21.6249</v>
      </c>
      <c r="K809" s="43">
        <v>16.826699999999999</v>
      </c>
      <c r="L809" s="43">
        <v>21.965800000000002</v>
      </c>
      <c r="M809" s="43">
        <v>27.553000000000001</v>
      </c>
      <c r="N809" s="43">
        <v>23.234200000000001</v>
      </c>
      <c r="O809" s="43">
        <v>26.312200000000001</v>
      </c>
      <c r="P809" s="43">
        <v>22.689599999999999</v>
      </c>
      <c r="R809" s="43">
        <v>11</v>
      </c>
      <c r="S809" s="43">
        <v>11</v>
      </c>
      <c r="T809" s="43">
        <v>11</v>
      </c>
      <c r="U809" s="43">
        <v>24.2</v>
      </c>
      <c r="V809" s="43">
        <v>68.527000000000001</v>
      </c>
      <c r="W809" s="43">
        <v>103.35</v>
      </c>
      <c r="X809" s="43">
        <v>25.393599999999999</v>
      </c>
      <c r="Y809" s="43">
        <v>24.500900000000001</v>
      </c>
      <c r="Z809" s="32">
        <v>0.44057599999999997</v>
      </c>
      <c r="AA809" s="32">
        <v>-1.72098</v>
      </c>
      <c r="AB809" s="43" t="s">
        <v>3578</v>
      </c>
      <c r="AC809" s="43" t="s">
        <v>3579</v>
      </c>
      <c r="AD809" s="43" t="s">
        <v>3580</v>
      </c>
      <c r="AE809" s="33" t="s">
        <v>3581</v>
      </c>
      <c r="AF809" s="43">
        <v>1273</v>
      </c>
    </row>
    <row r="810" spans="1:32">
      <c r="A810" s="43">
        <v>-4.6875900000000001</v>
      </c>
      <c r="B810" s="43">
        <v>-3.9989699999999999</v>
      </c>
      <c r="C810" s="43">
        <v>-3.8013400000000002</v>
      </c>
      <c r="D810" s="43">
        <v>-2.8437200000000002</v>
      </c>
      <c r="E810" s="43">
        <v>-3.5976900000000001</v>
      </c>
      <c r="F810" s="43">
        <v>-0.81928800000000002</v>
      </c>
      <c r="G810" s="43">
        <v>17.047000000000001</v>
      </c>
      <c r="H810" s="43">
        <v>16.293099999999999</v>
      </c>
      <c r="I810" s="43">
        <v>19.0715</v>
      </c>
      <c r="J810" s="43">
        <v>16.608899999999998</v>
      </c>
      <c r="K810" s="43">
        <v>17.297499999999999</v>
      </c>
      <c r="L810" s="43">
        <v>17.495100000000001</v>
      </c>
      <c r="M810" s="43">
        <v>24.929300000000001</v>
      </c>
      <c r="N810" s="43">
        <v>14.8522</v>
      </c>
      <c r="O810" s="43">
        <v>23.599299999999999</v>
      </c>
      <c r="P810" s="43">
        <v>18.993600000000001</v>
      </c>
      <c r="R810" s="43">
        <v>8</v>
      </c>
      <c r="S810" s="43">
        <v>8</v>
      </c>
      <c r="T810" s="43">
        <v>6</v>
      </c>
      <c r="U810" s="43">
        <v>30.3</v>
      </c>
      <c r="V810" s="43">
        <v>43.933999999999997</v>
      </c>
      <c r="W810" s="43">
        <v>58.381</v>
      </c>
      <c r="X810" s="43">
        <v>19.890799999999999</v>
      </c>
      <c r="Y810" s="43">
        <v>21.296399999999998</v>
      </c>
      <c r="Z810" s="32">
        <v>0.93426599999999993</v>
      </c>
      <c r="AA810" s="32">
        <v>-1.7423999999999999</v>
      </c>
      <c r="AB810" s="43" t="s">
        <v>3582</v>
      </c>
      <c r="AC810" s="43" t="s">
        <v>3583</v>
      </c>
      <c r="AD810" s="43" t="s">
        <v>3449</v>
      </c>
      <c r="AE810" s="33" t="s">
        <v>3450</v>
      </c>
      <c r="AF810" s="43">
        <v>218</v>
      </c>
    </row>
    <row r="811" spans="1:32">
      <c r="A811" s="43">
        <v>-4.3455700000000004</v>
      </c>
      <c r="B811" s="43">
        <v>-3.1709399999999999</v>
      </c>
      <c r="C811" s="43">
        <v>-0.99996199999999991</v>
      </c>
      <c r="D811" s="43">
        <v>-4.2366999999999999</v>
      </c>
      <c r="E811" s="43">
        <v>0.685303</v>
      </c>
      <c r="F811" s="43">
        <v>0.30800099999999997</v>
      </c>
      <c r="G811" s="43">
        <v>15.427300000000001</v>
      </c>
      <c r="H811" s="43">
        <v>20.349299999999999</v>
      </c>
      <c r="I811" s="43">
        <v>19.972000000000001</v>
      </c>
      <c r="J811" s="43">
        <v>17.2075</v>
      </c>
      <c r="K811" s="43">
        <v>18.382100000000001</v>
      </c>
      <c r="L811" s="43">
        <v>20.553100000000001</v>
      </c>
      <c r="M811" s="43">
        <v>23.4117</v>
      </c>
      <c r="N811" s="43">
        <v>15.9162</v>
      </c>
      <c r="O811" s="43">
        <v>23.894600000000001</v>
      </c>
      <c r="P811" s="43">
        <v>19.211500000000001</v>
      </c>
      <c r="R811" s="43">
        <v>6</v>
      </c>
      <c r="S811" s="43">
        <v>4</v>
      </c>
      <c r="T811" s="43">
        <v>4</v>
      </c>
      <c r="U811" s="43">
        <v>13.2</v>
      </c>
      <c r="V811" s="43">
        <v>65.582999999999998</v>
      </c>
      <c r="W811" s="43">
        <v>26.995999999999999</v>
      </c>
      <c r="X811" s="43">
        <v>19.664000000000001</v>
      </c>
      <c r="Y811" s="43">
        <v>21.553100000000001</v>
      </c>
      <c r="Z811" s="32">
        <v>0.39979599999999998</v>
      </c>
      <c r="AA811" s="32">
        <v>-1.7576900000000002</v>
      </c>
      <c r="AB811" s="43" t="s">
        <v>3451</v>
      </c>
      <c r="AC811" s="43" t="s">
        <v>3451</v>
      </c>
      <c r="AD811" s="43" t="s">
        <v>3452</v>
      </c>
      <c r="AE811" s="33" t="s">
        <v>3453</v>
      </c>
      <c r="AF811" s="43">
        <v>1003</v>
      </c>
    </row>
    <row r="812" spans="1:32">
      <c r="A812" s="43">
        <v>2.2423099999999998</v>
      </c>
      <c r="B812" s="43">
        <v>-2.5943300000000002</v>
      </c>
      <c r="C812" s="43">
        <v>-1.6427200000000002</v>
      </c>
      <c r="D812" s="43">
        <v>4.0628299999999999</v>
      </c>
      <c r="E812" s="43">
        <v>-0.927338</v>
      </c>
      <c r="F812" s="43">
        <v>0.184084</v>
      </c>
      <c r="G812" s="43">
        <v>27.888500000000001</v>
      </c>
      <c r="H812" s="43">
        <v>22.898299999999999</v>
      </c>
      <c r="I812" s="43">
        <v>24.009799999999998</v>
      </c>
      <c r="J812" s="43">
        <v>27.7302</v>
      </c>
      <c r="K812" s="43">
        <v>22.893599999999999</v>
      </c>
      <c r="L812" s="43">
        <v>23.845199999999998</v>
      </c>
      <c r="M812" s="43">
        <v>26.514900000000001</v>
      </c>
      <c r="N812" s="43">
        <v>21.136500000000002</v>
      </c>
      <c r="O812" s="43">
        <v>25.879200000000001</v>
      </c>
      <c r="P812" s="43">
        <v>25.096599999999999</v>
      </c>
      <c r="R812" s="43">
        <v>6</v>
      </c>
      <c r="S812" s="43">
        <v>6</v>
      </c>
      <c r="T812" s="43">
        <v>6</v>
      </c>
      <c r="U812" s="43">
        <v>58.6</v>
      </c>
      <c r="V812" s="43">
        <v>17.04</v>
      </c>
      <c r="W812" s="43">
        <v>101.76</v>
      </c>
      <c r="X812" s="43">
        <v>23.825700000000001</v>
      </c>
      <c r="Y812" s="43">
        <v>25.4879</v>
      </c>
      <c r="Z812" s="32">
        <v>0.34722199999999998</v>
      </c>
      <c r="AA812" s="32">
        <v>-1.7714400000000001</v>
      </c>
      <c r="AB812" s="43" t="s">
        <v>3454</v>
      </c>
      <c r="AC812" s="43" t="s">
        <v>3454</v>
      </c>
      <c r="AD812" s="43" t="s">
        <v>3455</v>
      </c>
      <c r="AE812" s="33" t="s">
        <v>3456</v>
      </c>
      <c r="AF812" s="43">
        <v>835</v>
      </c>
    </row>
    <row r="813" spans="1:32">
      <c r="A813" s="43">
        <v>-2.2437399999999998</v>
      </c>
      <c r="B813" s="43">
        <v>2.3476699999999999</v>
      </c>
      <c r="C813" s="43">
        <v>-0.87340699999999993</v>
      </c>
      <c r="D813" s="43">
        <v>-0.57980699999999996</v>
      </c>
      <c r="E813" s="43">
        <v>2.8536800000000002</v>
      </c>
      <c r="F813" s="43">
        <v>2.2760899999999999</v>
      </c>
      <c r="G813" s="43">
        <v>18.018599999999999</v>
      </c>
      <c r="H813" s="43">
        <v>21.452100000000002</v>
      </c>
      <c r="I813" s="43">
        <v>20.874500000000001</v>
      </c>
      <c r="J813" s="43">
        <v>16.135400000000001</v>
      </c>
      <c r="K813" s="43">
        <v>20.726800000000001</v>
      </c>
      <c r="L813" s="43">
        <v>17.505800000000001</v>
      </c>
      <c r="M813" s="43">
        <v>22.011299999999999</v>
      </c>
      <c r="N813" s="43">
        <v>15.1854</v>
      </c>
      <c r="O813" s="43">
        <v>20.884699999999999</v>
      </c>
      <c r="P813" s="43">
        <v>15.8736</v>
      </c>
      <c r="R813" s="43">
        <v>2</v>
      </c>
      <c r="S813" s="43">
        <v>2</v>
      </c>
      <c r="T813" s="43">
        <v>2</v>
      </c>
      <c r="U813" s="43">
        <v>4</v>
      </c>
      <c r="V813" s="43">
        <v>56.597999999999999</v>
      </c>
      <c r="W813" s="43">
        <v>12.159000000000001</v>
      </c>
      <c r="X813" s="43">
        <v>18.598400000000002</v>
      </c>
      <c r="Y813" s="43">
        <v>18.379200000000001</v>
      </c>
      <c r="Z813" s="32">
        <v>0.44094299999999997</v>
      </c>
      <c r="AA813" s="32">
        <v>-1.7731500000000002</v>
      </c>
      <c r="AB813" s="43" t="s">
        <v>3457</v>
      </c>
      <c r="AC813" s="43" t="s">
        <v>3457</v>
      </c>
      <c r="AD813" s="43" t="s">
        <v>3458</v>
      </c>
      <c r="AE813" s="33" t="s">
        <v>3459</v>
      </c>
      <c r="AF813" s="43">
        <v>1296</v>
      </c>
    </row>
    <row r="814" spans="1:32">
      <c r="A814" s="43">
        <v>-7.4407399999999999</v>
      </c>
      <c r="B814" s="43">
        <v>-5.8865699999999999</v>
      </c>
      <c r="C814" s="43">
        <v>-1.7066600000000001</v>
      </c>
      <c r="D814" s="43">
        <v>-2.4998300000000002</v>
      </c>
      <c r="E814" s="43">
        <v>-6.54678</v>
      </c>
      <c r="F814" s="43">
        <v>-0.62541599999999997</v>
      </c>
      <c r="G814" s="43">
        <v>21.783300000000001</v>
      </c>
      <c r="H814" s="43">
        <v>17.7364</v>
      </c>
      <c r="I814" s="43">
        <v>23.657699999999998</v>
      </c>
      <c r="J814" s="43">
        <v>15.3507</v>
      </c>
      <c r="K814" s="43">
        <v>16.904900000000001</v>
      </c>
      <c r="L814" s="43">
        <v>21.084800000000001</v>
      </c>
      <c r="M814" s="43">
        <v>26.3872</v>
      </c>
      <c r="N814" s="43">
        <v>22.179099999999998</v>
      </c>
      <c r="O814" s="43">
        <v>24.0747</v>
      </c>
      <c r="P814" s="43">
        <v>21.508199999999999</v>
      </c>
      <c r="R814" s="43">
        <v>15</v>
      </c>
      <c r="S814" s="43">
        <v>15</v>
      </c>
      <c r="T814" s="43">
        <v>15</v>
      </c>
      <c r="U814" s="43">
        <v>16.3</v>
      </c>
      <c r="V814" s="43">
        <v>109.75</v>
      </c>
      <c r="W814" s="43">
        <v>98.61</v>
      </c>
      <c r="X814" s="43">
        <v>24.283200000000001</v>
      </c>
      <c r="Y814" s="43">
        <v>22.791499999999999</v>
      </c>
      <c r="Z814" s="32">
        <v>0.29627399999999998</v>
      </c>
      <c r="AA814" s="32">
        <v>-1.78732</v>
      </c>
      <c r="AB814" s="43" t="s">
        <v>3460</v>
      </c>
      <c r="AC814" s="43" t="s">
        <v>3461</v>
      </c>
      <c r="AD814" s="43" t="s">
        <v>3462</v>
      </c>
      <c r="AE814" s="33" t="s">
        <v>3463</v>
      </c>
      <c r="AF814" s="43">
        <v>528</v>
      </c>
    </row>
    <row r="815" spans="1:32">
      <c r="A815" s="43">
        <v>-5.1051299999999999</v>
      </c>
      <c r="B815" s="43">
        <v>-1.13348</v>
      </c>
      <c r="C815" s="43">
        <v>-3.9907400000000002</v>
      </c>
      <c r="D815" s="43">
        <v>-3.2125699999999999</v>
      </c>
      <c r="E815" s="43">
        <v>-3.0011100000000002</v>
      </c>
      <c r="F815" s="43">
        <v>1.3873600000000001</v>
      </c>
      <c r="G815" s="43">
        <v>17.048999999999999</v>
      </c>
      <c r="H815" s="43">
        <v>17.260400000000001</v>
      </c>
      <c r="I815" s="43">
        <v>21.648900000000001</v>
      </c>
      <c r="J815" s="43">
        <v>16.308299999999999</v>
      </c>
      <c r="K815" s="43">
        <v>20.279900000000001</v>
      </c>
      <c r="L815" s="43">
        <v>17.422699999999999</v>
      </c>
      <c r="M815" s="43">
        <v>24.1752</v>
      </c>
      <c r="N815" s="43">
        <v>16.347899999999999</v>
      </c>
      <c r="O815" s="43">
        <v>23.535599999999999</v>
      </c>
      <c r="P815" s="43">
        <v>19.2912</v>
      </c>
      <c r="R815" s="43">
        <v>4</v>
      </c>
      <c r="S815" s="43">
        <v>4</v>
      </c>
      <c r="T815" s="43">
        <v>4</v>
      </c>
      <c r="U815" s="43">
        <v>8</v>
      </c>
      <c r="V815" s="43">
        <v>39.771000000000001</v>
      </c>
      <c r="W815" s="43">
        <v>25.48</v>
      </c>
      <c r="X815" s="43">
        <v>20.261500000000002</v>
      </c>
      <c r="Y815" s="43">
        <v>21.413399999999999</v>
      </c>
      <c r="Z815" s="32">
        <v>0.39899799999999996</v>
      </c>
      <c r="AA815" s="32">
        <v>-1.8010100000000002</v>
      </c>
      <c r="AB815" s="43" t="s">
        <v>3464</v>
      </c>
      <c r="AC815" s="43" t="s">
        <v>3464</v>
      </c>
      <c r="AD815" s="43" t="s">
        <v>3601</v>
      </c>
      <c r="AE815" s="33" t="s">
        <v>3602</v>
      </c>
      <c r="AF815" s="43">
        <v>550</v>
      </c>
    </row>
    <row r="816" spans="1:32">
      <c r="A816" s="43">
        <v>9.3372600000000006</v>
      </c>
      <c r="B816" s="43">
        <v>8.6533499999999997</v>
      </c>
      <c r="C816" s="43">
        <v>7.0293099999999997</v>
      </c>
      <c r="D816" s="43">
        <v>10.760400000000001</v>
      </c>
      <c r="E816" s="43">
        <v>11.0444</v>
      </c>
      <c r="F816" s="43">
        <v>8.75976</v>
      </c>
      <c r="G816" s="43">
        <v>30.945799999999998</v>
      </c>
      <c r="H816" s="43">
        <v>31.229700000000001</v>
      </c>
      <c r="I816" s="43">
        <v>28.9451</v>
      </c>
      <c r="J816" s="43">
        <v>30.763200000000001</v>
      </c>
      <c r="K816" s="43">
        <v>30.0793</v>
      </c>
      <c r="L816" s="43">
        <v>28.455200000000001</v>
      </c>
      <c r="M816" s="43">
        <v>16.782800000000002</v>
      </c>
      <c r="N816" s="43">
        <v>23.587900000000001</v>
      </c>
      <c r="O816" s="43">
        <v>24.557500000000001</v>
      </c>
      <c r="P816" s="43">
        <v>18.2943</v>
      </c>
      <c r="R816" s="43">
        <v>15</v>
      </c>
      <c r="S816" s="43">
        <v>15</v>
      </c>
      <c r="T816" s="43">
        <v>15</v>
      </c>
      <c r="U816" s="43">
        <v>52.9</v>
      </c>
      <c r="V816" s="43">
        <v>26.94</v>
      </c>
      <c r="W816" s="43">
        <v>323.31</v>
      </c>
      <c r="X816" s="43">
        <v>20.185400000000001</v>
      </c>
      <c r="Y816" s="43">
        <v>21.425899999999999</v>
      </c>
      <c r="Z816" s="32">
        <v>0.86618200000000001</v>
      </c>
      <c r="AA816" s="32">
        <v>-1.8482000000000001</v>
      </c>
      <c r="AB816" s="43" t="s">
        <v>3603</v>
      </c>
      <c r="AC816" s="43" t="s">
        <v>3604</v>
      </c>
      <c r="AD816" s="43" t="s">
        <v>3605</v>
      </c>
      <c r="AE816" s="33" t="s">
        <v>3606</v>
      </c>
      <c r="AF816" s="43">
        <v>499</v>
      </c>
    </row>
    <row r="817" spans="1:32">
      <c r="A817" s="43">
        <v>0.14550000000000002</v>
      </c>
      <c r="B817" s="43">
        <v>-1.4501900000000001</v>
      </c>
      <c r="C817" s="43">
        <v>1.21383</v>
      </c>
      <c r="D817" s="43">
        <v>0.58225300000000002</v>
      </c>
      <c r="E817" s="43">
        <v>2.9187000000000003</v>
      </c>
      <c r="F817" s="43">
        <v>1.97733</v>
      </c>
      <c r="G817" s="43">
        <v>24.1751</v>
      </c>
      <c r="H817" s="43">
        <v>26.511500000000002</v>
      </c>
      <c r="I817" s="43">
        <v>25.5702</v>
      </c>
      <c r="J817" s="43">
        <v>22.885400000000001</v>
      </c>
      <c r="K817" s="43">
        <v>21.2897</v>
      </c>
      <c r="L817" s="43">
        <v>23.953800000000001</v>
      </c>
      <c r="M817" s="43">
        <v>24.273299999999999</v>
      </c>
      <c r="N817" s="43">
        <v>22.912299999999998</v>
      </c>
      <c r="O817" s="43">
        <v>22.979099999999999</v>
      </c>
      <c r="P817" s="43">
        <v>22.500800000000002</v>
      </c>
      <c r="R817" s="43">
        <v>6</v>
      </c>
      <c r="S817" s="43">
        <v>6</v>
      </c>
      <c r="T817" s="43">
        <v>6</v>
      </c>
      <c r="U817" s="43">
        <v>48.8</v>
      </c>
      <c r="V817" s="43">
        <v>17.699000000000002</v>
      </c>
      <c r="W817" s="43">
        <v>162.12</v>
      </c>
      <c r="X817" s="43">
        <v>23.5928</v>
      </c>
      <c r="Y817" s="43">
        <v>22.739899999999999</v>
      </c>
      <c r="Z817" s="32">
        <v>0.83659000000000006</v>
      </c>
      <c r="AA817" s="32">
        <v>-1.8563800000000001</v>
      </c>
      <c r="AB817" s="43" t="s">
        <v>3607</v>
      </c>
      <c r="AC817" s="43" t="s">
        <v>3607</v>
      </c>
      <c r="AD817" s="43" t="s">
        <v>3608</v>
      </c>
      <c r="AE817" s="33" t="s">
        <v>3609</v>
      </c>
      <c r="AF817" s="43">
        <v>1077</v>
      </c>
    </row>
    <row r="818" spans="1:32">
      <c r="A818" s="43">
        <v>7.78986</v>
      </c>
      <c r="B818" s="43">
        <v>7.0709499999999998</v>
      </c>
      <c r="C818" s="43">
        <v>6.8300799999999997</v>
      </c>
      <c r="D818" s="43">
        <v>9.0742700000000003</v>
      </c>
      <c r="E818" s="43">
        <v>9.5560100000000006</v>
      </c>
      <c r="F818" s="43">
        <v>8.6377400000000009</v>
      </c>
      <c r="G818" s="43">
        <v>26.2273</v>
      </c>
      <c r="H818" s="43">
        <v>26.709</v>
      </c>
      <c r="I818" s="43">
        <v>25.790700000000001</v>
      </c>
      <c r="J818" s="43">
        <v>25.970099999999999</v>
      </c>
      <c r="K818" s="43">
        <v>25.251200000000001</v>
      </c>
      <c r="L818" s="43">
        <v>25.010300000000001</v>
      </c>
      <c r="M818" s="43">
        <v>18.626999999999999</v>
      </c>
      <c r="N818" s="43">
        <v>15.679</v>
      </c>
      <c r="O818" s="43">
        <v>21.257300000000001</v>
      </c>
      <c r="P818" s="43">
        <v>15.103199999999999</v>
      </c>
      <c r="Q818" s="43" t="s">
        <v>912</v>
      </c>
      <c r="R818" s="43">
        <v>5</v>
      </c>
      <c r="S818" s="43">
        <v>5</v>
      </c>
      <c r="T818" s="43">
        <v>5</v>
      </c>
      <c r="U818" s="43">
        <v>36.5</v>
      </c>
      <c r="V818" s="43">
        <v>22.106000000000002</v>
      </c>
      <c r="W818" s="43">
        <v>73.510999999999996</v>
      </c>
      <c r="X818" s="43">
        <v>17.152999999999999</v>
      </c>
      <c r="Y818" s="43">
        <v>18.180299999999999</v>
      </c>
      <c r="Z818" s="32">
        <v>2.0458599999999998</v>
      </c>
      <c r="AA818" s="32">
        <v>-1.85904</v>
      </c>
      <c r="AB818" s="43" t="s">
        <v>3610</v>
      </c>
      <c r="AC818" s="43" t="s">
        <v>3610</v>
      </c>
      <c r="AD818" s="43" t="s">
        <v>3611</v>
      </c>
      <c r="AE818" s="33" t="s">
        <v>3612</v>
      </c>
      <c r="AF818" s="43">
        <v>340</v>
      </c>
    </row>
    <row r="819" spans="1:32">
      <c r="A819" s="43">
        <v>5.58629</v>
      </c>
      <c r="B819" s="43">
        <v>9.6246699999999991E-2</v>
      </c>
      <c r="C819" s="43">
        <v>0.152115</v>
      </c>
      <c r="D819" s="43">
        <v>5.7763100000000005</v>
      </c>
      <c r="E819" s="43">
        <v>1.0858399999999999</v>
      </c>
      <c r="F819" s="43">
        <v>4.5831</v>
      </c>
      <c r="G819" s="43">
        <v>22.401199999999999</v>
      </c>
      <c r="H819" s="43">
        <v>17.710799999999999</v>
      </c>
      <c r="I819" s="43">
        <v>21.207999999999998</v>
      </c>
      <c r="J819" s="43">
        <v>22.281400000000001</v>
      </c>
      <c r="K819" s="43">
        <v>16.7913</v>
      </c>
      <c r="L819" s="43">
        <v>16.847200000000001</v>
      </c>
      <c r="M819" s="43">
        <v>17.887799999999999</v>
      </c>
      <c r="N819" s="43">
        <v>15.362</v>
      </c>
      <c r="O819" s="43">
        <v>16.928599999999999</v>
      </c>
      <c r="P819" s="43">
        <v>16.461600000000001</v>
      </c>
      <c r="R819" s="43">
        <v>3</v>
      </c>
      <c r="S819" s="43">
        <v>3</v>
      </c>
      <c r="T819" s="43">
        <v>3</v>
      </c>
      <c r="U819" s="43">
        <v>9.8000000000000007</v>
      </c>
      <c r="V819" s="43">
        <v>33.340000000000003</v>
      </c>
      <c r="W819" s="43">
        <v>24.120999999999999</v>
      </c>
      <c r="X819" s="43">
        <v>16.6249</v>
      </c>
      <c r="Y819" s="43">
        <v>16.6951</v>
      </c>
      <c r="Z819" s="32">
        <v>0.33535000000000004</v>
      </c>
      <c r="AA819" s="32">
        <v>-1.8702000000000001</v>
      </c>
      <c r="AB819" s="43" t="s">
        <v>3613</v>
      </c>
      <c r="AC819" s="43" t="s">
        <v>3613</v>
      </c>
      <c r="AD819" s="43" t="s">
        <v>3614</v>
      </c>
      <c r="AE819" s="33" t="s">
        <v>3615</v>
      </c>
      <c r="AF819" s="43">
        <v>204</v>
      </c>
    </row>
    <row r="820" spans="1:32">
      <c r="A820" s="43">
        <v>-4.7635699999999996</v>
      </c>
      <c r="B820" s="43">
        <v>-2.0446200000000001</v>
      </c>
      <c r="C820" s="43">
        <v>-4.9660599999999997</v>
      </c>
      <c r="D820" s="43">
        <v>-5.1614599999999999</v>
      </c>
      <c r="E820" s="43">
        <v>-1.43432</v>
      </c>
      <c r="F820" s="43">
        <v>0.55159400000000003</v>
      </c>
      <c r="G820" s="43">
        <v>16.8856</v>
      </c>
      <c r="H820" s="43">
        <v>20.6127</v>
      </c>
      <c r="I820" s="43">
        <v>22.598600000000001</v>
      </c>
      <c r="J820" s="43">
        <v>16.912299999999998</v>
      </c>
      <c r="K820" s="43">
        <v>19.6312</v>
      </c>
      <c r="L820" s="43">
        <v>16.709800000000001</v>
      </c>
      <c r="M820" s="43">
        <v>24.816400000000002</v>
      </c>
      <c r="N820" s="43">
        <v>19.2776</v>
      </c>
      <c r="O820" s="43">
        <v>23.192499999999999</v>
      </c>
      <c r="P820" s="43">
        <v>20.159199999999998</v>
      </c>
      <c r="R820" s="43">
        <v>10</v>
      </c>
      <c r="S820" s="43">
        <v>10</v>
      </c>
      <c r="T820" s="43">
        <v>10</v>
      </c>
      <c r="U820" s="43">
        <v>17.5</v>
      </c>
      <c r="V820" s="43">
        <v>75.599999999999994</v>
      </c>
      <c r="W820" s="43">
        <v>61.017000000000003</v>
      </c>
      <c r="X820" s="43">
        <v>22.047000000000001</v>
      </c>
      <c r="Y820" s="43">
        <v>21.675799999999999</v>
      </c>
      <c r="Z820" s="32">
        <v>0.42432500000000001</v>
      </c>
      <c r="AA820" s="32">
        <v>-1.9100200000000001</v>
      </c>
      <c r="AB820" s="43" t="s">
        <v>3616</v>
      </c>
      <c r="AC820" s="43" t="s">
        <v>3617</v>
      </c>
      <c r="AD820" s="43" t="s">
        <v>3618</v>
      </c>
      <c r="AE820" s="33" t="s">
        <v>3619</v>
      </c>
      <c r="AF820" s="43">
        <v>395</v>
      </c>
    </row>
    <row r="821" spans="1:32">
      <c r="A821" s="43">
        <v>5.3216200000000002</v>
      </c>
      <c r="B821" s="43">
        <v>6.6178900000000001</v>
      </c>
      <c r="C821" s="43">
        <v>8.3323900000000002</v>
      </c>
      <c r="D821" s="43">
        <v>8.4863400000000002</v>
      </c>
      <c r="E821" s="43">
        <v>8.4562200000000001</v>
      </c>
      <c r="F821" s="43">
        <v>9.15076</v>
      </c>
      <c r="G821" s="43">
        <v>25.910399999999999</v>
      </c>
      <c r="H821" s="43">
        <v>25.880299999999998</v>
      </c>
      <c r="I821" s="43">
        <v>26.5748</v>
      </c>
      <c r="J821" s="43">
        <v>24.214600000000001</v>
      </c>
      <c r="K821" s="43">
        <v>25.510899999999999</v>
      </c>
      <c r="L821" s="43">
        <v>27.2254</v>
      </c>
      <c r="M821" s="43">
        <v>18.712299999999999</v>
      </c>
      <c r="N821" s="43">
        <v>16.135899999999999</v>
      </c>
      <c r="O821" s="43">
        <v>18.473299999999998</v>
      </c>
      <c r="P821" s="43">
        <v>19.3127</v>
      </c>
      <c r="R821" s="43">
        <v>11</v>
      </c>
      <c r="S821" s="43">
        <v>2</v>
      </c>
      <c r="T821" s="43">
        <v>2</v>
      </c>
      <c r="U821" s="43">
        <v>10.3</v>
      </c>
      <c r="V821" s="43">
        <v>62.844000000000001</v>
      </c>
      <c r="W821" s="43">
        <v>12.785</v>
      </c>
      <c r="X821" s="43">
        <v>17.424099999999999</v>
      </c>
      <c r="Y821" s="43">
        <v>18.893000000000001</v>
      </c>
      <c r="Z821" s="32">
        <v>1.0107600000000001</v>
      </c>
      <c r="AA821" s="32">
        <v>-1.9404699999999999</v>
      </c>
      <c r="AB821" s="43" t="s">
        <v>3620</v>
      </c>
      <c r="AC821" s="43" t="s">
        <v>3620</v>
      </c>
      <c r="AD821" s="43" t="s">
        <v>3621</v>
      </c>
      <c r="AE821" s="33" t="s">
        <v>3622</v>
      </c>
      <c r="AF821" s="43">
        <v>991</v>
      </c>
    </row>
    <row r="822" spans="1:32">
      <c r="A822" s="43">
        <v>5.2529199999999996</v>
      </c>
      <c r="B822" s="43">
        <v>4.0168999999999997</v>
      </c>
      <c r="C822" s="43">
        <v>3.3332100000000002</v>
      </c>
      <c r="D822" s="43">
        <v>7.1142300000000001</v>
      </c>
      <c r="E822" s="43">
        <v>6.8890799999999999</v>
      </c>
      <c r="F822" s="43">
        <v>4.4488799999999999</v>
      </c>
      <c r="G822" s="43">
        <v>24.924700000000001</v>
      </c>
      <c r="H822" s="43">
        <v>24.6996</v>
      </c>
      <c r="I822" s="43">
        <v>22.259399999999999</v>
      </c>
      <c r="J822" s="43">
        <v>23.5703</v>
      </c>
      <c r="K822" s="43">
        <v>22.334299999999999</v>
      </c>
      <c r="L822" s="43">
        <v>21.650600000000001</v>
      </c>
      <c r="M822" s="43">
        <v>18.255299999999998</v>
      </c>
      <c r="N822" s="43">
        <v>17.3657</v>
      </c>
      <c r="O822" s="43">
        <v>21.310700000000001</v>
      </c>
      <c r="P822" s="43">
        <v>15.3241</v>
      </c>
      <c r="R822" s="43">
        <v>2</v>
      </c>
      <c r="S822" s="43">
        <v>2</v>
      </c>
      <c r="T822" s="43">
        <v>2</v>
      </c>
      <c r="U822" s="43">
        <v>3.9</v>
      </c>
      <c r="V822" s="43">
        <v>33.249000000000002</v>
      </c>
      <c r="W822" s="43">
        <v>42.985999999999997</v>
      </c>
      <c r="X822" s="43">
        <v>17.810500000000001</v>
      </c>
      <c r="Y822" s="43">
        <v>18.317399999999999</v>
      </c>
      <c r="Z822" s="32">
        <v>0.88941599999999998</v>
      </c>
      <c r="AA822" s="32">
        <v>-1.9497200000000001</v>
      </c>
      <c r="AB822" s="43" t="s">
        <v>3623</v>
      </c>
      <c r="AC822" s="43" t="s">
        <v>3623</v>
      </c>
      <c r="AD822" s="43" t="s">
        <v>3624</v>
      </c>
      <c r="AE822" s="33" t="s">
        <v>3625</v>
      </c>
      <c r="AF822" s="43">
        <v>1172</v>
      </c>
    </row>
    <row r="823" spans="1:32">
      <c r="A823" s="43">
        <v>5.4587000000000003</v>
      </c>
      <c r="B823" s="43">
        <v>4.8427600000000002</v>
      </c>
      <c r="C823" s="43">
        <v>4.9387299999999996</v>
      </c>
      <c r="D823" s="43">
        <v>8.7421799999999994</v>
      </c>
      <c r="E823" s="43">
        <v>6.0073999999999996</v>
      </c>
      <c r="F823" s="43">
        <v>6.3654000000000002</v>
      </c>
      <c r="G823" s="43">
        <v>25.180900000000001</v>
      </c>
      <c r="H823" s="43">
        <v>22.446100000000001</v>
      </c>
      <c r="I823" s="43">
        <v>22.804099999999998</v>
      </c>
      <c r="J823" s="43">
        <v>21.659700000000001</v>
      </c>
      <c r="K823" s="43">
        <v>21.043800000000001</v>
      </c>
      <c r="L823" s="43">
        <v>21.139800000000001</v>
      </c>
      <c r="M823" s="43">
        <v>18.506799999999998</v>
      </c>
      <c r="N823" s="43">
        <v>14.3706</v>
      </c>
      <c r="O823" s="43">
        <v>17.354900000000001</v>
      </c>
      <c r="P823" s="43">
        <v>15.0472</v>
      </c>
      <c r="R823" s="43">
        <v>4</v>
      </c>
      <c r="S823" s="43">
        <v>4</v>
      </c>
      <c r="T823" s="43">
        <v>4</v>
      </c>
      <c r="U823" s="43">
        <v>20.9</v>
      </c>
      <c r="V823" s="43">
        <v>26.716999999999999</v>
      </c>
      <c r="W823" s="43">
        <v>55.35</v>
      </c>
      <c r="X823" s="43">
        <v>16.438700000000001</v>
      </c>
      <c r="Y823" s="43">
        <v>16.201000000000001</v>
      </c>
      <c r="Z823" s="32">
        <v>1.0463</v>
      </c>
      <c r="AA823" s="32">
        <v>-1.9582700000000002</v>
      </c>
      <c r="AB823" s="43" t="s">
        <v>3626</v>
      </c>
      <c r="AC823" s="43" t="s">
        <v>3626</v>
      </c>
      <c r="AD823" s="43" t="s">
        <v>3627</v>
      </c>
      <c r="AE823" s="33" t="s">
        <v>3628</v>
      </c>
      <c r="AF823" s="43">
        <v>607</v>
      </c>
    </row>
    <row r="824" spans="1:32">
      <c r="A824" s="43">
        <v>-5.1222399999999997</v>
      </c>
      <c r="B824" s="43">
        <v>-1.6055299999999999</v>
      </c>
      <c r="C824" s="43">
        <v>-0.15059500000000001</v>
      </c>
      <c r="D824" s="43">
        <v>-0.114147</v>
      </c>
      <c r="E824" s="43">
        <v>-6.5088300000000002E-2</v>
      </c>
      <c r="F824" s="43">
        <v>-0.75828600000000002</v>
      </c>
      <c r="G824" s="43">
        <v>22.8659</v>
      </c>
      <c r="H824" s="43">
        <v>22.914999999999999</v>
      </c>
      <c r="I824" s="43">
        <v>22.221800000000002</v>
      </c>
      <c r="J824" s="43">
        <v>16.846699999999998</v>
      </c>
      <c r="K824" s="43">
        <v>20.363499999999998</v>
      </c>
      <c r="L824" s="43">
        <v>21.8184</v>
      </c>
      <c r="M824" s="43">
        <v>25.147500000000001</v>
      </c>
      <c r="N824" s="43">
        <v>20.8126</v>
      </c>
      <c r="O824" s="43">
        <v>24.6709</v>
      </c>
      <c r="P824" s="43">
        <v>19.267099999999999</v>
      </c>
      <c r="R824" s="43">
        <v>9</v>
      </c>
      <c r="S824" s="43">
        <v>9</v>
      </c>
      <c r="T824" s="43">
        <v>9</v>
      </c>
      <c r="U824" s="43">
        <v>11.6</v>
      </c>
      <c r="V824" s="43">
        <v>105.53</v>
      </c>
      <c r="W824" s="43">
        <v>63.826000000000001</v>
      </c>
      <c r="X824" s="43">
        <v>22.98</v>
      </c>
      <c r="Y824" s="43">
        <v>21.969000000000001</v>
      </c>
      <c r="Z824" s="32">
        <v>0.59301899999999996</v>
      </c>
      <c r="AA824" s="32">
        <v>-1.98028</v>
      </c>
      <c r="AB824" s="43" t="s">
        <v>3629</v>
      </c>
      <c r="AC824" s="43" t="s">
        <v>3630</v>
      </c>
      <c r="AD824" s="43" t="s">
        <v>3631</v>
      </c>
      <c r="AE824" s="33" t="s">
        <v>3632</v>
      </c>
      <c r="AF824" s="43">
        <v>1233</v>
      </c>
    </row>
    <row r="825" spans="1:32">
      <c r="A825" s="43">
        <v>-6.2429800000000002</v>
      </c>
      <c r="B825" s="43">
        <v>-1.30491</v>
      </c>
      <c r="C825" s="43">
        <v>-0.73597499999999993</v>
      </c>
      <c r="D825" s="43">
        <v>2.2858499999999999</v>
      </c>
      <c r="E825" s="43">
        <v>-1.4953400000000001</v>
      </c>
      <c r="F825" s="43">
        <v>-3.12846</v>
      </c>
      <c r="G825" s="43">
        <v>22.282299999999999</v>
      </c>
      <c r="H825" s="43">
        <v>18.501100000000001</v>
      </c>
      <c r="I825" s="43">
        <v>16.867999999999999</v>
      </c>
      <c r="J825" s="43">
        <v>15.279</v>
      </c>
      <c r="K825" s="43">
        <v>20.216999999999999</v>
      </c>
      <c r="L825" s="43">
        <v>20.786000000000001</v>
      </c>
      <c r="M825" s="43">
        <v>24.075199999999999</v>
      </c>
      <c r="N825" s="43">
        <v>15.9176</v>
      </c>
      <c r="O825" s="43">
        <v>23.567900000000002</v>
      </c>
      <c r="P825" s="43">
        <v>19.475999999999999</v>
      </c>
      <c r="R825" s="43">
        <v>2</v>
      </c>
      <c r="S825" s="43">
        <v>2</v>
      </c>
      <c r="T825" s="43">
        <v>2</v>
      </c>
      <c r="U825" s="43">
        <v>5</v>
      </c>
      <c r="V825" s="43">
        <v>56.887999999999998</v>
      </c>
      <c r="W825" s="43">
        <v>13.534000000000001</v>
      </c>
      <c r="X825" s="43">
        <v>19.996400000000001</v>
      </c>
      <c r="Y825" s="43">
        <v>21.521899999999999</v>
      </c>
      <c r="Z825" s="32">
        <v>0.34632000000000002</v>
      </c>
      <c r="AA825" s="32">
        <v>-1.98197</v>
      </c>
      <c r="AB825" s="43" t="s">
        <v>3633</v>
      </c>
      <c r="AC825" s="43" t="s">
        <v>3633</v>
      </c>
      <c r="AD825" s="43" t="s">
        <v>3634</v>
      </c>
      <c r="AE825" s="33" t="s">
        <v>3635</v>
      </c>
      <c r="AF825" s="43">
        <v>533</v>
      </c>
    </row>
    <row r="826" spans="1:32">
      <c r="A826" s="43">
        <v>-4.4512700000000001</v>
      </c>
      <c r="B826" s="43">
        <v>-3.6497700000000002</v>
      </c>
      <c r="C826" s="43">
        <v>-3.6368900000000002</v>
      </c>
      <c r="D826" s="43">
        <v>-3.85318</v>
      </c>
      <c r="E826" s="43">
        <v>0.67404199999999992</v>
      </c>
      <c r="F826" s="43">
        <v>-2.5729000000000002</v>
      </c>
      <c r="G826" s="43">
        <v>15.6167</v>
      </c>
      <c r="H826" s="43">
        <v>20.143999999999998</v>
      </c>
      <c r="I826" s="43">
        <v>16.896999999999998</v>
      </c>
      <c r="J826" s="43">
        <v>16.156199999999998</v>
      </c>
      <c r="K826" s="43">
        <v>16.957699999999999</v>
      </c>
      <c r="L826" s="43">
        <v>16.970600000000001</v>
      </c>
      <c r="M826" s="43">
        <v>24.005600000000001</v>
      </c>
      <c r="N826" s="43">
        <v>14.934200000000001</v>
      </c>
      <c r="O826" s="43">
        <v>23.2011</v>
      </c>
      <c r="P826" s="43">
        <v>18.0138</v>
      </c>
      <c r="R826" s="43">
        <v>21</v>
      </c>
      <c r="S826" s="43">
        <v>11</v>
      </c>
      <c r="T826" s="43">
        <v>2</v>
      </c>
      <c r="U826" s="43">
        <v>58.1</v>
      </c>
      <c r="V826" s="43">
        <v>32.847999999999999</v>
      </c>
      <c r="W826" s="43">
        <v>79.491</v>
      </c>
      <c r="X826" s="43">
        <v>19.469899999999999</v>
      </c>
      <c r="Y826" s="43">
        <v>20.607500000000002</v>
      </c>
      <c r="Z826" s="32">
        <v>0.65737499999999993</v>
      </c>
      <c r="AA826" s="32">
        <v>-1.9953000000000001</v>
      </c>
      <c r="AB826" s="43" t="s">
        <v>3636</v>
      </c>
      <c r="AC826" s="43" t="s">
        <v>3636</v>
      </c>
      <c r="AD826" s="43" t="s">
        <v>3637</v>
      </c>
      <c r="AE826" s="33" t="s">
        <v>1619</v>
      </c>
      <c r="AF826" s="43">
        <v>379</v>
      </c>
    </row>
    <row r="827" spans="1:32">
      <c r="A827" s="43">
        <v>-10.4359</v>
      </c>
      <c r="B827" s="43">
        <v>-7.0295699999999997</v>
      </c>
      <c r="C827" s="43">
        <v>-3.4242699999999999</v>
      </c>
      <c r="D827" s="43">
        <v>-2.6069300000000002</v>
      </c>
      <c r="E827" s="43">
        <v>-8.8792600000000004</v>
      </c>
      <c r="F827" s="43">
        <v>-3.4175800000000001</v>
      </c>
      <c r="G827" s="43">
        <v>23.023099999999999</v>
      </c>
      <c r="H827" s="43">
        <v>16.750800000000002</v>
      </c>
      <c r="I827" s="43">
        <v>22.212399999999999</v>
      </c>
      <c r="J827" s="43">
        <v>14.101100000000001</v>
      </c>
      <c r="K827" s="43">
        <v>17.507400000000001</v>
      </c>
      <c r="L827" s="43">
        <v>21.1127</v>
      </c>
      <c r="M827" s="43">
        <v>26.648399999999999</v>
      </c>
      <c r="N827" s="43">
        <v>24.611599999999999</v>
      </c>
      <c r="O827" s="43">
        <v>25.471499999999999</v>
      </c>
      <c r="P827" s="43">
        <v>23.602399999999999</v>
      </c>
      <c r="R827" s="43">
        <v>17</v>
      </c>
      <c r="S827" s="43">
        <v>17</v>
      </c>
      <c r="T827" s="43">
        <v>17</v>
      </c>
      <c r="U827" s="43">
        <v>15.4</v>
      </c>
      <c r="V827" s="43">
        <v>170.08</v>
      </c>
      <c r="W827" s="43">
        <v>132.75</v>
      </c>
      <c r="X827" s="43">
        <v>25.63</v>
      </c>
      <c r="Y827" s="43">
        <v>24.536899999999999</v>
      </c>
      <c r="Z827" s="32">
        <v>0.28492800000000001</v>
      </c>
      <c r="AA827" s="32">
        <v>-1.9953099999999999</v>
      </c>
      <c r="AB827" s="43" t="s">
        <v>3638</v>
      </c>
      <c r="AC827" s="43" t="s">
        <v>3638</v>
      </c>
      <c r="AD827" s="43" t="s">
        <v>3639</v>
      </c>
      <c r="AE827" s="33" t="s">
        <v>3640</v>
      </c>
      <c r="AF827" s="43">
        <v>1204</v>
      </c>
    </row>
    <row r="828" spans="1:32">
      <c r="A828" s="43">
        <v>1.6414300000000002</v>
      </c>
      <c r="B828" s="43">
        <v>3.40768</v>
      </c>
      <c r="C828" s="43">
        <v>3.4941</v>
      </c>
      <c r="D828" s="43">
        <v>5.2766099999999998</v>
      </c>
      <c r="E828" s="43">
        <v>5.6486599999999996</v>
      </c>
      <c r="F828" s="43">
        <v>3.6195300000000001</v>
      </c>
      <c r="G828" s="43">
        <v>24.455300000000001</v>
      </c>
      <c r="H828" s="43">
        <v>24.827300000000001</v>
      </c>
      <c r="I828" s="43">
        <v>22.798200000000001</v>
      </c>
      <c r="J828" s="43">
        <v>20.017700000000001</v>
      </c>
      <c r="K828" s="43">
        <v>21.783899999999999</v>
      </c>
      <c r="L828" s="43">
        <v>21.8703</v>
      </c>
      <c r="M828" s="43">
        <v>21.804600000000001</v>
      </c>
      <c r="N828" s="43">
        <v>16.552700000000002</v>
      </c>
      <c r="O828" s="43">
        <v>21.255400000000002</v>
      </c>
      <c r="P828" s="43">
        <v>15.4971</v>
      </c>
      <c r="R828" s="43">
        <v>5</v>
      </c>
      <c r="S828" s="43">
        <v>5</v>
      </c>
      <c r="T828" s="43">
        <v>5</v>
      </c>
      <c r="U828" s="43">
        <v>35</v>
      </c>
      <c r="V828" s="43">
        <v>15.236000000000001</v>
      </c>
      <c r="W828" s="43">
        <v>40.926000000000002</v>
      </c>
      <c r="X828" s="43">
        <v>19.178599999999999</v>
      </c>
      <c r="Y828" s="43">
        <v>18.376200000000001</v>
      </c>
      <c r="Z828" s="32">
        <v>1.0835300000000001</v>
      </c>
      <c r="AA828" s="32">
        <v>-2.0005299999999999</v>
      </c>
      <c r="AB828" s="43" t="s">
        <v>3641</v>
      </c>
      <c r="AC828" s="43" t="s">
        <v>3641</v>
      </c>
      <c r="AD828" s="43" t="s">
        <v>3642</v>
      </c>
      <c r="AE828" s="33" t="s">
        <v>3643</v>
      </c>
      <c r="AF828" s="43">
        <v>682</v>
      </c>
    </row>
    <row r="829" spans="1:32">
      <c r="A829" s="43">
        <v>2.57029</v>
      </c>
      <c r="B829" s="43">
        <v>6.4903399999999998</v>
      </c>
      <c r="C829" s="43">
        <v>3.4739599999999999</v>
      </c>
      <c r="D829" s="43">
        <v>2.1235900000000001</v>
      </c>
      <c r="E829" s="43">
        <v>8.8512699999999995</v>
      </c>
      <c r="F829" s="43">
        <v>7.7925300000000002</v>
      </c>
      <c r="G829" s="43">
        <v>21.0579</v>
      </c>
      <c r="H829" s="43">
        <v>27.785599999999999</v>
      </c>
      <c r="I829" s="43">
        <v>26.726900000000001</v>
      </c>
      <c r="J829" s="43">
        <v>22.5611</v>
      </c>
      <c r="K829" s="43">
        <v>26.481100000000001</v>
      </c>
      <c r="L829" s="43">
        <v>23.4648</v>
      </c>
      <c r="M829" s="43">
        <v>21.089700000000001</v>
      </c>
      <c r="N829" s="43">
        <v>16.779</v>
      </c>
      <c r="O829" s="43">
        <v>21.68</v>
      </c>
      <c r="P829" s="43">
        <v>18.301600000000001</v>
      </c>
      <c r="R829" s="43">
        <v>11</v>
      </c>
      <c r="S829" s="43">
        <v>11</v>
      </c>
      <c r="T829" s="43">
        <v>11</v>
      </c>
      <c r="U829" s="43">
        <v>53.4</v>
      </c>
      <c r="V829" s="43">
        <v>16.369</v>
      </c>
      <c r="W829" s="43">
        <v>127.9</v>
      </c>
      <c r="X829" s="43">
        <v>18.9344</v>
      </c>
      <c r="Y829" s="43">
        <v>19.9908</v>
      </c>
      <c r="Z829" s="32">
        <v>0.360759</v>
      </c>
      <c r="AA829" s="32">
        <v>-2.0775999999999999</v>
      </c>
      <c r="AB829" s="43" t="s">
        <v>3644</v>
      </c>
      <c r="AC829" s="43" t="s">
        <v>3644</v>
      </c>
      <c r="AD829" s="43" t="s">
        <v>3645</v>
      </c>
      <c r="AE829" s="33" t="s">
        <v>3646</v>
      </c>
      <c r="AF829" s="43">
        <v>1507</v>
      </c>
    </row>
    <row r="830" spans="1:32">
      <c r="A830" s="43">
        <v>-4.9672700000000001</v>
      </c>
      <c r="B830" s="43">
        <v>-2.7317200000000001</v>
      </c>
      <c r="C830" s="43">
        <v>-3.8732500000000001</v>
      </c>
      <c r="D830" s="43">
        <v>-2.7126200000000003</v>
      </c>
      <c r="E830" s="43">
        <v>-0.113411</v>
      </c>
      <c r="F830" s="43">
        <v>-2.3956300000000001</v>
      </c>
      <c r="G830" s="43">
        <v>17.957699999999999</v>
      </c>
      <c r="H830" s="43">
        <v>20.556899999999999</v>
      </c>
      <c r="I830" s="43">
        <v>18.274699999999999</v>
      </c>
      <c r="J830" s="43">
        <v>15.198</v>
      </c>
      <c r="K830" s="43">
        <v>17.433499999999999</v>
      </c>
      <c r="L830" s="43">
        <v>16.292000000000002</v>
      </c>
      <c r="M830" s="43">
        <v>23.724399999999999</v>
      </c>
      <c r="N830" s="43">
        <v>17.616299999999999</v>
      </c>
      <c r="O830" s="43">
        <v>22.683499999999999</v>
      </c>
      <c r="P830" s="43">
        <v>17.646999999999998</v>
      </c>
      <c r="R830" s="43">
        <v>5</v>
      </c>
      <c r="S830" s="43">
        <v>5</v>
      </c>
      <c r="T830" s="43">
        <v>5</v>
      </c>
      <c r="U830" s="43">
        <v>9.6999999999999993</v>
      </c>
      <c r="V830" s="43">
        <v>46.325000000000003</v>
      </c>
      <c r="W830" s="43">
        <v>30.103999999999999</v>
      </c>
      <c r="X830" s="43">
        <v>20.670300000000001</v>
      </c>
      <c r="Y830" s="43">
        <v>20.165199999999999</v>
      </c>
      <c r="Z830" s="32">
        <v>0.95023299999999999</v>
      </c>
      <c r="AA830" s="32">
        <v>-2.11686</v>
      </c>
      <c r="AB830" s="43" t="s">
        <v>3647</v>
      </c>
      <c r="AC830" s="43" t="s">
        <v>3647</v>
      </c>
      <c r="AD830" s="43" t="s">
        <v>3648</v>
      </c>
      <c r="AE830" s="33" t="s">
        <v>3649</v>
      </c>
      <c r="AF830" s="43">
        <v>1491</v>
      </c>
    </row>
    <row r="831" spans="1:32">
      <c r="A831" s="43">
        <v>7.8310000000000004</v>
      </c>
      <c r="B831" s="43">
        <v>1.6789499999999999</v>
      </c>
      <c r="C831" s="43">
        <v>0.132103</v>
      </c>
      <c r="D831" s="43">
        <v>0.67613099999999993</v>
      </c>
      <c r="E831" s="43">
        <v>7.9314499999999999</v>
      </c>
      <c r="F831" s="43">
        <v>7.4637200000000004</v>
      </c>
      <c r="G831" s="43">
        <v>16.615300000000001</v>
      </c>
      <c r="H831" s="43">
        <v>23.8706</v>
      </c>
      <c r="I831" s="43">
        <v>23.402899999999999</v>
      </c>
      <c r="J831" s="43">
        <v>24.7605</v>
      </c>
      <c r="K831" s="43">
        <v>18.608499999999999</v>
      </c>
      <c r="L831" s="43">
        <v>17.061599999999999</v>
      </c>
      <c r="M831" s="43">
        <v>16.670300000000001</v>
      </c>
      <c r="N831" s="43">
        <v>15.2081</v>
      </c>
      <c r="O831" s="43">
        <v>17.481000000000002</v>
      </c>
      <c r="P831" s="43">
        <v>16.378</v>
      </c>
      <c r="R831" s="43">
        <v>4</v>
      </c>
      <c r="S831" s="43">
        <v>4</v>
      </c>
      <c r="T831" s="43">
        <v>4</v>
      </c>
      <c r="U831" s="43">
        <v>34.799999999999997</v>
      </c>
      <c r="V831" s="43">
        <v>15.260999999999999</v>
      </c>
      <c r="W831" s="43">
        <v>27.396000000000001</v>
      </c>
      <c r="X831" s="43">
        <v>15.9392</v>
      </c>
      <c r="Y831" s="43">
        <v>16.929500000000001</v>
      </c>
      <c r="Z831" s="32">
        <v>0.25664799999999999</v>
      </c>
      <c r="AA831" s="32">
        <v>-2.1430799999999999</v>
      </c>
      <c r="AB831" s="43" t="s">
        <v>3650</v>
      </c>
      <c r="AC831" s="43" t="s">
        <v>3650</v>
      </c>
      <c r="AD831" s="43" t="s">
        <v>3651</v>
      </c>
      <c r="AE831" s="33" t="s">
        <v>3513</v>
      </c>
      <c r="AF831" s="43">
        <v>1348</v>
      </c>
    </row>
    <row r="832" spans="1:32">
      <c r="A832" s="43">
        <v>-1.29122</v>
      </c>
      <c r="B832" s="43">
        <v>4.2530599999999996</v>
      </c>
      <c r="C832" s="43">
        <v>-0.53552599999999995</v>
      </c>
      <c r="D832" s="43">
        <v>-4.9631099999999997E-2</v>
      </c>
      <c r="E832" s="43">
        <v>4.5232099999999997</v>
      </c>
      <c r="F832" s="43">
        <v>4.5087999999999999</v>
      </c>
      <c r="G832" s="43">
        <v>17.563500000000001</v>
      </c>
      <c r="H832" s="43">
        <v>22.136299999999999</v>
      </c>
      <c r="I832" s="43">
        <v>22.1219</v>
      </c>
      <c r="J832" s="43">
        <v>16.573599999999999</v>
      </c>
      <c r="K832" s="43">
        <v>22.117899999999999</v>
      </c>
      <c r="L832" s="43">
        <v>17.3293</v>
      </c>
      <c r="M832" s="43">
        <v>20.186900000000001</v>
      </c>
      <c r="N832" s="43">
        <v>15.039300000000001</v>
      </c>
      <c r="O832" s="43">
        <v>20.301300000000001</v>
      </c>
      <c r="P832" s="43">
        <v>15.4284</v>
      </c>
      <c r="R832" s="43">
        <v>1</v>
      </c>
      <c r="S832" s="43">
        <v>1</v>
      </c>
      <c r="T832" s="43">
        <v>1</v>
      </c>
      <c r="U832" s="43">
        <v>2.2999999999999998</v>
      </c>
      <c r="V832" s="43">
        <v>37.988</v>
      </c>
      <c r="W832" s="43">
        <v>7.6067999999999998</v>
      </c>
      <c r="X832" s="43">
        <v>17.613099999999999</v>
      </c>
      <c r="Y832" s="43">
        <v>17.864899999999999</v>
      </c>
      <c r="Z832" s="32">
        <v>0.40073899999999996</v>
      </c>
      <c r="AA832" s="32">
        <v>-2.1853600000000002</v>
      </c>
      <c r="AB832" s="43" t="s">
        <v>3514</v>
      </c>
      <c r="AC832" s="43" t="s">
        <v>3514</v>
      </c>
      <c r="AD832" s="43" t="s">
        <v>3515</v>
      </c>
      <c r="AE832" s="33" t="s">
        <v>3516</v>
      </c>
      <c r="AF832" s="43">
        <v>1066</v>
      </c>
    </row>
    <row r="833" spans="1:32">
      <c r="A833" s="43">
        <v>-3.6547499999999999</v>
      </c>
      <c r="B833" s="43">
        <v>-7.1988500000000002</v>
      </c>
      <c r="C833" s="43">
        <v>-2.4716800000000001</v>
      </c>
      <c r="D833" s="43">
        <v>-2.3330899999999999</v>
      </c>
      <c r="E833" s="43">
        <v>-2.3752399999999998</v>
      </c>
      <c r="F833" s="43">
        <v>-1.9755100000000001</v>
      </c>
      <c r="G833" s="43">
        <v>23.355599999999999</v>
      </c>
      <c r="H833" s="43">
        <v>23.313400000000001</v>
      </c>
      <c r="I833" s="43">
        <v>23.713100000000001</v>
      </c>
      <c r="J833" s="43">
        <v>21.488</v>
      </c>
      <c r="K833" s="43">
        <v>17.943899999999999</v>
      </c>
      <c r="L833" s="43">
        <v>22.671099999999999</v>
      </c>
      <c r="M833" s="43">
        <v>28.2728</v>
      </c>
      <c r="N833" s="43">
        <v>23.104500000000002</v>
      </c>
      <c r="O833" s="43">
        <v>26.671299999999999</v>
      </c>
      <c r="P833" s="43">
        <v>23.6143</v>
      </c>
      <c r="R833" s="43">
        <v>17</v>
      </c>
      <c r="S833" s="43">
        <v>17</v>
      </c>
      <c r="T833" s="43">
        <v>17</v>
      </c>
      <c r="U833" s="43">
        <v>57.2</v>
      </c>
      <c r="V833" s="43">
        <v>33.295999999999999</v>
      </c>
      <c r="W833" s="43">
        <v>183.06</v>
      </c>
      <c r="X833" s="43">
        <v>25.688600000000001</v>
      </c>
      <c r="Y833" s="43">
        <v>25.142800000000001</v>
      </c>
      <c r="Z833" s="32">
        <v>0.70891300000000002</v>
      </c>
      <c r="AA833" s="32">
        <v>-2.2138100000000001</v>
      </c>
      <c r="AB833" s="43" t="s">
        <v>3517</v>
      </c>
      <c r="AC833" s="43" t="s">
        <v>3518</v>
      </c>
      <c r="AD833" s="43" t="s">
        <v>3519</v>
      </c>
      <c r="AE833" s="33" t="s">
        <v>3520</v>
      </c>
      <c r="AF833" s="43">
        <v>509</v>
      </c>
    </row>
    <row r="834" spans="1:32">
      <c r="A834" s="43">
        <v>6.0983700000000001</v>
      </c>
      <c r="B834" s="43">
        <v>5.9826300000000003</v>
      </c>
      <c r="C834" s="43">
        <v>-0.36149599999999998</v>
      </c>
      <c r="D834" s="43">
        <v>6.4801200000000003</v>
      </c>
      <c r="E834" s="43">
        <v>7.25617</v>
      </c>
      <c r="F834" s="43">
        <v>4.63028</v>
      </c>
      <c r="G834" s="43">
        <v>23.313099999999999</v>
      </c>
      <c r="H834" s="43">
        <v>24.089200000000002</v>
      </c>
      <c r="I834" s="43">
        <v>21.4633</v>
      </c>
      <c r="J834" s="43">
        <v>22.969000000000001</v>
      </c>
      <c r="K834" s="43">
        <v>22.853200000000001</v>
      </c>
      <c r="L834" s="43">
        <v>16.5091</v>
      </c>
      <c r="M834" s="43">
        <v>16.8874</v>
      </c>
      <c r="N834" s="43">
        <v>16.778600000000001</v>
      </c>
      <c r="O834" s="43">
        <v>18.457699999999999</v>
      </c>
      <c r="P834" s="43">
        <v>15.2835</v>
      </c>
      <c r="R834" s="43">
        <v>1</v>
      </c>
      <c r="S834" s="43">
        <v>1</v>
      </c>
      <c r="T834" s="43">
        <v>1</v>
      </c>
      <c r="U834" s="43">
        <v>0.9</v>
      </c>
      <c r="V834" s="43">
        <v>152.01</v>
      </c>
      <c r="W834" s="43">
        <v>8.1781000000000006</v>
      </c>
      <c r="X834" s="43">
        <v>16.832999999999998</v>
      </c>
      <c r="Y834" s="43">
        <v>16.8706</v>
      </c>
      <c r="Z834" s="32">
        <v>0.41492000000000001</v>
      </c>
      <c r="AA834" s="32">
        <v>-2.2156899999999999</v>
      </c>
      <c r="AB834" s="43" t="s">
        <v>3521</v>
      </c>
      <c r="AC834" s="43" t="s">
        <v>3521</v>
      </c>
      <c r="AD834" s="43" t="s">
        <v>3522</v>
      </c>
      <c r="AE834" s="33" t="s">
        <v>3523</v>
      </c>
      <c r="AF834" s="43">
        <v>375</v>
      </c>
    </row>
    <row r="835" spans="1:32">
      <c r="A835" s="43">
        <v>-6.7293799999999999</v>
      </c>
      <c r="B835" s="43">
        <v>-3.50881</v>
      </c>
      <c r="C835" s="43">
        <v>0.418877</v>
      </c>
      <c r="D835" s="43">
        <v>-0.58511400000000002</v>
      </c>
      <c r="E835" s="43">
        <v>-1.75953</v>
      </c>
      <c r="F835" s="43">
        <v>-0.82408000000000003</v>
      </c>
      <c r="G835" s="43">
        <v>24.6175</v>
      </c>
      <c r="H835" s="43">
        <v>23.443000000000001</v>
      </c>
      <c r="I835" s="43">
        <v>24.378499999999999</v>
      </c>
      <c r="J835" s="43">
        <v>17.452200000000001</v>
      </c>
      <c r="K835" s="43">
        <v>20.672799999999999</v>
      </c>
      <c r="L835" s="43">
        <v>24.6005</v>
      </c>
      <c r="M835" s="43">
        <v>28.0273</v>
      </c>
      <c r="N835" s="43">
        <v>22.377800000000001</v>
      </c>
      <c r="O835" s="43">
        <v>26.578199999999999</v>
      </c>
      <c r="P835" s="43">
        <v>21.785</v>
      </c>
      <c r="R835" s="43">
        <v>5</v>
      </c>
      <c r="S835" s="43">
        <v>5</v>
      </c>
      <c r="T835" s="43">
        <v>5</v>
      </c>
      <c r="U835" s="43">
        <v>37.1</v>
      </c>
      <c r="V835" s="43">
        <v>14.515000000000001</v>
      </c>
      <c r="W835" s="43">
        <v>194.96</v>
      </c>
      <c r="X835" s="43">
        <v>25.2026</v>
      </c>
      <c r="Y835" s="43">
        <v>24.1816</v>
      </c>
      <c r="Z835" s="32">
        <v>0.455679</v>
      </c>
      <c r="AA835" s="32">
        <v>-2.2168600000000001</v>
      </c>
      <c r="AB835" s="43" t="s">
        <v>3524</v>
      </c>
      <c r="AC835" s="43" t="s">
        <v>3524</v>
      </c>
      <c r="AD835" s="43" t="s">
        <v>3525</v>
      </c>
      <c r="AE835" s="33" t="s">
        <v>3526</v>
      </c>
      <c r="AF835" s="43">
        <v>866</v>
      </c>
    </row>
    <row r="836" spans="1:32">
      <c r="A836" s="43">
        <v>-5.4645000000000001</v>
      </c>
      <c r="B836" s="43">
        <v>-3.1345999999999998</v>
      </c>
      <c r="C836" s="43">
        <v>-4.7072400000000005</v>
      </c>
      <c r="D836" s="43">
        <v>-4.43546</v>
      </c>
      <c r="E836" s="43">
        <v>1.6224400000000001</v>
      </c>
      <c r="F836" s="43">
        <v>-3.77515</v>
      </c>
      <c r="G836" s="43">
        <v>16.568999999999999</v>
      </c>
      <c r="H836" s="43">
        <v>22.626899999999999</v>
      </c>
      <c r="I836" s="43">
        <v>17.229299999999999</v>
      </c>
      <c r="J836" s="43">
        <v>15.4687</v>
      </c>
      <c r="K836" s="43">
        <v>17.7986</v>
      </c>
      <c r="L836" s="43">
        <v>16.225999999999999</v>
      </c>
      <c r="M836" s="43">
        <v>21.898900000000001</v>
      </c>
      <c r="N836" s="43">
        <v>20.1099</v>
      </c>
      <c r="O836" s="43">
        <v>23.3553</v>
      </c>
      <c r="P836" s="43">
        <v>18.511099999999999</v>
      </c>
      <c r="R836" s="43">
        <v>4</v>
      </c>
      <c r="S836" s="43">
        <v>4</v>
      </c>
      <c r="T836" s="43">
        <v>4</v>
      </c>
      <c r="U836" s="43">
        <v>10.199999999999999</v>
      </c>
      <c r="V836" s="43">
        <v>44.116</v>
      </c>
      <c r="W836" s="43">
        <v>23.856000000000002</v>
      </c>
      <c r="X836" s="43">
        <v>21.0044</v>
      </c>
      <c r="Y836" s="43">
        <v>20.933199999999999</v>
      </c>
      <c r="Z836" s="32">
        <v>0.47692000000000007</v>
      </c>
      <c r="AA836" s="32">
        <v>-2.2393900000000002</v>
      </c>
      <c r="AB836" s="43" t="s">
        <v>3527</v>
      </c>
      <c r="AC836" s="43" t="s">
        <v>3527</v>
      </c>
      <c r="AD836" s="43" t="s">
        <v>3528</v>
      </c>
      <c r="AE836" s="33" t="s">
        <v>3529</v>
      </c>
      <c r="AF836" s="43">
        <v>1301</v>
      </c>
    </row>
    <row r="837" spans="1:32">
      <c r="A837" s="43">
        <v>-3.67517</v>
      </c>
      <c r="B837" s="43">
        <v>-0.96904599999999996</v>
      </c>
      <c r="C837" s="43">
        <v>-2.4797500000000001</v>
      </c>
      <c r="D837" s="43">
        <v>-0.52441000000000004</v>
      </c>
      <c r="E837" s="43">
        <v>0.26850499999999999</v>
      </c>
      <c r="F837" s="43">
        <v>-0.13419699999999998</v>
      </c>
      <c r="G837" s="43">
        <v>17.504999999999999</v>
      </c>
      <c r="H837" s="43">
        <v>18.297899999999998</v>
      </c>
      <c r="I837" s="43">
        <v>17.895199999999999</v>
      </c>
      <c r="J837" s="43">
        <v>16.300899999999999</v>
      </c>
      <c r="K837" s="43">
        <v>19.007000000000001</v>
      </c>
      <c r="L837" s="43">
        <v>17.496300000000002</v>
      </c>
      <c r="M837" s="43">
        <v>21.040299999999998</v>
      </c>
      <c r="N837" s="43">
        <v>15.018599999999999</v>
      </c>
      <c r="O837" s="43">
        <v>20.3401</v>
      </c>
      <c r="P837" s="43">
        <v>19.611999999999998</v>
      </c>
      <c r="R837" s="43">
        <v>3</v>
      </c>
      <c r="S837" s="43">
        <v>3</v>
      </c>
      <c r="T837" s="43">
        <v>3</v>
      </c>
      <c r="U837" s="43">
        <v>10.9</v>
      </c>
      <c r="V837" s="43">
        <v>47.988999999999997</v>
      </c>
      <c r="W837" s="43">
        <v>16.8</v>
      </c>
      <c r="X837" s="43">
        <v>18.029399999999999</v>
      </c>
      <c r="Y837" s="43">
        <v>19.976099999999999</v>
      </c>
      <c r="Z837" s="32">
        <v>1.29</v>
      </c>
      <c r="AA837" s="32">
        <v>-2.2446199999999998</v>
      </c>
      <c r="AB837" s="43" t="s">
        <v>3530</v>
      </c>
      <c r="AC837" s="43" t="s">
        <v>3530</v>
      </c>
      <c r="AD837" s="43" t="s">
        <v>3531</v>
      </c>
      <c r="AE837" s="33" t="s">
        <v>3532</v>
      </c>
      <c r="AF837" s="43">
        <v>402</v>
      </c>
    </row>
    <row r="838" spans="1:32">
      <c r="A838" s="43">
        <v>-4.1392899999999999</v>
      </c>
      <c r="B838" s="43">
        <v>4.8569300000000002</v>
      </c>
      <c r="C838" s="43">
        <v>3.99187</v>
      </c>
      <c r="D838" s="43">
        <v>3.71495</v>
      </c>
      <c r="E838" s="43">
        <v>3.37249</v>
      </c>
      <c r="F838" s="43">
        <v>4.4204100000000004</v>
      </c>
      <c r="G838" s="43">
        <v>22.461600000000001</v>
      </c>
      <c r="H838" s="43">
        <v>22.119199999999999</v>
      </c>
      <c r="I838" s="43">
        <v>23.167100000000001</v>
      </c>
      <c r="J838" s="43">
        <v>14.4177</v>
      </c>
      <c r="K838" s="43">
        <v>23.413900000000002</v>
      </c>
      <c r="L838" s="43">
        <v>22.5488</v>
      </c>
      <c r="M838" s="43">
        <v>18.6294</v>
      </c>
      <c r="N838" s="43">
        <v>18.864000000000001</v>
      </c>
      <c r="O838" s="43">
        <v>21.789899999999999</v>
      </c>
      <c r="P838" s="43">
        <v>15.324</v>
      </c>
      <c r="R838" s="43">
        <v>16</v>
      </c>
      <c r="S838" s="43">
        <v>1</v>
      </c>
      <c r="T838" s="43">
        <v>1</v>
      </c>
      <c r="U838" s="43">
        <v>41.8</v>
      </c>
      <c r="V838" s="43">
        <v>34.475999999999999</v>
      </c>
      <c r="W838" s="43">
        <v>6.8928000000000003</v>
      </c>
      <c r="X838" s="43">
        <v>18.746700000000001</v>
      </c>
      <c r="Y838" s="43">
        <v>18.556999999999999</v>
      </c>
      <c r="Z838" s="32">
        <v>0.32270000000000004</v>
      </c>
      <c r="AA838" s="32">
        <v>-2.2661099999999998</v>
      </c>
      <c r="AB838" s="43" t="s">
        <v>3533</v>
      </c>
      <c r="AC838" s="43" t="s">
        <v>3534</v>
      </c>
      <c r="AD838" s="43" t="s">
        <v>2961</v>
      </c>
      <c r="AE838" s="33" t="s">
        <v>3664</v>
      </c>
      <c r="AF838" s="43">
        <v>154</v>
      </c>
    </row>
    <row r="839" spans="1:32">
      <c r="A839" s="43">
        <v>-2.4721000000000002</v>
      </c>
      <c r="B839" s="43">
        <v>0.20436499999999999</v>
      </c>
      <c r="C839" s="43">
        <v>0.69087599999999993</v>
      </c>
      <c r="D839" s="43">
        <v>-1.0205500000000001</v>
      </c>
      <c r="E839" s="43">
        <v>2.1975199999999999</v>
      </c>
      <c r="F839" s="43">
        <v>4.0533400000000004</v>
      </c>
      <c r="G839" s="43">
        <v>16.6812</v>
      </c>
      <c r="H839" s="43">
        <v>19.8993</v>
      </c>
      <c r="I839" s="43">
        <v>21.755099999999999</v>
      </c>
      <c r="J839" s="43">
        <v>14.466799999999999</v>
      </c>
      <c r="K839" s="43">
        <v>17.1433</v>
      </c>
      <c r="L839" s="43">
        <v>17.629799999999999</v>
      </c>
      <c r="M839" s="43">
        <v>19.216699999999999</v>
      </c>
      <c r="N839" s="43">
        <v>16.186800000000002</v>
      </c>
      <c r="O839" s="43">
        <v>17.946400000000001</v>
      </c>
      <c r="P839" s="43">
        <v>15.9315</v>
      </c>
      <c r="R839" s="43">
        <v>1</v>
      </c>
      <c r="S839" s="43">
        <v>1</v>
      </c>
      <c r="T839" s="43">
        <v>1</v>
      </c>
      <c r="U839" s="43">
        <v>2.5</v>
      </c>
      <c r="V839" s="43">
        <v>54.752000000000002</v>
      </c>
      <c r="W839" s="43">
        <v>7.1680999999999999</v>
      </c>
      <c r="X839" s="43">
        <v>17.701699999999999</v>
      </c>
      <c r="Y839" s="43">
        <v>16.9389</v>
      </c>
      <c r="Z839" s="32">
        <v>0.56684099999999993</v>
      </c>
      <c r="AA839" s="32">
        <v>-2.26905</v>
      </c>
      <c r="AB839" s="43" t="s">
        <v>3665</v>
      </c>
      <c r="AC839" s="43" t="s">
        <v>3665</v>
      </c>
      <c r="AD839" s="43" t="s">
        <v>3666</v>
      </c>
      <c r="AE839" s="33" t="s">
        <v>3667</v>
      </c>
      <c r="AF839" s="43">
        <v>1220</v>
      </c>
    </row>
    <row r="840" spans="1:32">
      <c r="A840" s="43">
        <v>-6.0464599999999997</v>
      </c>
      <c r="B840" s="43">
        <v>-3.8150300000000001</v>
      </c>
      <c r="C840" s="43">
        <v>-7.1391799999999996</v>
      </c>
      <c r="D840" s="43">
        <v>-0.60256799999999999</v>
      </c>
      <c r="E840" s="43">
        <v>-1.3826000000000001</v>
      </c>
      <c r="F840" s="43">
        <v>-8.1429399999999994</v>
      </c>
      <c r="G840" s="43">
        <v>24.020099999999999</v>
      </c>
      <c r="H840" s="43">
        <v>23.24</v>
      </c>
      <c r="I840" s="43">
        <v>16.479700000000001</v>
      </c>
      <c r="J840" s="43">
        <v>16.542100000000001</v>
      </c>
      <c r="K840" s="43">
        <v>18.773499999999999</v>
      </c>
      <c r="L840" s="43">
        <v>15.449400000000001</v>
      </c>
      <c r="M840" s="43">
        <v>26.3127</v>
      </c>
      <c r="N840" s="43">
        <v>22.932500000000001</v>
      </c>
      <c r="O840" s="43">
        <v>24.3462</v>
      </c>
      <c r="P840" s="43">
        <v>20.8308</v>
      </c>
      <c r="R840" s="43">
        <v>9</v>
      </c>
      <c r="S840" s="43">
        <v>9</v>
      </c>
      <c r="T840" s="43">
        <v>9</v>
      </c>
      <c r="U840" s="43">
        <v>19.100000000000001</v>
      </c>
      <c r="V840" s="43">
        <v>55.814</v>
      </c>
      <c r="W840" s="43">
        <v>56.167000000000002</v>
      </c>
      <c r="X840" s="43">
        <v>24.622599999999998</v>
      </c>
      <c r="Y840" s="43">
        <v>22.5885</v>
      </c>
      <c r="Z840" s="32">
        <v>0.37082799999999999</v>
      </c>
      <c r="AA840" s="32">
        <v>-2.2908499999999998</v>
      </c>
      <c r="AB840" s="43" t="s">
        <v>3668</v>
      </c>
      <c r="AC840" s="43" t="s">
        <v>3669</v>
      </c>
      <c r="AD840" s="43" t="s">
        <v>3670</v>
      </c>
      <c r="AE840" s="33" t="s">
        <v>3671</v>
      </c>
      <c r="AF840" s="43">
        <v>653</v>
      </c>
    </row>
    <row r="841" spans="1:32">
      <c r="A841" s="43">
        <v>-4.1581099999999998</v>
      </c>
      <c r="B841" s="43">
        <v>4.4187900000000004</v>
      </c>
      <c r="C841" s="43">
        <v>2.4882900000000001</v>
      </c>
      <c r="D841" s="43">
        <v>3.5691199999999998</v>
      </c>
      <c r="E841" s="43">
        <v>3.7851499999999998</v>
      </c>
      <c r="F841" s="43">
        <v>2.3069999999999999</v>
      </c>
      <c r="G841" s="43">
        <v>21.773499999999999</v>
      </c>
      <c r="H841" s="43">
        <v>21.989599999999999</v>
      </c>
      <c r="I841" s="43">
        <v>20.511400000000002</v>
      </c>
      <c r="J841" s="43">
        <v>14.068099999999999</v>
      </c>
      <c r="K841" s="43">
        <v>22.645</v>
      </c>
      <c r="L841" s="43">
        <v>20.714500000000001</v>
      </c>
      <c r="M841" s="43">
        <v>16.983499999999999</v>
      </c>
      <c r="N841" s="43">
        <v>19.4254</v>
      </c>
      <c r="O841" s="43">
        <v>21.9072</v>
      </c>
      <c r="P841" s="43">
        <v>14.545199999999999</v>
      </c>
      <c r="R841" s="43">
        <v>4</v>
      </c>
      <c r="S841" s="43">
        <v>4</v>
      </c>
      <c r="T841" s="43">
        <v>4</v>
      </c>
      <c r="U841" s="43">
        <v>7.9</v>
      </c>
      <c r="V841" s="43">
        <v>48.37</v>
      </c>
      <c r="W841" s="43">
        <v>23.436</v>
      </c>
      <c r="X841" s="43">
        <v>18.2044</v>
      </c>
      <c r="Y841" s="43">
        <v>18.226199999999999</v>
      </c>
      <c r="Z841" s="32">
        <v>0.36474299999999998</v>
      </c>
      <c r="AA841" s="32">
        <v>-2.3041</v>
      </c>
      <c r="AB841" s="43" t="s">
        <v>3672</v>
      </c>
      <c r="AC841" s="43" t="s">
        <v>3673</v>
      </c>
      <c r="AD841" s="43" t="s">
        <v>3674</v>
      </c>
      <c r="AE841" s="33" t="s">
        <v>3675</v>
      </c>
      <c r="AF841" s="43">
        <v>1023</v>
      </c>
    </row>
    <row r="842" spans="1:32">
      <c r="A842" s="43">
        <v>-4.8920700000000004</v>
      </c>
      <c r="B842" s="43">
        <v>-2.2942</v>
      </c>
      <c r="C842" s="43">
        <v>-4.3347100000000003</v>
      </c>
      <c r="D842" s="43">
        <v>0.777563</v>
      </c>
      <c r="E842" s="43">
        <v>-0.41230600000000001</v>
      </c>
      <c r="F842" s="43">
        <v>-4.9240300000000001</v>
      </c>
      <c r="G842" s="43">
        <v>23.459900000000001</v>
      </c>
      <c r="H842" s="43">
        <v>22.27</v>
      </c>
      <c r="I842" s="43">
        <v>17.758299999999998</v>
      </c>
      <c r="J842" s="43">
        <v>15.6615</v>
      </c>
      <c r="K842" s="43">
        <v>18.2593</v>
      </c>
      <c r="L842" s="43">
        <v>16.218800000000002</v>
      </c>
      <c r="M842" s="43">
        <v>23.210699999999999</v>
      </c>
      <c r="N842" s="43">
        <v>22.1539</v>
      </c>
      <c r="O842" s="43">
        <v>25.370200000000001</v>
      </c>
      <c r="P842" s="43">
        <v>15.736800000000001</v>
      </c>
      <c r="R842" s="43">
        <v>3</v>
      </c>
      <c r="S842" s="43">
        <v>2</v>
      </c>
      <c r="T842" s="43">
        <v>2</v>
      </c>
      <c r="U842" s="43">
        <v>2.4</v>
      </c>
      <c r="V842" s="43">
        <v>112.22</v>
      </c>
      <c r="W842" s="43">
        <v>13.95</v>
      </c>
      <c r="X842" s="43">
        <v>22.682300000000001</v>
      </c>
      <c r="Y842" s="43">
        <v>20.5535</v>
      </c>
      <c r="Z842" s="32">
        <v>0.53663399999999994</v>
      </c>
      <c r="AA842" s="32">
        <v>-2.3207399999999998</v>
      </c>
      <c r="AB842" s="43" t="s">
        <v>3676</v>
      </c>
      <c r="AC842" s="43" t="s">
        <v>3676</v>
      </c>
      <c r="AD842" s="43" t="s">
        <v>3677</v>
      </c>
      <c r="AE842" s="33" t="s">
        <v>3678</v>
      </c>
      <c r="AF842" s="43">
        <v>349</v>
      </c>
    </row>
    <row r="843" spans="1:32">
      <c r="A843" s="43">
        <v>0.25057000000000001</v>
      </c>
      <c r="B843" s="43">
        <v>6.1783400000000004</v>
      </c>
      <c r="C843" s="43">
        <v>2.1285099999999999</v>
      </c>
      <c r="D843" s="43">
        <v>1.87757</v>
      </c>
      <c r="E843" s="43">
        <v>6.8115300000000003</v>
      </c>
      <c r="F843" s="43">
        <v>6.9038000000000004</v>
      </c>
      <c r="G843" s="43">
        <v>19.1858</v>
      </c>
      <c r="H843" s="43">
        <v>24.119700000000002</v>
      </c>
      <c r="I843" s="43">
        <v>24.212</v>
      </c>
      <c r="J843" s="43">
        <v>16.2712</v>
      </c>
      <c r="K843" s="43">
        <v>22.199000000000002</v>
      </c>
      <c r="L843" s="43">
        <v>18.149100000000001</v>
      </c>
      <c r="M843" s="43">
        <v>18.875399999999999</v>
      </c>
      <c r="N843" s="43">
        <v>15.741</v>
      </c>
      <c r="O843" s="43">
        <v>16.52</v>
      </c>
      <c r="P843" s="43">
        <v>15.5213</v>
      </c>
      <c r="R843" s="43">
        <v>2</v>
      </c>
      <c r="S843" s="43">
        <v>1</v>
      </c>
      <c r="T843" s="43">
        <v>1</v>
      </c>
      <c r="U843" s="43">
        <v>14.6</v>
      </c>
      <c r="V843" s="43">
        <v>10.617000000000001</v>
      </c>
      <c r="W843" s="43">
        <v>7.9548000000000005</v>
      </c>
      <c r="X843" s="43">
        <v>17.308199999999999</v>
      </c>
      <c r="Y843" s="43">
        <v>16.020600000000002</v>
      </c>
      <c r="Z843" s="32">
        <v>0.41354199999999997</v>
      </c>
      <c r="AA843" s="32">
        <v>-2.34517</v>
      </c>
      <c r="AB843" s="43" t="s">
        <v>3679</v>
      </c>
      <c r="AC843" s="43" t="s">
        <v>3679</v>
      </c>
      <c r="AD843" s="43" t="s">
        <v>3549</v>
      </c>
      <c r="AE843" s="33" t="s">
        <v>3550</v>
      </c>
      <c r="AF843" s="43">
        <v>625</v>
      </c>
    </row>
    <row r="844" spans="1:32">
      <c r="A844" s="43">
        <v>1.6374500000000001</v>
      </c>
      <c r="B844" s="43">
        <v>3.6537000000000002</v>
      </c>
      <c r="C844" s="43">
        <v>-1.7819700000000001</v>
      </c>
      <c r="D844" s="43">
        <v>5.4654800000000003</v>
      </c>
      <c r="E844" s="43">
        <v>3.3829099999999999</v>
      </c>
      <c r="F844" s="43">
        <v>1.78478</v>
      </c>
      <c r="G844" s="43">
        <v>22.436199999999999</v>
      </c>
      <c r="H844" s="43">
        <v>20.3536</v>
      </c>
      <c r="I844" s="43">
        <v>18.755500000000001</v>
      </c>
      <c r="J844" s="43">
        <v>19.980599999999999</v>
      </c>
      <c r="K844" s="43">
        <v>21.9969</v>
      </c>
      <c r="L844" s="43">
        <v>16.561199999999999</v>
      </c>
      <c r="M844" s="43">
        <v>18.4528</v>
      </c>
      <c r="N844" s="43">
        <v>15.4885</v>
      </c>
      <c r="O844" s="43">
        <v>20.693999999999999</v>
      </c>
      <c r="P844" s="43">
        <v>15.9923</v>
      </c>
      <c r="R844" s="43">
        <v>4</v>
      </c>
      <c r="S844" s="43">
        <v>4</v>
      </c>
      <c r="T844" s="43">
        <v>4</v>
      </c>
      <c r="U844" s="43">
        <v>18.100000000000001</v>
      </c>
      <c r="V844" s="43">
        <v>29.236999999999998</v>
      </c>
      <c r="W844" s="43">
        <v>25.890999999999998</v>
      </c>
      <c r="X844" s="43">
        <v>16.970700000000001</v>
      </c>
      <c r="Y844" s="43">
        <v>18.3432</v>
      </c>
      <c r="Z844" s="32">
        <v>0.54990499999999998</v>
      </c>
      <c r="AA844" s="32">
        <v>-2.3746700000000001</v>
      </c>
      <c r="AB844" s="43" t="s">
        <v>3680</v>
      </c>
      <c r="AC844" s="43" t="s">
        <v>3681</v>
      </c>
      <c r="AD844" s="43" t="s">
        <v>3682</v>
      </c>
      <c r="AE844" s="33" t="s">
        <v>3683</v>
      </c>
      <c r="AF844" s="43">
        <v>579</v>
      </c>
    </row>
    <row r="845" spans="1:32">
      <c r="A845" s="43">
        <v>-1.11866E-2</v>
      </c>
      <c r="B845" s="43">
        <v>0.43427299999999996</v>
      </c>
      <c r="C845" s="43">
        <v>-4.61069</v>
      </c>
      <c r="D845" s="43">
        <v>-1.3786400000000001</v>
      </c>
      <c r="E845" s="43">
        <v>2.609</v>
      </c>
      <c r="F845" s="43">
        <v>1.7580200000000001</v>
      </c>
      <c r="G845" s="43">
        <v>21.035799999999998</v>
      </c>
      <c r="H845" s="43">
        <v>25.023499999999999</v>
      </c>
      <c r="I845" s="43">
        <v>24.172499999999999</v>
      </c>
      <c r="J845" s="43">
        <v>22.069199999999999</v>
      </c>
      <c r="K845" s="43">
        <v>22.514600000000002</v>
      </c>
      <c r="L845" s="43">
        <v>17.4697</v>
      </c>
      <c r="M845" s="43">
        <v>23.310500000000001</v>
      </c>
      <c r="N845" s="43">
        <v>21.5185</v>
      </c>
      <c r="O845" s="43">
        <v>21.144400000000001</v>
      </c>
      <c r="P845" s="43">
        <v>23.016300000000001</v>
      </c>
      <c r="R845" s="43">
        <v>2</v>
      </c>
      <c r="S845" s="43">
        <v>2</v>
      </c>
      <c r="T845" s="43">
        <v>2</v>
      </c>
      <c r="U845" s="43">
        <v>3.7</v>
      </c>
      <c r="V845" s="43">
        <v>84.266000000000005</v>
      </c>
      <c r="W845" s="43">
        <v>15.448</v>
      </c>
      <c r="X845" s="43">
        <v>22.4145</v>
      </c>
      <c r="Y845" s="43">
        <v>22.080400000000001</v>
      </c>
      <c r="Z845" s="32">
        <v>0.52085499999999996</v>
      </c>
      <c r="AA845" s="32">
        <v>-2.3919999999999999</v>
      </c>
      <c r="AB845" s="43" t="s">
        <v>3684</v>
      </c>
      <c r="AC845" s="43" t="s">
        <v>3684</v>
      </c>
      <c r="AD845" s="43" t="s">
        <v>3685</v>
      </c>
      <c r="AE845" s="33" t="s">
        <v>3686</v>
      </c>
      <c r="AF845" s="43">
        <v>205</v>
      </c>
    </row>
    <row r="846" spans="1:32">
      <c r="A846" s="43">
        <v>-0.85935799999999996</v>
      </c>
      <c r="B846" s="43">
        <v>-0.33865400000000001</v>
      </c>
      <c r="C846" s="43">
        <v>-0.79152499999999992</v>
      </c>
      <c r="D846" s="43">
        <v>2.2591299999999999</v>
      </c>
      <c r="E846" s="43">
        <v>1.9377599999999999</v>
      </c>
      <c r="F846" s="43">
        <v>1.0216400000000001</v>
      </c>
      <c r="G846" s="43">
        <v>23.291899999999998</v>
      </c>
      <c r="H846" s="43">
        <v>22.970600000000001</v>
      </c>
      <c r="I846" s="43">
        <v>22.054400000000001</v>
      </c>
      <c r="J846" s="43">
        <v>20.719200000000001</v>
      </c>
      <c r="K846" s="43">
        <v>21.239899999999999</v>
      </c>
      <c r="L846" s="43">
        <v>20.786999999999999</v>
      </c>
      <c r="M846" s="43">
        <v>21.538399999999999</v>
      </c>
      <c r="N846" s="43">
        <v>20.527200000000001</v>
      </c>
      <c r="O846" s="43">
        <v>22.265899999999998</v>
      </c>
      <c r="P846" s="43">
        <v>20.891100000000002</v>
      </c>
      <c r="Q846" s="43" t="s">
        <v>912</v>
      </c>
      <c r="R846" s="43">
        <v>4</v>
      </c>
      <c r="S846" s="43">
        <v>4</v>
      </c>
      <c r="T846" s="43">
        <v>4</v>
      </c>
      <c r="U846" s="43">
        <v>6</v>
      </c>
      <c r="V846" s="43">
        <v>121.64</v>
      </c>
      <c r="W846" s="43">
        <v>25.562000000000001</v>
      </c>
      <c r="X846" s="43">
        <v>21.032800000000002</v>
      </c>
      <c r="Y846" s="43">
        <v>21.578499999999998</v>
      </c>
      <c r="Z846" s="32">
        <v>2.39228</v>
      </c>
      <c r="AA846" s="32">
        <v>-2.4026900000000002</v>
      </c>
      <c r="AB846" s="43" t="s">
        <v>3687</v>
      </c>
      <c r="AC846" s="43" t="s">
        <v>3687</v>
      </c>
      <c r="AD846" s="43" t="s">
        <v>3688</v>
      </c>
      <c r="AE846" s="33" t="s">
        <v>3689</v>
      </c>
      <c r="AF846" s="43">
        <v>1086</v>
      </c>
    </row>
    <row r="847" spans="1:32">
      <c r="A847" s="43">
        <v>-4.5806800000000001</v>
      </c>
      <c r="B847" s="43">
        <v>2.3405399999999998</v>
      </c>
      <c r="C847" s="43">
        <v>-3.2714799999999999</v>
      </c>
      <c r="D847" s="43">
        <v>0.99135399999999996</v>
      </c>
      <c r="E847" s="43">
        <v>1.48455</v>
      </c>
      <c r="F847" s="43">
        <v>-0.75721699999999992</v>
      </c>
      <c r="G847" s="43">
        <v>20.679200000000002</v>
      </c>
      <c r="H847" s="43">
        <v>21.1724</v>
      </c>
      <c r="I847" s="43">
        <v>18.930599999999998</v>
      </c>
      <c r="J847" s="43">
        <v>16.160599999999999</v>
      </c>
      <c r="K847" s="43">
        <v>23.081800000000001</v>
      </c>
      <c r="L847" s="43">
        <v>17.469799999999999</v>
      </c>
      <c r="M847" s="43">
        <v>17.508400000000002</v>
      </c>
      <c r="N847" s="43">
        <v>21.8673</v>
      </c>
      <c r="O847" s="43">
        <v>20.327300000000001</v>
      </c>
      <c r="P847" s="43">
        <v>21.155200000000001</v>
      </c>
      <c r="R847" s="43">
        <v>7</v>
      </c>
      <c r="S847" s="43">
        <v>7</v>
      </c>
      <c r="T847" s="43">
        <v>7</v>
      </c>
      <c r="U847" s="43">
        <v>14.4</v>
      </c>
      <c r="V847" s="43">
        <v>74.236999999999995</v>
      </c>
      <c r="W847" s="43">
        <v>52.118000000000002</v>
      </c>
      <c r="X847" s="43">
        <v>19.687799999999999</v>
      </c>
      <c r="Y847" s="43">
        <v>20.741199999999999</v>
      </c>
      <c r="Z847" s="32">
        <v>0.46796699999999997</v>
      </c>
      <c r="AA847" s="32">
        <v>-2.4100999999999999</v>
      </c>
      <c r="AB847" s="43" t="s">
        <v>3690</v>
      </c>
      <c r="AC847" s="43" t="s">
        <v>3691</v>
      </c>
      <c r="AD847" s="43" t="s">
        <v>3692</v>
      </c>
      <c r="AE847" s="33" t="s">
        <v>3693</v>
      </c>
      <c r="AF847" s="43">
        <v>731</v>
      </c>
    </row>
    <row r="848" spans="1:32">
      <c r="A848" s="43">
        <v>6.6874000000000002</v>
      </c>
      <c r="B848" s="43">
        <v>4.2107999999999999</v>
      </c>
      <c r="C848" s="43">
        <v>4.0287699999999997</v>
      </c>
      <c r="D848" s="43">
        <v>8.3109800000000007</v>
      </c>
      <c r="E848" s="43">
        <v>7.9994800000000001</v>
      </c>
      <c r="F848" s="43">
        <v>5.8792100000000005</v>
      </c>
      <c r="G848" s="43">
        <v>25.306999999999999</v>
      </c>
      <c r="H848" s="43">
        <v>24.9955</v>
      </c>
      <c r="I848" s="43">
        <v>22.8752</v>
      </c>
      <c r="J848" s="43">
        <v>25.220300000000002</v>
      </c>
      <c r="K848" s="43">
        <v>22.7437</v>
      </c>
      <c r="L848" s="43">
        <v>22.561599999999999</v>
      </c>
      <c r="M848" s="43">
        <v>17.9831</v>
      </c>
      <c r="N848" s="43">
        <v>16.008800000000001</v>
      </c>
      <c r="O848" s="43">
        <v>18.942499999999999</v>
      </c>
      <c r="P848" s="43">
        <v>18.123200000000001</v>
      </c>
      <c r="R848" s="43">
        <v>7</v>
      </c>
      <c r="S848" s="43">
        <v>7</v>
      </c>
      <c r="T848" s="43">
        <v>7</v>
      </c>
      <c r="U848" s="43">
        <v>31.9</v>
      </c>
      <c r="V848" s="43">
        <v>10.196999999999999</v>
      </c>
      <c r="W848" s="43">
        <v>43.579000000000001</v>
      </c>
      <c r="X848" s="43">
        <v>16.995999999999999</v>
      </c>
      <c r="Y848" s="43">
        <v>18.532900000000001</v>
      </c>
      <c r="Z848" s="32">
        <v>0.988317</v>
      </c>
      <c r="AA848" s="32">
        <v>-2.4209000000000001</v>
      </c>
      <c r="AB848" s="43" t="s">
        <v>3694</v>
      </c>
      <c r="AC848" s="43" t="s">
        <v>3694</v>
      </c>
      <c r="AD848" s="43" t="s">
        <v>3695</v>
      </c>
      <c r="AE848" s="33" t="s">
        <v>3696</v>
      </c>
      <c r="AF848" s="43">
        <v>1234</v>
      </c>
    </row>
    <row r="849" spans="1:32">
      <c r="A849" s="43">
        <v>-5.6264900000000004</v>
      </c>
      <c r="B849" s="43">
        <v>0.226215</v>
      </c>
      <c r="C849" s="43">
        <v>-4.9931099999999997</v>
      </c>
      <c r="D849" s="43">
        <v>2.0226199999999999</v>
      </c>
      <c r="E849" s="43">
        <v>-0.15912599999999999</v>
      </c>
      <c r="F849" s="43">
        <v>-4.9825400000000002</v>
      </c>
      <c r="G849" s="43">
        <v>23.7697</v>
      </c>
      <c r="H849" s="43">
        <v>21.588000000000001</v>
      </c>
      <c r="I849" s="43">
        <v>16.764600000000002</v>
      </c>
      <c r="J849" s="43">
        <v>15.919700000000001</v>
      </c>
      <c r="K849" s="43">
        <v>21.772400000000001</v>
      </c>
      <c r="L849" s="43">
        <v>16.553100000000001</v>
      </c>
      <c r="M849" s="43">
        <v>19.368300000000001</v>
      </c>
      <c r="N849" s="43">
        <v>24.125900000000001</v>
      </c>
      <c r="O849" s="43">
        <v>26.1935</v>
      </c>
      <c r="P849" s="43">
        <v>16.898900000000001</v>
      </c>
      <c r="R849" s="43">
        <v>1</v>
      </c>
      <c r="S849" s="43">
        <v>1</v>
      </c>
      <c r="T849" s="43">
        <v>1</v>
      </c>
      <c r="U849" s="43">
        <v>3.7</v>
      </c>
      <c r="V849" s="43">
        <v>20.991</v>
      </c>
      <c r="W849" s="43">
        <v>10.473000000000001</v>
      </c>
      <c r="X849" s="43">
        <v>21.7471</v>
      </c>
      <c r="Y849" s="43">
        <v>21.546199999999999</v>
      </c>
      <c r="Z849" s="32">
        <v>0.36437900000000001</v>
      </c>
      <c r="AA849" s="32">
        <v>-2.4247800000000002</v>
      </c>
      <c r="AB849" s="43" t="s">
        <v>3697</v>
      </c>
      <c r="AC849" s="43" t="s">
        <v>3697</v>
      </c>
      <c r="AD849" s="43" t="s">
        <v>3698</v>
      </c>
      <c r="AE849" s="32" t="s">
        <v>3699</v>
      </c>
      <c r="AF849" s="43">
        <v>65</v>
      </c>
    </row>
    <row r="850" spans="1:32">
      <c r="A850" s="43">
        <v>-4.3457699999999999</v>
      </c>
      <c r="B850" s="43">
        <v>-0.616116</v>
      </c>
      <c r="C850" s="43">
        <v>3.1392899999999999</v>
      </c>
      <c r="D850" s="43">
        <v>2.97804</v>
      </c>
      <c r="E850" s="43">
        <v>0.41435099999999997</v>
      </c>
      <c r="F850" s="43">
        <v>2.0706799999999999</v>
      </c>
      <c r="G850" s="43">
        <v>22.584099999999999</v>
      </c>
      <c r="H850" s="43">
        <v>20.020399999999999</v>
      </c>
      <c r="I850" s="43">
        <v>21.6767</v>
      </c>
      <c r="J850" s="43">
        <v>14.0844</v>
      </c>
      <c r="K850" s="43">
        <v>17.814</v>
      </c>
      <c r="L850" s="43">
        <v>21.569400000000002</v>
      </c>
      <c r="M850" s="43">
        <v>23.744599999999998</v>
      </c>
      <c r="N850" s="43">
        <v>15.467499999999999</v>
      </c>
      <c r="O850" s="43">
        <v>22.210799999999999</v>
      </c>
      <c r="P850" s="43">
        <v>14.6494</v>
      </c>
      <c r="R850" s="43">
        <v>13</v>
      </c>
      <c r="S850" s="43">
        <v>1</v>
      </c>
      <c r="T850" s="43">
        <v>1</v>
      </c>
      <c r="U850" s="43">
        <v>20.399999999999999</v>
      </c>
      <c r="V850" s="43">
        <v>73.427000000000007</v>
      </c>
      <c r="W850" s="43">
        <v>7.9981999999999998</v>
      </c>
      <c r="X850" s="43">
        <v>19.606000000000002</v>
      </c>
      <c r="Y850" s="43">
        <v>18.430099999999999</v>
      </c>
      <c r="Z850" s="32">
        <v>0.458152</v>
      </c>
      <c r="AA850" s="32">
        <v>-2.4285600000000001</v>
      </c>
      <c r="AB850" s="43" t="s">
        <v>3700</v>
      </c>
      <c r="AC850" s="43" t="s">
        <v>3700</v>
      </c>
      <c r="AD850" s="43" t="s">
        <v>3701</v>
      </c>
      <c r="AE850" s="33" t="s">
        <v>3702</v>
      </c>
      <c r="AF850" s="43">
        <v>1060</v>
      </c>
    </row>
    <row r="851" spans="1:32">
      <c r="A851" s="43">
        <v>-7.3309100000000003</v>
      </c>
      <c r="B851" s="43">
        <v>-4.9854700000000003</v>
      </c>
      <c r="C851" s="43">
        <v>-4.82944</v>
      </c>
      <c r="D851" s="43">
        <v>-6.35595</v>
      </c>
      <c r="E851" s="43">
        <v>-1.5800399999999999</v>
      </c>
      <c r="F851" s="43">
        <v>-1.8366400000000001</v>
      </c>
      <c r="G851" s="43">
        <v>17.211099999999998</v>
      </c>
      <c r="H851" s="43">
        <v>21.986999999999998</v>
      </c>
      <c r="I851" s="43">
        <v>21.730399999999999</v>
      </c>
      <c r="J851" s="43">
        <v>15.0861</v>
      </c>
      <c r="K851" s="43">
        <v>17.4315</v>
      </c>
      <c r="L851" s="43">
        <v>17.587499999999999</v>
      </c>
      <c r="M851" s="43">
        <v>25.965599999999998</v>
      </c>
      <c r="N851" s="43">
        <v>21.168600000000001</v>
      </c>
      <c r="O851" s="43">
        <v>23.7258</v>
      </c>
      <c r="P851" s="43">
        <v>21.1081</v>
      </c>
      <c r="R851" s="43">
        <v>5</v>
      </c>
      <c r="S851" s="43">
        <v>5</v>
      </c>
      <c r="T851" s="43">
        <v>3</v>
      </c>
      <c r="U851" s="43">
        <v>30.8</v>
      </c>
      <c r="V851" s="43">
        <v>32.939</v>
      </c>
      <c r="W851" s="43">
        <v>35.911000000000001</v>
      </c>
      <c r="X851" s="43">
        <v>23.5671</v>
      </c>
      <c r="Y851" s="43">
        <v>22.417000000000002</v>
      </c>
      <c r="Z851" s="32">
        <v>0.63314399999999993</v>
      </c>
      <c r="AA851" s="32">
        <v>-2.4577300000000002</v>
      </c>
      <c r="AB851" s="43" t="s">
        <v>3703</v>
      </c>
      <c r="AC851" s="43" t="s">
        <v>3703</v>
      </c>
      <c r="AD851" s="43" t="s">
        <v>3704</v>
      </c>
      <c r="AE851" s="33" t="s">
        <v>3705</v>
      </c>
      <c r="AF851" s="43">
        <v>722</v>
      </c>
    </row>
    <row r="852" spans="1:32">
      <c r="A852" s="43">
        <v>4.7349399999999999</v>
      </c>
      <c r="B852" s="43">
        <v>5.0418000000000003</v>
      </c>
      <c r="C852" s="43">
        <v>-2.8512300000000002</v>
      </c>
      <c r="D852" s="43">
        <v>5.7137200000000004</v>
      </c>
      <c r="E852" s="43">
        <v>5.1508599999999998</v>
      </c>
      <c r="F852" s="43">
        <v>3.4875799999999999</v>
      </c>
      <c r="G852" s="43">
        <v>26.670999999999999</v>
      </c>
      <c r="H852" s="43">
        <v>26.1082</v>
      </c>
      <c r="I852" s="43">
        <v>24.444900000000001</v>
      </c>
      <c r="J852" s="43">
        <v>24.3186</v>
      </c>
      <c r="K852" s="43">
        <v>24.625399999999999</v>
      </c>
      <c r="L852" s="43">
        <v>16.732399999999998</v>
      </c>
      <c r="M852" s="43">
        <v>19.094000000000001</v>
      </c>
      <c r="N852" s="43">
        <v>22.820599999999999</v>
      </c>
      <c r="O852" s="43">
        <v>23.9465</v>
      </c>
      <c r="P852" s="43">
        <v>15.220800000000001</v>
      </c>
      <c r="R852" s="43">
        <v>1</v>
      </c>
      <c r="S852" s="43">
        <v>1</v>
      </c>
      <c r="T852" s="43">
        <v>1</v>
      </c>
      <c r="U852" s="43">
        <v>0.60000000000000009</v>
      </c>
      <c r="V852" s="43">
        <v>195.04</v>
      </c>
      <c r="W852" s="43">
        <v>6.6934000000000005</v>
      </c>
      <c r="X852" s="43">
        <v>20.9573</v>
      </c>
      <c r="Y852" s="43">
        <v>19.583600000000001</v>
      </c>
      <c r="Z852" s="32">
        <v>0.391737</v>
      </c>
      <c r="AA852" s="32">
        <v>-2.4755500000000001</v>
      </c>
      <c r="AB852" s="43" t="s">
        <v>3706</v>
      </c>
      <c r="AC852" s="43" t="s">
        <v>3706</v>
      </c>
      <c r="AD852" s="43" t="s">
        <v>3707</v>
      </c>
      <c r="AE852" s="32" t="s">
        <v>3708</v>
      </c>
      <c r="AF852" s="43">
        <v>72</v>
      </c>
    </row>
    <row r="853" spans="1:32">
      <c r="A853" s="43">
        <v>-0.18195899999999998</v>
      </c>
      <c r="B853" s="43">
        <v>-2.0343300000000002</v>
      </c>
      <c r="C853" s="43">
        <v>-1.8389700000000002</v>
      </c>
      <c r="D853" s="43">
        <v>-1.9916800000000001</v>
      </c>
      <c r="E853" s="43">
        <v>2.7984900000000001</v>
      </c>
      <c r="F853" s="43">
        <v>2.60663</v>
      </c>
      <c r="G853" s="43">
        <v>17.3475</v>
      </c>
      <c r="H853" s="43">
        <v>22.137699999999999</v>
      </c>
      <c r="I853" s="43">
        <v>21.945900000000002</v>
      </c>
      <c r="J853" s="43">
        <v>18.628900000000002</v>
      </c>
      <c r="K853" s="43">
        <v>16.776599999999998</v>
      </c>
      <c r="L853" s="43">
        <v>16.971900000000002</v>
      </c>
      <c r="M853" s="43">
        <v>21.754999999999999</v>
      </c>
      <c r="N853" s="43">
        <v>16.923500000000001</v>
      </c>
      <c r="O853" s="43">
        <v>22.935200000000002</v>
      </c>
      <c r="P853" s="43">
        <v>14.6866</v>
      </c>
      <c r="R853" s="43">
        <v>2</v>
      </c>
      <c r="S853" s="43">
        <v>2</v>
      </c>
      <c r="T853" s="43">
        <v>2</v>
      </c>
      <c r="U853" s="43">
        <v>5.6</v>
      </c>
      <c r="V853" s="43">
        <v>48.326999999999998</v>
      </c>
      <c r="W853" s="43">
        <v>14.121</v>
      </c>
      <c r="X853" s="43">
        <v>19.339200000000002</v>
      </c>
      <c r="Y853" s="43">
        <v>18.8109</v>
      </c>
      <c r="Z853" s="32">
        <v>0.67611399999999999</v>
      </c>
      <c r="AA853" s="32">
        <v>-2.4895700000000001</v>
      </c>
      <c r="AB853" s="43" t="s">
        <v>3709</v>
      </c>
      <c r="AC853" s="43" t="s">
        <v>3709</v>
      </c>
      <c r="AD853" s="43" t="s">
        <v>3710</v>
      </c>
      <c r="AE853" s="33" t="s">
        <v>3711</v>
      </c>
      <c r="AF853" s="43">
        <v>953</v>
      </c>
    </row>
    <row r="854" spans="1:32">
      <c r="A854" s="43">
        <v>4.3515300000000003</v>
      </c>
      <c r="B854" s="43">
        <v>7.1752200000000004</v>
      </c>
      <c r="C854" s="43">
        <v>6.0283499999999997</v>
      </c>
      <c r="D854" s="43">
        <v>6.08019</v>
      </c>
      <c r="E854" s="43">
        <v>9.4559999999999995</v>
      </c>
      <c r="F854" s="43">
        <v>9.4883600000000001</v>
      </c>
      <c r="G854" s="43">
        <v>24.986599999999999</v>
      </c>
      <c r="H854" s="43">
        <v>28.362400000000001</v>
      </c>
      <c r="I854" s="43">
        <v>28.3948</v>
      </c>
      <c r="J854" s="43">
        <v>24.1982</v>
      </c>
      <c r="K854" s="43">
        <v>27.021899999999999</v>
      </c>
      <c r="L854" s="43">
        <v>25.875</v>
      </c>
      <c r="M854" s="43">
        <v>18.258700000000001</v>
      </c>
      <c r="N854" s="43">
        <v>19.554200000000002</v>
      </c>
      <c r="O854" s="43">
        <v>19.906300000000002</v>
      </c>
      <c r="P854" s="43">
        <v>19.787099999999999</v>
      </c>
      <c r="R854" s="43">
        <v>7</v>
      </c>
      <c r="S854" s="43">
        <v>7</v>
      </c>
      <c r="T854" s="43">
        <v>6</v>
      </c>
      <c r="U854" s="43">
        <v>53.1</v>
      </c>
      <c r="V854" s="43">
        <v>7.0662000000000003</v>
      </c>
      <c r="W854" s="43">
        <v>196.59</v>
      </c>
      <c r="X854" s="43">
        <v>18.906400000000001</v>
      </c>
      <c r="Y854" s="43">
        <v>19.846699999999998</v>
      </c>
      <c r="Z854" s="32">
        <v>0.82617399999999996</v>
      </c>
      <c r="AA854" s="32">
        <v>-2.4898199999999999</v>
      </c>
      <c r="AB854" s="43" t="s">
        <v>3712</v>
      </c>
      <c r="AC854" s="43" t="s">
        <v>3712</v>
      </c>
      <c r="AD854" s="43" t="s">
        <v>3713</v>
      </c>
      <c r="AE854" s="33" t="s">
        <v>3714</v>
      </c>
      <c r="AF854" s="43">
        <v>1219</v>
      </c>
    </row>
    <row r="855" spans="1:32">
      <c r="A855" s="43">
        <v>-5.0540700000000003</v>
      </c>
      <c r="B855" s="43">
        <v>-5.7802899999999999</v>
      </c>
      <c r="C855" s="43">
        <v>-1.15788</v>
      </c>
      <c r="D855" s="43">
        <v>1.32518</v>
      </c>
      <c r="E855" s="43">
        <v>0.155441</v>
      </c>
      <c r="F855" s="43">
        <v>-5.8910800000000005</v>
      </c>
      <c r="G855" s="43">
        <v>24.385200000000001</v>
      </c>
      <c r="H855" s="43">
        <v>23.215399999999999</v>
      </c>
      <c r="I855" s="43">
        <v>17.168900000000001</v>
      </c>
      <c r="J855" s="43">
        <v>17.2163</v>
      </c>
      <c r="K855" s="43">
        <v>16.490100000000002</v>
      </c>
      <c r="L855" s="43">
        <v>21.112500000000001</v>
      </c>
      <c r="M855" s="43">
        <v>25.153600000000001</v>
      </c>
      <c r="N855" s="43">
        <v>20.9663</v>
      </c>
      <c r="O855" s="43">
        <v>22.5059</v>
      </c>
      <c r="P855" s="43">
        <v>22.034800000000001</v>
      </c>
      <c r="R855" s="43">
        <v>4</v>
      </c>
      <c r="S855" s="43">
        <v>4</v>
      </c>
      <c r="T855" s="43">
        <v>4</v>
      </c>
      <c r="U855" s="43">
        <v>10.4</v>
      </c>
      <c r="V855" s="43">
        <v>54.271999999999998</v>
      </c>
      <c r="W855" s="43">
        <v>25.059000000000001</v>
      </c>
      <c r="X855" s="43">
        <v>23.06</v>
      </c>
      <c r="Y855" s="43">
        <v>22.270399999999999</v>
      </c>
      <c r="Z855" s="32">
        <v>0.402978</v>
      </c>
      <c r="AA855" s="32">
        <v>-2.5272600000000001</v>
      </c>
      <c r="AB855" s="43" t="s">
        <v>3715</v>
      </c>
      <c r="AC855" s="43" t="s">
        <v>3715</v>
      </c>
      <c r="AD855" s="43" t="s">
        <v>3584</v>
      </c>
      <c r="AE855" s="33" t="s">
        <v>3585</v>
      </c>
      <c r="AF855" s="43">
        <v>502</v>
      </c>
    </row>
    <row r="856" spans="1:32">
      <c r="A856" s="43">
        <v>-8.5144000000000002</v>
      </c>
      <c r="B856" s="43">
        <v>-5.6279000000000003</v>
      </c>
      <c r="C856" s="43">
        <v>-7.2742599999999999</v>
      </c>
      <c r="D856" s="43">
        <v>-7.2200699999999998</v>
      </c>
      <c r="E856" s="43">
        <v>-2.0981200000000002</v>
      </c>
      <c r="F856" s="43">
        <v>-4.5085499999999996</v>
      </c>
      <c r="G856" s="43">
        <v>17.0547</v>
      </c>
      <c r="H856" s="43">
        <v>22.1767</v>
      </c>
      <c r="I856" s="43">
        <v>19.766200000000001</v>
      </c>
      <c r="J856" s="43">
        <v>14.932700000000001</v>
      </c>
      <c r="K856" s="43">
        <v>17.819199999999999</v>
      </c>
      <c r="L856" s="43">
        <v>16.172899999999998</v>
      </c>
      <c r="M856" s="43">
        <v>26.7744</v>
      </c>
      <c r="N856" s="43">
        <v>21.775200000000002</v>
      </c>
      <c r="O856" s="43">
        <v>24.479700000000001</v>
      </c>
      <c r="P856" s="43">
        <v>22.4146</v>
      </c>
      <c r="R856" s="43">
        <v>13</v>
      </c>
      <c r="S856" s="43">
        <v>13</v>
      </c>
      <c r="T856" s="43">
        <v>13</v>
      </c>
      <c r="U856" s="43">
        <v>25.3</v>
      </c>
      <c r="V856" s="43">
        <v>61.335999999999999</v>
      </c>
      <c r="W856" s="43">
        <v>96.576999999999998</v>
      </c>
      <c r="X856" s="43">
        <v>24.274799999999999</v>
      </c>
      <c r="Y856" s="43">
        <v>23.447099999999999</v>
      </c>
      <c r="Z856" s="32">
        <v>0.67619499999999999</v>
      </c>
      <c r="AA856" s="32">
        <v>-2.5299399999999999</v>
      </c>
      <c r="AB856" s="43" t="s">
        <v>3586</v>
      </c>
      <c r="AC856" s="43" t="s">
        <v>3587</v>
      </c>
      <c r="AD856" s="43" t="s">
        <v>3588</v>
      </c>
      <c r="AE856" s="33" t="s">
        <v>3589</v>
      </c>
      <c r="AF856" s="43">
        <v>662</v>
      </c>
    </row>
    <row r="857" spans="1:32">
      <c r="A857" s="43">
        <v>-6.7545799999999998</v>
      </c>
      <c r="B857" s="43">
        <v>-5.6649099999999999</v>
      </c>
      <c r="C857" s="43">
        <v>-6.3422099999999997</v>
      </c>
      <c r="D857" s="43">
        <v>-1.9673500000000002</v>
      </c>
      <c r="E857" s="43">
        <v>-7.2055699999999998</v>
      </c>
      <c r="F857" s="43">
        <v>-1.98488</v>
      </c>
      <c r="G857" s="43">
        <v>22.162600000000001</v>
      </c>
      <c r="H857" s="43">
        <v>16.924399999999999</v>
      </c>
      <c r="I857" s="43">
        <v>22.145099999999999</v>
      </c>
      <c r="J857" s="43">
        <v>16.511800000000001</v>
      </c>
      <c r="K857" s="43">
        <v>17.601500000000001</v>
      </c>
      <c r="L857" s="43">
        <v>16.924199999999999</v>
      </c>
      <c r="M857" s="43">
        <v>26.647300000000001</v>
      </c>
      <c r="N857" s="43">
        <v>21.6126</v>
      </c>
      <c r="O857" s="43">
        <v>23.265999999999998</v>
      </c>
      <c r="P857" s="43">
        <v>23.2669</v>
      </c>
      <c r="R857" s="43">
        <v>2</v>
      </c>
      <c r="S857" s="43">
        <v>2</v>
      </c>
      <c r="T857" s="43">
        <v>2</v>
      </c>
      <c r="U857" s="43">
        <v>29.3</v>
      </c>
      <c r="V857" s="43">
        <v>6.4912999999999998</v>
      </c>
      <c r="W857" s="43">
        <v>38.962000000000003</v>
      </c>
      <c r="X857" s="43">
        <v>24.129899999999999</v>
      </c>
      <c r="Y857" s="43">
        <v>23.266400000000001</v>
      </c>
      <c r="Z857" s="32">
        <v>0.64625199999999994</v>
      </c>
      <c r="AA857" s="32">
        <v>-2.5346299999999999</v>
      </c>
      <c r="AB857" s="43" t="s">
        <v>3590</v>
      </c>
      <c r="AC857" s="43" t="s">
        <v>3590</v>
      </c>
      <c r="AD857" s="43" t="s">
        <v>3591</v>
      </c>
      <c r="AE857" s="33" t="s">
        <v>3592</v>
      </c>
      <c r="AF857" s="43">
        <v>17</v>
      </c>
    </row>
    <row r="858" spans="1:32">
      <c r="A858" s="43">
        <v>1.2358500000000001</v>
      </c>
      <c r="B858" s="43">
        <v>2.3920400000000002</v>
      </c>
      <c r="C858" s="43">
        <v>0.82414399999999999</v>
      </c>
      <c r="D858" s="43">
        <v>4.9639899999999999</v>
      </c>
      <c r="E858" s="43">
        <v>1.6589200000000002</v>
      </c>
      <c r="F858" s="43">
        <v>5.4443799999999998</v>
      </c>
      <c r="G858" s="43">
        <v>21.327500000000001</v>
      </c>
      <c r="H858" s="43">
        <v>18.022400000000001</v>
      </c>
      <c r="I858" s="43">
        <v>21.8079</v>
      </c>
      <c r="J858" s="43">
        <v>17.607299999999999</v>
      </c>
      <c r="K858" s="43">
        <v>18.763500000000001</v>
      </c>
      <c r="L858" s="43">
        <v>17.195599999999999</v>
      </c>
      <c r="M858" s="43">
        <v>17.084800000000001</v>
      </c>
      <c r="N858" s="43">
        <v>15.642300000000001</v>
      </c>
      <c r="O858" s="43">
        <v>18.139700000000001</v>
      </c>
      <c r="P858" s="43">
        <v>14.603300000000001</v>
      </c>
      <c r="R858" s="43">
        <v>1</v>
      </c>
      <c r="S858" s="43">
        <v>1</v>
      </c>
      <c r="T858" s="43">
        <v>1</v>
      </c>
      <c r="U858" s="43">
        <v>2.7</v>
      </c>
      <c r="V858" s="43">
        <v>44.887</v>
      </c>
      <c r="W858" s="43">
        <v>6.7690999999999999</v>
      </c>
      <c r="X858" s="43">
        <v>16.363499999999998</v>
      </c>
      <c r="Y858" s="43">
        <v>16.371500000000001</v>
      </c>
      <c r="Z858" s="32">
        <v>0.92745099999999991</v>
      </c>
      <c r="AA858" s="32">
        <v>-2.5384199999999999</v>
      </c>
      <c r="AB858" s="43" t="s">
        <v>3593</v>
      </c>
      <c r="AC858" s="43" t="s">
        <v>3593</v>
      </c>
      <c r="AD858" s="43" t="s">
        <v>3594</v>
      </c>
      <c r="AE858" s="33" t="s">
        <v>3595</v>
      </c>
      <c r="AF858" s="43">
        <v>660</v>
      </c>
    </row>
    <row r="859" spans="1:32">
      <c r="A859" s="43">
        <v>-5.7479899999999997</v>
      </c>
      <c r="B859" s="43">
        <v>-3.3761399999999999</v>
      </c>
      <c r="C859" s="43">
        <v>-3.7800199999999999</v>
      </c>
      <c r="D859" s="43">
        <v>-2.2038799999999998</v>
      </c>
      <c r="E859" s="43">
        <v>-3.3803399999999999</v>
      </c>
      <c r="F859" s="43">
        <v>0.392675</v>
      </c>
      <c r="G859" s="43">
        <v>18.552599999999998</v>
      </c>
      <c r="H859" s="43">
        <v>17.376100000000001</v>
      </c>
      <c r="I859" s="43">
        <v>21.149100000000001</v>
      </c>
      <c r="J859" s="43">
        <v>15.495100000000001</v>
      </c>
      <c r="K859" s="43">
        <v>17.867000000000001</v>
      </c>
      <c r="L859" s="43">
        <v>17.463100000000001</v>
      </c>
      <c r="M859" s="43">
        <v>25.1219</v>
      </c>
      <c r="N859" s="43">
        <v>16.390899999999998</v>
      </c>
      <c r="O859" s="43">
        <v>21.180299999999999</v>
      </c>
      <c r="P859" s="43">
        <v>21.305900000000001</v>
      </c>
      <c r="R859" s="43">
        <v>6</v>
      </c>
      <c r="S859" s="43">
        <v>6</v>
      </c>
      <c r="T859" s="43">
        <v>6</v>
      </c>
      <c r="U859" s="43">
        <v>10.3</v>
      </c>
      <c r="V859" s="43">
        <v>107.58</v>
      </c>
      <c r="W859" s="43">
        <v>41.936</v>
      </c>
      <c r="X859" s="43">
        <v>20.756399999999999</v>
      </c>
      <c r="Y859" s="43">
        <v>21.243099999999998</v>
      </c>
      <c r="Z859" s="32">
        <v>0.89898899999999993</v>
      </c>
      <c r="AA859" s="32">
        <v>-2.5708700000000002</v>
      </c>
      <c r="AB859" s="43" t="s">
        <v>3596</v>
      </c>
      <c r="AC859" s="43" t="s">
        <v>3596</v>
      </c>
      <c r="AD859" s="43" t="s">
        <v>3597</v>
      </c>
      <c r="AE859" s="33" t="s">
        <v>3598</v>
      </c>
      <c r="AF859" s="43">
        <v>1297</v>
      </c>
    </row>
    <row r="860" spans="1:32">
      <c r="A860" s="43">
        <v>-3.2040299999999999</v>
      </c>
      <c r="B860" s="43">
        <v>-0.71928199999999998</v>
      </c>
      <c r="C860" s="43">
        <v>2.1574</v>
      </c>
      <c r="D860" s="43">
        <v>-2.0139399999999998</v>
      </c>
      <c r="E860" s="43">
        <v>3.8655499999999998</v>
      </c>
      <c r="F860" s="43">
        <v>4.1265400000000003</v>
      </c>
      <c r="G860" s="43">
        <v>16.197600000000001</v>
      </c>
      <c r="H860" s="43">
        <v>22.077100000000002</v>
      </c>
      <c r="I860" s="43">
        <v>22.338100000000001</v>
      </c>
      <c r="J860" s="43">
        <v>15.5036</v>
      </c>
      <c r="K860" s="43">
        <v>17.988299999999999</v>
      </c>
      <c r="L860" s="43">
        <v>20.864999999999998</v>
      </c>
      <c r="M860" s="43">
        <v>16.918600000000001</v>
      </c>
      <c r="N860" s="43">
        <v>19.5044</v>
      </c>
      <c r="O860" s="43">
        <v>22.823499999999999</v>
      </c>
      <c r="P860" s="43">
        <v>14.591699999999999</v>
      </c>
      <c r="R860" s="43">
        <v>4</v>
      </c>
      <c r="S860" s="43">
        <v>4</v>
      </c>
      <c r="T860" s="43">
        <v>4</v>
      </c>
      <c r="U860" s="43">
        <v>6.2</v>
      </c>
      <c r="V860" s="43">
        <v>108.18</v>
      </c>
      <c r="W860" s="43">
        <v>23.544</v>
      </c>
      <c r="X860" s="43">
        <v>18.211500000000001</v>
      </c>
      <c r="Y860" s="43">
        <v>18.707599999999999</v>
      </c>
      <c r="Z860" s="32">
        <v>0.43667299999999998</v>
      </c>
      <c r="AA860" s="32">
        <v>-2.58135</v>
      </c>
      <c r="AB860" s="43" t="s">
        <v>3599</v>
      </c>
      <c r="AC860" s="43" t="s">
        <v>3600</v>
      </c>
      <c r="AD860" s="43" t="s">
        <v>3732</v>
      </c>
      <c r="AE860" s="33" t="s">
        <v>3733</v>
      </c>
      <c r="AF860" s="43">
        <v>999</v>
      </c>
    </row>
    <row r="861" spans="1:32">
      <c r="A861" s="43">
        <v>3.3940100000000002</v>
      </c>
      <c r="B861" s="43">
        <v>5.3618300000000003</v>
      </c>
      <c r="C861" s="43">
        <v>4.5808900000000001</v>
      </c>
      <c r="D861" s="43">
        <v>3.8832</v>
      </c>
      <c r="E861" s="43">
        <v>8.4310899999999993</v>
      </c>
      <c r="F861" s="43">
        <v>8.8507800000000003</v>
      </c>
      <c r="G861" s="43">
        <v>22.671500000000002</v>
      </c>
      <c r="H861" s="43">
        <v>27.2194</v>
      </c>
      <c r="I861" s="43">
        <v>27.639099999999999</v>
      </c>
      <c r="J861" s="43">
        <v>23.707899999999999</v>
      </c>
      <c r="K861" s="43">
        <v>25.675699999999999</v>
      </c>
      <c r="L861" s="43">
        <v>24.8948</v>
      </c>
      <c r="M861" s="43">
        <v>17.774999999999999</v>
      </c>
      <c r="N861" s="43">
        <v>19.801600000000001</v>
      </c>
      <c r="O861" s="43">
        <v>19.508099999999999</v>
      </c>
      <c r="P861" s="43">
        <v>21.119700000000002</v>
      </c>
      <c r="R861" s="43">
        <v>4</v>
      </c>
      <c r="S861" s="43">
        <v>4</v>
      </c>
      <c r="T861" s="43">
        <v>4</v>
      </c>
      <c r="U861" s="43">
        <v>27.1</v>
      </c>
      <c r="V861" s="43">
        <v>14.055</v>
      </c>
      <c r="W861" s="43">
        <v>93.649000000000001</v>
      </c>
      <c r="X861" s="43">
        <v>18.7883</v>
      </c>
      <c r="Y861" s="43">
        <v>20.3139</v>
      </c>
      <c r="Z861" s="32">
        <v>0.70439699999999994</v>
      </c>
      <c r="AA861" s="32">
        <v>-2.6094499999999998</v>
      </c>
      <c r="AB861" s="43" t="s">
        <v>3734</v>
      </c>
      <c r="AC861" s="43" t="s">
        <v>3734</v>
      </c>
      <c r="AD861" s="43" t="s">
        <v>3735</v>
      </c>
      <c r="AE861" s="33" t="s">
        <v>3736</v>
      </c>
      <c r="AF861" s="43">
        <v>751</v>
      </c>
    </row>
    <row r="862" spans="1:32">
      <c r="A862" s="43">
        <v>-6.7230699999999999</v>
      </c>
      <c r="B862" s="43">
        <v>-1.1842999999999999</v>
      </c>
      <c r="C862" s="43">
        <v>-4.2340900000000001</v>
      </c>
      <c r="D862" s="43">
        <v>-4.8543099999999999</v>
      </c>
      <c r="E862" s="43">
        <v>1.99875</v>
      </c>
      <c r="F862" s="43">
        <v>-1.35802</v>
      </c>
      <c r="G862" s="43">
        <v>17.4619</v>
      </c>
      <c r="H862" s="43">
        <v>24.315000000000001</v>
      </c>
      <c r="I862" s="43">
        <v>20.958200000000001</v>
      </c>
      <c r="J862" s="43">
        <v>14.986800000000001</v>
      </c>
      <c r="K862" s="43">
        <v>20.525500000000001</v>
      </c>
      <c r="L862" s="43">
        <v>17.4757</v>
      </c>
      <c r="M862" s="43">
        <v>24.3459</v>
      </c>
      <c r="N862" s="43">
        <v>20.2866</v>
      </c>
      <c r="O862" s="43">
        <v>23.238199999999999</v>
      </c>
      <c r="P862" s="43">
        <v>20.1814</v>
      </c>
      <c r="R862" s="43">
        <v>5</v>
      </c>
      <c r="S862" s="43">
        <v>5</v>
      </c>
      <c r="T862" s="43">
        <v>5</v>
      </c>
      <c r="U862" s="43">
        <v>13.3</v>
      </c>
      <c r="V862" s="43">
        <v>52.317999999999998</v>
      </c>
      <c r="W862" s="43">
        <v>30.91</v>
      </c>
      <c r="X862" s="43">
        <v>22.316199999999998</v>
      </c>
      <c r="Y862" s="43">
        <v>21.709800000000001</v>
      </c>
      <c r="Z862" s="32">
        <v>0.446326</v>
      </c>
      <c r="AA862" s="32">
        <v>-2.64263</v>
      </c>
      <c r="AB862" s="43" t="s">
        <v>3737</v>
      </c>
      <c r="AC862" s="43" t="s">
        <v>3737</v>
      </c>
      <c r="AD862" s="43" t="s">
        <v>3738</v>
      </c>
      <c r="AE862" s="33" t="s">
        <v>3739</v>
      </c>
      <c r="AF862" s="43">
        <v>354</v>
      </c>
    </row>
    <row r="863" spans="1:32">
      <c r="A863" s="43">
        <v>-5.1983899999999998</v>
      </c>
      <c r="B863" s="43">
        <v>-2.5419700000000001</v>
      </c>
      <c r="C863" s="43">
        <v>-4.7974899999999998</v>
      </c>
      <c r="D863" s="43">
        <v>-2.46109</v>
      </c>
      <c r="E863" s="43">
        <v>-1.28118</v>
      </c>
      <c r="F863" s="43">
        <v>-0.80623099999999992</v>
      </c>
      <c r="G863" s="43">
        <v>21.023800000000001</v>
      </c>
      <c r="H863" s="43">
        <v>22.203700000000001</v>
      </c>
      <c r="I863" s="43">
        <v>22.678599999999999</v>
      </c>
      <c r="J863" s="43">
        <v>16.673500000000001</v>
      </c>
      <c r="K863" s="43">
        <v>19.329899999999999</v>
      </c>
      <c r="L863" s="43">
        <v>17.074400000000001</v>
      </c>
      <c r="M863" s="43">
        <v>24.633099999999999</v>
      </c>
      <c r="N863" s="43">
        <v>22.3367</v>
      </c>
      <c r="O863" s="43">
        <v>23.118300000000001</v>
      </c>
      <c r="P863" s="43">
        <v>20.625499999999999</v>
      </c>
      <c r="R863" s="43">
        <v>6</v>
      </c>
      <c r="S863" s="43">
        <v>6</v>
      </c>
      <c r="T863" s="43">
        <v>3</v>
      </c>
      <c r="U863" s="43">
        <v>22.8</v>
      </c>
      <c r="V863" s="43">
        <v>40.488999999999997</v>
      </c>
      <c r="W863" s="43">
        <v>44.320999999999998</v>
      </c>
      <c r="X863" s="43">
        <v>23.4849</v>
      </c>
      <c r="Y863" s="43">
        <v>21.8719</v>
      </c>
      <c r="Z863" s="32">
        <v>1.2972999999999999</v>
      </c>
      <c r="AA863" s="32">
        <v>-2.6631100000000001</v>
      </c>
      <c r="AB863" s="43" t="s">
        <v>3740</v>
      </c>
      <c r="AC863" s="43" t="s">
        <v>3741</v>
      </c>
      <c r="AD863" s="43" t="s">
        <v>3742</v>
      </c>
      <c r="AE863" s="33" t="s">
        <v>3743</v>
      </c>
      <c r="AF863" s="43">
        <v>578</v>
      </c>
    </row>
    <row r="864" spans="1:32">
      <c r="A864" s="43">
        <v>0.82350899999999994</v>
      </c>
      <c r="B864" s="43">
        <v>1.25657</v>
      </c>
      <c r="C864" s="43">
        <v>1.4866200000000001</v>
      </c>
      <c r="D864" s="43">
        <v>-0.74054699999999996</v>
      </c>
      <c r="E864" s="43">
        <v>5.8123399999999998</v>
      </c>
      <c r="F864" s="43">
        <v>6.52386</v>
      </c>
      <c r="G864" s="43">
        <v>17.340199999999999</v>
      </c>
      <c r="H864" s="43">
        <v>23.8931</v>
      </c>
      <c r="I864" s="43">
        <v>24.604600000000001</v>
      </c>
      <c r="J864" s="43">
        <v>17.518799999999999</v>
      </c>
      <c r="K864" s="43">
        <v>17.951899999999998</v>
      </c>
      <c r="L864" s="43">
        <v>18.181899999999999</v>
      </c>
      <c r="M864" s="43">
        <v>20.1569</v>
      </c>
      <c r="N864" s="43">
        <v>16.0046</v>
      </c>
      <c r="O864" s="43">
        <v>16.914200000000001</v>
      </c>
      <c r="P864" s="43">
        <v>16.476400000000002</v>
      </c>
      <c r="R864" s="43">
        <v>3</v>
      </c>
      <c r="S864" s="43">
        <v>3</v>
      </c>
      <c r="T864" s="43">
        <v>3</v>
      </c>
      <c r="U864" s="43">
        <v>32.6</v>
      </c>
      <c r="V864" s="43">
        <v>9.6523000000000003</v>
      </c>
      <c r="W864" s="43">
        <v>24.35</v>
      </c>
      <c r="X864" s="43">
        <v>18.0808</v>
      </c>
      <c r="Y864" s="43">
        <v>16.6953</v>
      </c>
      <c r="Z864" s="32">
        <v>0.50453799999999993</v>
      </c>
      <c r="AA864" s="32">
        <v>-2.67632</v>
      </c>
      <c r="AB864" s="43" t="s">
        <v>3744</v>
      </c>
      <c r="AC864" s="43" t="s">
        <v>3744</v>
      </c>
      <c r="AD864" s="43" t="s">
        <v>3745</v>
      </c>
      <c r="AE864" s="33" t="s">
        <v>3746</v>
      </c>
      <c r="AF864" s="43">
        <v>643</v>
      </c>
    </row>
    <row r="865" spans="1:32">
      <c r="A865" s="43">
        <v>-4.7292399999999999</v>
      </c>
      <c r="B865" s="43">
        <v>-4.2024499999999998</v>
      </c>
      <c r="C865" s="43">
        <v>-5.6891600000000002</v>
      </c>
      <c r="D865" s="43">
        <v>-5.7959800000000001</v>
      </c>
      <c r="E865" s="43">
        <v>-0.12997400000000001</v>
      </c>
      <c r="F865" s="43">
        <v>-0.61520000000000008</v>
      </c>
      <c r="G865" s="43">
        <v>16.5533</v>
      </c>
      <c r="H865" s="43">
        <v>22.2193</v>
      </c>
      <c r="I865" s="43">
        <v>21.734100000000002</v>
      </c>
      <c r="J865" s="43">
        <v>17.084700000000002</v>
      </c>
      <c r="K865" s="43">
        <v>17.611499999999999</v>
      </c>
      <c r="L865" s="43">
        <v>16.1248</v>
      </c>
      <c r="M865" s="43">
        <v>23.599599999999999</v>
      </c>
      <c r="N865" s="43">
        <v>21.0989</v>
      </c>
      <c r="O865" s="43">
        <v>23.4069</v>
      </c>
      <c r="P865" s="43">
        <v>20.2209</v>
      </c>
      <c r="R865" s="43">
        <v>25</v>
      </c>
      <c r="S865" s="43">
        <v>2</v>
      </c>
      <c r="T865" s="43">
        <v>2</v>
      </c>
      <c r="U865" s="43">
        <v>55.5</v>
      </c>
      <c r="V865" s="43">
        <v>49.905999999999999</v>
      </c>
      <c r="W865" s="43">
        <v>17.03</v>
      </c>
      <c r="X865" s="43">
        <v>22.349299999999999</v>
      </c>
      <c r="Y865" s="43">
        <v>21.8139</v>
      </c>
      <c r="Z865" s="32">
        <v>0.65335199999999993</v>
      </c>
      <c r="AA865" s="32">
        <v>-2.6932299999999998</v>
      </c>
      <c r="AB865" s="43" t="s">
        <v>3747</v>
      </c>
      <c r="AC865" s="43" t="s">
        <v>3747</v>
      </c>
      <c r="AD865" s="43" t="s">
        <v>3748</v>
      </c>
      <c r="AE865" s="33" t="s">
        <v>3749</v>
      </c>
      <c r="AF865" s="43">
        <v>1120</v>
      </c>
    </row>
    <row r="866" spans="1:32">
      <c r="A866" s="43">
        <v>-6.4596099999999996</v>
      </c>
      <c r="B866" s="43">
        <v>-5.6636300000000004</v>
      </c>
      <c r="C866" s="43">
        <v>-6.9904600000000006</v>
      </c>
      <c r="D866" s="43">
        <v>-6.1865500000000004</v>
      </c>
      <c r="E866" s="43">
        <v>-4.2078600000000002</v>
      </c>
      <c r="F866" s="43">
        <v>-0.56914100000000001</v>
      </c>
      <c r="G866" s="43">
        <v>18.3172</v>
      </c>
      <c r="H866" s="43">
        <v>20.2959</v>
      </c>
      <c r="I866" s="43">
        <v>23.9346</v>
      </c>
      <c r="J866" s="43">
        <v>16.738199999999999</v>
      </c>
      <c r="K866" s="43">
        <v>17.534199999999998</v>
      </c>
      <c r="L866" s="43">
        <v>16.2073</v>
      </c>
      <c r="M866" s="43">
        <v>28.253900000000002</v>
      </c>
      <c r="N866" s="43">
        <v>20.753699999999998</v>
      </c>
      <c r="O866" s="43">
        <v>27.054300000000001</v>
      </c>
      <c r="P866" s="43">
        <v>19.3413</v>
      </c>
      <c r="R866" s="43">
        <v>7</v>
      </c>
      <c r="S866" s="43">
        <v>5</v>
      </c>
      <c r="T866" s="43">
        <v>5</v>
      </c>
      <c r="U866" s="43">
        <v>20.8</v>
      </c>
      <c r="V866" s="43">
        <v>48.542000000000002</v>
      </c>
      <c r="W866" s="43">
        <v>51.064999999999998</v>
      </c>
      <c r="X866" s="43">
        <v>24.503799999999998</v>
      </c>
      <c r="Y866" s="43">
        <v>23.197800000000001</v>
      </c>
      <c r="Z866" s="32">
        <v>0.73721599999999998</v>
      </c>
      <c r="AA866" s="32">
        <v>-2.71671</v>
      </c>
      <c r="AB866" s="43" t="s">
        <v>3750</v>
      </c>
      <c r="AC866" s="43" t="s">
        <v>3750</v>
      </c>
      <c r="AD866" s="43" t="s">
        <v>3751</v>
      </c>
      <c r="AE866" s="33" t="s">
        <v>3752</v>
      </c>
      <c r="AF866" s="43">
        <v>341</v>
      </c>
    </row>
    <row r="867" spans="1:32">
      <c r="A867" s="43">
        <v>-3.5595400000000001</v>
      </c>
      <c r="B867" s="43">
        <v>-2.7018900000000001</v>
      </c>
      <c r="C867" s="43">
        <v>-1.25668</v>
      </c>
      <c r="D867" s="43">
        <v>1.83901</v>
      </c>
      <c r="E867" s="43">
        <v>-1.7167500000000002</v>
      </c>
      <c r="F867" s="43">
        <v>0.52174799999999999</v>
      </c>
      <c r="G867" s="43">
        <v>21.412500000000001</v>
      </c>
      <c r="H867" s="43">
        <v>17.8567</v>
      </c>
      <c r="I867" s="43">
        <v>20.095199999999998</v>
      </c>
      <c r="J867" s="43">
        <v>15.878</v>
      </c>
      <c r="K867" s="43">
        <v>16.735600000000002</v>
      </c>
      <c r="L867" s="43">
        <v>18.180800000000001</v>
      </c>
      <c r="M867" s="43">
        <v>23.611000000000001</v>
      </c>
      <c r="N867" s="43">
        <v>15.5359</v>
      </c>
      <c r="O867" s="43">
        <v>22.851299999999998</v>
      </c>
      <c r="P867" s="43">
        <v>16.023700000000002</v>
      </c>
      <c r="R867" s="43">
        <v>4</v>
      </c>
      <c r="S867" s="43">
        <v>4</v>
      </c>
      <c r="T867" s="43">
        <v>4</v>
      </c>
      <c r="U867" s="43">
        <v>13</v>
      </c>
      <c r="V867" s="43">
        <v>34.877000000000002</v>
      </c>
      <c r="W867" s="43">
        <v>27.166</v>
      </c>
      <c r="X867" s="43">
        <v>19.573399999999999</v>
      </c>
      <c r="Y867" s="43">
        <v>19.4375</v>
      </c>
      <c r="Z867" s="32">
        <v>1.03338</v>
      </c>
      <c r="AA867" s="32">
        <v>-2.7206999999999999</v>
      </c>
      <c r="AB867" s="43" t="s">
        <v>3753</v>
      </c>
      <c r="AC867" s="43" t="s">
        <v>3753</v>
      </c>
      <c r="AD867" s="43" t="s">
        <v>3754</v>
      </c>
      <c r="AE867" s="33" t="s">
        <v>3755</v>
      </c>
      <c r="AF867" s="43">
        <v>1285</v>
      </c>
    </row>
    <row r="868" spans="1:32">
      <c r="A868" s="43">
        <v>-6.0993399999999998</v>
      </c>
      <c r="B868" s="43">
        <v>-1.54017</v>
      </c>
      <c r="C868" s="43">
        <v>-6.1371099999999998</v>
      </c>
      <c r="D868" s="43">
        <v>-6.3035100000000002</v>
      </c>
      <c r="E868" s="43">
        <v>1.16777</v>
      </c>
      <c r="F868" s="43">
        <v>-0.47868899999999998</v>
      </c>
      <c r="G868" s="43">
        <v>16.783899999999999</v>
      </c>
      <c r="H868" s="43">
        <v>24.255199999999999</v>
      </c>
      <c r="I868" s="43">
        <v>22.608699999999999</v>
      </c>
      <c r="J868" s="43">
        <v>16.7074</v>
      </c>
      <c r="K868" s="43">
        <v>21.2666</v>
      </c>
      <c r="L868" s="43">
        <v>16.669699999999999</v>
      </c>
      <c r="M868" s="43">
        <v>25.457599999999999</v>
      </c>
      <c r="N868" s="43">
        <v>20.717199999999998</v>
      </c>
      <c r="O868" s="43">
        <v>25.667200000000001</v>
      </c>
      <c r="P868" s="43">
        <v>19.946400000000001</v>
      </c>
      <c r="R868" s="43">
        <v>12</v>
      </c>
      <c r="S868" s="43">
        <v>12</v>
      </c>
      <c r="T868" s="43">
        <v>12</v>
      </c>
      <c r="U868" s="43">
        <v>12.2</v>
      </c>
      <c r="V868" s="43">
        <v>139.41</v>
      </c>
      <c r="W868" s="43">
        <v>82.585999999999999</v>
      </c>
      <c r="X868" s="43">
        <v>23.087399999999999</v>
      </c>
      <c r="Y868" s="43">
        <v>22.806799999999999</v>
      </c>
      <c r="Z868" s="32">
        <v>0.42513099999999998</v>
      </c>
      <c r="AA868" s="32">
        <v>-2.7207300000000001</v>
      </c>
      <c r="AB868" s="43" t="s">
        <v>3756</v>
      </c>
      <c r="AC868" s="43" t="s">
        <v>3756</v>
      </c>
      <c r="AD868" s="43" t="s">
        <v>3757</v>
      </c>
      <c r="AE868" s="33" t="s">
        <v>3758</v>
      </c>
      <c r="AF868" s="43">
        <v>440</v>
      </c>
    </row>
    <row r="869" spans="1:32">
      <c r="A869" s="43">
        <v>-4.3319200000000002</v>
      </c>
      <c r="B869" s="43">
        <v>-0.90806399999999998</v>
      </c>
      <c r="C869" s="43">
        <v>-2.8956400000000002</v>
      </c>
      <c r="D869" s="43">
        <v>-1.2664799999999999E-2</v>
      </c>
      <c r="E869" s="43">
        <v>-1.37612</v>
      </c>
      <c r="F869" s="43">
        <v>1.5618400000000001</v>
      </c>
      <c r="G869" s="43">
        <v>22.214200000000002</v>
      </c>
      <c r="H869" s="43">
        <v>20.8508</v>
      </c>
      <c r="I869" s="43">
        <v>23.788799999999998</v>
      </c>
      <c r="J869" s="43">
        <v>16.490500000000001</v>
      </c>
      <c r="K869" s="43">
        <v>19.914300000000001</v>
      </c>
      <c r="L869" s="43">
        <v>17.9268</v>
      </c>
      <c r="M869" s="43">
        <v>25.570499999999999</v>
      </c>
      <c r="N869" s="43">
        <v>18.883299999999998</v>
      </c>
      <c r="O869" s="43">
        <v>22.964400000000001</v>
      </c>
      <c r="P869" s="43">
        <v>18.680399999999999</v>
      </c>
      <c r="R869" s="43">
        <v>20</v>
      </c>
      <c r="S869" s="43">
        <v>20</v>
      </c>
      <c r="T869" s="43">
        <v>11</v>
      </c>
      <c r="U869" s="43">
        <v>36.6</v>
      </c>
      <c r="V869" s="43">
        <v>67.766000000000005</v>
      </c>
      <c r="W869" s="43">
        <v>130.4</v>
      </c>
      <c r="X869" s="43">
        <v>22.226900000000001</v>
      </c>
      <c r="Y869" s="43">
        <v>20.822400000000002</v>
      </c>
      <c r="Z869" s="32">
        <v>0.994452</v>
      </c>
      <c r="AA869" s="32">
        <v>-2.7695600000000002</v>
      </c>
      <c r="AB869" s="43" t="s">
        <v>3759</v>
      </c>
      <c r="AC869" s="43" t="s">
        <v>3759</v>
      </c>
      <c r="AD869" s="43" t="s">
        <v>3760</v>
      </c>
      <c r="AE869" s="33" t="s">
        <v>3761</v>
      </c>
      <c r="AF869" s="43">
        <v>658</v>
      </c>
    </row>
    <row r="870" spans="1:32">
      <c r="A870" s="43">
        <v>-3.0118200000000002</v>
      </c>
      <c r="B870" s="43">
        <v>-2.84537</v>
      </c>
      <c r="C870" s="43">
        <v>-3.6132</v>
      </c>
      <c r="D870" s="43">
        <v>-1.30176</v>
      </c>
      <c r="E870" s="43">
        <v>1.23881</v>
      </c>
      <c r="F870" s="43">
        <v>-1.00509</v>
      </c>
      <c r="G870" s="43">
        <v>17.9434</v>
      </c>
      <c r="H870" s="43">
        <v>20.483899999999998</v>
      </c>
      <c r="I870" s="43">
        <v>18.239999999999998</v>
      </c>
      <c r="J870" s="43">
        <v>17.1906</v>
      </c>
      <c r="K870" s="43">
        <v>17.356999999999999</v>
      </c>
      <c r="L870" s="43">
        <v>16.589200000000002</v>
      </c>
      <c r="M870" s="43">
        <v>19.0199</v>
      </c>
      <c r="N870" s="43">
        <v>19.470400000000001</v>
      </c>
      <c r="O870" s="43">
        <v>20.8628</v>
      </c>
      <c r="P870" s="43">
        <v>19.542000000000002</v>
      </c>
      <c r="Q870" s="43" t="s">
        <v>912</v>
      </c>
      <c r="R870" s="43">
        <v>2</v>
      </c>
      <c r="S870" s="43">
        <v>2</v>
      </c>
      <c r="T870" s="43">
        <v>2</v>
      </c>
      <c r="U870" s="43">
        <v>3.3</v>
      </c>
      <c r="V870" s="43">
        <v>115.26</v>
      </c>
      <c r="W870" s="43">
        <v>11.9</v>
      </c>
      <c r="X870" s="43">
        <v>19.245100000000001</v>
      </c>
      <c r="Y870" s="43">
        <v>20.202400000000001</v>
      </c>
      <c r="Z870" s="32">
        <v>1.5454699999999999</v>
      </c>
      <c r="AA870" s="32">
        <v>-2.8007900000000001</v>
      </c>
      <c r="AB870" s="43" t="s">
        <v>3762</v>
      </c>
      <c r="AC870" s="43" t="s">
        <v>3762</v>
      </c>
      <c r="AD870" s="43" t="s">
        <v>3763</v>
      </c>
      <c r="AE870" s="33" t="s">
        <v>3764</v>
      </c>
      <c r="AF870" s="43">
        <v>104</v>
      </c>
    </row>
    <row r="871" spans="1:32">
      <c r="A871" s="43">
        <v>-1.8718600000000001</v>
      </c>
      <c r="B871" s="43">
        <v>-0.188776</v>
      </c>
      <c r="C871" s="43">
        <v>4.0991900000000001</v>
      </c>
      <c r="D871" s="43">
        <v>4.9540899999999999</v>
      </c>
      <c r="E871" s="43">
        <v>0.83589199999999997</v>
      </c>
      <c r="F871" s="43">
        <v>4.6552300000000004</v>
      </c>
      <c r="G871" s="43">
        <v>21.8443</v>
      </c>
      <c r="H871" s="43">
        <v>17.726099999999999</v>
      </c>
      <c r="I871" s="43">
        <v>21.545500000000001</v>
      </c>
      <c r="J871" s="43">
        <v>15.9992</v>
      </c>
      <c r="K871" s="43">
        <v>17.682300000000001</v>
      </c>
      <c r="L871" s="43">
        <v>21.970300000000002</v>
      </c>
      <c r="M871" s="43">
        <v>17.0078</v>
      </c>
      <c r="N871" s="43">
        <v>16.772600000000001</v>
      </c>
      <c r="O871" s="43">
        <v>20.127500000000001</v>
      </c>
      <c r="P871" s="43">
        <v>15.614599999999999</v>
      </c>
      <c r="R871" s="43">
        <v>1</v>
      </c>
      <c r="S871" s="43">
        <v>1</v>
      </c>
      <c r="T871" s="43">
        <v>1</v>
      </c>
      <c r="U871" s="43">
        <v>5.7</v>
      </c>
      <c r="V871" s="43">
        <v>17.922000000000001</v>
      </c>
      <c r="W871" s="43">
        <v>6.7632000000000003</v>
      </c>
      <c r="X871" s="43">
        <v>16.8902</v>
      </c>
      <c r="Y871" s="43">
        <v>17.871099999999998</v>
      </c>
      <c r="Z871" s="32">
        <v>0.56071799999999994</v>
      </c>
      <c r="AA871" s="32">
        <v>-2.8022200000000002</v>
      </c>
      <c r="AB871" s="43" t="s">
        <v>3765</v>
      </c>
      <c r="AC871" s="43" t="s">
        <v>3765</v>
      </c>
      <c r="AD871" s="43" t="s">
        <v>3766</v>
      </c>
      <c r="AE871" s="33" t="s">
        <v>3767</v>
      </c>
      <c r="AF871" s="43">
        <v>998</v>
      </c>
    </row>
    <row r="872" spans="1:32">
      <c r="A872" s="43">
        <v>-2.9301200000000001</v>
      </c>
      <c r="B872" s="43">
        <v>-1.6917300000000002</v>
      </c>
      <c r="C872" s="43">
        <v>-2.65848</v>
      </c>
      <c r="D872" s="43">
        <v>-3.5480800000000001</v>
      </c>
      <c r="E872" s="43">
        <v>2.6875800000000001</v>
      </c>
      <c r="F872" s="43">
        <v>2.0871400000000002</v>
      </c>
      <c r="G872" s="43">
        <v>16.475200000000001</v>
      </c>
      <c r="H872" s="43">
        <v>22.710799999999999</v>
      </c>
      <c r="I872" s="43">
        <v>22.110399999999998</v>
      </c>
      <c r="J872" s="43">
        <v>16.319600000000001</v>
      </c>
      <c r="K872" s="43">
        <v>17.558</v>
      </c>
      <c r="L872" s="43">
        <v>16.5913</v>
      </c>
      <c r="M872" s="43">
        <v>24.0947</v>
      </c>
      <c r="N872" s="43">
        <v>15.9518</v>
      </c>
      <c r="O872" s="43">
        <v>22.82</v>
      </c>
      <c r="P872" s="43">
        <v>15.679500000000001</v>
      </c>
      <c r="R872" s="43">
        <v>6</v>
      </c>
      <c r="S872" s="43">
        <v>6</v>
      </c>
      <c r="T872" s="43">
        <v>6</v>
      </c>
      <c r="U872" s="43">
        <v>24.1</v>
      </c>
      <c r="V872" s="43">
        <v>25.146999999999998</v>
      </c>
      <c r="W872" s="43">
        <v>41.569000000000003</v>
      </c>
      <c r="X872" s="43">
        <v>20.023299999999999</v>
      </c>
      <c r="Y872" s="43">
        <v>19.2498</v>
      </c>
      <c r="Z872" s="32">
        <v>0.632081</v>
      </c>
      <c r="AA872" s="32">
        <v>-2.8356599999999998</v>
      </c>
      <c r="AB872" s="43" t="s">
        <v>3768</v>
      </c>
      <c r="AC872" s="43" t="s">
        <v>3768</v>
      </c>
      <c r="AD872" s="43" t="s">
        <v>3769</v>
      </c>
      <c r="AE872" s="33" t="s">
        <v>3770</v>
      </c>
      <c r="AF872" s="43">
        <v>1071</v>
      </c>
    </row>
    <row r="873" spans="1:32">
      <c r="A873" s="43">
        <v>0.25220899999999996</v>
      </c>
      <c r="B873" s="43">
        <v>3.99797</v>
      </c>
      <c r="C873" s="43">
        <v>2.53912</v>
      </c>
      <c r="D873" s="43">
        <v>4.2963800000000001</v>
      </c>
      <c r="E873" s="43">
        <v>5.6824399999999997</v>
      </c>
      <c r="F873" s="43">
        <v>5.3841200000000002</v>
      </c>
      <c r="G873" s="43">
        <v>26.247299999999999</v>
      </c>
      <c r="H873" s="43">
        <v>27.633299999999998</v>
      </c>
      <c r="I873" s="43">
        <v>27.335000000000001</v>
      </c>
      <c r="J873" s="43">
        <v>25.1615</v>
      </c>
      <c r="K873" s="43">
        <v>28.907299999999999</v>
      </c>
      <c r="L873" s="43">
        <v>27.448499999999999</v>
      </c>
      <c r="M873" s="43">
        <v>16.6191</v>
      </c>
      <c r="N873" s="43">
        <v>27.282699999999998</v>
      </c>
      <c r="O873" s="43">
        <v>27.286899999999999</v>
      </c>
      <c r="P873" s="43">
        <v>22.531700000000001</v>
      </c>
      <c r="R873" s="43">
        <v>12</v>
      </c>
      <c r="S873" s="43">
        <v>8</v>
      </c>
      <c r="T873" s="43">
        <v>8</v>
      </c>
      <c r="U873" s="43">
        <v>43.7</v>
      </c>
      <c r="V873" s="43">
        <v>21.785</v>
      </c>
      <c r="W873" s="43">
        <v>256.25</v>
      </c>
      <c r="X873" s="43">
        <v>21.950900000000001</v>
      </c>
      <c r="Y873" s="43">
        <v>24.909300000000002</v>
      </c>
      <c r="Z873" s="32">
        <v>1.15005</v>
      </c>
      <c r="AA873" s="32">
        <v>-2.8578800000000002</v>
      </c>
      <c r="AB873" s="43" t="s">
        <v>3771</v>
      </c>
      <c r="AC873" s="43" t="s">
        <v>3771</v>
      </c>
      <c r="AD873" s="43" t="s">
        <v>3772</v>
      </c>
      <c r="AE873" s="33" t="s">
        <v>3773</v>
      </c>
      <c r="AF873" s="43">
        <v>710</v>
      </c>
    </row>
    <row r="874" spans="1:32">
      <c r="A874" s="43">
        <v>2.1532900000000001</v>
      </c>
      <c r="B874" s="43">
        <v>-4.61808</v>
      </c>
      <c r="C874" s="43">
        <v>-4.3097700000000003</v>
      </c>
      <c r="D874" s="43">
        <v>2.1463399999999999</v>
      </c>
      <c r="E874" s="43">
        <v>0.52934300000000001</v>
      </c>
      <c r="F874" s="43">
        <v>-0.54661899999999997</v>
      </c>
      <c r="G874" s="43">
        <v>23.913399999999999</v>
      </c>
      <c r="H874" s="43">
        <v>22.296399999999998</v>
      </c>
      <c r="I874" s="43">
        <v>21.220500000000001</v>
      </c>
      <c r="J874" s="43">
        <v>23.331299999999999</v>
      </c>
      <c r="K874" s="43">
        <v>16.559899999999999</v>
      </c>
      <c r="L874" s="43">
        <v>16.868200000000002</v>
      </c>
      <c r="M874" s="43">
        <v>22.584900000000001</v>
      </c>
      <c r="N874" s="43">
        <v>20.949200000000001</v>
      </c>
      <c r="O874" s="43">
        <v>22.189399999999999</v>
      </c>
      <c r="P874" s="43">
        <v>20.166599999999999</v>
      </c>
      <c r="R874" s="43">
        <v>4</v>
      </c>
      <c r="S874" s="43">
        <v>2</v>
      </c>
      <c r="T874" s="43">
        <v>2</v>
      </c>
      <c r="U874" s="43">
        <v>35.1</v>
      </c>
      <c r="V874" s="43">
        <v>8.6190999999999995</v>
      </c>
      <c r="W874" s="43">
        <v>16.484000000000002</v>
      </c>
      <c r="X874" s="43">
        <v>21.767099999999999</v>
      </c>
      <c r="Y874" s="43">
        <v>21.178000000000001</v>
      </c>
      <c r="Z874" s="32">
        <v>0.56248500000000001</v>
      </c>
      <c r="AA874" s="32">
        <v>-2.9678800000000001</v>
      </c>
      <c r="AB874" s="43" t="s">
        <v>3774</v>
      </c>
      <c r="AC874" s="43" t="s">
        <v>3774</v>
      </c>
      <c r="AD874" s="43" t="s">
        <v>3775</v>
      </c>
      <c r="AE874" s="33" t="s">
        <v>3776</v>
      </c>
      <c r="AF874" s="43">
        <v>287</v>
      </c>
    </row>
    <row r="875" spans="1:32">
      <c r="A875" s="43">
        <v>-4.4127600000000005</v>
      </c>
      <c r="B875" s="43">
        <v>-3.5707399999999998</v>
      </c>
      <c r="C875" s="43">
        <v>0.41809299999999999</v>
      </c>
      <c r="D875" s="43">
        <v>3.37127</v>
      </c>
      <c r="E875" s="43">
        <v>-0.408138</v>
      </c>
      <c r="F875" s="43">
        <v>-1.5387200000000001</v>
      </c>
      <c r="G875" s="43">
        <v>21.093399999999999</v>
      </c>
      <c r="H875" s="43">
        <v>17.314</v>
      </c>
      <c r="I875" s="43">
        <v>16.183399999999999</v>
      </c>
      <c r="J875" s="43">
        <v>16.8689</v>
      </c>
      <c r="K875" s="43">
        <v>17.710899999999999</v>
      </c>
      <c r="L875" s="43">
        <v>21.6998</v>
      </c>
      <c r="M875" s="43">
        <v>19.284400000000002</v>
      </c>
      <c r="N875" s="43">
        <v>16.1599</v>
      </c>
      <c r="O875" s="43">
        <v>22.724299999999999</v>
      </c>
      <c r="P875" s="43">
        <v>19.839099999999998</v>
      </c>
      <c r="R875" s="43">
        <v>3</v>
      </c>
      <c r="S875" s="43">
        <v>3</v>
      </c>
      <c r="T875" s="43">
        <v>3</v>
      </c>
      <c r="U875" s="43">
        <v>9.5</v>
      </c>
      <c r="V875" s="43">
        <v>29.032</v>
      </c>
      <c r="W875" s="43">
        <v>22.041</v>
      </c>
      <c r="X875" s="43">
        <v>17.722100000000001</v>
      </c>
      <c r="Y875" s="43">
        <v>21.281700000000001</v>
      </c>
      <c r="Z875" s="32">
        <v>0.64329999999999998</v>
      </c>
      <c r="AA875" s="32">
        <v>-2.99661</v>
      </c>
      <c r="AB875" s="43" t="s">
        <v>3777</v>
      </c>
      <c r="AC875" s="43" t="s">
        <v>3777</v>
      </c>
      <c r="AD875" s="43" t="s">
        <v>3778</v>
      </c>
      <c r="AE875" s="33" t="s">
        <v>3779</v>
      </c>
      <c r="AF875" s="43">
        <v>18</v>
      </c>
    </row>
    <row r="876" spans="1:32">
      <c r="A876" s="43">
        <v>6.78355</v>
      </c>
      <c r="B876" s="43">
        <v>-0.449961</v>
      </c>
      <c r="C876" s="43">
        <v>7.0110099999999997</v>
      </c>
      <c r="D876" s="43">
        <v>6.9308300000000003</v>
      </c>
      <c r="E876" s="43">
        <v>7.9617300000000002</v>
      </c>
      <c r="F876" s="43">
        <v>7.5368399999999998</v>
      </c>
      <c r="G876" s="43">
        <v>25.6526</v>
      </c>
      <c r="H876" s="43">
        <v>26.683499999999999</v>
      </c>
      <c r="I876" s="43">
        <v>26.258600000000001</v>
      </c>
      <c r="J876" s="43">
        <v>23.914300000000001</v>
      </c>
      <c r="K876" s="43">
        <v>16.680800000000001</v>
      </c>
      <c r="L876" s="43">
        <v>24.1418</v>
      </c>
      <c r="M876" s="43">
        <v>20.945499999999999</v>
      </c>
      <c r="N876" s="43">
        <v>16.498100000000001</v>
      </c>
      <c r="O876" s="43">
        <v>17.9925</v>
      </c>
      <c r="P876" s="43">
        <v>16.269100000000002</v>
      </c>
      <c r="R876" s="43">
        <v>4</v>
      </c>
      <c r="S876" s="43">
        <v>4</v>
      </c>
      <c r="T876" s="43">
        <v>4</v>
      </c>
      <c r="U876" s="43">
        <v>26.4</v>
      </c>
      <c r="V876" s="43">
        <v>15.944000000000001</v>
      </c>
      <c r="W876" s="43">
        <v>28.347999999999999</v>
      </c>
      <c r="X876" s="43">
        <v>18.721800000000002</v>
      </c>
      <c r="Y876" s="43">
        <v>17.130800000000001</v>
      </c>
      <c r="Z876" s="32">
        <v>0.54193099999999994</v>
      </c>
      <c r="AA876" s="32">
        <v>-3.02827</v>
      </c>
      <c r="AB876" s="43" t="s">
        <v>3780</v>
      </c>
      <c r="AC876" s="43" t="s">
        <v>3780</v>
      </c>
      <c r="AD876" s="43" t="s">
        <v>3652</v>
      </c>
      <c r="AE876" s="33" t="s">
        <v>3653</v>
      </c>
      <c r="AF876" s="43">
        <v>1317</v>
      </c>
    </row>
    <row r="877" spans="1:32">
      <c r="A877" s="43">
        <v>-7.6449499999999997</v>
      </c>
      <c r="B877" s="43">
        <v>-0.47223299999999996</v>
      </c>
      <c r="C877" s="43">
        <v>-5.9316800000000001</v>
      </c>
      <c r="D877" s="43">
        <v>-1.6166700000000001</v>
      </c>
      <c r="E877" s="43">
        <v>-1.60182</v>
      </c>
      <c r="F877" s="43">
        <v>-1.5908800000000001</v>
      </c>
      <c r="G877" s="43">
        <v>22.020099999999999</v>
      </c>
      <c r="H877" s="43">
        <v>22.0349</v>
      </c>
      <c r="I877" s="43">
        <v>22.0459</v>
      </c>
      <c r="J877" s="43">
        <v>15.0185</v>
      </c>
      <c r="K877" s="43">
        <v>22.191199999999998</v>
      </c>
      <c r="L877" s="43">
        <v>16.7317</v>
      </c>
      <c r="M877" s="43">
        <v>23.934999999999999</v>
      </c>
      <c r="N877" s="43">
        <v>23.3385</v>
      </c>
      <c r="O877" s="43">
        <v>24.115300000000001</v>
      </c>
      <c r="P877" s="43">
        <v>21.211500000000001</v>
      </c>
      <c r="R877" s="43">
        <v>2</v>
      </c>
      <c r="S877" s="43">
        <v>2</v>
      </c>
      <c r="T877" s="43">
        <v>2</v>
      </c>
      <c r="U877" s="43">
        <v>11.3</v>
      </c>
      <c r="V877" s="43">
        <v>44.868000000000002</v>
      </c>
      <c r="W877" s="43">
        <v>13.850999999999999</v>
      </c>
      <c r="X877" s="43">
        <v>23.636800000000001</v>
      </c>
      <c r="Y877" s="43">
        <v>22.663399999999999</v>
      </c>
      <c r="Z877" s="32">
        <v>0.64296000000000009</v>
      </c>
      <c r="AA877" s="32">
        <v>-3.0798299999999998</v>
      </c>
      <c r="AB877" s="43" t="s">
        <v>3654</v>
      </c>
      <c r="AC877" s="43" t="s">
        <v>3654</v>
      </c>
      <c r="AD877" s="43" t="s">
        <v>3655</v>
      </c>
      <c r="AE877" s="33" t="s">
        <v>3656</v>
      </c>
      <c r="AF877" s="43">
        <v>857</v>
      </c>
    </row>
    <row r="878" spans="1:32">
      <c r="A878" s="43">
        <v>-1.8949199999999999</v>
      </c>
      <c r="B878" s="43">
        <v>-5.22105</v>
      </c>
      <c r="C878" s="43">
        <v>-5.9615200000000002</v>
      </c>
      <c r="D878" s="43">
        <v>3.1039400000000001</v>
      </c>
      <c r="E878" s="43">
        <v>-5.3553800000000003</v>
      </c>
      <c r="F878" s="43">
        <v>-1.4760900000000001</v>
      </c>
      <c r="G878" s="43">
        <v>25.6158</v>
      </c>
      <c r="H878" s="43">
        <v>17.156500000000001</v>
      </c>
      <c r="I878" s="43">
        <v>21.035799999999998</v>
      </c>
      <c r="J878" s="43">
        <v>20.831399999999999</v>
      </c>
      <c r="K878" s="43">
        <v>17.505199999999999</v>
      </c>
      <c r="L878" s="43">
        <v>16.764800000000001</v>
      </c>
      <c r="M878" s="43">
        <v>25.375900000000001</v>
      </c>
      <c r="N878" s="43">
        <v>19.6478</v>
      </c>
      <c r="O878" s="43">
        <v>23.944600000000001</v>
      </c>
      <c r="P878" s="43">
        <v>21.507999999999999</v>
      </c>
      <c r="R878" s="43">
        <v>10</v>
      </c>
      <c r="S878" s="43">
        <v>10</v>
      </c>
      <c r="T878" s="43">
        <v>10</v>
      </c>
      <c r="U878" s="43">
        <v>12.5</v>
      </c>
      <c r="V878" s="43">
        <v>107.5</v>
      </c>
      <c r="W878" s="43">
        <v>63.223999999999997</v>
      </c>
      <c r="X878" s="43">
        <v>22.511900000000001</v>
      </c>
      <c r="Y878" s="43">
        <v>22.726299999999998</v>
      </c>
      <c r="Z878" s="32">
        <v>0.49513499999999999</v>
      </c>
      <c r="AA878" s="32">
        <v>-3.11666</v>
      </c>
      <c r="AB878" s="43" t="s">
        <v>3657</v>
      </c>
      <c r="AC878" s="43" t="s">
        <v>3658</v>
      </c>
      <c r="AD878" s="43" t="s">
        <v>3659</v>
      </c>
      <c r="AE878" s="33" t="s">
        <v>3660</v>
      </c>
      <c r="AF878" s="43">
        <v>1083</v>
      </c>
    </row>
    <row r="879" spans="1:32">
      <c r="A879" s="43">
        <v>-1.00397</v>
      </c>
      <c r="B879" s="43">
        <v>-4.1630099999999999</v>
      </c>
      <c r="C879" s="43">
        <v>-7.0992899999999999</v>
      </c>
      <c r="D879" s="43">
        <v>0.59570499999999993</v>
      </c>
      <c r="E879" s="43">
        <v>-1.4575100000000001</v>
      </c>
      <c r="F879" s="43">
        <v>-1.9085400000000001</v>
      </c>
      <c r="G879" s="43">
        <v>24.529299999999999</v>
      </c>
      <c r="H879" s="43">
        <v>22.476099999999999</v>
      </c>
      <c r="I879" s="43">
        <v>22.025099999999998</v>
      </c>
      <c r="J879" s="43">
        <v>21.863399999999999</v>
      </c>
      <c r="K879" s="43">
        <v>18.7043</v>
      </c>
      <c r="L879" s="43">
        <v>15.768000000000001</v>
      </c>
      <c r="M879" s="43">
        <v>26.050899999999999</v>
      </c>
      <c r="N879" s="43">
        <v>21.816299999999998</v>
      </c>
      <c r="O879" s="43">
        <v>24.218399999999999</v>
      </c>
      <c r="P879" s="43">
        <v>21.516300000000001</v>
      </c>
      <c r="R879" s="43">
        <v>4</v>
      </c>
      <c r="S879" s="43">
        <v>4</v>
      </c>
      <c r="T879" s="43">
        <v>4</v>
      </c>
      <c r="U879" s="43">
        <v>38</v>
      </c>
      <c r="V879" s="43">
        <v>8.2355</v>
      </c>
      <c r="W879" s="43">
        <v>52.113</v>
      </c>
      <c r="X879" s="43">
        <v>23.933599999999998</v>
      </c>
      <c r="Y879" s="43">
        <v>22.8673</v>
      </c>
      <c r="Z879" s="32">
        <v>0.75745099999999999</v>
      </c>
      <c r="AA879" s="32">
        <v>-3.1653099999999998</v>
      </c>
      <c r="AB879" s="43" t="s">
        <v>3661</v>
      </c>
      <c r="AC879" s="43" t="s">
        <v>3662</v>
      </c>
      <c r="AD879" s="43" t="s">
        <v>3663</v>
      </c>
      <c r="AE879" s="33" t="s">
        <v>3797</v>
      </c>
      <c r="AF879" s="43">
        <v>936</v>
      </c>
    </row>
    <row r="880" spans="1:32">
      <c r="A880" s="43">
        <v>-8.8557100000000002</v>
      </c>
      <c r="B880" s="43">
        <v>-5.7390100000000004</v>
      </c>
      <c r="C880" s="43">
        <v>-7.3531899999999997</v>
      </c>
      <c r="D880" s="43">
        <v>-3.7371300000000001</v>
      </c>
      <c r="E880" s="43">
        <v>-5.8903999999999996</v>
      </c>
      <c r="F880" s="43">
        <v>-2.71157</v>
      </c>
      <c r="G880" s="43">
        <v>20.488800000000001</v>
      </c>
      <c r="H880" s="43">
        <v>18.3355</v>
      </c>
      <c r="I880" s="43">
        <v>21.514299999999999</v>
      </c>
      <c r="J880" s="43">
        <v>15.0632</v>
      </c>
      <c r="K880" s="43">
        <v>18.1799</v>
      </c>
      <c r="L880" s="43">
        <v>16.5657</v>
      </c>
      <c r="M880" s="43">
        <v>25.680199999999999</v>
      </c>
      <c r="N880" s="43">
        <v>22.7715</v>
      </c>
      <c r="O880" s="43">
        <v>24.474399999999999</v>
      </c>
      <c r="P880" s="43">
        <v>23.363299999999999</v>
      </c>
      <c r="R880" s="43">
        <v>13</v>
      </c>
      <c r="S880" s="43">
        <v>13</v>
      </c>
      <c r="T880" s="43">
        <v>12</v>
      </c>
      <c r="U880" s="43">
        <v>18.100000000000001</v>
      </c>
      <c r="V880" s="43">
        <v>109.94</v>
      </c>
      <c r="W880" s="43">
        <v>89.569000000000003</v>
      </c>
      <c r="X880" s="43">
        <v>24.225899999999999</v>
      </c>
      <c r="Y880" s="43">
        <v>23.918900000000001</v>
      </c>
      <c r="Z880" s="32">
        <v>1.15954</v>
      </c>
      <c r="AA880" s="32">
        <v>-3.2029399999999999</v>
      </c>
      <c r="AB880" s="43" t="s">
        <v>3798</v>
      </c>
      <c r="AC880" s="43" t="s">
        <v>3798</v>
      </c>
      <c r="AD880" s="43" t="s">
        <v>3799</v>
      </c>
      <c r="AE880" s="33" t="s">
        <v>3800</v>
      </c>
      <c r="AF880" s="43">
        <v>534</v>
      </c>
    </row>
    <row r="881" spans="1:32">
      <c r="A881" s="43">
        <v>-8.5766899999999993</v>
      </c>
      <c r="B881" s="43">
        <v>-3.71854</v>
      </c>
      <c r="C881" s="43">
        <v>-3.29541</v>
      </c>
      <c r="D881" s="43">
        <v>-3.2400700000000002</v>
      </c>
      <c r="E881" s="43">
        <v>-1.2619100000000001</v>
      </c>
      <c r="F881" s="43">
        <v>-1.46471</v>
      </c>
      <c r="G881" s="43">
        <v>23.116</v>
      </c>
      <c r="H881" s="43">
        <v>25.094100000000001</v>
      </c>
      <c r="I881" s="43">
        <v>24.891300000000001</v>
      </c>
      <c r="J881" s="43">
        <v>16.110199999999999</v>
      </c>
      <c r="K881" s="43">
        <v>20.968399999999999</v>
      </c>
      <c r="L881" s="43">
        <v>21.391500000000001</v>
      </c>
      <c r="M881" s="43">
        <v>28.123200000000001</v>
      </c>
      <c r="N881" s="43">
        <v>24.588899999999999</v>
      </c>
      <c r="O881" s="43">
        <v>26.705400000000001</v>
      </c>
      <c r="P881" s="43">
        <v>22.668399999999998</v>
      </c>
      <c r="R881" s="43">
        <v>10</v>
      </c>
      <c r="S881" s="43">
        <v>10</v>
      </c>
      <c r="T881" s="43">
        <v>8</v>
      </c>
      <c r="U881" s="43">
        <v>40.299999999999997</v>
      </c>
      <c r="V881" s="43">
        <v>17.274000000000001</v>
      </c>
      <c r="W881" s="43">
        <v>112.09</v>
      </c>
      <c r="X881" s="43">
        <v>26.356000000000002</v>
      </c>
      <c r="Y881" s="43">
        <v>24.686900000000001</v>
      </c>
      <c r="Z881" s="32">
        <v>0.82241699999999995</v>
      </c>
      <c r="AA881" s="32">
        <v>-3.2079900000000001</v>
      </c>
      <c r="AB881" s="43" t="s">
        <v>3801</v>
      </c>
      <c r="AC881" s="43" t="s">
        <v>3801</v>
      </c>
      <c r="AD881" s="43" t="s">
        <v>3802</v>
      </c>
      <c r="AE881" s="33" t="s">
        <v>3803</v>
      </c>
      <c r="AF881" s="43">
        <v>309</v>
      </c>
    </row>
    <row r="882" spans="1:32">
      <c r="A882" s="43">
        <v>0.10924299999999999</v>
      </c>
      <c r="B882" s="43">
        <v>-6.7082300000000004</v>
      </c>
      <c r="C882" s="43">
        <v>-1.64941</v>
      </c>
      <c r="D882" s="43">
        <v>0.74647699999999995</v>
      </c>
      <c r="E882" s="43">
        <v>0.85565199999999997</v>
      </c>
      <c r="F882" s="43">
        <v>-0.135988</v>
      </c>
      <c r="G882" s="43">
        <v>23.732900000000001</v>
      </c>
      <c r="H882" s="43">
        <v>23.842099999999999</v>
      </c>
      <c r="I882" s="43">
        <v>22.8505</v>
      </c>
      <c r="J882" s="43">
        <v>22.947800000000001</v>
      </c>
      <c r="K882" s="43">
        <v>16.130299999999998</v>
      </c>
      <c r="L882" s="43">
        <v>21.1891</v>
      </c>
      <c r="M882" s="43">
        <v>23.3949</v>
      </c>
      <c r="N882" s="43">
        <v>22.577999999999999</v>
      </c>
      <c r="O882" s="43">
        <v>22.822500000000002</v>
      </c>
      <c r="P882" s="43">
        <v>22.854500000000002</v>
      </c>
      <c r="R882" s="43">
        <v>9</v>
      </c>
      <c r="S882" s="43">
        <v>9</v>
      </c>
      <c r="T882" s="43">
        <v>9</v>
      </c>
      <c r="U882" s="43">
        <v>13.3</v>
      </c>
      <c r="V882" s="43">
        <v>117.34</v>
      </c>
      <c r="W882" s="43">
        <v>58.866</v>
      </c>
      <c r="X882" s="43">
        <v>22.986499999999999</v>
      </c>
      <c r="Y882" s="43">
        <v>22.8385</v>
      </c>
      <c r="Z882" s="32">
        <v>0.715924</v>
      </c>
      <c r="AA882" s="32">
        <v>-3.2381799999999998</v>
      </c>
      <c r="AB882" s="43" t="s">
        <v>3804</v>
      </c>
      <c r="AC882" s="43" t="s">
        <v>3805</v>
      </c>
      <c r="AD882" s="43" t="s">
        <v>3806</v>
      </c>
      <c r="AE882" s="33" t="s">
        <v>3807</v>
      </c>
      <c r="AF882" s="43">
        <v>666</v>
      </c>
    </row>
    <row r="883" spans="1:32">
      <c r="A883" s="43">
        <v>-2.64391</v>
      </c>
      <c r="B883" s="43">
        <v>3.8733900000000001</v>
      </c>
      <c r="C883" s="43">
        <v>-1.3355300000000001</v>
      </c>
      <c r="D883" s="43">
        <v>7.3348300000000002</v>
      </c>
      <c r="E883" s="43">
        <v>3.7894000000000001</v>
      </c>
      <c r="F883" s="43">
        <v>-1.3804700000000001</v>
      </c>
      <c r="G883" s="43">
        <v>25.270600000000002</v>
      </c>
      <c r="H883" s="43">
        <v>21.725200000000001</v>
      </c>
      <c r="I883" s="43">
        <v>16.555299999999999</v>
      </c>
      <c r="J883" s="43">
        <v>15.599399999999999</v>
      </c>
      <c r="K883" s="43">
        <v>22.116700000000002</v>
      </c>
      <c r="L883" s="43">
        <v>16.907800000000002</v>
      </c>
      <c r="M883" s="43">
        <v>20.247</v>
      </c>
      <c r="N883" s="43">
        <v>15.624600000000001</v>
      </c>
      <c r="O883" s="43">
        <v>21.207000000000001</v>
      </c>
      <c r="P883" s="43">
        <v>15.2797</v>
      </c>
      <c r="R883" s="43">
        <v>12</v>
      </c>
      <c r="S883" s="43">
        <v>7</v>
      </c>
      <c r="T883" s="43">
        <v>7</v>
      </c>
      <c r="U883" s="43">
        <v>28.6</v>
      </c>
      <c r="V883" s="43">
        <v>53.497</v>
      </c>
      <c r="W883" s="43">
        <v>97.760999999999996</v>
      </c>
      <c r="X883" s="43">
        <v>17.9358</v>
      </c>
      <c r="Y883" s="43">
        <v>18.243300000000001</v>
      </c>
      <c r="Z883" s="32">
        <v>0.43713399999999997</v>
      </c>
      <c r="AA883" s="32">
        <v>-3.2832699999999999</v>
      </c>
      <c r="AB883" s="43" t="s">
        <v>3808</v>
      </c>
      <c r="AC883" s="43" t="s">
        <v>3808</v>
      </c>
      <c r="AD883" s="43" t="s">
        <v>3809</v>
      </c>
      <c r="AE883" s="33" t="s">
        <v>3810</v>
      </c>
      <c r="AF883" s="43">
        <v>680</v>
      </c>
    </row>
    <row r="884" spans="1:32">
      <c r="A884" s="43">
        <v>4.2648299999999999</v>
      </c>
      <c r="B884" s="43">
        <v>0.44060299999999997</v>
      </c>
      <c r="C884" s="43">
        <v>-7.6578099999999996E-2</v>
      </c>
      <c r="D884" s="43">
        <v>6.3572300000000004</v>
      </c>
      <c r="E884" s="43">
        <v>5.0990500000000001</v>
      </c>
      <c r="F884" s="43">
        <v>3.0509200000000001</v>
      </c>
      <c r="G884" s="43">
        <v>23.109000000000002</v>
      </c>
      <c r="H884" s="43">
        <v>21.8508</v>
      </c>
      <c r="I884" s="43">
        <v>19.802700000000002</v>
      </c>
      <c r="J884" s="43">
        <v>21.128399999999999</v>
      </c>
      <c r="K884" s="43">
        <v>17.304099999999998</v>
      </c>
      <c r="L884" s="43">
        <v>16.786999999999999</v>
      </c>
      <c r="M884" s="43">
        <v>17.4619</v>
      </c>
      <c r="N884" s="43">
        <v>16.041699999999999</v>
      </c>
      <c r="O884" s="43">
        <v>19.281099999999999</v>
      </c>
      <c r="P884" s="43">
        <v>14.446</v>
      </c>
      <c r="R884" s="43">
        <v>1</v>
      </c>
      <c r="S884" s="43">
        <v>1</v>
      </c>
      <c r="T884" s="43">
        <v>1</v>
      </c>
      <c r="U884" s="43">
        <v>8.5</v>
      </c>
      <c r="V884" s="43">
        <v>19.675000000000001</v>
      </c>
      <c r="W884" s="43">
        <v>6.8777999999999997</v>
      </c>
      <c r="X884" s="43">
        <v>16.751799999999999</v>
      </c>
      <c r="Y884" s="43">
        <v>16.863499999999998</v>
      </c>
      <c r="Z884" s="32">
        <v>0.91863899999999998</v>
      </c>
      <c r="AA884" s="32">
        <v>-3.2927900000000001</v>
      </c>
      <c r="AB884" s="43" t="s">
        <v>3811</v>
      </c>
      <c r="AC884" s="43" t="s">
        <v>3811</v>
      </c>
      <c r="AD884" s="43" t="s">
        <v>3812</v>
      </c>
      <c r="AE884" s="32" t="s">
        <v>3813</v>
      </c>
      <c r="AF884" s="43">
        <v>110</v>
      </c>
    </row>
    <row r="885" spans="1:32">
      <c r="A885" s="43">
        <v>-5.6222700000000003</v>
      </c>
      <c r="B885" s="43">
        <v>-2.4452199999999999</v>
      </c>
      <c r="C885" s="43">
        <v>-2.0770900000000001</v>
      </c>
      <c r="D885" s="43">
        <v>-0.34972199999999998</v>
      </c>
      <c r="E885" s="43">
        <v>0.92385099999999998</v>
      </c>
      <c r="F885" s="43">
        <v>-0.57194499999999993</v>
      </c>
      <c r="G885" s="43">
        <v>22.732399999999998</v>
      </c>
      <c r="H885" s="43">
        <v>24.006</v>
      </c>
      <c r="I885" s="43">
        <v>22.510200000000001</v>
      </c>
      <c r="J885" s="43">
        <v>19.465</v>
      </c>
      <c r="K885" s="43">
        <v>22.641999999999999</v>
      </c>
      <c r="L885" s="43">
        <v>23.010200000000001</v>
      </c>
      <c r="M885" s="43">
        <v>26.099699999999999</v>
      </c>
      <c r="N885" s="43">
        <v>20.064599999999999</v>
      </c>
      <c r="O885" s="43">
        <v>25.757400000000001</v>
      </c>
      <c r="P885" s="43">
        <v>24.417100000000001</v>
      </c>
      <c r="Q885" s="43" t="s">
        <v>912</v>
      </c>
      <c r="R885" s="43">
        <v>11</v>
      </c>
      <c r="S885" s="43">
        <v>11</v>
      </c>
      <c r="T885" s="43">
        <v>2</v>
      </c>
      <c r="U885" s="43">
        <v>49</v>
      </c>
      <c r="V885" s="43">
        <v>27.216999999999999</v>
      </c>
      <c r="W885" s="43">
        <v>236.23</v>
      </c>
      <c r="X885" s="43">
        <v>23.082100000000001</v>
      </c>
      <c r="Y885" s="43">
        <v>25.087199999999999</v>
      </c>
      <c r="Z885" s="32">
        <v>1.3011600000000001</v>
      </c>
      <c r="AA885" s="32">
        <v>-3.38225</v>
      </c>
      <c r="AB885" s="43" t="s">
        <v>3814</v>
      </c>
      <c r="AC885" s="43" t="s">
        <v>3815</v>
      </c>
      <c r="AD885" s="43" t="s">
        <v>3816</v>
      </c>
      <c r="AE885" s="33" t="s">
        <v>3817</v>
      </c>
      <c r="AF885" s="43">
        <v>408</v>
      </c>
    </row>
    <row r="886" spans="1:32">
      <c r="A886" s="43">
        <v>-4.9874000000000001</v>
      </c>
      <c r="B886" s="43">
        <v>7.28043</v>
      </c>
      <c r="C886" s="43">
        <v>5.3040700000000003</v>
      </c>
      <c r="D886" s="43">
        <v>7.1620600000000003</v>
      </c>
      <c r="E886" s="43">
        <v>4.8649699999999996</v>
      </c>
      <c r="F886" s="43">
        <v>5.7621400000000005</v>
      </c>
      <c r="G886" s="43">
        <v>23.874300000000002</v>
      </c>
      <c r="H886" s="43">
        <v>21.577200000000001</v>
      </c>
      <c r="I886" s="43">
        <v>22.474299999999999</v>
      </c>
      <c r="J886" s="43">
        <v>14.072800000000001</v>
      </c>
      <c r="K886" s="43">
        <v>26.340599999999998</v>
      </c>
      <c r="L886" s="43">
        <v>24.3643</v>
      </c>
      <c r="M886" s="43">
        <v>17.7593</v>
      </c>
      <c r="N886" s="43">
        <v>15.665100000000001</v>
      </c>
      <c r="O886" s="43">
        <v>22.766100000000002</v>
      </c>
      <c r="P886" s="43">
        <v>15.3543</v>
      </c>
      <c r="R886" s="43">
        <v>4</v>
      </c>
      <c r="S886" s="43">
        <v>4</v>
      </c>
      <c r="T886" s="43">
        <v>4</v>
      </c>
      <c r="U886" s="43">
        <v>21.1</v>
      </c>
      <c r="V886" s="43">
        <v>20.861000000000001</v>
      </c>
      <c r="W886" s="43">
        <v>25.809000000000001</v>
      </c>
      <c r="X886" s="43">
        <v>16.712199999999999</v>
      </c>
      <c r="Y886" s="43">
        <v>19.060199999999998</v>
      </c>
      <c r="Z886" s="32">
        <v>0.36793000000000003</v>
      </c>
      <c r="AA886" s="32">
        <v>-3.3973599999999999</v>
      </c>
      <c r="AB886" s="43" t="s">
        <v>3818</v>
      </c>
      <c r="AC886" s="43" t="s">
        <v>3818</v>
      </c>
      <c r="AD886" s="43" t="s">
        <v>3819</v>
      </c>
      <c r="AE886" s="33" t="s">
        <v>3820</v>
      </c>
      <c r="AF886" s="43">
        <v>594</v>
      </c>
    </row>
    <row r="887" spans="1:32">
      <c r="A887" s="43">
        <v>-6.0827600000000004</v>
      </c>
      <c r="B887" s="43">
        <v>-3.7500200000000001</v>
      </c>
      <c r="C887" s="43">
        <v>-5.1374599999999999</v>
      </c>
      <c r="D887" s="43">
        <v>-5.2292800000000002</v>
      </c>
      <c r="E887" s="43">
        <v>0.142433</v>
      </c>
      <c r="F887" s="43">
        <v>0.547678</v>
      </c>
      <c r="G887" s="43">
        <v>17.024999999999999</v>
      </c>
      <c r="H887" s="43">
        <v>22.396699999999999</v>
      </c>
      <c r="I887" s="43">
        <v>22.802</v>
      </c>
      <c r="J887" s="43">
        <v>15.4587</v>
      </c>
      <c r="K887" s="43">
        <v>17.791499999999999</v>
      </c>
      <c r="L887" s="43">
        <v>16.404</v>
      </c>
      <c r="M887" s="43">
        <v>23.342700000000001</v>
      </c>
      <c r="N887" s="43">
        <v>21.165800000000001</v>
      </c>
      <c r="O887" s="43">
        <v>22.321400000000001</v>
      </c>
      <c r="P887" s="43">
        <v>20.761600000000001</v>
      </c>
      <c r="R887" s="43">
        <v>3</v>
      </c>
      <c r="S887" s="43">
        <v>1</v>
      </c>
      <c r="T887" s="43">
        <v>1</v>
      </c>
      <c r="U887" s="43">
        <v>11.2</v>
      </c>
      <c r="V887" s="43">
        <v>20.827999999999999</v>
      </c>
      <c r="W887" s="43">
        <v>7.6855000000000002</v>
      </c>
      <c r="X887" s="43">
        <v>22.254300000000001</v>
      </c>
      <c r="Y887" s="43">
        <v>21.541499999999999</v>
      </c>
      <c r="Z887" s="32">
        <v>0.8121600000000001</v>
      </c>
      <c r="AA887" s="32">
        <v>-3.47702</v>
      </c>
      <c r="AB887" s="43" t="s">
        <v>3821</v>
      </c>
      <c r="AC887" s="43" t="s">
        <v>3821</v>
      </c>
      <c r="AD887" s="43" t="s">
        <v>3822</v>
      </c>
      <c r="AE887" s="33" t="s">
        <v>3823</v>
      </c>
      <c r="AF887" s="43">
        <v>764</v>
      </c>
    </row>
    <row r="888" spans="1:32">
      <c r="A888" s="43">
        <v>-1.66513</v>
      </c>
      <c r="B888" s="43">
        <v>1.0353300000000001</v>
      </c>
      <c r="C888" s="43">
        <v>2.3509600000000002</v>
      </c>
      <c r="D888" s="43">
        <v>-1.3689E-2</v>
      </c>
      <c r="E888" s="43">
        <v>6.5534300000000005</v>
      </c>
      <c r="F888" s="43">
        <v>5.6934500000000003</v>
      </c>
      <c r="G888" s="43">
        <v>17.481200000000001</v>
      </c>
      <c r="H888" s="43">
        <v>24.048300000000001</v>
      </c>
      <c r="I888" s="43">
        <v>23.188400000000001</v>
      </c>
      <c r="J888" s="43">
        <v>16.171199999999999</v>
      </c>
      <c r="K888" s="43">
        <v>18.871600000000001</v>
      </c>
      <c r="L888" s="43">
        <v>20.1873</v>
      </c>
      <c r="M888" s="43">
        <v>18.164300000000001</v>
      </c>
      <c r="N888" s="43">
        <v>16.825600000000001</v>
      </c>
      <c r="O888" s="43">
        <v>21.933</v>
      </c>
      <c r="P888" s="43">
        <v>13.7395</v>
      </c>
      <c r="R888" s="43">
        <v>3</v>
      </c>
      <c r="S888" s="43">
        <v>3</v>
      </c>
      <c r="T888" s="43">
        <v>3</v>
      </c>
      <c r="U888" s="43">
        <v>18.399999999999999</v>
      </c>
      <c r="V888" s="43">
        <v>17.27</v>
      </c>
      <c r="W888" s="43">
        <v>18.678999999999998</v>
      </c>
      <c r="X888" s="43">
        <v>17.494900000000001</v>
      </c>
      <c r="Y888" s="43">
        <v>17.836300000000001</v>
      </c>
      <c r="Z888" s="32">
        <v>0.669076</v>
      </c>
      <c r="AA888" s="32">
        <v>-3.5040100000000001</v>
      </c>
      <c r="AB888" s="43" t="s">
        <v>3824</v>
      </c>
      <c r="AC888" s="43" t="s">
        <v>3824</v>
      </c>
      <c r="AD888" s="43" t="s">
        <v>3825</v>
      </c>
      <c r="AE888" s="33" t="s">
        <v>3826</v>
      </c>
      <c r="AF888" s="43">
        <v>1345</v>
      </c>
    </row>
    <row r="889" spans="1:32">
      <c r="A889" s="43">
        <v>-2.33161</v>
      </c>
      <c r="B889" s="43">
        <v>-8.1529299999999996</v>
      </c>
      <c r="C889" s="43">
        <v>-2.06135</v>
      </c>
      <c r="D889" s="43">
        <v>-0.25600800000000001</v>
      </c>
      <c r="E889" s="43">
        <v>-0.82439799999999996</v>
      </c>
      <c r="F889" s="43">
        <v>-0.895231</v>
      </c>
      <c r="G889" s="43">
        <v>24.268599999999999</v>
      </c>
      <c r="H889" s="43">
        <v>23.700199999999999</v>
      </c>
      <c r="I889" s="43">
        <v>23.629300000000001</v>
      </c>
      <c r="J889" s="43">
        <v>23.29</v>
      </c>
      <c r="K889" s="43">
        <v>17.468599999999999</v>
      </c>
      <c r="L889" s="43">
        <v>23.560200000000002</v>
      </c>
      <c r="M889" s="43">
        <v>28.744700000000002</v>
      </c>
      <c r="N889" s="43">
        <v>20.304400000000001</v>
      </c>
      <c r="O889" s="43">
        <v>27.142800000000001</v>
      </c>
      <c r="P889" s="43">
        <v>24.1004</v>
      </c>
      <c r="R889" s="43">
        <v>17</v>
      </c>
      <c r="S889" s="43">
        <v>17</v>
      </c>
      <c r="T889" s="43">
        <v>17</v>
      </c>
      <c r="U889" s="43">
        <v>59.9</v>
      </c>
      <c r="V889" s="43">
        <v>29.82</v>
      </c>
      <c r="W889" s="43">
        <v>205.63</v>
      </c>
      <c r="X889" s="43">
        <v>24.5246</v>
      </c>
      <c r="Y889" s="43">
        <v>25.621600000000001</v>
      </c>
      <c r="Z889" s="32">
        <v>0.81677099999999991</v>
      </c>
      <c r="AA889" s="32">
        <v>-3.5234199999999998</v>
      </c>
      <c r="AB889" s="43" t="s">
        <v>3827</v>
      </c>
      <c r="AC889" s="43" t="s">
        <v>3827</v>
      </c>
      <c r="AD889" s="43" t="s">
        <v>3828</v>
      </c>
      <c r="AE889" s="33" t="s">
        <v>3829</v>
      </c>
      <c r="AF889" s="43">
        <v>868</v>
      </c>
    </row>
    <row r="890" spans="1:32">
      <c r="A890" s="43">
        <v>-2.4317299999999999</v>
      </c>
      <c r="B890" s="43">
        <v>5.8715700000000002</v>
      </c>
      <c r="C890" s="43">
        <v>5.2241400000000002</v>
      </c>
      <c r="D890" s="43">
        <v>5.5146800000000002</v>
      </c>
      <c r="E890" s="43">
        <v>7.3807999999999998</v>
      </c>
      <c r="F890" s="43">
        <v>6.6356200000000003</v>
      </c>
      <c r="G890" s="43">
        <v>22.1846</v>
      </c>
      <c r="H890" s="43">
        <v>24.050699999999999</v>
      </c>
      <c r="I890" s="43">
        <v>23.305499999999999</v>
      </c>
      <c r="J890" s="43">
        <v>14.242000000000001</v>
      </c>
      <c r="K890" s="43">
        <v>22.545300000000001</v>
      </c>
      <c r="L890" s="43">
        <v>21.8979</v>
      </c>
      <c r="M890" s="43">
        <v>17.5977</v>
      </c>
      <c r="N890" s="43">
        <v>15.742000000000001</v>
      </c>
      <c r="O890" s="43">
        <v>17.220099999999999</v>
      </c>
      <c r="P890" s="43">
        <v>16.127400000000002</v>
      </c>
      <c r="R890" s="43">
        <v>15</v>
      </c>
      <c r="S890" s="43">
        <v>14</v>
      </c>
      <c r="T890" s="43">
        <v>1</v>
      </c>
      <c r="U890" s="43">
        <v>22.1</v>
      </c>
      <c r="V890" s="43">
        <v>73.100999999999999</v>
      </c>
      <c r="W890" s="43">
        <v>100.08</v>
      </c>
      <c r="X890" s="43">
        <v>16.669899999999998</v>
      </c>
      <c r="Y890" s="43">
        <v>16.6737</v>
      </c>
      <c r="Z890" s="32">
        <v>0.59532099999999999</v>
      </c>
      <c r="AA890" s="32">
        <v>-3.6223700000000001</v>
      </c>
      <c r="AB890" s="43" t="s">
        <v>3830</v>
      </c>
      <c r="AC890" s="43" t="s">
        <v>3830</v>
      </c>
      <c r="AD890" s="43" t="s">
        <v>3831</v>
      </c>
      <c r="AE890" s="33" t="s">
        <v>3832</v>
      </c>
      <c r="AF890" s="43">
        <v>1063</v>
      </c>
    </row>
    <row r="891" spans="1:32">
      <c r="A891" s="43">
        <v>-4.1785600000000001</v>
      </c>
      <c r="B891" s="43">
        <v>-2.6313500000000003</v>
      </c>
      <c r="C891" s="43">
        <v>-2.6691400000000001</v>
      </c>
      <c r="D891" s="43">
        <v>3.45533</v>
      </c>
      <c r="E891" s="43">
        <v>-3.9825300000000001</v>
      </c>
      <c r="F891" s="43">
        <v>2.0064299999999999</v>
      </c>
      <c r="G891" s="43">
        <v>23.2591</v>
      </c>
      <c r="H891" s="43">
        <v>15.821300000000001</v>
      </c>
      <c r="I891" s="43">
        <v>21.810200000000002</v>
      </c>
      <c r="J891" s="43">
        <v>15.4748</v>
      </c>
      <c r="K891" s="43">
        <v>17.022099999999998</v>
      </c>
      <c r="L891" s="43">
        <v>16.984300000000001</v>
      </c>
      <c r="M891" s="43">
        <v>24.051100000000002</v>
      </c>
      <c r="N891" s="43">
        <v>15.5565</v>
      </c>
      <c r="O891" s="43">
        <v>23.6128</v>
      </c>
      <c r="P891" s="43">
        <v>15.694000000000001</v>
      </c>
      <c r="R891" s="43">
        <v>4</v>
      </c>
      <c r="S891" s="43">
        <v>4</v>
      </c>
      <c r="T891" s="43">
        <v>4</v>
      </c>
      <c r="U891" s="43">
        <v>16</v>
      </c>
      <c r="V891" s="43">
        <v>44.76</v>
      </c>
      <c r="W891" s="43">
        <v>29.231999999999999</v>
      </c>
      <c r="X891" s="43">
        <v>19.803799999999999</v>
      </c>
      <c r="Y891" s="43">
        <v>19.653400000000001</v>
      </c>
      <c r="Z891" s="32">
        <v>0.71565899999999993</v>
      </c>
      <c r="AA891" s="32">
        <v>-3.6527599999999998</v>
      </c>
      <c r="AB891" s="43" t="s">
        <v>3833</v>
      </c>
      <c r="AC891" s="43" t="s">
        <v>3833</v>
      </c>
      <c r="AD891" s="43" t="s">
        <v>3834</v>
      </c>
      <c r="AE891" s="33" t="s">
        <v>3835</v>
      </c>
      <c r="AF891" s="43">
        <v>792</v>
      </c>
    </row>
    <row r="892" spans="1:32">
      <c r="A892" s="43">
        <v>-5.5682299999999998</v>
      </c>
      <c r="B892" s="43">
        <v>-3.5572600000000003</v>
      </c>
      <c r="C892" s="43">
        <v>-5.0967000000000002</v>
      </c>
      <c r="D892" s="43">
        <v>-3.2207699999999999</v>
      </c>
      <c r="E892" s="43">
        <v>-0.214666</v>
      </c>
      <c r="F892" s="43">
        <v>0.34671000000000002</v>
      </c>
      <c r="G892" s="43">
        <v>18.6295</v>
      </c>
      <c r="H892" s="43">
        <v>21.6356</v>
      </c>
      <c r="I892" s="43">
        <v>22.196999999999999</v>
      </c>
      <c r="J892" s="43">
        <v>15.941800000000001</v>
      </c>
      <c r="K892" s="43">
        <v>17.9528</v>
      </c>
      <c r="L892" s="43">
        <v>16.4133</v>
      </c>
      <c r="M892" s="43">
        <v>22.824300000000001</v>
      </c>
      <c r="N892" s="43">
        <v>20.876200000000001</v>
      </c>
      <c r="O892" s="43">
        <v>20.984000000000002</v>
      </c>
      <c r="P892" s="43">
        <v>22.036100000000001</v>
      </c>
      <c r="Q892" s="43" t="s">
        <v>912</v>
      </c>
      <c r="R892" s="43">
        <v>2</v>
      </c>
      <c r="S892" s="43">
        <v>2</v>
      </c>
      <c r="T892" s="43">
        <v>2</v>
      </c>
      <c r="U892" s="43">
        <v>27.1</v>
      </c>
      <c r="V892" s="43">
        <v>9.9582999999999995</v>
      </c>
      <c r="W892" s="43">
        <v>13.467000000000001</v>
      </c>
      <c r="X892" s="43">
        <v>21.850300000000001</v>
      </c>
      <c r="Y892" s="43">
        <v>21.51</v>
      </c>
      <c r="Z892" s="32">
        <v>1.3719999999999999</v>
      </c>
      <c r="AA892" s="32">
        <v>-3.71116</v>
      </c>
      <c r="AB892" s="43" t="s">
        <v>3836</v>
      </c>
      <c r="AC892" s="43" t="s">
        <v>3836</v>
      </c>
      <c r="AD892" s="43" t="s">
        <v>3837</v>
      </c>
      <c r="AE892" s="33" t="s">
        <v>3838</v>
      </c>
      <c r="AF892" s="43">
        <v>1354</v>
      </c>
    </row>
    <row r="893" spans="1:32">
      <c r="A893" s="43">
        <v>-2.60738</v>
      </c>
      <c r="B893" s="43">
        <v>-2.3470800000000001</v>
      </c>
      <c r="C893" s="43">
        <v>-1.12978</v>
      </c>
      <c r="D893" s="43">
        <v>3.1700200000000001</v>
      </c>
      <c r="E893" s="43">
        <v>2.1232500000000001</v>
      </c>
      <c r="F893" s="43">
        <v>-0.233017</v>
      </c>
      <c r="G893" s="43">
        <v>25.875699999999998</v>
      </c>
      <c r="H893" s="43">
        <v>24.828900000000001</v>
      </c>
      <c r="I893" s="43">
        <v>22.4726</v>
      </c>
      <c r="J893" s="43">
        <v>18.671500000000002</v>
      </c>
      <c r="K893" s="43">
        <v>18.931799999999999</v>
      </c>
      <c r="L893" s="43">
        <v>20.149000000000001</v>
      </c>
      <c r="M893" s="43">
        <v>25.0471</v>
      </c>
      <c r="N893" s="43">
        <v>20.3642</v>
      </c>
      <c r="O893" s="43">
        <v>22.283200000000001</v>
      </c>
      <c r="P893" s="43">
        <v>20.2745</v>
      </c>
      <c r="Q893" s="43" t="s">
        <v>912</v>
      </c>
      <c r="R893" s="43">
        <v>9</v>
      </c>
      <c r="S893" s="43">
        <v>9</v>
      </c>
      <c r="T893" s="43">
        <v>9</v>
      </c>
      <c r="U893" s="43">
        <v>18.2</v>
      </c>
      <c r="V893" s="43">
        <v>59.795000000000002</v>
      </c>
      <c r="W893" s="43">
        <v>58.414000000000001</v>
      </c>
      <c r="X893" s="43">
        <v>22.7057</v>
      </c>
      <c r="Y893" s="43">
        <v>21.2788</v>
      </c>
      <c r="Z893" s="32">
        <v>1.54941</v>
      </c>
      <c r="AA893" s="32">
        <v>-3.7148300000000001</v>
      </c>
      <c r="AB893" s="43" t="s">
        <v>3839</v>
      </c>
      <c r="AC893" s="43" t="s">
        <v>3839</v>
      </c>
      <c r="AD893" s="43" t="s">
        <v>3840</v>
      </c>
      <c r="AE893" s="33" t="s">
        <v>3841</v>
      </c>
      <c r="AF893" s="43">
        <v>650</v>
      </c>
    </row>
    <row r="894" spans="1:32">
      <c r="A894" s="43">
        <v>-1.4152</v>
      </c>
      <c r="B894" s="43">
        <v>1.8448</v>
      </c>
      <c r="C894" s="43">
        <v>0.65415000000000001</v>
      </c>
      <c r="D894" s="43">
        <v>5.3932200000000003</v>
      </c>
      <c r="E894" s="43">
        <v>8.2412299999999998</v>
      </c>
      <c r="F894" s="43">
        <v>-1.02525</v>
      </c>
      <c r="G894" s="43">
        <v>22.398700000000002</v>
      </c>
      <c r="H894" s="43">
        <v>25.246700000000001</v>
      </c>
      <c r="I894" s="43">
        <v>15.9802</v>
      </c>
      <c r="J894" s="43">
        <v>15.0632</v>
      </c>
      <c r="K894" s="43">
        <v>18.3232</v>
      </c>
      <c r="L894" s="43">
        <v>17.1325</v>
      </c>
      <c r="M894" s="43">
        <v>17.814599999999999</v>
      </c>
      <c r="N894" s="43">
        <v>16.196400000000001</v>
      </c>
      <c r="O894" s="43">
        <v>16.9255</v>
      </c>
      <c r="P894" s="43">
        <v>16.031300000000002</v>
      </c>
      <c r="R894" s="43">
        <v>2</v>
      </c>
      <c r="S894" s="43">
        <v>2</v>
      </c>
      <c r="T894" s="43">
        <v>2</v>
      </c>
      <c r="U894" s="43">
        <v>26.3</v>
      </c>
      <c r="V894" s="43">
        <v>8.4960000000000004</v>
      </c>
      <c r="W894" s="43">
        <v>12.678000000000001</v>
      </c>
      <c r="X894" s="43">
        <v>17.005500000000001</v>
      </c>
      <c r="Y894" s="43">
        <v>16.478400000000001</v>
      </c>
      <c r="Z894" s="32">
        <v>0.59171499999999999</v>
      </c>
      <c r="AA894" s="32">
        <v>-3.8418200000000002</v>
      </c>
      <c r="AB894" s="43" t="s">
        <v>3842</v>
      </c>
      <c r="AC894" s="43" t="s">
        <v>3842</v>
      </c>
      <c r="AD894" s="43" t="s">
        <v>3843</v>
      </c>
      <c r="AE894" s="33" t="s">
        <v>3844</v>
      </c>
      <c r="AF894" s="43">
        <v>821</v>
      </c>
    </row>
    <row r="895" spans="1:32">
      <c r="A895" s="43">
        <v>-0.324096</v>
      </c>
      <c r="B895" s="43">
        <v>1.53186</v>
      </c>
      <c r="C895" s="43">
        <v>1.48803</v>
      </c>
      <c r="D895" s="43">
        <v>0.62127299999999996</v>
      </c>
      <c r="E895" s="43">
        <v>5.81813</v>
      </c>
      <c r="F895" s="43">
        <v>7.99512</v>
      </c>
      <c r="G895" s="43">
        <v>17.787600000000001</v>
      </c>
      <c r="H895" s="43">
        <v>22.984400000000001</v>
      </c>
      <c r="I895" s="43">
        <v>25.1614</v>
      </c>
      <c r="J895" s="43">
        <v>15.6965</v>
      </c>
      <c r="K895" s="43">
        <v>17.552499999999998</v>
      </c>
      <c r="L895" s="43">
        <v>17.508600000000001</v>
      </c>
      <c r="M895" s="43">
        <v>18.768699999999999</v>
      </c>
      <c r="N895" s="43">
        <v>15.5639</v>
      </c>
      <c r="O895" s="43">
        <v>17.5246</v>
      </c>
      <c r="P895" s="43">
        <v>14.5166</v>
      </c>
      <c r="R895" s="43">
        <v>2</v>
      </c>
      <c r="S895" s="43">
        <v>2</v>
      </c>
      <c r="T895" s="43">
        <v>2</v>
      </c>
      <c r="U895" s="43">
        <v>6.6</v>
      </c>
      <c r="V895" s="43">
        <v>30.372</v>
      </c>
      <c r="W895" s="43">
        <v>43.649000000000001</v>
      </c>
      <c r="X895" s="43">
        <v>17.1663</v>
      </c>
      <c r="Y895" s="43">
        <v>16.020600000000002</v>
      </c>
      <c r="Z895" s="32">
        <v>0.79583099999999996</v>
      </c>
      <c r="AA895" s="32">
        <v>-3.9129100000000001</v>
      </c>
      <c r="AB895" s="43" t="s">
        <v>3845</v>
      </c>
      <c r="AC895" s="43" t="s">
        <v>3845</v>
      </c>
      <c r="AD895" s="43" t="s">
        <v>3846</v>
      </c>
      <c r="AE895" s="33" t="s">
        <v>3847</v>
      </c>
      <c r="AF895" s="43">
        <v>937</v>
      </c>
    </row>
    <row r="896" spans="1:32">
      <c r="A896" s="43">
        <v>-5.5643399999999996</v>
      </c>
      <c r="B896" s="43">
        <v>-3.9251</v>
      </c>
      <c r="C896" s="43">
        <v>-5.3162900000000004</v>
      </c>
      <c r="D896" s="43">
        <v>-1.40564</v>
      </c>
      <c r="E896" s="43">
        <v>-0.69524599999999992</v>
      </c>
      <c r="F896" s="43">
        <v>-0.82056000000000007</v>
      </c>
      <c r="G896" s="43">
        <v>21.676600000000001</v>
      </c>
      <c r="H896" s="43">
        <v>22.387</v>
      </c>
      <c r="I896" s="43">
        <v>22.261700000000001</v>
      </c>
      <c r="J896" s="43">
        <v>16.142900000000001</v>
      </c>
      <c r="K896" s="43">
        <v>17.7822</v>
      </c>
      <c r="L896" s="43">
        <v>16.390999999999998</v>
      </c>
      <c r="M896" s="43">
        <v>25.715900000000001</v>
      </c>
      <c r="N896" s="43">
        <v>20.448599999999999</v>
      </c>
      <c r="O896" s="43">
        <v>23.816299999999998</v>
      </c>
      <c r="P896" s="43">
        <v>19.598300000000002</v>
      </c>
      <c r="Q896" s="43" t="s">
        <v>912</v>
      </c>
      <c r="R896" s="43">
        <v>5</v>
      </c>
      <c r="S896" s="43">
        <v>4</v>
      </c>
      <c r="T896" s="43">
        <v>4</v>
      </c>
      <c r="U896" s="43">
        <v>24.8</v>
      </c>
      <c r="V896" s="43">
        <v>28.210999999999999</v>
      </c>
      <c r="W896" s="43">
        <v>48.366999999999997</v>
      </c>
      <c r="X896" s="43">
        <v>23.0822</v>
      </c>
      <c r="Y896" s="43">
        <v>21.7073</v>
      </c>
      <c r="Z896" s="32">
        <v>2.69055</v>
      </c>
      <c r="AA896" s="32">
        <v>-3.96143</v>
      </c>
      <c r="AB896" s="43" t="s">
        <v>3848</v>
      </c>
      <c r="AC896" s="43" t="s">
        <v>3848</v>
      </c>
      <c r="AD896" s="43" t="s">
        <v>3849</v>
      </c>
      <c r="AE896" s="33" t="s">
        <v>3850</v>
      </c>
      <c r="AF896" s="43">
        <v>876</v>
      </c>
    </row>
    <row r="897" spans="1:32">
      <c r="A897" s="43">
        <v>3.7961200000000002</v>
      </c>
      <c r="B897" s="43">
        <v>-0.35788000000000003</v>
      </c>
      <c r="C897" s="43">
        <v>2.2899400000000001</v>
      </c>
      <c r="D897" s="43">
        <v>5.38483</v>
      </c>
      <c r="E897" s="43">
        <v>6.3608000000000002</v>
      </c>
      <c r="F897" s="43">
        <v>6.1782500000000002</v>
      </c>
      <c r="G897" s="43">
        <v>22.877099999999999</v>
      </c>
      <c r="H897" s="43">
        <v>23.853100000000001</v>
      </c>
      <c r="I897" s="43">
        <v>23.6706</v>
      </c>
      <c r="J897" s="43">
        <v>19.920100000000001</v>
      </c>
      <c r="K897" s="43">
        <v>15.7661</v>
      </c>
      <c r="L897" s="43">
        <v>18.413900000000002</v>
      </c>
      <c r="M897" s="43">
        <v>19.0381</v>
      </c>
      <c r="N897" s="43">
        <v>15.9465</v>
      </c>
      <c r="O897" s="43">
        <v>17.512499999999999</v>
      </c>
      <c r="P897" s="43">
        <v>14.7355</v>
      </c>
      <c r="Q897" s="43" t="s">
        <v>912</v>
      </c>
      <c r="R897" s="43">
        <v>1</v>
      </c>
      <c r="S897" s="43">
        <v>1</v>
      </c>
      <c r="T897" s="43">
        <v>1</v>
      </c>
      <c r="U897" s="43">
        <v>10.1</v>
      </c>
      <c r="V897" s="43">
        <v>10.678000000000001</v>
      </c>
      <c r="W897" s="43">
        <v>7.3102999999999998</v>
      </c>
      <c r="X897" s="43">
        <v>17.4923</v>
      </c>
      <c r="Y897" s="43">
        <v>16.123999999999999</v>
      </c>
      <c r="Z897" s="32">
        <v>1.5037</v>
      </c>
      <c r="AA897" s="32">
        <v>-4.0652299999999997</v>
      </c>
      <c r="AB897" s="43" t="s">
        <v>3851</v>
      </c>
      <c r="AC897" s="43" t="s">
        <v>3851</v>
      </c>
      <c r="AD897" s="43" t="s">
        <v>3852</v>
      </c>
      <c r="AE897" s="33" t="s">
        <v>3853</v>
      </c>
      <c r="AF897" s="43">
        <v>1201</v>
      </c>
    </row>
    <row r="898" spans="1:32">
      <c r="A898" s="43">
        <v>-5.8018400000000003</v>
      </c>
      <c r="B898" s="43">
        <v>-2.7752600000000003</v>
      </c>
      <c r="C898" s="43">
        <v>-2.3798599999999999</v>
      </c>
      <c r="D898" s="43">
        <v>5.6951799999999997</v>
      </c>
      <c r="E898" s="43">
        <v>-2.4650099999999999</v>
      </c>
      <c r="F898" s="43">
        <v>-1.91194</v>
      </c>
      <c r="G898" s="43">
        <v>26.754200000000001</v>
      </c>
      <c r="H898" s="43">
        <v>18.594000000000001</v>
      </c>
      <c r="I898" s="43">
        <v>19.147100000000002</v>
      </c>
      <c r="J898" s="43">
        <v>14.310499999999999</v>
      </c>
      <c r="K898" s="43">
        <v>17.3371</v>
      </c>
      <c r="L898" s="43">
        <v>17.732500000000002</v>
      </c>
      <c r="M898" s="43">
        <v>25.284600000000001</v>
      </c>
      <c r="N898" s="43">
        <v>16.833400000000001</v>
      </c>
      <c r="O898" s="43">
        <v>19.784600000000001</v>
      </c>
      <c r="P898" s="43">
        <v>20.440200000000001</v>
      </c>
      <c r="R898" s="43">
        <v>8</v>
      </c>
      <c r="S898" s="43">
        <v>8</v>
      </c>
      <c r="T898" s="43">
        <v>8</v>
      </c>
      <c r="U898" s="43">
        <v>26.1</v>
      </c>
      <c r="V898" s="43">
        <v>53.408000000000001</v>
      </c>
      <c r="W898" s="43">
        <v>55.968000000000004</v>
      </c>
      <c r="X898" s="43">
        <v>21.059000000000001</v>
      </c>
      <c r="Y898" s="43">
        <v>20.112400000000001</v>
      </c>
      <c r="Z898" s="32">
        <v>0.649976</v>
      </c>
      <c r="AA898" s="32">
        <v>-4.0917300000000001</v>
      </c>
      <c r="AB898" s="43" t="s">
        <v>3854</v>
      </c>
      <c r="AC898" s="43" t="s">
        <v>3854</v>
      </c>
      <c r="AD898" s="43" t="s">
        <v>3855</v>
      </c>
      <c r="AE898" s="33" t="s">
        <v>3856</v>
      </c>
      <c r="AF898" s="43">
        <v>927</v>
      </c>
    </row>
    <row r="899" spans="1:32">
      <c r="A899" s="43">
        <v>0.97843599999999997</v>
      </c>
      <c r="B899" s="43">
        <v>4.7865000000000002</v>
      </c>
      <c r="C899" s="43">
        <v>0.35917299999999996</v>
      </c>
      <c r="D899" s="43">
        <v>9.4865200000000005</v>
      </c>
      <c r="E899" s="43">
        <v>7.2952399999999997</v>
      </c>
      <c r="F899" s="43">
        <v>2.2059199999999999</v>
      </c>
      <c r="G899" s="43">
        <v>29.366800000000001</v>
      </c>
      <c r="H899" s="43">
        <v>27.1755</v>
      </c>
      <c r="I899" s="43">
        <v>22.086200000000002</v>
      </c>
      <c r="J899" s="43">
        <v>21.525099999999998</v>
      </c>
      <c r="K899" s="43">
        <v>25.333100000000002</v>
      </c>
      <c r="L899" s="43">
        <v>20.905799999999999</v>
      </c>
      <c r="M899" s="43">
        <v>22.953199999999999</v>
      </c>
      <c r="N899" s="43">
        <v>16.807300000000001</v>
      </c>
      <c r="O899" s="43">
        <v>23.9239</v>
      </c>
      <c r="P899" s="43">
        <v>17.1694</v>
      </c>
      <c r="R899" s="43">
        <v>26</v>
      </c>
      <c r="S899" s="43">
        <v>21</v>
      </c>
      <c r="T899" s="43">
        <v>12</v>
      </c>
      <c r="U899" s="43">
        <v>45.5</v>
      </c>
      <c r="V899" s="43">
        <v>54.564999999999998</v>
      </c>
      <c r="W899" s="43">
        <v>243.9</v>
      </c>
      <c r="X899" s="43">
        <v>19.880299999999998</v>
      </c>
      <c r="Y899" s="43">
        <v>20.546600000000002</v>
      </c>
      <c r="Z899" s="32">
        <v>0.770621</v>
      </c>
      <c r="AA899" s="32">
        <v>-4.2878600000000002</v>
      </c>
      <c r="AB899" s="43" t="s">
        <v>3857</v>
      </c>
      <c r="AC899" s="43" t="s">
        <v>3857</v>
      </c>
      <c r="AD899" s="43" t="s">
        <v>3716</v>
      </c>
      <c r="AE899" s="33" t="s">
        <v>3717</v>
      </c>
      <c r="AF899" s="43">
        <v>599</v>
      </c>
    </row>
    <row r="900" spans="1:32">
      <c r="A900" s="43">
        <v>-0.62687499999999996</v>
      </c>
      <c r="B900" s="43">
        <v>2.5908500000000001</v>
      </c>
      <c r="C900" s="43">
        <v>1.99038</v>
      </c>
      <c r="D900" s="43">
        <v>8.3400499999999997</v>
      </c>
      <c r="E900" s="43">
        <v>1.22401</v>
      </c>
      <c r="F900" s="43">
        <v>7.3667400000000001</v>
      </c>
      <c r="G900" s="43">
        <v>24.405799999999999</v>
      </c>
      <c r="H900" s="43">
        <v>17.2898</v>
      </c>
      <c r="I900" s="43">
        <v>23.432500000000001</v>
      </c>
      <c r="J900" s="43">
        <v>15.5641</v>
      </c>
      <c r="K900" s="43">
        <v>18.7819</v>
      </c>
      <c r="L900" s="43">
        <v>18.1814</v>
      </c>
      <c r="M900" s="43">
        <v>17.245699999999999</v>
      </c>
      <c r="N900" s="43">
        <v>14.8858</v>
      </c>
      <c r="O900" s="43">
        <v>17.099599999999999</v>
      </c>
      <c r="P900" s="43">
        <v>15.282400000000001</v>
      </c>
      <c r="R900" s="43">
        <v>1</v>
      </c>
      <c r="S900" s="43">
        <v>1</v>
      </c>
      <c r="T900" s="43">
        <v>1</v>
      </c>
      <c r="U900" s="43">
        <v>10.6</v>
      </c>
      <c r="V900" s="43">
        <v>26.221</v>
      </c>
      <c r="W900" s="43">
        <v>6.9259000000000004</v>
      </c>
      <c r="X900" s="43">
        <v>16.065799999999999</v>
      </c>
      <c r="Y900" s="43">
        <v>16.190999999999999</v>
      </c>
      <c r="Z900" s="32">
        <v>0.82233000000000012</v>
      </c>
      <c r="AA900" s="32">
        <v>-4.3254799999999998</v>
      </c>
      <c r="AB900" s="43" t="s">
        <v>3718</v>
      </c>
      <c r="AC900" s="43" t="s">
        <v>3718</v>
      </c>
      <c r="AD900" s="43" t="s">
        <v>3719</v>
      </c>
      <c r="AE900" s="33" t="s">
        <v>3720</v>
      </c>
      <c r="AF900" s="43">
        <v>1118</v>
      </c>
    </row>
    <row r="901" spans="1:32">
      <c r="A901" s="43">
        <v>-0.82605499999999998</v>
      </c>
      <c r="B901" s="43">
        <v>1.1523699999999999</v>
      </c>
      <c r="C901" s="43">
        <v>1.9014600000000002</v>
      </c>
      <c r="D901" s="43">
        <v>0.86244599999999993</v>
      </c>
      <c r="E901" s="43">
        <v>7.5923300000000005</v>
      </c>
      <c r="F901" s="43">
        <v>6.7723200000000006</v>
      </c>
      <c r="G901" s="43">
        <v>17.569299999999998</v>
      </c>
      <c r="H901" s="43">
        <v>24.299099999999999</v>
      </c>
      <c r="I901" s="43">
        <v>23.479099999999999</v>
      </c>
      <c r="J901" s="43">
        <v>15.632400000000001</v>
      </c>
      <c r="K901" s="43">
        <v>17.610800000000001</v>
      </c>
      <c r="L901" s="43">
        <v>18.3599</v>
      </c>
      <c r="M901" s="43">
        <v>17.535800000000002</v>
      </c>
      <c r="N901" s="43">
        <v>15.877800000000001</v>
      </c>
      <c r="O901" s="43">
        <v>18.252400000000002</v>
      </c>
      <c r="P901" s="43">
        <v>14.6645</v>
      </c>
      <c r="R901" s="43">
        <v>1</v>
      </c>
      <c r="S901" s="43">
        <v>1</v>
      </c>
      <c r="T901" s="43">
        <v>1</v>
      </c>
      <c r="U901" s="43">
        <v>6.8</v>
      </c>
      <c r="V901" s="43">
        <v>15.776</v>
      </c>
      <c r="W901" s="43">
        <v>7.3385999999999996</v>
      </c>
      <c r="X901" s="43">
        <v>16.706800000000001</v>
      </c>
      <c r="Y901" s="43">
        <v>16.458500000000001</v>
      </c>
      <c r="Z901" s="32">
        <v>0.88942299999999996</v>
      </c>
      <c r="AA901" s="32">
        <v>-4.3331099999999996</v>
      </c>
      <c r="AB901" s="43" t="s">
        <v>3721</v>
      </c>
      <c r="AC901" s="43" t="s">
        <v>3721</v>
      </c>
      <c r="AD901" s="43" t="s">
        <v>3722</v>
      </c>
      <c r="AE901" s="33" t="s">
        <v>3723</v>
      </c>
      <c r="AF901" s="43">
        <v>568</v>
      </c>
    </row>
    <row r="902" spans="1:32">
      <c r="A902" s="43">
        <v>4.8318399999999997</v>
      </c>
      <c r="B902" s="43">
        <v>-0.58328099999999994</v>
      </c>
      <c r="C902" s="43">
        <v>-1.0619099999999999</v>
      </c>
      <c r="D902" s="43">
        <v>6.2013199999999999</v>
      </c>
      <c r="E902" s="43">
        <v>5.7425699999999997</v>
      </c>
      <c r="F902" s="43">
        <v>4.3091200000000001</v>
      </c>
      <c r="G902" s="43">
        <v>23.858499999999999</v>
      </c>
      <c r="H902" s="43">
        <v>23.399799999999999</v>
      </c>
      <c r="I902" s="43">
        <v>21.9663</v>
      </c>
      <c r="J902" s="43">
        <v>23.2394</v>
      </c>
      <c r="K902" s="43">
        <v>17.824300000000001</v>
      </c>
      <c r="L902" s="43">
        <v>17.345700000000001</v>
      </c>
      <c r="M902" s="43">
        <v>18.284400000000002</v>
      </c>
      <c r="N902" s="43">
        <v>17.03</v>
      </c>
      <c r="O902" s="43">
        <v>20.761299999999999</v>
      </c>
      <c r="P902" s="43">
        <v>16.053899999999999</v>
      </c>
      <c r="R902" s="43">
        <v>2</v>
      </c>
      <c r="S902" s="43">
        <v>2</v>
      </c>
      <c r="T902" s="43">
        <v>2</v>
      </c>
      <c r="U902" s="43">
        <v>13.6</v>
      </c>
      <c r="V902" s="43">
        <v>12.404999999999999</v>
      </c>
      <c r="W902" s="43">
        <v>13.397</v>
      </c>
      <c r="X902" s="43">
        <v>17.6572</v>
      </c>
      <c r="Y902" s="43">
        <v>18.407599999999999</v>
      </c>
      <c r="Z902" s="32">
        <v>1.0362899999999999</v>
      </c>
      <c r="AA902" s="32">
        <v>-4.3554500000000003</v>
      </c>
      <c r="AB902" s="43" t="s">
        <v>3724</v>
      </c>
      <c r="AC902" s="43" t="s">
        <v>3724</v>
      </c>
      <c r="AD902" s="43" t="s">
        <v>3725</v>
      </c>
      <c r="AE902" s="33" t="s">
        <v>3726</v>
      </c>
      <c r="AF902" s="43">
        <v>892</v>
      </c>
    </row>
    <row r="903" spans="1:32">
      <c r="A903" s="43">
        <v>6.8677700000000002</v>
      </c>
      <c r="B903" s="43">
        <v>-0.47263899999999998</v>
      </c>
      <c r="C903" s="43">
        <v>4.8338299999999998</v>
      </c>
      <c r="D903" s="43">
        <v>8.6631499999999999</v>
      </c>
      <c r="E903" s="43">
        <v>8.3205100000000005</v>
      </c>
      <c r="F903" s="43">
        <v>7.8477800000000002</v>
      </c>
      <c r="G903" s="43">
        <v>25.275500000000001</v>
      </c>
      <c r="H903" s="43">
        <v>24.9329</v>
      </c>
      <c r="I903" s="43">
        <v>24.460100000000001</v>
      </c>
      <c r="J903" s="43">
        <v>25.136800000000001</v>
      </c>
      <c r="K903" s="43">
        <v>17.796399999999998</v>
      </c>
      <c r="L903" s="43">
        <v>23.102799999999998</v>
      </c>
      <c r="M903" s="43">
        <v>17.223500000000001</v>
      </c>
      <c r="N903" s="43">
        <v>16.001300000000001</v>
      </c>
      <c r="O903" s="43">
        <v>21.1477</v>
      </c>
      <c r="P903" s="43">
        <v>15.3903</v>
      </c>
      <c r="R903" s="43">
        <v>4</v>
      </c>
      <c r="S903" s="43">
        <v>4</v>
      </c>
      <c r="T903" s="43">
        <v>4</v>
      </c>
      <c r="U903" s="43">
        <v>28</v>
      </c>
      <c r="V903" s="43">
        <v>21.356000000000002</v>
      </c>
      <c r="W903" s="43">
        <v>28.579000000000001</v>
      </c>
      <c r="X903" s="43">
        <v>16.612400000000001</v>
      </c>
      <c r="Y903" s="43">
        <v>18.268999999999998</v>
      </c>
      <c r="Z903" s="32">
        <v>0.96487899999999993</v>
      </c>
      <c r="AA903" s="32">
        <v>-4.53416</v>
      </c>
      <c r="AB903" s="43" t="s">
        <v>3727</v>
      </c>
      <c r="AC903" s="43" t="s">
        <v>3727</v>
      </c>
      <c r="AD903" s="43" t="s">
        <v>3728</v>
      </c>
      <c r="AE903" s="33" t="s">
        <v>3729</v>
      </c>
      <c r="AF903" s="43">
        <v>127</v>
      </c>
    </row>
    <row r="904" spans="1:32">
      <c r="A904" s="43">
        <v>-5.8686400000000001</v>
      </c>
      <c r="B904" s="43">
        <v>-4.9999900000000004</v>
      </c>
      <c r="C904" s="43">
        <v>-6.6414999999999997</v>
      </c>
      <c r="D904" s="43">
        <v>-0.69114900000000001</v>
      </c>
      <c r="E904" s="43">
        <v>-0.15796499999999999</v>
      </c>
      <c r="F904" s="43">
        <v>-3.0031699999999999</v>
      </c>
      <c r="G904" s="43">
        <v>22.264399999999998</v>
      </c>
      <c r="H904" s="43">
        <v>22.797499999999999</v>
      </c>
      <c r="I904" s="43">
        <v>19.952300000000001</v>
      </c>
      <c r="J904" s="43">
        <v>16.4758</v>
      </c>
      <c r="K904" s="43">
        <v>17.3445</v>
      </c>
      <c r="L904" s="43">
        <v>15.702999999999999</v>
      </c>
      <c r="M904" s="43">
        <v>24.336300000000001</v>
      </c>
      <c r="N904" s="43">
        <v>21.5747</v>
      </c>
      <c r="O904" s="43">
        <v>23.629000000000001</v>
      </c>
      <c r="P904" s="43">
        <v>21.059899999999999</v>
      </c>
      <c r="Q904" s="43" t="s">
        <v>912</v>
      </c>
      <c r="R904" s="43">
        <v>4</v>
      </c>
      <c r="S904" s="43">
        <v>4</v>
      </c>
      <c r="T904" s="43">
        <v>4</v>
      </c>
      <c r="U904" s="43">
        <v>21.9</v>
      </c>
      <c r="V904" s="43">
        <v>35.165999999999997</v>
      </c>
      <c r="W904" s="43">
        <v>26.579000000000001</v>
      </c>
      <c r="X904" s="43">
        <v>22.955500000000001</v>
      </c>
      <c r="Y904" s="43">
        <v>22.3445</v>
      </c>
      <c r="Z904" s="32">
        <v>1.9927000000000001</v>
      </c>
      <c r="AA904" s="32">
        <v>-4.5526099999999996</v>
      </c>
      <c r="AB904" s="43" t="s">
        <v>3730</v>
      </c>
      <c r="AC904" s="43" t="s">
        <v>3730</v>
      </c>
      <c r="AD904" s="43" t="s">
        <v>3731</v>
      </c>
      <c r="AE904" s="33" t="s">
        <v>3861</v>
      </c>
      <c r="AF904" s="43">
        <v>681</v>
      </c>
    </row>
    <row r="905" spans="1:32">
      <c r="A905" s="43">
        <v>-5.4772400000000001</v>
      </c>
      <c r="B905" s="43">
        <v>-2.3810199999999999</v>
      </c>
      <c r="C905" s="43">
        <v>-3.5770499999999998</v>
      </c>
      <c r="D905" s="43">
        <v>-3.58155</v>
      </c>
      <c r="E905" s="43">
        <v>2.2036199999999999</v>
      </c>
      <c r="F905" s="43">
        <v>3.6071</v>
      </c>
      <c r="G905" s="43">
        <v>16.735600000000002</v>
      </c>
      <c r="H905" s="43">
        <v>22.520800000000001</v>
      </c>
      <c r="I905" s="43">
        <v>23.924199999999999</v>
      </c>
      <c r="J905" s="43">
        <v>15.280799999999999</v>
      </c>
      <c r="K905" s="43">
        <v>18.376999999999999</v>
      </c>
      <c r="L905" s="43">
        <v>17.181000000000001</v>
      </c>
      <c r="M905" s="43">
        <v>25.372900000000001</v>
      </c>
      <c r="N905" s="43">
        <v>15.2614</v>
      </c>
      <c r="O905" s="43">
        <v>22.770199999999999</v>
      </c>
      <c r="P905" s="43">
        <v>18.745799999999999</v>
      </c>
      <c r="R905" s="43">
        <v>8</v>
      </c>
      <c r="S905" s="43">
        <v>8</v>
      </c>
      <c r="T905" s="43">
        <v>8</v>
      </c>
      <c r="U905" s="43">
        <v>21</v>
      </c>
      <c r="V905" s="43">
        <v>46.838999999999999</v>
      </c>
      <c r="W905" s="43">
        <v>51.674999999999997</v>
      </c>
      <c r="X905" s="43">
        <v>20.3171</v>
      </c>
      <c r="Y905" s="43">
        <v>20.757999999999999</v>
      </c>
      <c r="Z905" s="32">
        <v>0.89318399999999998</v>
      </c>
      <c r="AA905" s="32">
        <v>-4.5548299999999999</v>
      </c>
      <c r="AB905" s="43" t="s">
        <v>3862</v>
      </c>
      <c r="AC905" s="43" t="s">
        <v>3863</v>
      </c>
      <c r="AD905" s="43" t="s">
        <v>3864</v>
      </c>
      <c r="AE905" s="33" t="s">
        <v>3865</v>
      </c>
      <c r="AF905" s="43">
        <v>1572</v>
      </c>
    </row>
    <row r="906" spans="1:32">
      <c r="A906" s="43">
        <v>-2.61103</v>
      </c>
      <c r="B906" s="43">
        <v>4.7465200000000003</v>
      </c>
      <c r="C906" s="43">
        <v>-0.88957199999999992</v>
      </c>
      <c r="D906" s="43">
        <v>-1.0984499999999999</v>
      </c>
      <c r="E906" s="43">
        <v>8.3996600000000008</v>
      </c>
      <c r="F906" s="43">
        <v>7.6775799999999998</v>
      </c>
      <c r="G906" s="43">
        <v>16.209800000000001</v>
      </c>
      <c r="H906" s="43">
        <v>25.707899999999999</v>
      </c>
      <c r="I906" s="43">
        <v>24.985900000000001</v>
      </c>
      <c r="J906" s="43">
        <v>14.8584</v>
      </c>
      <c r="K906" s="43">
        <v>22.216000000000001</v>
      </c>
      <c r="L906" s="43">
        <v>16.579899999999999</v>
      </c>
      <c r="M906" s="43">
        <v>18.920500000000001</v>
      </c>
      <c r="N906" s="43">
        <v>15.696</v>
      </c>
      <c r="O906" s="43">
        <v>17.394200000000001</v>
      </c>
      <c r="P906" s="43">
        <v>17.544699999999999</v>
      </c>
      <c r="R906" s="43">
        <v>11</v>
      </c>
      <c r="S906" s="43">
        <v>1</v>
      </c>
      <c r="T906" s="43">
        <v>1</v>
      </c>
      <c r="U906" s="43">
        <v>71.400000000000006</v>
      </c>
      <c r="V906" s="43">
        <v>16.760999999999999</v>
      </c>
      <c r="W906" s="43">
        <v>10.600999999999999</v>
      </c>
      <c r="X906" s="43">
        <v>17.308299999999999</v>
      </c>
      <c r="Y906" s="43">
        <v>17.4695</v>
      </c>
      <c r="Z906" s="32">
        <v>0.534497</v>
      </c>
      <c r="AA906" s="32">
        <v>-4.5776199999999996</v>
      </c>
      <c r="AB906" s="43" t="s">
        <v>3866</v>
      </c>
      <c r="AC906" s="43" t="s">
        <v>3866</v>
      </c>
      <c r="AD906" s="43" t="s">
        <v>3867</v>
      </c>
      <c r="AE906" s="33" t="s">
        <v>3868</v>
      </c>
      <c r="AF906" s="43">
        <v>1141</v>
      </c>
    </row>
    <row r="907" spans="1:32">
      <c r="A907" s="43">
        <v>-6.2435799999999997</v>
      </c>
      <c r="B907" s="43">
        <v>-1.34678E-2</v>
      </c>
      <c r="C907" s="43">
        <v>-5.9331300000000002</v>
      </c>
      <c r="D907" s="43">
        <v>0.61487399999999992</v>
      </c>
      <c r="E907" s="43">
        <v>0.71073900000000001</v>
      </c>
      <c r="F907" s="43">
        <v>0.22966000000000003</v>
      </c>
      <c r="G907" s="43">
        <v>22.2424</v>
      </c>
      <c r="H907" s="43">
        <v>22.3383</v>
      </c>
      <c r="I907" s="43">
        <v>21.857199999999999</v>
      </c>
      <c r="J907" s="43">
        <v>16.241299999999999</v>
      </c>
      <c r="K907" s="43">
        <v>22.471399999999999</v>
      </c>
      <c r="L907" s="43">
        <v>16.5517</v>
      </c>
      <c r="M907" s="43">
        <v>26.433</v>
      </c>
      <c r="N907" s="43">
        <v>16.821999999999999</v>
      </c>
      <c r="O907" s="43">
        <v>23.601800000000001</v>
      </c>
      <c r="P907" s="43">
        <v>21.367799999999999</v>
      </c>
      <c r="R907" s="43">
        <v>4</v>
      </c>
      <c r="S907" s="43">
        <v>4</v>
      </c>
      <c r="T907" s="43">
        <v>4</v>
      </c>
      <c r="U907" s="43">
        <v>22.4</v>
      </c>
      <c r="V907" s="43">
        <v>26.402000000000001</v>
      </c>
      <c r="W907" s="43">
        <v>39.667000000000002</v>
      </c>
      <c r="X907" s="43">
        <v>21.627500000000001</v>
      </c>
      <c r="Y907" s="43">
        <v>22.4848</v>
      </c>
      <c r="Z907" s="32">
        <v>1.05945</v>
      </c>
      <c r="AA907" s="32">
        <v>-4.5818200000000004</v>
      </c>
      <c r="AB907" s="43" t="s">
        <v>3869</v>
      </c>
      <c r="AC907" s="43" t="s">
        <v>3869</v>
      </c>
      <c r="AD907" s="43" t="s">
        <v>3870</v>
      </c>
      <c r="AE907" s="33" t="s">
        <v>3871</v>
      </c>
      <c r="AF907" s="43">
        <v>284</v>
      </c>
    </row>
    <row r="908" spans="1:32">
      <c r="A908" s="43">
        <v>0.167465</v>
      </c>
      <c r="B908" s="43">
        <v>5.9285899999999998</v>
      </c>
      <c r="C908" s="43">
        <v>0.52401199999999992</v>
      </c>
      <c r="D908" s="43">
        <v>5.5570500000000003</v>
      </c>
      <c r="E908" s="43">
        <v>8.0628700000000002</v>
      </c>
      <c r="F908" s="43">
        <v>6.7589500000000005</v>
      </c>
      <c r="G908" s="43">
        <v>21.811299999999999</v>
      </c>
      <c r="H908" s="43">
        <v>24.3171</v>
      </c>
      <c r="I908" s="43">
        <v>23.013200000000001</v>
      </c>
      <c r="J908" s="43">
        <v>16.3444</v>
      </c>
      <c r="K908" s="43">
        <v>22.105599999999999</v>
      </c>
      <c r="L908" s="43">
        <v>16.701000000000001</v>
      </c>
      <c r="M908" s="43">
        <v>18.0914</v>
      </c>
      <c r="N908" s="43">
        <v>14.417199999999999</v>
      </c>
      <c r="O908" s="43">
        <v>17.537099999999999</v>
      </c>
      <c r="P908" s="43">
        <v>14.8169</v>
      </c>
      <c r="R908" s="43">
        <v>3</v>
      </c>
      <c r="S908" s="43">
        <v>3</v>
      </c>
      <c r="T908" s="43">
        <v>3</v>
      </c>
      <c r="U908" s="43">
        <v>32.9</v>
      </c>
      <c r="V908" s="43">
        <v>16.277000000000001</v>
      </c>
      <c r="W908" s="43">
        <v>21.475999999999999</v>
      </c>
      <c r="X908" s="43">
        <v>16.254300000000001</v>
      </c>
      <c r="Y908" s="43">
        <v>16.177</v>
      </c>
      <c r="Z908" s="32">
        <v>1.07833</v>
      </c>
      <c r="AA908" s="32">
        <v>-4.5862699999999998</v>
      </c>
      <c r="AB908" s="43" t="s">
        <v>3872</v>
      </c>
      <c r="AC908" s="43" t="s">
        <v>3872</v>
      </c>
      <c r="AD908" s="43" t="s">
        <v>3873</v>
      </c>
      <c r="AE908" s="33" t="s">
        <v>3874</v>
      </c>
      <c r="AF908" s="43">
        <v>136</v>
      </c>
    </row>
    <row r="909" spans="1:32">
      <c r="A909" s="43">
        <v>-3.4216700000000002</v>
      </c>
      <c r="B909" s="43">
        <v>-1.9186000000000001</v>
      </c>
      <c r="C909" s="43">
        <v>-2.31115</v>
      </c>
      <c r="D909" s="43">
        <v>7.3830099999999996</v>
      </c>
      <c r="E909" s="43">
        <v>3.72925</v>
      </c>
      <c r="F909" s="43">
        <v>-4.92218</v>
      </c>
      <c r="G909" s="43">
        <v>28.441099999999999</v>
      </c>
      <c r="H909" s="43">
        <v>24.787299999999998</v>
      </c>
      <c r="I909" s="43">
        <v>16.135899999999999</v>
      </c>
      <c r="J909" s="43">
        <v>16.7743</v>
      </c>
      <c r="K909" s="43">
        <v>18.2774</v>
      </c>
      <c r="L909" s="43">
        <v>17.884799999999998</v>
      </c>
      <c r="M909" s="43">
        <v>26.613600000000002</v>
      </c>
      <c r="N909" s="43">
        <v>15.5025</v>
      </c>
      <c r="O909" s="43">
        <v>21.58</v>
      </c>
      <c r="P909" s="43">
        <v>18.811900000000001</v>
      </c>
      <c r="R909" s="43">
        <v>10</v>
      </c>
      <c r="S909" s="43">
        <v>10</v>
      </c>
      <c r="T909" s="43">
        <v>10</v>
      </c>
      <c r="U909" s="43">
        <v>8.6999999999999993</v>
      </c>
      <c r="V909" s="43">
        <v>169.74</v>
      </c>
      <c r="W909" s="43">
        <v>78.960999999999999</v>
      </c>
      <c r="X909" s="43">
        <v>21.0581</v>
      </c>
      <c r="Y909" s="43">
        <v>20.196000000000002</v>
      </c>
      <c r="Z909" s="32">
        <v>0.55629399999999996</v>
      </c>
      <c r="AA909" s="32">
        <v>-4.6138300000000001</v>
      </c>
      <c r="AB909" s="43" t="s">
        <v>3875</v>
      </c>
      <c r="AC909" s="43" t="s">
        <v>3875</v>
      </c>
      <c r="AD909" s="43" t="s">
        <v>3876</v>
      </c>
      <c r="AE909" s="33" t="s">
        <v>3877</v>
      </c>
      <c r="AF909" s="43">
        <v>1538</v>
      </c>
    </row>
    <row r="910" spans="1:32">
      <c r="A910" s="43">
        <v>-7.1656899999999997</v>
      </c>
      <c r="B910" s="43">
        <v>-2.2490299999999999</v>
      </c>
      <c r="C910" s="43">
        <v>-3.1857500000000001</v>
      </c>
      <c r="D910" s="43">
        <v>2.8905400000000001</v>
      </c>
      <c r="E910" s="43">
        <v>-5.2294600000000004</v>
      </c>
      <c r="F910" s="43">
        <v>3.86435</v>
      </c>
      <c r="G910" s="43">
        <v>25.377600000000001</v>
      </c>
      <c r="H910" s="43">
        <v>17.2576</v>
      </c>
      <c r="I910" s="43">
        <v>26.351400000000002</v>
      </c>
      <c r="J910" s="43">
        <v>15.946</v>
      </c>
      <c r="K910" s="43">
        <v>20.8626</v>
      </c>
      <c r="L910" s="43">
        <v>19.925899999999999</v>
      </c>
      <c r="M910" s="43">
        <v>24.325600000000001</v>
      </c>
      <c r="N910" s="43">
        <v>20.648399999999999</v>
      </c>
      <c r="O910" s="43">
        <v>24.1053</v>
      </c>
      <c r="P910" s="43">
        <v>22.118099999999998</v>
      </c>
      <c r="R910" s="43">
        <v>14</v>
      </c>
      <c r="S910" s="43">
        <v>11</v>
      </c>
      <c r="T910" s="43">
        <v>11</v>
      </c>
      <c r="U910" s="43">
        <v>7</v>
      </c>
      <c r="V910" s="43">
        <v>277.82</v>
      </c>
      <c r="W910" s="43">
        <v>69.378</v>
      </c>
      <c r="X910" s="43">
        <v>22.486999999999998</v>
      </c>
      <c r="Y910" s="43">
        <v>23.111699999999999</v>
      </c>
      <c r="Z910" s="32">
        <v>0.65498400000000001</v>
      </c>
      <c r="AA910" s="32">
        <v>-4.7086300000000003</v>
      </c>
      <c r="AB910" s="43" t="s">
        <v>3878</v>
      </c>
      <c r="AC910" s="43" t="s">
        <v>3878</v>
      </c>
      <c r="AD910" s="43" t="s">
        <v>3879</v>
      </c>
      <c r="AE910" s="33" t="s">
        <v>3880</v>
      </c>
      <c r="AF910" s="43">
        <v>1135</v>
      </c>
    </row>
    <row r="911" spans="1:32">
      <c r="A911" s="43">
        <v>-3.3447800000000001</v>
      </c>
      <c r="B911" s="43">
        <v>-1.2004699999999999</v>
      </c>
      <c r="C911" s="43">
        <v>-1.8865799999999999</v>
      </c>
      <c r="D911" s="43">
        <v>2.5413700000000001</v>
      </c>
      <c r="E911" s="43">
        <v>3.3595000000000002</v>
      </c>
      <c r="F911" s="43">
        <v>2.1608200000000002</v>
      </c>
      <c r="G911" s="43">
        <v>22.355</v>
      </c>
      <c r="H911" s="43">
        <v>23.173200000000001</v>
      </c>
      <c r="I911" s="43">
        <v>21.974499999999999</v>
      </c>
      <c r="J911" s="43">
        <v>15.536099999999999</v>
      </c>
      <c r="K911" s="43">
        <v>17.680399999999999</v>
      </c>
      <c r="L911" s="43">
        <v>16.994299999999999</v>
      </c>
      <c r="M911" s="43">
        <v>24.415299999999998</v>
      </c>
      <c r="N911" s="43">
        <v>15.212</v>
      </c>
      <c r="O911" s="43">
        <v>20.102499999999999</v>
      </c>
      <c r="P911" s="43">
        <v>17.659300000000002</v>
      </c>
      <c r="Q911" s="43" t="s">
        <v>912</v>
      </c>
      <c r="R911" s="43">
        <v>6</v>
      </c>
      <c r="S911" s="43">
        <v>6</v>
      </c>
      <c r="T911" s="43">
        <v>6</v>
      </c>
      <c r="U911" s="43">
        <v>9.8000000000000007</v>
      </c>
      <c r="V911" s="43">
        <v>67.941000000000003</v>
      </c>
      <c r="W911" s="43">
        <v>40.85</v>
      </c>
      <c r="X911" s="43">
        <v>19.813700000000001</v>
      </c>
      <c r="Y911" s="43">
        <v>18.8809</v>
      </c>
      <c r="Z911" s="32">
        <v>2.5805500000000001</v>
      </c>
      <c r="AA911" s="32">
        <v>-4.8311799999999998</v>
      </c>
      <c r="AB911" s="43" t="s">
        <v>3881</v>
      </c>
      <c r="AC911" s="43" t="s">
        <v>3881</v>
      </c>
      <c r="AD911" s="43" t="s">
        <v>3882</v>
      </c>
      <c r="AE911" s="33" t="s">
        <v>3883</v>
      </c>
      <c r="AF911" s="43">
        <v>1173</v>
      </c>
    </row>
    <row r="912" spans="1:32">
      <c r="A912" s="43">
        <v>-0.53697600000000001</v>
      </c>
      <c r="B912" s="43">
        <v>-0.30155000000000004</v>
      </c>
      <c r="C912" s="43">
        <v>0.808786</v>
      </c>
      <c r="D912" s="43">
        <v>8.4271100000000008</v>
      </c>
      <c r="E912" s="43">
        <v>9.7640999999999992E-2</v>
      </c>
      <c r="F912" s="43">
        <v>6.1819600000000001</v>
      </c>
      <c r="G912" s="43">
        <v>25.012599999999999</v>
      </c>
      <c r="H912" s="43">
        <v>16.6831</v>
      </c>
      <c r="I912" s="43">
        <v>22.767399999999999</v>
      </c>
      <c r="J912" s="43">
        <v>17.150200000000002</v>
      </c>
      <c r="K912" s="43">
        <v>17.3856</v>
      </c>
      <c r="L912" s="43">
        <v>18.495999999999999</v>
      </c>
      <c r="M912" s="43">
        <v>17.615200000000002</v>
      </c>
      <c r="N912" s="43">
        <v>15.5557</v>
      </c>
      <c r="O912" s="43">
        <v>19.118300000000001</v>
      </c>
      <c r="P912" s="43">
        <v>16.256</v>
      </c>
      <c r="R912" s="43">
        <v>1</v>
      </c>
      <c r="S912" s="43">
        <v>1</v>
      </c>
      <c r="T912" s="43">
        <v>1</v>
      </c>
      <c r="U912" s="43">
        <v>13.6</v>
      </c>
      <c r="V912" s="43">
        <v>12.965</v>
      </c>
      <c r="W912" s="43">
        <v>6.7739000000000003</v>
      </c>
      <c r="X912" s="43">
        <v>16.5855</v>
      </c>
      <c r="Y912" s="43">
        <v>17.687200000000001</v>
      </c>
      <c r="Z912" s="32">
        <v>0.90889599999999993</v>
      </c>
      <c r="AA912" s="32">
        <v>-4.9121500000000005</v>
      </c>
      <c r="AB912" s="43" t="s">
        <v>3884</v>
      </c>
      <c r="AC912" s="43" t="s">
        <v>3884</v>
      </c>
      <c r="AD912" s="43" t="s">
        <v>3885</v>
      </c>
      <c r="AE912" s="33" t="s">
        <v>3886</v>
      </c>
      <c r="AF912" s="43">
        <v>1</v>
      </c>
    </row>
    <row r="913" spans="1:32">
      <c r="A913" s="43">
        <v>-3.0814499999999998</v>
      </c>
      <c r="B913" s="43">
        <v>-3.0346899999999999</v>
      </c>
      <c r="C913" s="43">
        <v>-3.0162499999999999</v>
      </c>
      <c r="D913" s="43">
        <v>2.37033</v>
      </c>
      <c r="E913" s="43">
        <v>2.6105100000000001</v>
      </c>
      <c r="F913" s="43">
        <v>1.5646300000000002</v>
      </c>
      <c r="G913" s="43">
        <v>23.1371</v>
      </c>
      <c r="H913" s="43">
        <v>23.377300000000002</v>
      </c>
      <c r="I913" s="43">
        <v>22.331399999999999</v>
      </c>
      <c r="J913" s="43">
        <v>18.001999999999999</v>
      </c>
      <c r="K913" s="43">
        <v>18.0488</v>
      </c>
      <c r="L913" s="43">
        <v>18.0672</v>
      </c>
      <c r="M913" s="43">
        <v>26.779399999999999</v>
      </c>
      <c r="N913" s="43">
        <v>14.754099999999999</v>
      </c>
      <c r="O913" s="43">
        <v>23.817</v>
      </c>
      <c r="P913" s="43">
        <v>18.349799999999998</v>
      </c>
      <c r="Q913" s="43" t="s">
        <v>912</v>
      </c>
      <c r="R913" s="43">
        <v>8</v>
      </c>
      <c r="S913" s="43">
        <v>8</v>
      </c>
      <c r="T913" s="43">
        <v>8</v>
      </c>
      <c r="U913" s="43">
        <v>31.1</v>
      </c>
      <c r="V913" s="43">
        <v>32.191000000000003</v>
      </c>
      <c r="W913" s="43">
        <v>59.253999999999998</v>
      </c>
      <c r="X913" s="43">
        <v>20.7668</v>
      </c>
      <c r="Y913" s="43">
        <v>21.083400000000001</v>
      </c>
      <c r="Z913" s="32">
        <v>4.1014900000000001</v>
      </c>
      <c r="AA913" s="32">
        <v>-5.2259500000000001</v>
      </c>
      <c r="AB913" s="43" t="s">
        <v>3887</v>
      </c>
      <c r="AC913" s="43" t="s">
        <v>3887</v>
      </c>
      <c r="AD913" s="43" t="s">
        <v>3888</v>
      </c>
      <c r="AE913" s="33" t="s">
        <v>3889</v>
      </c>
      <c r="AF913" s="43">
        <v>628</v>
      </c>
    </row>
    <row r="914" spans="1:32">
      <c r="A914" s="43">
        <v>-0.97209199999999996</v>
      </c>
      <c r="B914" s="43">
        <v>-3.0515699999999999</v>
      </c>
      <c r="C914" s="43">
        <v>-0.14063499999999998</v>
      </c>
      <c r="D914" s="43">
        <v>5.8241300000000003</v>
      </c>
      <c r="E914" s="43">
        <v>4.7349199999999998</v>
      </c>
      <c r="F914" s="43">
        <v>1.23281</v>
      </c>
      <c r="G914" s="43">
        <v>26.8415</v>
      </c>
      <c r="H914" s="43">
        <v>25.752300000000002</v>
      </c>
      <c r="I914" s="43">
        <v>22.2501</v>
      </c>
      <c r="J914" s="43">
        <v>19.9923</v>
      </c>
      <c r="K914" s="43">
        <v>17.912800000000001</v>
      </c>
      <c r="L914" s="43">
        <v>20.823799999999999</v>
      </c>
      <c r="M914" s="43">
        <v>23.5915</v>
      </c>
      <c r="N914" s="43">
        <v>18.443200000000001</v>
      </c>
      <c r="O914" s="43">
        <v>23.8813</v>
      </c>
      <c r="P914" s="43">
        <v>18.047499999999999</v>
      </c>
      <c r="Q914" s="43" t="s">
        <v>912</v>
      </c>
      <c r="R914" s="43">
        <v>13</v>
      </c>
      <c r="S914" s="43">
        <v>13</v>
      </c>
      <c r="T914" s="43">
        <v>13</v>
      </c>
      <c r="U914" s="43">
        <v>20.8</v>
      </c>
      <c r="V914" s="43">
        <v>79.480999999999995</v>
      </c>
      <c r="W914" s="43">
        <v>99.796999999999997</v>
      </c>
      <c r="X914" s="43">
        <v>21.017299999999999</v>
      </c>
      <c r="Y914" s="43">
        <v>20.964400000000001</v>
      </c>
      <c r="Z914" s="32">
        <v>1.5060100000000001</v>
      </c>
      <c r="AA914" s="32">
        <v>-5.3187199999999999</v>
      </c>
      <c r="AB914" s="43" t="s">
        <v>3890</v>
      </c>
      <c r="AC914" s="43" t="s">
        <v>3890</v>
      </c>
      <c r="AD914" s="43" t="s">
        <v>3891</v>
      </c>
      <c r="AE914" s="33" t="s">
        <v>3892</v>
      </c>
      <c r="AF914" s="43">
        <v>744</v>
      </c>
    </row>
    <row r="915" spans="1:32">
      <c r="A915" s="43">
        <v>-0.82885000000000009</v>
      </c>
      <c r="B915" s="43">
        <v>-2.9619</v>
      </c>
      <c r="C915" s="43">
        <v>2.6587900000000002</v>
      </c>
      <c r="D915" s="43">
        <v>4.0845200000000004</v>
      </c>
      <c r="E915" s="43">
        <v>5.4280400000000002</v>
      </c>
      <c r="F915" s="43">
        <v>5.6992700000000003</v>
      </c>
      <c r="G915" s="43">
        <v>22.6022</v>
      </c>
      <c r="H915" s="43">
        <v>23.945699999999999</v>
      </c>
      <c r="I915" s="43">
        <v>24.216999999999999</v>
      </c>
      <c r="J915" s="43">
        <v>18.5563</v>
      </c>
      <c r="K915" s="43">
        <v>16.423300000000001</v>
      </c>
      <c r="L915" s="43">
        <v>22.043900000000001</v>
      </c>
      <c r="M915" s="43">
        <v>22.5503</v>
      </c>
      <c r="N915" s="43">
        <v>14.485099999999999</v>
      </c>
      <c r="O915" s="43">
        <v>24.005800000000001</v>
      </c>
      <c r="P915" s="43">
        <v>14.7645</v>
      </c>
      <c r="Q915" s="43" t="s">
        <v>912</v>
      </c>
      <c r="R915" s="43">
        <v>6</v>
      </c>
      <c r="S915" s="43">
        <v>6</v>
      </c>
      <c r="T915" s="43">
        <v>6</v>
      </c>
      <c r="U915" s="43">
        <v>15.5</v>
      </c>
      <c r="V915" s="43">
        <v>45.625999999999998</v>
      </c>
      <c r="W915" s="43">
        <v>51.265000000000001</v>
      </c>
      <c r="X915" s="43">
        <v>18.517700000000001</v>
      </c>
      <c r="Y915" s="43">
        <v>19.385100000000001</v>
      </c>
      <c r="Z915" s="32">
        <v>1.47498</v>
      </c>
      <c r="AA915" s="32">
        <v>-5.4479300000000004</v>
      </c>
      <c r="AB915" s="43" t="s">
        <v>3893</v>
      </c>
      <c r="AC915" s="43" t="s">
        <v>3894</v>
      </c>
      <c r="AD915" s="43" t="s">
        <v>3895</v>
      </c>
      <c r="AE915" s="33" t="s">
        <v>3896</v>
      </c>
      <c r="AF915" s="43">
        <v>811</v>
      </c>
    </row>
    <row r="916" spans="1:32">
      <c r="A916" s="43">
        <v>-5.22689</v>
      </c>
      <c r="B916" s="43">
        <v>-2.8793500000000001</v>
      </c>
      <c r="C916" s="43">
        <v>-3.3240799999999999</v>
      </c>
      <c r="D916" s="43">
        <v>4.3360700000000003</v>
      </c>
      <c r="E916" s="43">
        <v>3.4606500000000002</v>
      </c>
      <c r="F916" s="43">
        <v>-2.4191600000000002</v>
      </c>
      <c r="G916" s="43">
        <v>23.394500000000001</v>
      </c>
      <c r="H916" s="43">
        <v>22.519100000000002</v>
      </c>
      <c r="I916" s="43">
        <v>16.639299999999999</v>
      </c>
      <c r="J916" s="43">
        <v>15.3064</v>
      </c>
      <c r="K916" s="43">
        <v>17.654</v>
      </c>
      <c r="L916" s="43">
        <v>17.209299999999999</v>
      </c>
      <c r="M916" s="43">
        <v>22.755700000000001</v>
      </c>
      <c r="N916" s="43">
        <v>15.3612</v>
      </c>
      <c r="O916" s="43">
        <v>20.924299999999999</v>
      </c>
      <c r="P916" s="43">
        <v>20.142299999999999</v>
      </c>
      <c r="R916" s="43">
        <v>3</v>
      </c>
      <c r="S916" s="43">
        <v>3</v>
      </c>
      <c r="T916" s="43">
        <v>3</v>
      </c>
      <c r="U916" s="43">
        <v>16.100000000000001</v>
      </c>
      <c r="V916" s="43">
        <v>38.360999999999997</v>
      </c>
      <c r="W916" s="43">
        <v>20.724</v>
      </c>
      <c r="X916" s="43">
        <v>19.058499999999999</v>
      </c>
      <c r="Y916" s="43">
        <v>20.533300000000001</v>
      </c>
      <c r="Z916" s="32">
        <v>1.1760900000000001</v>
      </c>
      <c r="AA916" s="32">
        <v>-5.6026299999999996</v>
      </c>
      <c r="AB916" s="43" t="s">
        <v>3897</v>
      </c>
      <c r="AC916" s="43" t="s">
        <v>3898</v>
      </c>
      <c r="AD916" s="43" t="s">
        <v>3899</v>
      </c>
      <c r="AE916" s="33" t="s">
        <v>3900</v>
      </c>
      <c r="AF916" s="43">
        <v>482</v>
      </c>
    </row>
    <row r="917" spans="1:32">
      <c r="A917" s="43">
        <v>-5.2657800000000003</v>
      </c>
      <c r="B917" s="43">
        <v>-0.15376699999999999</v>
      </c>
      <c r="C917" s="43">
        <v>-1.0933299999999999</v>
      </c>
      <c r="D917" s="43">
        <v>0.13613899999999998</v>
      </c>
      <c r="E917" s="43">
        <v>6.8875099999999998</v>
      </c>
      <c r="F917" s="43">
        <v>3.5689099999999998</v>
      </c>
      <c r="G917" s="43">
        <v>18.018000000000001</v>
      </c>
      <c r="H917" s="43">
        <v>24.769400000000001</v>
      </c>
      <c r="I917" s="43">
        <v>21.450800000000001</v>
      </c>
      <c r="J917" s="43">
        <v>15.7113</v>
      </c>
      <c r="K917" s="43">
        <v>20.8233</v>
      </c>
      <c r="L917" s="43">
        <v>19.883700000000001</v>
      </c>
      <c r="M917" s="43">
        <v>21.191099999999999</v>
      </c>
      <c r="N917" s="43">
        <v>14.572699999999999</v>
      </c>
      <c r="O917" s="43">
        <v>22.941700000000001</v>
      </c>
      <c r="P917" s="43">
        <v>19.0124</v>
      </c>
      <c r="R917" s="43">
        <v>7</v>
      </c>
      <c r="S917" s="43">
        <v>7</v>
      </c>
      <c r="T917" s="43">
        <v>7</v>
      </c>
      <c r="U917" s="43">
        <v>5.7</v>
      </c>
      <c r="V917" s="43">
        <v>153.91</v>
      </c>
      <c r="W917" s="43">
        <v>45.667999999999999</v>
      </c>
      <c r="X917" s="43">
        <v>17.881900000000002</v>
      </c>
      <c r="Y917" s="43">
        <v>20.9771</v>
      </c>
      <c r="Z917" s="32">
        <v>1.0705499999999999</v>
      </c>
      <c r="AA917" s="32">
        <v>-5.70181</v>
      </c>
      <c r="AB917" s="43" t="s">
        <v>3901</v>
      </c>
      <c r="AC917" s="43" t="s">
        <v>3901</v>
      </c>
      <c r="AD917" s="43" t="s">
        <v>3902</v>
      </c>
      <c r="AE917" s="33" t="s">
        <v>3903</v>
      </c>
      <c r="AF917" s="43">
        <v>541</v>
      </c>
    </row>
    <row r="918" spans="1:32">
      <c r="A918" s="43">
        <v>-4.8530499999999996</v>
      </c>
      <c r="B918" s="43">
        <v>-4.0541999999999998</v>
      </c>
      <c r="C918" s="43">
        <v>-4.1421799999999998</v>
      </c>
      <c r="D918" s="43">
        <v>-2.2180300000000002</v>
      </c>
      <c r="E918" s="43">
        <v>3.5404499999999999</v>
      </c>
      <c r="F918" s="43">
        <v>2.7518400000000001</v>
      </c>
      <c r="G918" s="43">
        <v>18.185099999999998</v>
      </c>
      <c r="H918" s="43">
        <v>23.9436</v>
      </c>
      <c r="I918" s="43">
        <v>23.155000000000001</v>
      </c>
      <c r="J918" s="43">
        <v>17.427</v>
      </c>
      <c r="K918" s="43">
        <v>18.2258</v>
      </c>
      <c r="L918" s="43">
        <v>18.137799999999999</v>
      </c>
      <c r="M918" s="43">
        <v>25.187899999999999</v>
      </c>
      <c r="N918" s="43">
        <v>15.618399999999999</v>
      </c>
      <c r="O918" s="43">
        <v>24.450700000000001</v>
      </c>
      <c r="P918" s="43">
        <v>20.109300000000001</v>
      </c>
      <c r="Q918" s="43" t="s">
        <v>912</v>
      </c>
      <c r="R918" s="43">
        <v>2</v>
      </c>
      <c r="S918" s="43">
        <v>2</v>
      </c>
      <c r="T918" s="43">
        <v>2</v>
      </c>
      <c r="U918" s="43">
        <v>19.2</v>
      </c>
      <c r="V918" s="43">
        <v>20.582999999999998</v>
      </c>
      <c r="W918" s="43">
        <v>24.253</v>
      </c>
      <c r="X918" s="43">
        <v>20.403199999999998</v>
      </c>
      <c r="Y918" s="43">
        <v>22.28</v>
      </c>
      <c r="Z918" s="32">
        <v>1.4561299999999999</v>
      </c>
      <c r="AA918" s="32">
        <v>-5.7078899999999999</v>
      </c>
      <c r="AB918" s="43" t="s">
        <v>3904</v>
      </c>
      <c r="AC918" s="43" t="s">
        <v>3904</v>
      </c>
      <c r="AD918" s="43" t="s">
        <v>3905</v>
      </c>
      <c r="AE918" s="33" t="s">
        <v>3906</v>
      </c>
      <c r="AF918" s="43">
        <v>901</v>
      </c>
    </row>
    <row r="919" spans="1:32">
      <c r="A919" s="43">
        <v>-1.8341500000000002</v>
      </c>
      <c r="B919" s="43">
        <v>8.2389899999999994</v>
      </c>
      <c r="C919" s="43">
        <v>-0.60103399999999996</v>
      </c>
      <c r="D919" s="43">
        <v>5.9557000000000002</v>
      </c>
      <c r="E919" s="43">
        <v>8.93886</v>
      </c>
      <c r="F919" s="43">
        <v>8.2976600000000005</v>
      </c>
      <c r="G919" s="43">
        <v>22.598600000000001</v>
      </c>
      <c r="H919" s="43">
        <v>25.581800000000001</v>
      </c>
      <c r="I919" s="43">
        <v>24.9406</v>
      </c>
      <c r="J919" s="43">
        <v>14.7889</v>
      </c>
      <c r="K919" s="43">
        <v>24.862100000000002</v>
      </c>
      <c r="L919" s="43">
        <v>16.021999999999998</v>
      </c>
      <c r="M919" s="43">
        <v>17.700800000000001</v>
      </c>
      <c r="N919" s="43">
        <v>15.585000000000001</v>
      </c>
      <c r="O919" s="43">
        <v>17.712599999999998</v>
      </c>
      <c r="P919" s="43">
        <v>15.5335</v>
      </c>
      <c r="R919" s="43">
        <v>3</v>
      </c>
      <c r="S919" s="43">
        <v>3</v>
      </c>
      <c r="T919" s="43">
        <v>3</v>
      </c>
      <c r="U919" s="43">
        <v>35.700000000000003</v>
      </c>
      <c r="V919" s="43">
        <v>11.548999999999999</v>
      </c>
      <c r="W919" s="43">
        <v>26.681999999999999</v>
      </c>
      <c r="X919" s="43">
        <v>16.642900000000001</v>
      </c>
      <c r="Y919" s="43">
        <v>16.623100000000001</v>
      </c>
      <c r="Z919" s="32">
        <v>0.81307599999999991</v>
      </c>
      <c r="AA919" s="32">
        <v>-5.7961400000000003</v>
      </c>
      <c r="AB919" s="43" t="s">
        <v>3907</v>
      </c>
      <c r="AC919" s="43" t="s">
        <v>3907</v>
      </c>
      <c r="AD919" s="43" t="s">
        <v>3908</v>
      </c>
      <c r="AE919" s="33" t="s">
        <v>3909</v>
      </c>
      <c r="AF919" s="43">
        <v>1455</v>
      </c>
    </row>
    <row r="920" spans="1:32">
      <c r="A920" s="43">
        <v>-1.3230999999999999</v>
      </c>
      <c r="B920" s="43">
        <v>-0.143202</v>
      </c>
      <c r="C920" s="43">
        <v>2.0141600000000001E-3</v>
      </c>
      <c r="D920" s="43">
        <v>3.5021800000000001</v>
      </c>
      <c r="E920" s="43">
        <v>6.8315400000000004</v>
      </c>
      <c r="F920" s="43">
        <v>6.19062</v>
      </c>
      <c r="G920" s="43">
        <v>20.854299999999999</v>
      </c>
      <c r="H920" s="43">
        <v>24.183700000000002</v>
      </c>
      <c r="I920" s="43">
        <v>23.5427</v>
      </c>
      <c r="J920" s="43">
        <v>15.8352</v>
      </c>
      <c r="K920" s="43">
        <v>17.0151</v>
      </c>
      <c r="L920" s="43">
        <v>17.160299999999999</v>
      </c>
      <c r="M920" s="43">
        <v>18.879799999999999</v>
      </c>
      <c r="N920" s="43">
        <v>15.824400000000001</v>
      </c>
      <c r="O920" s="43">
        <v>19.8751</v>
      </c>
      <c r="P920" s="43">
        <v>14.4415</v>
      </c>
      <c r="Q920" s="43" t="s">
        <v>912</v>
      </c>
      <c r="R920" s="43">
        <v>1</v>
      </c>
      <c r="S920" s="43">
        <v>1</v>
      </c>
      <c r="T920" s="43">
        <v>1</v>
      </c>
      <c r="U920" s="43">
        <v>0.7</v>
      </c>
      <c r="V920" s="43">
        <v>131.72999999999999</v>
      </c>
      <c r="W920" s="43">
        <v>6.2807000000000004</v>
      </c>
      <c r="X920" s="43">
        <v>17.3521</v>
      </c>
      <c r="Y920" s="43">
        <v>17.158300000000001</v>
      </c>
      <c r="Z920" s="32">
        <v>2.25542</v>
      </c>
      <c r="AA920" s="32">
        <v>-5.9962099999999996</v>
      </c>
      <c r="AB920" s="43" t="s">
        <v>3910</v>
      </c>
      <c r="AC920" s="43" t="s">
        <v>3910</v>
      </c>
      <c r="AD920" s="43" t="s">
        <v>3911</v>
      </c>
      <c r="AE920" s="33" t="s">
        <v>3912</v>
      </c>
      <c r="AF920" s="43">
        <v>989</v>
      </c>
    </row>
    <row r="921" spans="1:32">
      <c r="A921" s="43">
        <v>-6.12066</v>
      </c>
      <c r="B921" s="43">
        <v>-4.4886499999999998</v>
      </c>
      <c r="C921" s="43">
        <v>-3.97207</v>
      </c>
      <c r="D921" s="43">
        <v>2.8331900000000001</v>
      </c>
      <c r="E921" s="43">
        <v>1.2499100000000001</v>
      </c>
      <c r="F921" s="43">
        <v>-0.205063</v>
      </c>
      <c r="G921" s="43">
        <v>22.708600000000001</v>
      </c>
      <c r="H921" s="43">
        <v>21.125299999999999</v>
      </c>
      <c r="I921" s="43">
        <v>19.670400000000001</v>
      </c>
      <c r="J921" s="43">
        <v>15.9368</v>
      </c>
      <c r="K921" s="43">
        <v>17.5688</v>
      </c>
      <c r="L921" s="43">
        <v>18.0854</v>
      </c>
      <c r="M921" s="43">
        <v>21.838899999999999</v>
      </c>
      <c r="N921" s="43">
        <v>17.911899999999999</v>
      </c>
      <c r="O921" s="43">
        <v>23.235700000000001</v>
      </c>
      <c r="P921" s="43">
        <v>20.879200000000001</v>
      </c>
      <c r="Q921" s="43" t="s">
        <v>912</v>
      </c>
      <c r="R921" s="43">
        <v>7</v>
      </c>
      <c r="S921" s="43">
        <v>7</v>
      </c>
      <c r="T921" s="43">
        <v>7</v>
      </c>
      <c r="U921" s="43">
        <v>12.5</v>
      </c>
      <c r="V921" s="43">
        <v>74.341999999999999</v>
      </c>
      <c r="W921" s="43">
        <v>44.36</v>
      </c>
      <c r="X921" s="43">
        <v>19.875399999999999</v>
      </c>
      <c r="Y921" s="43">
        <v>22.057500000000001</v>
      </c>
      <c r="Z921" s="32">
        <v>2.3137500000000002</v>
      </c>
      <c r="AA921" s="32">
        <v>-6.1531399999999996</v>
      </c>
      <c r="AB921" s="43" t="s">
        <v>3913</v>
      </c>
      <c r="AC921" s="43" t="s">
        <v>3914</v>
      </c>
      <c r="AD921" s="43" t="s">
        <v>3915</v>
      </c>
      <c r="AE921" s="33" t="s">
        <v>3916</v>
      </c>
      <c r="AF921" s="43">
        <v>156</v>
      </c>
    </row>
    <row r="922" spans="1:32">
      <c r="A922" s="43">
        <v>0.92021000000000008</v>
      </c>
      <c r="B922" s="43">
        <v>2.21923</v>
      </c>
      <c r="C922" s="43">
        <v>1.3184800000000001</v>
      </c>
      <c r="D922" s="43">
        <v>7.7014199999999997</v>
      </c>
      <c r="E922" s="43">
        <v>7.53409</v>
      </c>
      <c r="F922" s="43">
        <v>8.5400899999999993</v>
      </c>
      <c r="G922" s="43">
        <v>23.898099999999999</v>
      </c>
      <c r="H922" s="43">
        <v>23.730799999999999</v>
      </c>
      <c r="I922" s="43">
        <v>24.736799999999999</v>
      </c>
      <c r="J922" s="43">
        <v>16.55</v>
      </c>
      <c r="K922" s="43">
        <v>17.8491</v>
      </c>
      <c r="L922" s="43">
        <v>16.9483</v>
      </c>
      <c r="M922" s="43">
        <v>16.747599999999998</v>
      </c>
      <c r="N922" s="43">
        <v>15.6457</v>
      </c>
      <c r="O922" s="43">
        <v>16.4437</v>
      </c>
      <c r="P922" s="43">
        <v>14.816000000000001</v>
      </c>
      <c r="Q922" s="43" t="s">
        <v>912</v>
      </c>
      <c r="R922" s="43">
        <v>2</v>
      </c>
      <c r="S922" s="43">
        <v>2</v>
      </c>
      <c r="T922" s="43">
        <v>1</v>
      </c>
      <c r="U922" s="43">
        <v>12</v>
      </c>
      <c r="V922" s="43">
        <v>12.991</v>
      </c>
      <c r="W922" s="43">
        <v>12.581</v>
      </c>
      <c r="X922" s="43">
        <v>16.1967</v>
      </c>
      <c r="Y922" s="43">
        <v>15.629799999999999</v>
      </c>
      <c r="Z922" s="32">
        <v>3.69754</v>
      </c>
      <c r="AA922" s="32">
        <v>-6.4392300000000002</v>
      </c>
      <c r="AB922" s="43" t="s">
        <v>3917</v>
      </c>
      <c r="AC922" s="43" t="s">
        <v>3917</v>
      </c>
      <c r="AD922" s="43" t="s">
        <v>3781</v>
      </c>
      <c r="AF922" s="43">
        <v>631</v>
      </c>
    </row>
    <row r="923" spans="1:32">
      <c r="A923" s="43">
        <v>1.24752</v>
      </c>
      <c r="B923" s="43">
        <v>0.740479</v>
      </c>
      <c r="C923" s="43">
        <v>1.19937</v>
      </c>
      <c r="D923" s="43">
        <v>8.6919500000000003</v>
      </c>
      <c r="E923" s="43">
        <v>9.3116699999999994</v>
      </c>
      <c r="F923" s="43">
        <v>6.0970599999999999</v>
      </c>
      <c r="G923" s="43">
        <v>24.241700000000002</v>
      </c>
      <c r="H923" s="43">
        <v>24.8614</v>
      </c>
      <c r="I923" s="43">
        <v>21.646799999999999</v>
      </c>
      <c r="J923" s="43">
        <v>23.209399999999999</v>
      </c>
      <c r="K923" s="43">
        <v>22.702400000000001</v>
      </c>
      <c r="L923" s="43">
        <v>23.161300000000001</v>
      </c>
      <c r="M923" s="43">
        <v>16.925799999999999</v>
      </c>
      <c r="N923" s="43">
        <v>14.1737</v>
      </c>
      <c r="O923" s="43">
        <v>22.857299999999999</v>
      </c>
      <c r="P923" s="43">
        <v>21.066500000000001</v>
      </c>
      <c r="Q923" s="43" t="s">
        <v>912</v>
      </c>
      <c r="R923" s="43">
        <v>5</v>
      </c>
      <c r="S923" s="43">
        <v>5</v>
      </c>
      <c r="T923" s="43">
        <v>5</v>
      </c>
      <c r="U923" s="43">
        <v>19.899999999999999</v>
      </c>
      <c r="V923" s="43">
        <v>35.180999999999997</v>
      </c>
      <c r="W923" s="43">
        <v>42.802</v>
      </c>
      <c r="X923" s="43">
        <v>15.5497</v>
      </c>
      <c r="Y923" s="43">
        <v>21.9619</v>
      </c>
      <c r="Z923" s="32">
        <v>2.6559699999999999</v>
      </c>
      <c r="AA923" s="32">
        <v>-6.9710999999999999</v>
      </c>
      <c r="AB923" s="43" t="s">
        <v>3782</v>
      </c>
      <c r="AC923" s="43" t="s">
        <v>3782</v>
      </c>
      <c r="AD923" s="43" t="s">
        <v>3783</v>
      </c>
      <c r="AE923" s="33" t="s">
        <v>3784</v>
      </c>
      <c r="AF923" s="43">
        <v>283</v>
      </c>
    </row>
    <row r="924" spans="1:32">
      <c r="A924" s="43">
        <v>-5.1818100000000005</v>
      </c>
      <c r="B924" s="43">
        <v>1.9541600000000001</v>
      </c>
      <c r="C924" s="43">
        <v>-0.84349799999999997</v>
      </c>
      <c r="D924" s="43">
        <v>6.3652300000000004</v>
      </c>
      <c r="E924" s="43">
        <v>5.8501799999999999</v>
      </c>
      <c r="F924" s="43">
        <v>5.9478499999999999</v>
      </c>
      <c r="G924" s="43">
        <v>22.566700000000001</v>
      </c>
      <c r="H924" s="43">
        <v>22.0517</v>
      </c>
      <c r="I924" s="43">
        <v>22.1494</v>
      </c>
      <c r="J924" s="43">
        <v>16.9163</v>
      </c>
      <c r="K924" s="43">
        <v>24.052299999999999</v>
      </c>
      <c r="L924" s="43">
        <v>21.2546</v>
      </c>
      <c r="M924" s="43">
        <v>17.055700000000002</v>
      </c>
      <c r="N924" s="43">
        <v>15.347300000000001</v>
      </c>
      <c r="O924" s="43">
        <v>24.6812</v>
      </c>
      <c r="P924" s="43">
        <v>19.515000000000001</v>
      </c>
      <c r="Q924" s="43" t="s">
        <v>912</v>
      </c>
      <c r="R924" s="43">
        <v>7</v>
      </c>
      <c r="S924" s="43">
        <v>7</v>
      </c>
      <c r="T924" s="43">
        <v>7</v>
      </c>
      <c r="U924" s="43">
        <v>9.9</v>
      </c>
      <c r="V924" s="43">
        <v>91.545000000000002</v>
      </c>
      <c r="W924" s="43">
        <v>42.082000000000001</v>
      </c>
      <c r="X924" s="43">
        <v>16.201499999999999</v>
      </c>
      <c r="Y924" s="43">
        <v>22.098099999999999</v>
      </c>
      <c r="Z924" s="32">
        <v>1.62731</v>
      </c>
      <c r="AA924" s="32">
        <v>-7.4114700000000004</v>
      </c>
      <c r="AB924" s="43" t="s">
        <v>3785</v>
      </c>
      <c r="AC924" s="43" t="s">
        <v>3785</v>
      </c>
      <c r="AD924" s="43" t="s">
        <v>3786</v>
      </c>
      <c r="AE924" s="33" t="s">
        <v>3787</v>
      </c>
      <c r="AF924" s="43">
        <v>655</v>
      </c>
    </row>
    <row r="925" spans="1:32">
      <c r="A925" s="43">
        <v>0.17599699999999999</v>
      </c>
      <c r="B925" s="43">
        <v>0.95877599999999996</v>
      </c>
      <c r="C925" s="43">
        <v>1.55013</v>
      </c>
      <c r="D925" s="43">
        <v>8.3833400000000005</v>
      </c>
      <c r="E925" s="43">
        <v>9.4586299999999994</v>
      </c>
      <c r="F925" s="43">
        <v>9.6176600000000008</v>
      </c>
      <c r="G925" s="43">
        <v>25.722899999999999</v>
      </c>
      <c r="H925" s="43">
        <v>26.798200000000001</v>
      </c>
      <c r="I925" s="43">
        <v>26.9573</v>
      </c>
      <c r="J925" s="43">
        <v>16.702400000000001</v>
      </c>
      <c r="K925" s="43">
        <v>17.485199999999999</v>
      </c>
      <c r="L925" s="43">
        <v>18.076499999999999</v>
      </c>
      <c r="M925" s="43">
        <v>18.1557</v>
      </c>
      <c r="N925" s="43">
        <v>16.523499999999999</v>
      </c>
      <c r="O925" s="43">
        <v>17.5503</v>
      </c>
      <c r="P925" s="43">
        <v>15.502599999999999</v>
      </c>
      <c r="Q925" s="43" t="s">
        <v>912</v>
      </c>
      <c r="R925" s="43">
        <v>1</v>
      </c>
      <c r="S925" s="43">
        <v>1</v>
      </c>
      <c r="T925" s="43">
        <v>1</v>
      </c>
      <c r="U925" s="43">
        <v>0.7</v>
      </c>
      <c r="V925" s="43">
        <v>127.71</v>
      </c>
      <c r="W925" s="43">
        <v>6.2751999999999999</v>
      </c>
      <c r="X925" s="43">
        <v>17.339600000000001</v>
      </c>
      <c r="Y925" s="43">
        <v>16.526399999999999</v>
      </c>
      <c r="Z925" s="32">
        <v>3.9234499999999999</v>
      </c>
      <c r="AA925" s="32">
        <v>-8.2582400000000007</v>
      </c>
      <c r="AB925" s="43" t="s">
        <v>3788</v>
      </c>
      <c r="AC925" s="43" t="s">
        <v>3788</v>
      </c>
      <c r="AD925" s="43" t="s">
        <v>3789</v>
      </c>
      <c r="AE925" s="33" t="s">
        <v>3790</v>
      </c>
      <c r="AF925" s="43">
        <v>1241</v>
      </c>
    </row>
  </sheetData>
  <sheetCalcPr fullCalcOnLoad="1"/>
  <phoneticPr fontId="27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Table S1-ChIP-Peak association</vt:lpstr>
      <vt:lpstr>Table S2 - GO biol. processes</vt:lpstr>
      <vt:lpstr>Table S3 - GO mouse phenotype</vt:lpstr>
      <vt:lpstr>Table S4 - GO human phenotype</vt:lpstr>
      <vt:lpstr>Table S5 MA down</vt:lpstr>
      <vt:lpstr>Table S6 - MA up</vt:lpstr>
      <vt:lpstr>Table S7 - MA up GO terms</vt:lpstr>
      <vt:lpstr>Table S8 - MA up GO clusters</vt:lpstr>
      <vt:lpstr>Table S9 - MS data list</vt:lpstr>
      <vt:lpstr>Table S10 - GO-terms MS </vt:lpstr>
    </vt:vector>
  </TitlesOfParts>
  <Company>Medical School Hannover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Go</dc:creator>
  <cp:lastModifiedBy>Andreas Kispert</cp:lastModifiedBy>
  <dcterms:created xsi:type="dcterms:W3CDTF">2020-05-18T11:10:37Z</dcterms:created>
  <dcterms:modified xsi:type="dcterms:W3CDTF">2020-11-22T12:33:25Z</dcterms:modified>
</cp:coreProperties>
</file>